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327"/>
  <workbookPr updateLinks="never" defaultThemeVersion="123820"/>
  <mc:AlternateContent xmlns:mc="http://schemas.openxmlformats.org/markup-compatibility/2006">
    <mc:Choice Requires="x15">
      <x15ac:absPath xmlns:x15ac="http://schemas.microsoft.com/office/spreadsheetml/2010/11/ac" url="J:\Monthly Allotment Memos\FY23\Period 12\"/>
    </mc:Choice>
  </mc:AlternateContent>
  <xr:revisionPtr revIDLastSave="0" documentId="13_ncr:1_{3E443159-9A65-4DBE-94F3-9F5633C4C0E4}" xr6:coauthVersionLast="47" xr6:coauthVersionMax="47" xr10:uidLastSave="{00000000-0000-0000-0000-000000000000}"/>
  <bookViews>
    <workbookView xWindow="-103" yWindow="-103" windowWidth="29692" windowHeight="11949" tabRatio="1000" firstSheet="2" activeTab="2" xr2:uid="{00000000-000D-0000-FFFF-FFFF00000000}"/>
  </bookViews>
  <sheets>
    <sheet name="Allotment Amounts" sheetId="186" state="hidden" r:id="rId1"/>
    <sheet name="RevenueCodes" sheetId="185" state="hidden" r:id="rId2"/>
    <sheet name="010" sheetId="1" r:id="rId3"/>
    <sheet name="020" sheetId="2" r:id="rId4"/>
    <sheet name="030" sheetId="3" r:id="rId5"/>
    <sheet name="040" sheetId="4" r:id="rId6"/>
    <sheet name="050" sheetId="5" r:id="rId7"/>
    <sheet name="060" sheetId="6" r:id="rId8"/>
    <sheet name="070" sheetId="7" r:id="rId9"/>
    <sheet name="080" sheetId="8" r:id="rId10"/>
    <sheet name="090" sheetId="9" r:id="rId11"/>
    <sheet name="100" sheetId="10" r:id="rId12"/>
    <sheet name="110" sheetId="11" r:id="rId13"/>
    <sheet name="120" sheetId="12" r:id="rId14"/>
    <sheet name="130" sheetId="13" r:id="rId15"/>
    <sheet name="140" sheetId="14" r:id="rId16"/>
    <sheet name="150" sheetId="15" r:id="rId17"/>
    <sheet name="160" sheetId="16" r:id="rId18"/>
    <sheet name="170" sheetId="17" r:id="rId19"/>
    <sheet name="180" sheetId="18" r:id="rId20"/>
    <sheet name="190" sheetId="19" r:id="rId21"/>
    <sheet name="200" sheetId="20" r:id="rId22"/>
    <sheet name="210" sheetId="21" r:id="rId23"/>
    <sheet name="220" sheetId="22" r:id="rId24"/>
    <sheet name="230" sheetId="23" r:id="rId25"/>
    <sheet name="240" sheetId="24" r:id="rId26"/>
    <sheet name="250" sheetId="25" r:id="rId27"/>
    <sheet name="260" sheetId="26" r:id="rId28"/>
    <sheet name="270" sheetId="27" r:id="rId29"/>
    <sheet name="280" sheetId="28" r:id="rId30"/>
    <sheet name="290" sheetId="29" r:id="rId31"/>
    <sheet name="300" sheetId="30" r:id="rId32"/>
    <sheet name="310" sheetId="31" r:id="rId33"/>
    <sheet name="320" sheetId="32" r:id="rId34"/>
    <sheet name="330" sheetId="33" r:id="rId35"/>
    <sheet name="340" sheetId="34" r:id="rId36"/>
    <sheet name="350" sheetId="35" r:id="rId37"/>
    <sheet name="360" sheetId="36" r:id="rId38"/>
    <sheet name="370" sheetId="37" r:id="rId39"/>
    <sheet name="380" sheetId="38" r:id="rId40"/>
    <sheet name="390" sheetId="39" r:id="rId41"/>
    <sheet name="400" sheetId="40" r:id="rId42"/>
    <sheet name="420" sheetId="42" r:id="rId43"/>
    <sheet name="700" sheetId="43" r:id="rId44"/>
    <sheet name="710" sheetId="44" r:id="rId45"/>
    <sheet name="720" sheetId="45" r:id="rId46"/>
    <sheet name="730" sheetId="46" r:id="rId47"/>
    <sheet name="1B0" sheetId="47" r:id="rId48"/>
    <sheet name="1C0" sheetId="48" r:id="rId49"/>
    <sheet name="1D0" sheetId="49" r:id="rId50"/>
    <sheet name="1E0" sheetId="50" r:id="rId51"/>
    <sheet name="1F0" sheetId="51" r:id="rId52"/>
    <sheet name="1G0" sheetId="52" r:id="rId53"/>
    <sheet name="1I0" sheetId="53" r:id="rId54"/>
    <sheet name="1K0" sheetId="54" r:id="rId55"/>
    <sheet name="1L0" sheetId="55" r:id="rId56"/>
    <sheet name="1M0" sheetId="56" r:id="rId57"/>
    <sheet name="2B0" sheetId="57" r:id="rId58"/>
    <sheet name="2C0" sheetId="58" r:id="rId59"/>
    <sheet name="2D0" sheetId="59" r:id="rId60"/>
    <sheet name="2E0" sheetId="60" r:id="rId61"/>
    <sheet name="2F0" sheetId="61" r:id="rId62"/>
    <sheet name="2G0" sheetId="62" r:id="rId63"/>
    <sheet name="2H0" sheetId="63" r:id="rId64"/>
    <sheet name="2I0" sheetId="64" r:id="rId65"/>
    <sheet name="2J0" sheetId="65" r:id="rId66"/>
    <sheet name="2K0" sheetId="66" r:id="rId67"/>
    <sheet name="2L0" sheetId="67" r:id="rId68"/>
    <sheet name="3B0" sheetId="68" r:id="rId69"/>
    <sheet name="3C0" sheetId="69" r:id="rId70"/>
    <sheet name="3D0" sheetId="70" r:id="rId71"/>
    <sheet name="3E0" sheetId="71" r:id="rId72"/>
    <sheet name="3F0" sheetId="72" r:id="rId73"/>
    <sheet name="3G0" sheetId="73" r:id="rId74"/>
    <sheet name="3H0" sheetId="74" r:id="rId75"/>
    <sheet name="3I0" sheetId="75" r:id="rId76"/>
    <sheet name="3J0" sheetId="76" r:id="rId77"/>
    <sheet name="3K0" sheetId="77" r:id="rId78"/>
    <sheet name="3L0" sheetId="78" r:id="rId79"/>
    <sheet name="3M0" sheetId="79" r:id="rId80"/>
    <sheet name="4B0" sheetId="80" r:id="rId81"/>
    <sheet name="4C0" sheetId="81" r:id="rId82"/>
    <sheet name="4D0" sheetId="82" r:id="rId83"/>
    <sheet name="4E0" sheetId="83" r:id="rId84"/>
    <sheet name="4F0" sheetId="84" r:id="rId85"/>
    <sheet name="4G0" sheetId="85" r:id="rId86"/>
    <sheet name="4I0" sheetId="86" r:id="rId87"/>
    <sheet name="4K0" sheetId="87" r:id="rId88"/>
    <sheet name="4M0" sheetId="88" r:id="rId89"/>
    <sheet name="5B0" sheetId="89" r:id="rId90"/>
    <sheet name="5C0" sheetId="90" r:id="rId91"/>
    <sheet name="5D0" sheetId="91" r:id="rId92"/>
    <sheet name="5E0" sheetId="92" r:id="rId93"/>
    <sheet name="5F0" sheetId="93" r:id="rId94"/>
    <sheet name="5G0" sheetId="94" r:id="rId95"/>
    <sheet name="5H0" sheetId="95" r:id="rId96"/>
    <sheet name="5I0" sheetId="96" r:id="rId97"/>
    <sheet name="5J0" sheetId="97" r:id="rId98"/>
    <sheet name="5K0" sheetId="98" r:id="rId99"/>
    <sheet name="5L0" sheetId="99" r:id="rId100"/>
    <sheet name="680" sheetId="100" r:id="rId101"/>
    <sheet name="6D0" sheetId="101" r:id="rId102"/>
    <sheet name="6F0" sheetId="102" r:id="rId103"/>
    <sheet name="6G0" sheetId="103" r:id="rId104"/>
    <sheet name="6H0" sheetId="104" r:id="rId105"/>
    <sheet name="6J0" sheetId="105" r:id="rId106"/>
    <sheet name="6K0" sheetId="106" r:id="rId107"/>
    <sheet name="6L0" sheetId="107" r:id="rId108"/>
    <sheet name="740" sheetId="109" r:id="rId109"/>
    <sheet name="7B0" sheetId="110" r:id="rId110"/>
    <sheet name="7C0" sheetId="111" r:id="rId111"/>
    <sheet name="7D0" sheetId="112" r:id="rId112"/>
    <sheet name="7E0" sheetId="113" r:id="rId113"/>
    <sheet name="7F0" sheetId="114" r:id="rId114"/>
    <sheet name="7G0" sheetId="115" r:id="rId115"/>
    <sheet name="7H0" sheetId="116" r:id="rId116"/>
    <sheet name="7I0" sheetId="117" r:id="rId117"/>
    <sheet name="7J0" sheetId="118" r:id="rId118"/>
    <sheet name="7K0" sheetId="119" r:id="rId119"/>
    <sheet name="7L0" sheetId="120" r:id="rId120"/>
    <sheet name="7M0" sheetId="121" r:id="rId121"/>
    <sheet name="810" sheetId="122" r:id="rId122"/>
    <sheet name="820" sheetId="123" r:id="rId123"/>
    <sheet name="830" sheetId="124" r:id="rId124"/>
    <sheet name="860" sheetId="125" r:id="rId125"/>
    <sheet name="870" sheetId="126" r:id="rId126"/>
    <sheet name="890" sheetId="127" r:id="rId127"/>
    <sheet name="8B0" sheetId="128" r:id="rId128"/>
    <sheet name="8C0" sheetId="129" r:id="rId129"/>
    <sheet name="8D0" sheetId="130" r:id="rId130"/>
    <sheet name="8E0" sheetId="131" r:id="rId131"/>
    <sheet name="8F0" sheetId="132" r:id="rId132"/>
    <sheet name="8G0" sheetId="133" r:id="rId133"/>
    <sheet name="8H0" sheetId="134" r:id="rId134"/>
    <sheet name="8I0" sheetId="135" r:id="rId135"/>
    <sheet name="8J0" sheetId="136" r:id="rId136"/>
    <sheet name="8K0" sheetId="137" r:id="rId137"/>
    <sheet name="8L0" sheetId="138" r:id="rId138"/>
    <sheet name="910" sheetId="140" r:id="rId139"/>
    <sheet name="920" sheetId="141" r:id="rId140"/>
    <sheet name="930" sheetId="142" r:id="rId141"/>
    <sheet name="940" sheetId="143" r:id="rId142"/>
    <sheet name="950" sheetId="144" r:id="rId143"/>
    <sheet name="970" sheetId="145" r:id="rId144"/>
    <sheet name="980" sheetId="146" r:id="rId145"/>
    <sheet name="9B0" sheetId="147" r:id="rId146"/>
    <sheet name="9C0" sheetId="148" r:id="rId147"/>
    <sheet name="9D0" sheetId="149" r:id="rId148"/>
    <sheet name="9E0" sheetId="150" r:id="rId149"/>
    <sheet name="9F0" sheetId="151" r:id="rId150"/>
    <sheet name="9I0" sheetId="152" r:id="rId151"/>
    <sheet name="9J0" sheetId="153" r:id="rId152"/>
    <sheet name="9K0" sheetId="154" r:id="rId153"/>
    <sheet name="A10" sheetId="156" r:id="rId154"/>
    <sheet name="A20" sheetId="157" r:id="rId155"/>
    <sheet name="A30" sheetId="158" r:id="rId156"/>
    <sheet name="A40" sheetId="159" r:id="rId157"/>
    <sheet name="A50" sheetId="160" r:id="rId158"/>
    <sheet name="A60" sheetId="161" r:id="rId159"/>
    <sheet name="A70" sheetId="162" r:id="rId160"/>
    <sheet name="A80" sheetId="163" r:id="rId161"/>
    <sheet name="A90" sheetId="164" r:id="rId162"/>
  </sheets>
  <externalReferences>
    <externalReference r:id="rId163"/>
  </externalReferences>
  <calcPr calcId="191029"/>
  <webPublishing codePage="1252"/>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153" i="186" l="1"/>
  <c r="F154" i="186"/>
  <c r="F155" i="186"/>
  <c r="F156" i="186"/>
  <c r="F157" i="186"/>
  <c r="F158" i="186"/>
  <c r="F159" i="186"/>
  <c r="F160" i="186"/>
  <c r="F161" i="186"/>
  <c r="F138" i="186"/>
  <c r="F139" i="186"/>
  <c r="F140" i="186"/>
  <c r="F141" i="186"/>
  <c r="F142" i="186"/>
  <c r="F143" i="186"/>
  <c r="F144" i="186"/>
  <c r="F145" i="186"/>
  <c r="F146" i="186"/>
  <c r="F147" i="186"/>
  <c r="F148" i="186"/>
  <c r="F149" i="186"/>
  <c r="F150" i="186"/>
  <c r="F151" i="186"/>
  <c r="F152" i="186"/>
  <c r="F108" i="186"/>
  <c r="F109" i="186"/>
  <c r="F110" i="186"/>
  <c r="F111" i="186"/>
  <c r="F112" i="186"/>
  <c r="F113" i="186"/>
  <c r="F114" i="186"/>
  <c r="F115" i="186"/>
  <c r="F116" i="186"/>
  <c r="F117" i="186"/>
  <c r="F118" i="186"/>
  <c r="F119" i="186"/>
  <c r="F120" i="186"/>
  <c r="F121" i="186"/>
  <c r="F122" i="186"/>
  <c r="F123" i="186"/>
  <c r="F124" i="186"/>
  <c r="F125" i="186"/>
  <c r="F126" i="186"/>
  <c r="F127" i="186"/>
  <c r="F128" i="186"/>
  <c r="F129" i="186"/>
  <c r="F130" i="186"/>
  <c r="F131" i="186"/>
  <c r="F132" i="186"/>
  <c r="F133" i="186"/>
  <c r="F134" i="186"/>
  <c r="F135" i="186"/>
  <c r="F136" i="186"/>
  <c r="F137" i="186"/>
  <c r="F43" i="186"/>
  <c r="F44" i="186"/>
  <c r="F45" i="186"/>
  <c r="F46" i="186"/>
  <c r="F47" i="186"/>
  <c r="F48" i="186"/>
  <c r="F49" i="186"/>
  <c r="F50" i="186"/>
  <c r="F51" i="186"/>
  <c r="F52" i="186"/>
  <c r="F53" i="186"/>
  <c r="F54" i="186"/>
  <c r="F55" i="186"/>
  <c r="F56" i="186"/>
  <c r="F57" i="186"/>
  <c r="F58" i="186"/>
  <c r="F59" i="186"/>
  <c r="F60" i="186"/>
  <c r="F61" i="186"/>
  <c r="F62" i="186"/>
  <c r="F63" i="186"/>
  <c r="F64" i="186"/>
  <c r="F65" i="186"/>
  <c r="F66" i="186"/>
  <c r="F67" i="186"/>
  <c r="F68" i="186"/>
  <c r="F69" i="186"/>
  <c r="F70" i="186"/>
  <c r="F71" i="186"/>
  <c r="F72" i="186"/>
  <c r="F73" i="186"/>
  <c r="F74" i="186"/>
  <c r="F75" i="186"/>
  <c r="F76" i="186"/>
  <c r="F77" i="186"/>
  <c r="F78" i="186"/>
  <c r="F79" i="186"/>
  <c r="F80" i="186"/>
  <c r="F81" i="186"/>
  <c r="F82" i="186"/>
  <c r="F83" i="186"/>
  <c r="F84" i="186"/>
  <c r="F85" i="186"/>
  <c r="F86" i="186"/>
  <c r="F87" i="186"/>
  <c r="F88" i="186"/>
  <c r="F89" i="186"/>
  <c r="F90" i="186"/>
  <c r="F91" i="186"/>
  <c r="F92" i="186"/>
  <c r="F93" i="186"/>
  <c r="F94" i="186"/>
  <c r="F95" i="186"/>
  <c r="F96" i="186"/>
  <c r="F97" i="186"/>
  <c r="F98" i="186"/>
  <c r="F99" i="186"/>
  <c r="F100" i="186"/>
  <c r="F101" i="186"/>
  <c r="F102" i="186"/>
  <c r="F103" i="186"/>
  <c r="F104" i="186"/>
  <c r="F105" i="186"/>
  <c r="F106" i="186"/>
  <c r="F107" i="186"/>
  <c r="F42" i="186"/>
  <c r="F3" i="186"/>
  <c r="F4" i="186"/>
  <c r="F5" i="186"/>
  <c r="F6" i="186"/>
  <c r="F7" i="186"/>
  <c r="F8" i="186"/>
  <c r="F9" i="186"/>
  <c r="F10" i="186"/>
  <c r="F11" i="186"/>
  <c r="F12" i="186"/>
  <c r="F13" i="186"/>
  <c r="F14" i="186"/>
  <c r="F15" i="186"/>
  <c r="F16" i="186"/>
  <c r="F17" i="186"/>
  <c r="F18" i="186"/>
  <c r="F19" i="186"/>
  <c r="F20" i="186"/>
  <c r="F21" i="186"/>
  <c r="F22" i="186"/>
  <c r="F23" i="186"/>
  <c r="F24" i="186"/>
  <c r="F25" i="186"/>
  <c r="F26" i="186"/>
  <c r="F27" i="186"/>
  <c r="F28" i="186"/>
  <c r="F29" i="186"/>
  <c r="F30" i="186"/>
  <c r="F31" i="186"/>
  <c r="F32" i="186"/>
  <c r="F33" i="186"/>
  <c r="F34" i="186"/>
  <c r="F35" i="186"/>
  <c r="F36" i="186"/>
  <c r="F37" i="186"/>
  <c r="F38" i="186"/>
  <c r="F39" i="186"/>
  <c r="F40" i="186"/>
  <c r="F41" i="186"/>
  <c r="F2" i="186"/>
  <c r="C99" i="162"/>
  <c r="C75" i="146"/>
  <c r="C104" i="89"/>
  <c r="C201" i="36"/>
  <c r="C199" i="33"/>
  <c r="C146" i="28"/>
  <c r="C163" i="27"/>
  <c r="C164" i="26"/>
  <c r="C183" i="25"/>
  <c r="C126" i="22"/>
  <c r="C169" i="20"/>
  <c r="C152" i="17"/>
  <c r="C155" i="15"/>
  <c r="C213" i="12"/>
  <c r="C174" i="8"/>
  <c r="C193" i="4"/>
  <c r="C181" i="3"/>
  <c r="C142" i="2"/>
  <c r="C203" i="1"/>
  <c r="C114" i="128"/>
  <c r="C141" i="9"/>
  <c r="C165" i="40"/>
  <c r="C195" i="38"/>
  <c r="C194" i="30"/>
  <c r="C129" i="29"/>
  <c r="C179" i="13"/>
</calcChain>
</file>

<file path=xl/sharedStrings.xml><?xml version="1.0" encoding="utf-8"?>
<sst xmlns="http://schemas.openxmlformats.org/spreadsheetml/2006/main" count="32771" uniqueCount="5141">
  <si>
    <t>Utah State Board of Education</t>
  </si>
  <si>
    <t>Allotment Memo</t>
  </si>
  <si>
    <r>
      <rPr>
        <b/>
        <sz val="10"/>
        <color theme="1"/>
        <rFont val="Andale WT"/>
        <family val="2"/>
      </rPr>
      <t xml:space="preserve">for Fiscal Year/Period  </t>
    </r>
    <r>
      <rPr>
        <sz val="10"/>
        <color theme="1"/>
        <rFont val="Andale WT"/>
        <family val="2"/>
      </rPr>
      <t>2023</t>
    </r>
    <r>
      <rPr>
        <sz val="10"/>
        <color theme="1"/>
        <rFont val="Andale WT"/>
        <family val="2"/>
      </rPr>
      <t>/</t>
    </r>
    <r>
      <rPr>
        <sz val="10"/>
        <color theme="1"/>
        <rFont val="Andale WT"/>
        <family val="2"/>
      </rPr>
      <t>12</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</si>
  <si>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</si>
  <si>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010 ALPINE SCHOOL DISTRICT</t>
    </r>
  </si>
  <si>
    <t>Major Program</t>
  </si>
  <si>
    <t>Program</t>
  </si>
  <si>
    <t>District Pgm/Rev</t>
  </si>
  <si>
    <t>Current_Budget</t>
  </si>
  <si>
    <t>Current Month</t>
  </si>
  <si>
    <t>Year-to-Date</t>
  </si>
  <si>
    <t>Grant to Date</t>
  </si>
  <si>
    <t>Remaining Balance</t>
  </si>
  <si>
    <t>10649 CNP-Pandemic EBT Administrative Costs-10.649</t>
  </si>
  <si>
    <t>22PEBT 22PEBT Pandemic EBT Flow Through FFY2022</t>
  </si>
  <si>
    <t>8080/4560</t>
  </si>
  <si>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</si>
  <si>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t>84002 SAS-Adult Education</t>
  </si>
  <si>
    <t>22ADEB 22ADEB Adult Education Basic FFY2022</t>
  </si>
  <si>
    <t>7583/4580</t>
  </si>
  <si>
    <t>23ADEB 23ADEB Adult Education Basic FFY2023</t>
  </si>
  <si>
    <t>S22SLD S22SLD Adult Education Leadership FFY2022 PSC</t>
  </si>
  <si>
    <t>5295/3800</t>
  </si>
  <si>
    <r>
      <rPr>
        <b/>
        <sz val="8"/>
        <color theme="1"/>
        <rFont val="Andale WT"/>
        <family val="2"/>
      </rPr>
      <t>84002 SAS-Adult Education</t>
    </r>
    <r>
      <rPr>
        <b/>
        <sz val="8"/>
        <color theme="1"/>
        <rFont val="Andale WT"/>
        <family val="2"/>
      </rPr>
      <t xml:space="preserve"> - </t>
    </r>
    <r>
      <rPr>
        <b/>
        <sz val="8"/>
        <color theme="1"/>
        <rFont val="Andale WT"/>
        <family val="2"/>
      </rPr>
      <t>Summary</t>
    </r>
  </si>
  <si>
    <t>84010 SAS-Title I Grants to LEA</t>
  </si>
  <si>
    <t>22T1FT 22T1FT Title IA Flow-Through FFY2022</t>
  </si>
  <si>
    <t>7801/4800</t>
  </si>
  <si>
    <t>22T1SF 22T1SF SIG (a) Flow Through FFY2022</t>
  </si>
  <si>
    <t>23T1FT 23T1FT Title IA Flow-Through FFY2023</t>
  </si>
  <si>
    <r>
      <rPr>
        <b/>
        <sz val="8"/>
        <color theme="1"/>
        <rFont val="Andale WT"/>
        <family val="2"/>
      </rPr>
      <t>84010 SAS-Title I Grants to LEA</t>
    </r>
    <r>
      <rPr>
        <b/>
        <sz val="8"/>
        <color theme="1"/>
        <rFont val="Andale WT"/>
        <family val="2"/>
      </rPr>
      <t xml:space="preserve"> - </t>
    </r>
    <r>
      <rPr>
        <b/>
        <sz val="8"/>
        <color theme="1"/>
        <rFont val="Andale WT"/>
        <family val="2"/>
      </rPr>
      <t>Summary</t>
    </r>
  </si>
  <si>
    <t>84027 SPED-IDEA Disabilities Educ Act</t>
  </si>
  <si>
    <t>22FTFL 22FTFL IDEA Flow-Through Formula FFY2022</t>
  </si>
  <si>
    <t>7524/4524</t>
  </si>
  <si>
    <t>23FTFL 23FTFL IDEA Flow-Through Formula FFY2023</t>
  </si>
  <si>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</si>
  <si>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t>84027X SPED-IDEA ARP</t>
  </si>
  <si>
    <t>22ARPI 22ARPI SPED IDEA ARP FFY2022</t>
  </si>
  <si>
    <t>7525/4500</t>
  </si>
  <si>
    <r>
      <rPr>
        <b/>
        <sz val="8"/>
        <color theme="1"/>
        <rFont val="Andale WT"/>
        <family val="2"/>
      </rPr>
      <t>84027X SPED-IDEA ARP</t>
    </r>
    <r>
      <rPr>
        <b/>
        <sz val="8"/>
        <color theme="1"/>
        <rFont val="Andale WT"/>
        <family val="2"/>
      </rPr>
      <t xml:space="preserve"> - </t>
    </r>
    <r>
      <rPr>
        <b/>
        <sz val="8"/>
        <color theme="1"/>
        <rFont val="Andale WT"/>
        <family val="2"/>
      </rPr>
      <t>Summary</t>
    </r>
  </si>
  <si>
    <t>84048 CTE-Career and Tech Education</t>
  </si>
  <si>
    <t>S22LDS S22LDS CTE Leadership Development PSC</t>
  </si>
  <si>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</si>
  <si>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t>84173 SPED-Preschool Special Educ IDEA</t>
  </si>
  <si>
    <t>22PRE 22PRE Preschool SPED Flow-through FFY2022</t>
  </si>
  <si>
    <t>7522/4522</t>
  </si>
  <si>
    <t>23PRE 23PRE Preschool SPED Flow-through FFY2023</t>
  </si>
  <si>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</si>
  <si>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t>84173X SPED-IDEA ARP Preschool</t>
  </si>
  <si>
    <t>22ARPP 22ARPP IDEA ARP Preschool FFY2022</t>
  </si>
  <si>
    <t>7523/4500</t>
  </si>
  <si>
    <r>
      <rPr>
        <b/>
        <sz val="8"/>
        <color theme="1"/>
        <rFont val="Andale WT"/>
        <family val="2"/>
      </rPr>
      <t>84173X SPED-IDEA ARP Preschool</t>
    </r>
    <r>
      <rPr>
        <b/>
        <sz val="8"/>
        <color theme="1"/>
        <rFont val="Andale WT"/>
        <family val="2"/>
      </rPr>
      <t xml:space="preserve"> - </t>
    </r>
    <r>
      <rPr>
        <b/>
        <sz val="8"/>
        <color theme="1"/>
        <rFont val="Andale WT"/>
        <family val="2"/>
      </rPr>
      <t>Summary</t>
    </r>
  </si>
  <si>
    <t>84365 SAS-English Language Acq-Formula-Title III</t>
  </si>
  <si>
    <t>22ELFT 22ELFT Flow-through FFY2022</t>
  </si>
  <si>
    <t>7880/4800</t>
  </si>
  <si>
    <t>22IMM 22IMM Title III Immigrant Flow-through FFY2022</t>
  </si>
  <si>
    <t>23ELFT 23ELFT Flow-through FFY2023</t>
  </si>
  <si>
    <t>23IMM 23IMM Title III Immigrant Flow-through FFY2023</t>
  </si>
  <si>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</si>
  <si>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t>84367 T&amp;L-Improving Teacher Quality-State</t>
  </si>
  <si>
    <t>222FT 222FT Title IIA Formula Flow Through FFY2022</t>
  </si>
  <si>
    <t>7860/4800</t>
  </si>
  <si>
    <t>222SA 222SA Title IIA State Level Activities FY2022</t>
  </si>
  <si>
    <t>222SL 222SL Title IIA School Leader FY2022</t>
  </si>
  <si>
    <t>232FT 232FT Title IIA Formula Flow Through FFY2023</t>
  </si>
  <si>
    <t>S222SL S222SL Title IIA School Leader FY2022 PSC</t>
  </si>
  <si>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</si>
  <si>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t>84424A T&amp;L-Student Support Academic Enrichment Grants</t>
  </si>
  <si>
    <t>224AFT 224AFT Supporting Effective Instruction Flow-Through</t>
  </si>
  <si>
    <t>7905/4800</t>
  </si>
  <si>
    <t>234AFT 234AFT Supporting Effective Instr Flow-Through SFY23</t>
  </si>
  <si>
    <t>S224AS S224AS Supporting Effective Inst State Act FFY22 PSC</t>
  </si>
  <si>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</si>
  <si>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t>84425C SSS-Governors Emergency Education Relief</t>
  </si>
  <si>
    <t>21GEER 21GEER GEER II Gov Emergency Education Relief FFY21</t>
  </si>
  <si>
    <t>7230/4200</t>
  </si>
  <si>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</si>
  <si>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t>84425D SSS-Elem &amp; Secondary School Emergency Relief</t>
  </si>
  <si>
    <t>21ESSR 21ESSR ESSER II Funds to LEAs FFY2021</t>
  </si>
  <si>
    <t>7215/4200</t>
  </si>
  <si>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</si>
  <si>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t>84425U SSS- American Rescue Plan ACT of 2021</t>
  </si>
  <si>
    <t>21ARPF 21ARPF American Rescue Plan-Flow-through FFY2021</t>
  </si>
  <si>
    <t>7225/4200</t>
  </si>
  <si>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</si>
  <si>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t>84425W SSS- ARP ESSER Homeless Children &amp; Youth</t>
  </si>
  <si>
    <t>21ARPH 21ARPH ARP ESSER Homeless Children &amp; Youth FFY2021</t>
  </si>
  <si>
    <t>7235/4200</t>
  </si>
  <si>
    <r>
      <rPr>
        <b/>
        <sz val="8"/>
        <color theme="1"/>
        <rFont val="Andale WT"/>
        <family val="2"/>
      </rPr>
      <t>84425W SSS- ARP ESSER Homeless Children &amp; Youth</t>
    </r>
    <r>
      <rPr>
        <b/>
        <sz val="8"/>
        <color theme="1"/>
        <rFont val="Andale WT"/>
        <family val="2"/>
      </rPr>
      <t xml:space="preserve"> - </t>
    </r>
    <r>
      <rPr>
        <b/>
        <sz val="8"/>
        <color theme="1"/>
        <rFont val="Andale WT"/>
        <family val="2"/>
      </rPr>
      <t>Summary</t>
    </r>
  </si>
  <si>
    <t>93243 SAS-AWARE</t>
  </si>
  <si>
    <t>19AWFT 19AWFT Flow Through Project AWARE FFY2019</t>
  </si>
  <si>
    <t>7685/4685</t>
  </si>
  <si>
    <t>22AWFT 22AWFT Flow Through Project AWARE FFY2022</t>
  </si>
  <si>
    <t>23AWFT 23AWFT Flow Through Project AWARE FFY2023</t>
  </si>
  <si>
    <r>
      <rPr>
        <b/>
        <sz val="8"/>
        <color theme="1"/>
        <rFont val="Andale WT"/>
        <family val="2"/>
      </rPr>
      <t>93243 SAS-AWARE</t>
    </r>
    <r>
      <rPr>
        <b/>
        <sz val="8"/>
        <color theme="1"/>
        <rFont val="Andale WT"/>
        <family val="2"/>
      </rPr>
      <t xml:space="preserve"> - </t>
    </r>
    <r>
      <rPr>
        <b/>
        <sz val="8"/>
        <color theme="1"/>
        <rFont val="Andale WT"/>
        <family val="2"/>
      </rPr>
      <t>Summary</t>
    </r>
  </si>
  <si>
    <t>BLOCK CNP-Block-10.553; 555; 556; 558; 559</t>
  </si>
  <si>
    <t>21NSLP 21NSLP National School Lunch Paid FFY21</t>
  </si>
  <si>
    <t>8075/4560</t>
  </si>
  <si>
    <t>21SBP 21SBP School Breakfast Program FFY2021</t>
  </si>
  <si>
    <t>22NSLF 22NSLF National School Lunch Free &amp; Reduced FY22</t>
  </si>
  <si>
    <t>22NSLP 22NSLP National School Lunch Paid FFY22</t>
  </si>
  <si>
    <t>22SBP 22SBP School Breakfast Program FFY2022</t>
  </si>
  <si>
    <t>22SCA 22SCA Supply Chain Assistance Grant FY22</t>
  </si>
  <si>
    <t>23NSLF 23NSLF National School Lunch Free &amp; Reduced FY23</t>
  </si>
  <si>
    <t>23NSLP 23NSLP National School Lunch Paid FFY23</t>
  </si>
  <si>
    <t>23SBP 23SBP School Breakfast Program FFY2023</t>
  </si>
  <si>
    <t>23SCA 23SCA Supply Chain Assistance Grant FY23</t>
  </si>
  <si>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</si>
  <si>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t>BOARD BOARD-USBE Board</t>
  </si>
  <si>
    <t>21ODPA 21ODPA One Time Discretionary for PAAA  FY2021</t>
  </si>
  <si>
    <t>5678/3500</t>
  </si>
  <si>
    <r>
      <rPr>
        <b/>
        <sz val="8"/>
        <color theme="1"/>
        <rFont val="Andale WT"/>
        <family val="2"/>
      </rPr>
      <t>BOARD BOARD-USBE Board</t>
    </r>
    <r>
      <rPr>
        <b/>
        <sz val="8"/>
        <color theme="1"/>
        <rFont val="Andale WT"/>
        <family val="2"/>
      </rPr>
      <t xml:space="preserve"> - </t>
    </r>
    <r>
      <rPr>
        <b/>
        <sz val="8"/>
        <color theme="1"/>
        <rFont val="Andale WT"/>
        <family val="2"/>
      </rPr>
      <t>Summary</t>
    </r>
  </si>
  <si>
    <t>CNP CNP - Child Nutrition Programs State Funding</t>
  </si>
  <si>
    <t>23LQTX 23LQTX State Liquor Tax SFY2023</t>
  </si>
  <si>
    <t>8070/3800</t>
  </si>
  <si>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</si>
  <si>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t>CTE CTE-Career &amp; Technical Education</t>
  </si>
  <si>
    <t>18PKH 18PKH General Financial Literacy SFY2018</t>
  </si>
  <si>
    <t>5660/3800</t>
  </si>
  <si>
    <t>23PKW 23PKW Computer Science SFY2023</t>
  </si>
  <si>
    <t>5677/3500</t>
  </si>
  <si>
    <t>23PRDV 23PRDV Professional Development SFY2023</t>
  </si>
  <si>
    <t>S20CAD S20CAD Administration SFY2020 PSC</t>
  </si>
  <si>
    <t>S20PLJ S20PLJ Online Assessment SFY2020 PSC</t>
  </si>
  <si>
    <t>S22CAD S22CAD Administration SFY2022 PSC</t>
  </si>
  <si>
    <t>S23PKH S23PKH General Financial Literacy SFY2023 PSC</t>
  </si>
  <si>
    <t>S23PLJ S23PLJ Online Assessment SFY2023 PSC</t>
  </si>
  <si>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</si>
  <si>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t>FFVP CNP-Fresh Fruit &amp; Vegetable-10.582</t>
  </si>
  <si>
    <t>17FFVP Fresh Fruit &amp; Vegetable Program FFY2017</t>
  </si>
  <si>
    <t>8079/4560</t>
  </si>
  <si>
    <t>22FFVP 22FFVP Fresh Fruit &amp; Vegetable Prog FFY2022</t>
  </si>
  <si>
    <t>23FFVP 23FFVP Fresh Fruit &amp; Vegetable Prog FFY2023</t>
  </si>
  <si>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</si>
  <si>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t>MSPB MSPB-Minimum School Programs Basic</t>
  </si>
  <si>
    <t>22PPB 22PPB Grades 1-12 SFY2022</t>
  </si>
  <si>
    <t>VAR/3010</t>
  </si>
  <si>
    <t>23PPA 23PPA Kindergarten SFY2023</t>
  </si>
  <si>
    <t>VAR/3005</t>
  </si>
  <si>
    <t>23PPB 23PPB Grades 1-12 SFY2023</t>
  </si>
  <si>
    <t>23PPBO 23PPBO Pub Ed Online Offset SFY2023</t>
  </si>
  <si>
    <t>23PPD 23PPD Professional Staff SFY2023</t>
  </si>
  <si>
    <t>VAR/3020</t>
  </si>
  <si>
    <t>23PPF 23PPF Special Education - Add-on SFY2023</t>
  </si>
  <si>
    <t>1205/3100</t>
  </si>
  <si>
    <t>23PPG 23PPG Special Education - Preschool SFY2023</t>
  </si>
  <si>
    <t>1215/3100</t>
  </si>
  <si>
    <t>23PPH 23PPH Special Education - Self-contained SFY2023</t>
  </si>
  <si>
    <t>1210/3100</t>
  </si>
  <si>
    <t>23PPI 23PPI Special Education - Extended Year SFY2023</t>
  </si>
  <si>
    <t>1220/3100</t>
  </si>
  <si>
    <t>23PPK 23PPK CTE ADM SFY2023</t>
  </si>
  <si>
    <t>VAR/3100</t>
  </si>
  <si>
    <t>23PPKA 23PPKA CTE Summer Agriculture SFY2023</t>
  </si>
  <si>
    <t>6100/3100</t>
  </si>
  <si>
    <t>23PPKB 23PPKB CTE Comprehensive Counseling &amp; Guide SFY2023</t>
  </si>
  <si>
    <t>5903/3100</t>
  </si>
  <si>
    <t>23PPKC 23PPKC CTE Workbased Learning SFY2023</t>
  </si>
  <si>
    <t>5902/3100</t>
  </si>
  <si>
    <t>23PPKD 23PPKD CTE College &amp; Career Awareness SFY2023</t>
  </si>
  <si>
    <t>5901/3100</t>
  </si>
  <si>
    <t>23PPKE 23PPKE CTE Technical Student Orgs SFY2023</t>
  </si>
  <si>
    <t>6000/3100</t>
  </si>
  <si>
    <t>23PPKF 23PPKF CTE Skill Certification Competency SFY2023</t>
  </si>
  <si>
    <t>23PPL 23PPL Class Size Reduction SFY2023</t>
  </si>
  <si>
    <t>5201/3100</t>
  </si>
  <si>
    <t>23PPM 23PPM Foreign Exchange SFY2023</t>
  </si>
  <si>
    <t>VAR/3013</t>
  </si>
  <si>
    <t>23PPN 23PPN Special Education - Impact Aid SFY2023</t>
  </si>
  <si>
    <t>1225/3100</t>
  </si>
  <si>
    <t>23PPP 23PPP SPED Extended Yr Special Educators</t>
  </si>
  <si>
    <t>1278/3100</t>
  </si>
  <si>
    <t>23PPR 23PPR Students At-Risk Add-on</t>
  </si>
  <si>
    <t>5344/3100</t>
  </si>
  <si>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</si>
  <si>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t>MSPRB MSPRB-Minium School Programs Related to Basic</t>
  </si>
  <si>
    <t>20PQG 20PQG Adult Education SFY2020</t>
  </si>
  <si>
    <t>1609/3300</t>
  </si>
  <si>
    <t>20PUR 20PUR Elementary School Counselor Pgm SFY2020</t>
  </si>
  <si>
    <t>5642/3400</t>
  </si>
  <si>
    <t>21PQG 21PQG Adult Education SFY2021</t>
  </si>
  <si>
    <t>21PUR 21PUR Elementary School Counselor Pgm SFY2021</t>
  </si>
  <si>
    <t>21PUV 21PUV Student Health &amp; Counseling Support Pgm</t>
  </si>
  <si>
    <t>5679/3500</t>
  </si>
  <si>
    <t>22PQG 22PQG Adult Education SFY2022</t>
  </si>
  <si>
    <t>22PUF 22PUF Youth in Custody SFY2022</t>
  </si>
  <si>
    <t>5340/3300</t>
  </si>
  <si>
    <t>22PUI 22PUI English Lang Learner Software Support SFY2022</t>
  </si>
  <si>
    <t>5911/3400</t>
  </si>
  <si>
    <t>22PUJG 22PUJG Enhancement for At-Risk Students-Gang Prev</t>
  </si>
  <si>
    <t>5339/3300</t>
  </si>
  <si>
    <t>22PUO 22PUO Digital Teaching and Learning-Ongoing SFY2022</t>
  </si>
  <si>
    <t>5655/3500</t>
  </si>
  <si>
    <t>22PUR 22PUR Elementary School Counselor Pgm SFY2022</t>
  </si>
  <si>
    <t>23PQB 23PQB To &amp; From School - Pupil Transportation SFY2023</t>
  </si>
  <si>
    <t>5315/3200</t>
  </si>
  <si>
    <t>23PQG 23PQG Adult Education SFY2023</t>
  </si>
  <si>
    <t>23PQHA 23PQHA Enhancement for Accelerated Students Prog - AP</t>
  </si>
  <si>
    <t>5332/3300</t>
  </si>
  <si>
    <t>23PQHG 23PQHG Enhancement for Accelerated Students Prog-GT</t>
  </si>
  <si>
    <t>5331/3300</t>
  </si>
  <si>
    <t>23PQI 23PQI Concurrent Enrollment SFY2023</t>
  </si>
  <si>
    <t>5333/3300</t>
  </si>
  <si>
    <t>23PQM 23PQM School Land Trust Program SFY2023</t>
  </si>
  <si>
    <t>5420/3500</t>
  </si>
  <si>
    <t>23PQP 23PQP Early Literacy Program SFY2023</t>
  </si>
  <si>
    <t>5805/3300</t>
  </si>
  <si>
    <t>23PQR 23PQR Educator Salary Adjustments SFY2023</t>
  </si>
  <si>
    <t>5876/3400</t>
  </si>
  <si>
    <t>23PQT 23PQT Library Books &amp; Electronic Resources SFY2023</t>
  </si>
  <si>
    <t>5810/3500</t>
  </si>
  <si>
    <t>23PQU 23PQU Matching Fund for School Nurses</t>
  </si>
  <si>
    <t>5368/3500</t>
  </si>
  <si>
    <t>23PQV 23PQV Dual Immersion SFY2023</t>
  </si>
  <si>
    <t>5637/3500</t>
  </si>
  <si>
    <t>23PUA 23PUA Teacher Supplies &amp; Materials SFY2023</t>
  </si>
  <si>
    <t>5868/3400</t>
  </si>
  <si>
    <t>23PUB 23PUB Beverley Taylor Sorenson Elem Arts SFY2023</t>
  </si>
  <si>
    <t>5882/3500</t>
  </si>
  <si>
    <t>23PUC 23PUC Grants for Professional Learning SFY2023</t>
  </si>
  <si>
    <t>5666/3500</t>
  </si>
  <si>
    <t>23PUD 23PUD Early Intervention SFY2023</t>
  </si>
  <si>
    <t>5641/3300</t>
  </si>
  <si>
    <t>23PUDF 23PUDF Early Intervention Full Day Kindergarten</t>
  </si>
  <si>
    <t>23PUF 23PUF Youth in Custody SFY2023</t>
  </si>
  <si>
    <t>23PUG 23PUG Title 1 Schools in Improv Paraed Prm SFY2023</t>
  </si>
  <si>
    <t>5685/3300</t>
  </si>
  <si>
    <t>23PUJG 23PUJG Enhancement for At-Risk Students-Gang Prev</t>
  </si>
  <si>
    <t>23PUO 23PUO Digital Teaching and Learning-Ongoing SFY2023</t>
  </si>
  <si>
    <t>23PUR 23PUR Elementary School Counselor Pgm SFY2023</t>
  </si>
  <si>
    <t>23PUU 23PUU Teacher and Student Success Program</t>
  </si>
  <si>
    <t>23PUV 23PUV Student Health &amp; Counseling Support Pgm</t>
  </si>
  <si>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</si>
  <si>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t>PEESRA PEESRA-Public Ed Economic Stabilization Rest Acct</t>
  </si>
  <si>
    <t>23ELOO 23ELOO Early Literacy Outcomes One-time PESSRA</t>
  </si>
  <si>
    <t>5697/3800</t>
  </si>
  <si>
    <t>23ICEP 23ICEP Innovation in Civics Ed Pilot Pgm PEESRA</t>
  </si>
  <si>
    <t>5649/3500</t>
  </si>
  <si>
    <t>23PPS 23PPS Period Products in Schools HB162 PEESRA</t>
  </si>
  <si>
    <t>5654/3800</t>
  </si>
  <si>
    <t>23PQD 23PQD Public Ed Capital &amp; Technology PEESRA</t>
  </si>
  <si>
    <t>5653/3200</t>
  </si>
  <si>
    <t>23PUI 23PUI English Language Learner Software SupportPEESRA</t>
  </si>
  <si>
    <t>23PUY 23PUY Educator Professional Time PEESRA</t>
  </si>
  <si>
    <t>5651/3200</t>
  </si>
  <si>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</si>
  <si>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t>SAS SAS-Student Advocacy Services</t>
  </si>
  <si>
    <t>19STPD 19STPD Professional Development for Indian Ed SFY2019</t>
  </si>
  <si>
    <t>5618/3800</t>
  </si>
  <si>
    <t>S20DRN S20DRN Underage Drinking Prevention PSC</t>
  </si>
  <si>
    <r>
      <rPr>
        <b/>
        <sz val="8"/>
        <color theme="1"/>
        <rFont val="Andale WT"/>
        <family val="2"/>
      </rPr>
      <t>SAS SAS-Student Advocacy Services</t>
    </r>
    <r>
      <rPr>
        <b/>
        <sz val="8"/>
        <color theme="1"/>
        <rFont val="Andale WT"/>
        <family val="2"/>
      </rPr>
      <t xml:space="preserve"> - </t>
    </r>
    <r>
      <rPr>
        <b/>
        <sz val="8"/>
        <color theme="1"/>
        <rFont val="Andale WT"/>
        <family val="2"/>
      </rPr>
      <t>Summary</t>
    </r>
  </si>
  <si>
    <t>SBPR School Building Program</t>
  </si>
  <si>
    <t>23PSB 23PSB Capital Outlay Enrollment Growth Prog SFY2023</t>
  </si>
  <si>
    <t>5561/3700</t>
  </si>
  <si>
    <t>23PSBG 23PSBG Capital Outlay Enrollment Growth Pgm-MBG SFY23</t>
  </si>
  <si>
    <r>
      <rPr>
        <b/>
        <sz val="8"/>
        <color theme="1"/>
        <rFont val="Andale WT"/>
        <family val="2"/>
      </rPr>
      <t>SBPR School Building Program</t>
    </r>
    <r>
      <rPr>
        <b/>
        <sz val="8"/>
        <color theme="1"/>
        <rFont val="Andale WT"/>
        <family val="2"/>
      </rPr>
      <t xml:space="preserve"> - </t>
    </r>
    <r>
      <rPr>
        <b/>
        <sz val="8"/>
        <color theme="1"/>
        <rFont val="Andale WT"/>
        <family val="2"/>
      </rPr>
      <t>Summary</t>
    </r>
  </si>
  <si>
    <t>SSS SSS-Student Support Services</t>
  </si>
  <si>
    <t>21SAFE 21SAFE School Safety SFY2021</t>
  </si>
  <si>
    <t>5696/3800</t>
  </si>
  <si>
    <t>22ECSN 22ECSN Electronic Cigarette Substance &amp; Nicotine Prev</t>
  </si>
  <si>
    <t>5673/3800</t>
  </si>
  <si>
    <t>22PLNP 22PLNP School Safety Pilot Program SFY2022</t>
  </si>
  <si>
    <t>5696/3500</t>
  </si>
  <si>
    <t>22STPD 22STPD Professional Development for Indian Ed SFY2022</t>
  </si>
  <si>
    <t>23PKX 23PKX Partnerships for Student Success SFY2023</t>
  </si>
  <si>
    <t>5648/3800</t>
  </si>
  <si>
    <t>23STPD 23STPD Professional Development for Indian Ed SFY2023</t>
  </si>
  <si>
    <t>23SUPV 23SUPV Suicide Prevention SFY2023</t>
  </si>
  <si>
    <t>5674/3800</t>
  </si>
  <si>
    <t>S22DRN S22DRN Underage Drinking Prevention PSC</t>
  </si>
  <si>
    <r>
      <rPr>
        <b/>
        <sz val="8"/>
        <color theme="1"/>
        <rFont val="Andale WT"/>
        <family val="2"/>
      </rPr>
      <t>SSS SSS-Student Support Services</t>
    </r>
    <r>
      <rPr>
        <b/>
        <sz val="8"/>
        <color theme="1"/>
        <rFont val="Andale WT"/>
        <family val="2"/>
      </rPr>
      <t xml:space="preserve"> - </t>
    </r>
    <r>
      <rPr>
        <b/>
        <sz val="8"/>
        <color theme="1"/>
        <rFont val="Andale WT"/>
        <family val="2"/>
      </rPr>
      <t>Summary</t>
    </r>
  </si>
  <si>
    <t>T&amp;L T&amp;L-Teaching &amp; Learning</t>
  </si>
  <si>
    <t>18PRO3 18PRO3 PROFESSIONAL DEV. SFY2018</t>
  </si>
  <si>
    <t>18PROD 18PROD PROFESSIONAL DEV. SFY2018</t>
  </si>
  <si>
    <t>20CPR 20CPR CPR/AED SFY2020</t>
  </si>
  <si>
    <t>0050/3990</t>
  </si>
  <si>
    <t>20DRED 20DRED Drivers Ed SFY2020</t>
  </si>
  <si>
    <t>5610/3800</t>
  </si>
  <si>
    <t>20PJB 20PJB STEM Endorsement Incentives SFY2020</t>
  </si>
  <si>
    <t>5644/3800</t>
  </si>
  <si>
    <t>20PKCP 20PKCP CBE Planning Grants SFY2020</t>
  </si>
  <si>
    <t>5670/3500</t>
  </si>
  <si>
    <t>21DRED 21DRED Drivers Ed SFY2021</t>
  </si>
  <si>
    <t>22DRED 22DRED Drivers Ed SFY2022</t>
  </si>
  <si>
    <t>22PJB 22PJB STEM Endorsement Center Grants SFY2022</t>
  </si>
  <si>
    <t>22PLE 22PLE Dual Immersion Admin SFY2022</t>
  </si>
  <si>
    <t>23CPR 23CPR Cardiopulmonary Resuscitation in Schools SFY23</t>
  </si>
  <si>
    <t>23DRED 23DRED Drivers Ed SFY2023</t>
  </si>
  <si>
    <t>23OCCA 23OCCA Online Course Access Amendments HB417 SFY2023</t>
  </si>
  <si>
    <t>23PKT 23PKT Reading Difficulties SB37 GS19 SFY2023</t>
  </si>
  <si>
    <t>5645/3800</t>
  </si>
  <si>
    <t>23PRO5 23PRO5 Professional Dev. SFY2023</t>
  </si>
  <si>
    <t>23SLG 23SLG Sorenson Legacy Grant SFY2023</t>
  </si>
  <si>
    <t>5601/1920</t>
  </si>
  <si>
    <t>S18PR3 S18PR3 PROFESSIONAL DEV. SFY2018 PSC</t>
  </si>
  <si>
    <t>S20PR2 S20PR2 Professional Dev. SFY2020 PSC</t>
  </si>
  <si>
    <t>S23PR5 S23PR5 Professional Dev. SFY2023 PSC</t>
  </si>
  <si>
    <r>
      <rPr>
        <b/>
        <sz val="8"/>
        <color theme="1"/>
        <rFont val="Andale WT"/>
        <family val="2"/>
      </rPr>
      <t>T&amp;L T&amp;L-Teaching &amp; Learning</t>
    </r>
    <r>
      <rPr>
        <b/>
        <sz val="8"/>
        <color theme="1"/>
        <rFont val="Andale WT"/>
        <family val="2"/>
      </rPr>
      <t xml:space="preserve"> - </t>
    </r>
    <r>
      <rPr>
        <b/>
        <sz val="8"/>
        <color theme="1"/>
        <rFont val="Andale WT"/>
        <family val="2"/>
      </rPr>
      <t>Summary</t>
    </r>
  </si>
  <si>
    <t>VBLPR Voted and Board Leeway Program</t>
  </si>
  <si>
    <t>23PRA 23PRA Voted Leeway SFY2023</t>
  </si>
  <si>
    <t>5455/3600</t>
  </si>
  <si>
    <t>23PRAG 23PRAG Voted Leeway-Minimum Basic Growth SFY2023</t>
  </si>
  <si>
    <t>23PRAL 23PRAL Voted Leeway-Local Levy Growth SFY2023</t>
  </si>
  <si>
    <t>23PRB 23PRB Board Leeway SFY2023</t>
  </si>
  <si>
    <t>5460/3600</t>
  </si>
  <si>
    <t>23PRBG 23PRBG Board Leeway-Minimum Basic Growth SFY2023</t>
  </si>
  <si>
    <t>23PRBL 23PRBL Board Leeway-Local Levy Growth SFY2023</t>
  </si>
  <si>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</si>
  <si>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010 ALPINE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</si>
  <si>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t>
    </r>
    <r>
      <rPr>
        <sz val="10"/>
        <color theme="1"/>
        <rFont val="Andale WT"/>
        <family val="2"/>
      </rPr>
      <t xml:space="preserve"> -</t>
    </r>
  </si>
  <si>
    <r>
      <rPr>
        <b/>
        <sz val="10"/>
        <color theme="1"/>
        <rFont val="Andale WT"/>
        <family val="2"/>
      </rPr>
      <t xml:space="preserve">for Fiscal Year/Period  </t>
    </r>
    <r>
      <rPr>
        <sz val="10"/>
        <color theme="1"/>
        <rFont val="Andale WT"/>
        <family val="2"/>
      </rPr>
      <t>2023</t>
    </r>
    <r>
      <rPr>
        <sz val="10"/>
        <color theme="1"/>
        <rFont val="Andale WT"/>
        <family val="2"/>
      </rPr>
      <t>/</t>
    </r>
    <r>
      <rPr>
        <sz val="10"/>
        <color theme="1"/>
        <rFont val="Andale WT"/>
        <family val="2"/>
      </rPr>
      <t>12</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</si>
  <si>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</si>
  <si>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020 BEAVER CO SCHOOL DISTRICT</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</si>
  <si>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</si>
  <si>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</si>
  <si>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t>84011 SAS-NCLB-Migrant Education</t>
  </si>
  <si>
    <t>22MGFT 22MGFT Flow-through FFY2022</t>
  </si>
  <si>
    <t>7830/4800</t>
  </si>
  <si>
    <t>23MGFT 23MGFT Flow-through FFY2023</t>
  </si>
  <si>
    <r>
      <rPr>
        <b/>
        <sz val="8"/>
        <color theme="1"/>
        <rFont val="Andale WT"/>
        <family val="2"/>
      </rPr>
      <t>84011 SAS-NCLB-Migrant Education</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</si>
  <si>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</si>
  <si>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</si>
  <si>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</si>
  <si>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</si>
  <si>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</si>
  <si>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</si>
  <si>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</si>
  <si>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</si>
  <si>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</si>
  <si>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t>21ASSP 21ASSP After School Program FFY2021</t>
  </si>
  <si>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</si>
  <si>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</si>
  <si>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</si>
  <si>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</si>
  <si>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t>23PPC 23PPC Necessarily Existent Small Schools SFY2023</t>
  </si>
  <si>
    <t>VAR/3015</t>
  </si>
  <si>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</si>
  <si>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t>23PQGC 23PQGC Adult Ed Corrections Institutions SFY2023</t>
  </si>
  <si>
    <t>5613/3300</t>
  </si>
  <si>
    <t>23PUT 23PUT Pupil Transp-Rural School Transp Grants SFY2023</t>
  </si>
  <si>
    <t>5318/3200</t>
  </si>
  <si>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</si>
  <si>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</si>
  <si>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SBPR School Building Program</t>
    </r>
    <r>
      <rPr>
        <b/>
        <sz val="8"/>
        <color theme="1"/>
        <rFont val="Andale WT"/>
        <family val="2"/>
      </rPr>
      <t xml:space="preserve"> - </t>
    </r>
    <r>
      <rPr>
        <b/>
        <sz val="8"/>
        <color theme="1"/>
        <rFont val="Andale WT"/>
        <family val="2"/>
      </rPr>
      <t>Summary</t>
    </r>
  </si>
  <si>
    <t>23SAPV 23SAPV Substance Abuse Prevention SFY2023</t>
  </si>
  <si>
    <t>5672/3800</t>
  </si>
  <si>
    <t>23SPD 23SPD SSS Professional Development SFY2023</t>
  </si>
  <si>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</si>
  <si>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</si>
  <si>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</si>
  <si>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020 BEAVER CO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</si>
  <si>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2</t>
    </r>
    <r>
      <rPr>
        <sz val="10"/>
        <color theme="1"/>
        <rFont val="Andale WT"/>
        <family val="2"/>
      </rPr>
      <t xml:space="preserve"> -</t>
    </r>
  </si>
  <si>
    <r>
      <rPr>
        <b/>
        <sz val="10"/>
        <color theme="1"/>
        <rFont val="Andale WT"/>
        <family val="2"/>
      </rPr>
      <t xml:space="preserve">for Fiscal Year/Period  </t>
    </r>
    <r>
      <rPr>
        <sz val="10"/>
        <color theme="1"/>
        <rFont val="Andale WT"/>
        <family val="2"/>
      </rPr>
      <t>2023</t>
    </r>
    <r>
      <rPr>
        <sz val="10"/>
        <color theme="1"/>
        <rFont val="Andale WT"/>
        <family val="2"/>
      </rPr>
      <t>/</t>
    </r>
    <r>
      <rPr>
        <sz val="10"/>
        <color theme="1"/>
        <rFont val="Andale WT"/>
        <family val="2"/>
      </rPr>
      <t>12</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</si>
  <si>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</si>
  <si>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030 BOX ELDER CO SCHOOL DISTRICT</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</si>
  <si>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</si>
  <si>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</si>
  <si>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84011 SAS-NCLB-Migrant Education</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</si>
  <si>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</si>
  <si>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</si>
  <si>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t>22FHE 22FHE CTE Formula Reserve</t>
  </si>
  <si>
    <t>VAR/4553</t>
  </si>
  <si>
    <t>22FLEA 22FLEA CTE-Career and Tech Education FFY2022</t>
  </si>
  <si>
    <t>7401/4538</t>
  </si>
  <si>
    <t>22LDSP 22LDSP CTE Leadership Development</t>
  </si>
  <si>
    <t>VAR/4546</t>
  </si>
  <si>
    <t>23FLEA 23FLEA CTE-Career and Tech Education FFY2023</t>
  </si>
  <si>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</si>
  <si>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</si>
  <si>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</si>
  <si>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</si>
  <si>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</si>
  <si>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</si>
  <si>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</si>
  <si>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</si>
  <si>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</si>
  <si>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</si>
  <si>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</si>
  <si>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t>22PKW 22PKW Computer Science SFY2022</t>
  </si>
  <si>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</si>
  <si>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t>EQUP CNP-Equipment Grant-10.579</t>
  </si>
  <si>
    <t>21EQUP 21EQUP Equipment Grant FFY2021</t>
  </si>
  <si>
    <r>
      <rPr>
        <b/>
        <sz val="8"/>
        <color theme="1"/>
        <rFont val="Andale WT"/>
        <family val="2"/>
      </rPr>
      <t>EQUP CNP-Equipment Grant-10.579</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</si>
  <si>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</si>
  <si>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</si>
  <si>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t>23PQGS 23PQGS Adult Education-Supplemental SFY2023</t>
  </si>
  <si>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</si>
  <si>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</si>
  <si>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</si>
  <si>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SBPR School Building Program</t>
    </r>
    <r>
      <rPr>
        <b/>
        <sz val="8"/>
        <color theme="1"/>
        <rFont val="Andale WT"/>
        <family val="2"/>
      </rPr>
      <t xml:space="preserve"> - </t>
    </r>
    <r>
      <rPr>
        <b/>
        <sz val="8"/>
        <color theme="1"/>
        <rFont val="Andale WT"/>
        <family val="2"/>
      </rPr>
      <t>Summary</t>
    </r>
  </si>
  <si>
    <t>22SMH 22SMH School Mental Health SFY22</t>
  </si>
  <si>
    <t>5608/3800</t>
  </si>
  <si>
    <t>23SMH 23SMH School Mental Health SFY23</t>
  </si>
  <si>
    <r>
      <rPr>
        <b/>
        <sz val="8"/>
        <color theme="1"/>
        <rFont val="Andale WT"/>
        <family val="2"/>
      </rPr>
      <t>SSS SSS-Student Support Services</t>
    </r>
    <r>
      <rPr>
        <b/>
        <sz val="8"/>
        <color theme="1"/>
        <rFont val="Andale WT"/>
        <family val="2"/>
      </rPr>
      <t xml:space="preserve"> - </t>
    </r>
    <r>
      <rPr>
        <b/>
        <sz val="8"/>
        <color theme="1"/>
        <rFont val="Andale WT"/>
        <family val="2"/>
      </rPr>
      <t>Summary</t>
    </r>
  </si>
  <si>
    <t>15DRED Drivers Ed SFY2015</t>
  </si>
  <si>
    <t>16RDIN SB117 Reading Intervention SFY2016</t>
  </si>
  <si>
    <t>5645/3900</t>
  </si>
  <si>
    <t>22PRIME 22PRIME PRIME (Concurrent Enrollment) SFY2022</t>
  </si>
  <si>
    <t>5647/3500</t>
  </si>
  <si>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</si>
  <si>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</si>
  <si>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030 BOX ELDER CO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</si>
  <si>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3</t>
    </r>
    <r>
      <rPr>
        <sz val="10"/>
        <color theme="1"/>
        <rFont val="Andale WT"/>
        <family val="2"/>
      </rPr>
      <t xml:space="preserve"> -</t>
    </r>
  </si>
  <si>
    <r>
      <rPr>
        <b/>
        <sz val="10"/>
        <color theme="1"/>
        <rFont val="Andale WT"/>
        <family val="2"/>
      </rPr>
      <t xml:space="preserve">for Fiscal Year/Period  </t>
    </r>
    <r>
      <rPr>
        <sz val="10"/>
        <color theme="1"/>
        <rFont val="Andale WT"/>
        <family val="2"/>
      </rPr>
      <t>2023</t>
    </r>
    <r>
      <rPr>
        <sz val="10"/>
        <color theme="1"/>
        <rFont val="Andale WT"/>
        <family val="2"/>
      </rPr>
      <t>/</t>
    </r>
    <r>
      <rPr>
        <sz val="10"/>
        <color theme="1"/>
        <rFont val="Andale WT"/>
        <family val="2"/>
      </rPr>
      <t>12</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</si>
  <si>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</si>
  <si>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040 CACHE CO SCHOOL DISTRICT</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</si>
  <si>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</si>
  <si>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</si>
  <si>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84011 SAS-NCLB-Migrant Education</t>
    </r>
    <r>
      <rPr>
        <b/>
        <sz val="8"/>
        <color theme="1"/>
        <rFont val="Andale WT"/>
        <family val="2"/>
      </rPr>
      <t xml:space="preserve"> - </t>
    </r>
    <r>
      <rPr>
        <b/>
        <sz val="8"/>
        <color theme="1"/>
        <rFont val="Andale WT"/>
        <family val="2"/>
      </rPr>
      <t>Summary</t>
    </r>
  </si>
  <si>
    <t>22STAC 22STAC Special Ed State Level Activity FFY2022</t>
  </si>
  <si>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</si>
  <si>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</si>
  <si>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</si>
  <si>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</si>
  <si>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</si>
  <si>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t>84287 SAS-After School 21st Cnt.Learning Center</t>
  </si>
  <si>
    <t>23ASFT 23ASFT Flow-through to LEAs FFY2023</t>
  </si>
  <si>
    <t>7910/4800</t>
  </si>
  <si>
    <r>
      <rPr>
        <b/>
        <sz val="8"/>
        <color theme="1"/>
        <rFont val="Andale WT"/>
        <family val="2"/>
      </rPr>
      <t>84287 SAS-After School 21st Cnt.Learning Center</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</si>
  <si>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</si>
  <si>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</si>
  <si>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</si>
  <si>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</si>
  <si>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</si>
  <si>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t>21ARAS 21ARAS American Rescue Plan-Comprehensive After-School FFY21</t>
  </si>
  <si>
    <t>21ARPS 21ARPS American Rescue Plan-Summer Enrichment FFY2021</t>
  </si>
  <si>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</si>
  <si>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93243 SAS-AWARE</t>
    </r>
    <r>
      <rPr>
        <b/>
        <sz val="8"/>
        <color theme="1"/>
        <rFont val="Andale WT"/>
        <family val="2"/>
      </rPr>
      <t xml:space="preserve"> - </t>
    </r>
    <r>
      <rPr>
        <b/>
        <sz val="8"/>
        <color theme="1"/>
        <rFont val="Andale WT"/>
        <family val="2"/>
      </rPr>
      <t>Summary</t>
    </r>
  </si>
  <si>
    <t>22ASSP 22ASSP After School Program FFY2022</t>
  </si>
  <si>
    <t>23ASSP 23ASSP After School Program FFY2023</t>
  </si>
  <si>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</si>
  <si>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t>22SCGA 22SCGA Specialty Crop Grant Agriculture</t>
  </si>
  <si>
    <t>7590/4500</t>
  </si>
  <si>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</si>
  <si>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</si>
  <si>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</si>
  <si>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</si>
  <si>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</si>
  <si>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</si>
  <si>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t>23PSA 23PSA Capital Outlay Foundation Program SFY2023</t>
  </si>
  <si>
    <t>5550/3700</t>
  </si>
  <si>
    <t>23PSAG 23PSAG Capital Outlay Foundation Program-MBG SFY2023</t>
  </si>
  <si>
    <r>
      <rPr>
        <b/>
        <sz val="8"/>
        <color theme="1"/>
        <rFont val="Andale WT"/>
        <family val="2"/>
      </rPr>
      <t>SBPR School Building Program</t>
    </r>
    <r>
      <rPr>
        <b/>
        <sz val="8"/>
        <color theme="1"/>
        <rFont val="Andale WT"/>
        <family val="2"/>
      </rPr>
      <t xml:space="preserve"> - </t>
    </r>
    <r>
      <rPr>
        <b/>
        <sz val="8"/>
        <color theme="1"/>
        <rFont val="Andale WT"/>
        <family val="2"/>
      </rPr>
      <t>Summary</t>
    </r>
  </si>
  <si>
    <t>21PKS 21PKS Intergenerational Poverty Interventions SFY2021</t>
  </si>
  <si>
    <t>5676/3800</t>
  </si>
  <si>
    <t>21SAPV 21SAPV Substance Abuse Prevention SFY2021</t>
  </si>
  <si>
    <t>21SMH 21SMH School Mental Health SFY21</t>
  </si>
  <si>
    <t>21STPD 21STPD Professional Development for Indian Ed SFY2021</t>
  </si>
  <si>
    <t>22PKS 22PKS Intergenerational Poverty Interventions SFY2022</t>
  </si>
  <si>
    <t>23PKS 23PKS Intergenerational Poverty Interventions SFY2023</t>
  </si>
  <si>
    <r>
      <rPr>
        <b/>
        <sz val="8"/>
        <color theme="1"/>
        <rFont val="Andale WT"/>
        <family val="2"/>
      </rPr>
      <t>SSS SSS-Student Support Services</t>
    </r>
    <r>
      <rPr>
        <b/>
        <sz val="8"/>
        <color theme="1"/>
        <rFont val="Andale WT"/>
        <family val="2"/>
      </rPr>
      <t xml:space="preserve"> - </t>
    </r>
    <r>
      <rPr>
        <b/>
        <sz val="8"/>
        <color theme="1"/>
        <rFont val="Andale WT"/>
        <family val="2"/>
      </rPr>
      <t>Summary</t>
    </r>
  </si>
  <si>
    <t>S18PR1 S18PR1 PROFESSIONAL DEV. SFY2018 PSC</t>
  </si>
  <si>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</si>
  <si>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</si>
  <si>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040 CACHE CO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</si>
  <si>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4</t>
    </r>
    <r>
      <rPr>
        <sz val="10"/>
        <color theme="1"/>
        <rFont val="Andale WT"/>
        <family val="2"/>
      </rPr>
      <t xml:space="preserve"> -</t>
    </r>
  </si>
  <si>
    <r>
      <rPr>
        <b/>
        <sz val="10"/>
        <color theme="1"/>
        <rFont val="Andale WT"/>
        <family val="2"/>
      </rPr>
      <t xml:space="preserve">for Fiscal Year/Period  </t>
    </r>
    <r>
      <rPr>
        <sz val="10"/>
        <color theme="1"/>
        <rFont val="Andale WT"/>
        <family val="2"/>
      </rPr>
      <t>2023</t>
    </r>
    <r>
      <rPr>
        <sz val="10"/>
        <color theme="1"/>
        <rFont val="Andale WT"/>
        <family val="2"/>
      </rPr>
      <t>/</t>
    </r>
    <r>
      <rPr>
        <sz val="10"/>
        <color theme="1"/>
        <rFont val="Andale WT"/>
        <family val="2"/>
      </rPr>
      <t>12</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</si>
  <si>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</si>
  <si>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050 CARBON CO SCHOOL DISTRICT</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</si>
  <si>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</si>
  <si>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</si>
  <si>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</si>
  <si>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</si>
  <si>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</si>
  <si>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</si>
  <si>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</si>
  <si>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</si>
  <si>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</si>
  <si>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</si>
  <si>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</si>
  <si>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</si>
  <si>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</si>
  <si>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</si>
  <si>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</si>
  <si>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</si>
  <si>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t>22PUP 22PUP Effective Teaching High Poverty Schools SFY2022</t>
  </si>
  <si>
    <t>5668/3400</t>
  </si>
  <si>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</si>
  <si>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</si>
  <si>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t>17PKU 17PKU School Turnaround and Leadership Dev</t>
  </si>
  <si>
    <t>5687/3800</t>
  </si>
  <si>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</si>
  <si>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</si>
  <si>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</si>
  <si>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</si>
  <si>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050 CARBON CO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</si>
  <si>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5</t>
    </r>
    <r>
      <rPr>
        <sz val="10"/>
        <color theme="1"/>
        <rFont val="Andale WT"/>
        <family val="2"/>
      </rPr>
      <t xml:space="preserve"> -</t>
    </r>
  </si>
  <si>
    <r>
      <rPr>
        <b/>
        <sz val="10"/>
        <color theme="1"/>
        <rFont val="Andale WT"/>
        <family val="2"/>
      </rPr>
      <t xml:space="preserve">for Fiscal Year/Period  </t>
    </r>
    <r>
      <rPr>
        <sz val="10"/>
        <color theme="1"/>
        <rFont val="Andale WT"/>
        <family val="2"/>
      </rPr>
      <t>2023</t>
    </r>
    <r>
      <rPr>
        <sz val="10"/>
        <color theme="1"/>
        <rFont val="Andale WT"/>
        <family val="2"/>
      </rPr>
      <t>/</t>
    </r>
    <r>
      <rPr>
        <sz val="10"/>
        <color theme="1"/>
        <rFont val="Andale WT"/>
        <family val="2"/>
      </rPr>
      <t>12</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</si>
  <si>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</si>
  <si>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060 DAGGETT CO SCHOOL DISTRICT</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</si>
  <si>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</si>
  <si>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</si>
  <si>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</si>
  <si>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</si>
  <si>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</si>
  <si>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</si>
  <si>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</si>
  <si>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t>21ESSV 21ESSV ESSER II SEA Reservation FFY2021</t>
  </si>
  <si>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</si>
  <si>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t>21ARPV 21ARPV American Rescue Plan-State Reserve FFY2021</t>
  </si>
  <si>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</si>
  <si>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</si>
  <si>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</si>
  <si>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t>23PLK 23PLK CTE Student Organizations SFY2023</t>
  </si>
  <si>
    <t>6000/3800</t>
  </si>
  <si>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</si>
  <si>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</si>
  <si>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</si>
  <si>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</si>
  <si>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</si>
  <si>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SBPR School Building Program</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</si>
  <si>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</si>
  <si>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</si>
  <si>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</si>
  <si>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060 DAGGETT CO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</si>
  <si>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6</t>
    </r>
    <r>
      <rPr>
        <sz val="10"/>
        <color theme="1"/>
        <rFont val="Andale WT"/>
        <family val="2"/>
      </rPr>
      <t xml:space="preserve"> -</t>
    </r>
  </si>
  <si>
    <r>
      <rPr>
        <b/>
        <sz val="10"/>
        <color theme="1"/>
        <rFont val="Andale WT"/>
        <family val="2"/>
      </rPr>
      <t xml:space="preserve">for Fiscal Year/Period  </t>
    </r>
    <r>
      <rPr>
        <sz val="10"/>
        <color theme="1"/>
        <rFont val="Andale WT"/>
        <family val="2"/>
      </rPr>
      <t>2023</t>
    </r>
    <r>
      <rPr>
        <sz val="10"/>
        <color theme="1"/>
        <rFont val="Andale WT"/>
        <family val="2"/>
      </rPr>
      <t>/</t>
    </r>
    <r>
      <rPr>
        <sz val="10"/>
        <color theme="1"/>
        <rFont val="Andale WT"/>
        <family val="2"/>
      </rPr>
      <t>12</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</si>
  <si>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</si>
  <si>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070 DAVIS CO SCHOOL DISTRICT</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</si>
  <si>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</si>
  <si>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t>22ADEL 22ADEL Adult Education EL Civics FFY2022</t>
  </si>
  <si>
    <t>7584/4580</t>
  </si>
  <si>
    <t>22ADPI 22ADPI Adult Education Prison &amp; Inst FFY2022</t>
  </si>
  <si>
    <t>7581/4580</t>
  </si>
  <si>
    <t>23ADEL 23ADEL Adult Education EL Civics FFY2023</t>
  </si>
  <si>
    <t>23ADPI 23ADPI Adult Education Prison &amp; Inst FFY2023</t>
  </si>
  <si>
    <r>
      <rPr>
        <b/>
        <sz val="8"/>
        <color theme="1"/>
        <rFont val="Andale WT"/>
        <family val="2"/>
      </rPr>
      <t>84002 SAS-Adult Education</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</si>
  <si>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</si>
  <si>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t>84013 SAS-Title I Neglected and Delinquent</t>
  </si>
  <si>
    <t>22NDT 22NDT Transition FFY2022</t>
  </si>
  <si>
    <t>7840/4800</t>
  </si>
  <si>
    <r>
      <rPr>
        <b/>
        <sz val="8"/>
        <color theme="1"/>
        <rFont val="Andale WT"/>
        <family val="2"/>
      </rPr>
      <t>84013 SAS-Title I Neglected and Delinquent</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</si>
  <si>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</si>
  <si>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</si>
  <si>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</si>
  <si>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</si>
  <si>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</si>
  <si>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t>84196 SAS-McKinney Vento Homeless Children</t>
  </si>
  <si>
    <t>22MVFT 22MVFT Flow-through FFY2022</t>
  </si>
  <si>
    <t>7950/4800</t>
  </si>
  <si>
    <t>23MVFT 23MVFT Flow-through FFY2023</t>
  </si>
  <si>
    <r>
      <rPr>
        <b/>
        <sz val="8"/>
        <color theme="1"/>
        <rFont val="Andale WT"/>
        <family val="2"/>
      </rPr>
      <t>84196 SAS-McKinney Vento Homeless Children</t>
    </r>
    <r>
      <rPr>
        <b/>
        <sz val="8"/>
        <color theme="1"/>
        <rFont val="Andale WT"/>
        <family val="2"/>
      </rPr>
      <t xml:space="preserve"> - </t>
    </r>
    <r>
      <rPr>
        <b/>
        <sz val="8"/>
        <color theme="1"/>
        <rFont val="Andale WT"/>
        <family val="2"/>
      </rPr>
      <t>Summary</t>
    </r>
  </si>
  <si>
    <t>22ASFC 22ASFC Continuation Flow-through to LEAs FFY2022</t>
  </si>
  <si>
    <t>22ASFT 22ASFT Flow-through to LEAs FFY2022</t>
  </si>
  <si>
    <t>23ASFC 23ASFC Continuation Flow-through to LEAs FFY2023</t>
  </si>
  <si>
    <r>
      <rPr>
        <b/>
        <sz val="8"/>
        <color theme="1"/>
        <rFont val="Andale WT"/>
        <family val="2"/>
      </rPr>
      <t>84287 SAS-After School 21st Cnt.Learning Center</t>
    </r>
    <r>
      <rPr>
        <b/>
        <sz val="8"/>
        <color theme="1"/>
        <rFont val="Andale WT"/>
        <family val="2"/>
      </rPr>
      <t xml:space="preserve"> - </t>
    </r>
    <r>
      <rPr>
        <b/>
        <sz val="8"/>
        <color theme="1"/>
        <rFont val="Andale WT"/>
        <family val="2"/>
      </rPr>
      <t>Summary</t>
    </r>
  </si>
  <si>
    <t>84287D SSS-Utah 21st CCLC Out of School Time Career Pathways Collab</t>
  </si>
  <si>
    <t>21CPFT 21CPFT Career Path Flow Through FFY2021</t>
  </si>
  <si>
    <t>7970/4800</t>
  </si>
  <si>
    <t>22CPFT 22CPFT Career Path Flow Through FFY2022</t>
  </si>
  <si>
    <t>23CPFT 23CPFT Career Path Flow Through FFY2023</t>
  </si>
  <si>
    <r>
      <rPr>
        <b/>
        <sz val="8"/>
        <color theme="1"/>
        <rFont val="Andale WT"/>
        <family val="2"/>
      </rPr>
      <t>84287D SSS-Utah 21st CCLC Out of School Time Career Pathways Collab</t>
    </r>
    <r>
      <rPr>
        <b/>
        <sz val="8"/>
        <color theme="1"/>
        <rFont val="Andale WT"/>
        <family val="2"/>
      </rPr>
      <t xml:space="preserve"> - </t>
    </r>
    <r>
      <rPr>
        <b/>
        <sz val="8"/>
        <color theme="1"/>
        <rFont val="Andale WT"/>
        <family val="2"/>
      </rPr>
      <t>Summary</t>
    </r>
  </si>
  <si>
    <t>84323 SPED-State Improvement Grant-IDEA</t>
  </si>
  <si>
    <t>22SIGF 22SIGF (MTSS) Grant - Flow Through</t>
  </si>
  <si>
    <t>7526/4526</t>
  </si>
  <si>
    <r>
      <rPr>
        <b/>
        <sz val="8"/>
        <color theme="1"/>
        <rFont val="Andale WT"/>
        <family val="2"/>
      </rPr>
      <t>84323 SPED-State Improvement Grant-IDEA</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</si>
  <si>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</si>
  <si>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t>232SA 232SA Title IIA State Level Activities FY2023</t>
  </si>
  <si>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</si>
  <si>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</si>
  <si>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</si>
  <si>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</si>
  <si>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t>21ARPL 21ARPL American Rescue Plan -Accelerated Learning FFY2021</t>
  </si>
  <si>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</si>
  <si>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84425W SSS- ARP ESSER Homeless Children &amp; Youth</t>
    </r>
    <r>
      <rPr>
        <b/>
        <sz val="8"/>
        <color theme="1"/>
        <rFont val="Andale WT"/>
        <family val="2"/>
      </rPr>
      <t xml:space="preserve"> - </t>
    </r>
    <r>
      <rPr>
        <b/>
        <sz val="8"/>
        <color theme="1"/>
        <rFont val="Andale WT"/>
        <family val="2"/>
      </rPr>
      <t>Summary</t>
    </r>
  </si>
  <si>
    <t>A&amp;A A&amp;A-Assessment &amp; Accountability</t>
  </si>
  <si>
    <t>S22A2P S22A2P Assessment to Achievement Plus PSC</t>
  </si>
  <si>
    <r>
      <rPr>
        <b/>
        <sz val="8"/>
        <color theme="1"/>
        <rFont val="Andale WT"/>
        <family val="2"/>
      </rPr>
      <t>A&amp;A A&amp;A-Assessment &amp; Accountability</t>
    </r>
    <r>
      <rPr>
        <b/>
        <sz val="8"/>
        <color theme="1"/>
        <rFont val="Andale WT"/>
        <family val="2"/>
      </rPr>
      <t xml:space="preserve"> - </t>
    </r>
    <r>
      <rPr>
        <b/>
        <sz val="8"/>
        <color theme="1"/>
        <rFont val="Andale WT"/>
        <family val="2"/>
      </rPr>
      <t>Summary</t>
    </r>
  </si>
  <si>
    <t>22CAM 22CAM Child &amp; Adult Day Care Program Meals FFY22</t>
  </si>
  <si>
    <t>23CAM 23CAM Child &amp; Adult Day Care Program Meals FFY23</t>
  </si>
  <si>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</si>
  <si>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</si>
  <si>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t>CIL CNP-Cash in Lieu-10.558</t>
  </si>
  <si>
    <t>22CIL 22CIL Cash in Lieu</t>
  </si>
  <si>
    <t>8076/4560</t>
  </si>
  <si>
    <t>23CIL 23CIL Cash in Lieu</t>
  </si>
  <si>
    <r>
      <rPr>
        <b/>
        <sz val="8"/>
        <color theme="1"/>
        <rFont val="Andale WT"/>
        <family val="2"/>
      </rPr>
      <t>CIL CNP-Cash in Lieu-10.558</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</si>
  <si>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</si>
  <si>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t>17PKH General Financial Literacy SFY2017</t>
  </si>
  <si>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</si>
  <si>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</si>
  <si>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</si>
  <si>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t>23PQHI 23PQHI Enhancement for Accelerated Students Prog-IB</t>
  </si>
  <si>
    <t>5612/3300</t>
  </si>
  <si>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</si>
  <si>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t>23HTC 23HTC Students Exp Homelessness Teen Cntrs PEESRA</t>
  </si>
  <si>
    <t>5652/3500</t>
  </si>
  <si>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</si>
  <si>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t>18SUPV Suicide Prevention SFY2018</t>
  </si>
  <si>
    <t>20PKU 20PKU School Turnaround and Leadership Dev SFY2020</t>
  </si>
  <si>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</si>
  <si>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SBPR School Building Program</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</si>
  <si>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</si>
  <si>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t>20PKC 20PKC Competency-Based Ed Implementation Grants SFY20</t>
  </si>
  <si>
    <t>21SLG 21SLG Sorenson Legacy Grant SFY2021</t>
  </si>
  <si>
    <t>22PKC 22PKC Competency-Based Ed Implementation Grants SFY22</t>
  </si>
  <si>
    <t>22PLM 22PLM Early Literacy Program SFY2022</t>
  </si>
  <si>
    <t>22PROD 22PROD Professional Dev. SFY2022</t>
  </si>
  <si>
    <t>S18PLG S18PLG Digital Teaching &amp; Learning SFY2018 PSC</t>
  </si>
  <si>
    <t>S23PR3 S23PR3 Professional Dev. SFY2023 PSC</t>
  </si>
  <si>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</si>
  <si>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</si>
  <si>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070 DAVIS CO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</si>
  <si>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7</t>
    </r>
    <r>
      <rPr>
        <sz val="10"/>
        <color theme="1"/>
        <rFont val="Andale WT"/>
        <family val="2"/>
      </rPr>
      <t xml:space="preserve"> -</t>
    </r>
  </si>
  <si>
    <r>
      <rPr>
        <b/>
        <sz val="10"/>
        <color theme="1"/>
        <rFont val="Andale WT"/>
        <family val="2"/>
      </rPr>
      <t xml:space="preserve">for Fiscal Year/Period  </t>
    </r>
    <r>
      <rPr>
        <sz val="10"/>
        <color theme="1"/>
        <rFont val="Andale WT"/>
        <family val="2"/>
      </rPr>
      <t>2023</t>
    </r>
    <r>
      <rPr>
        <sz val="10"/>
        <color theme="1"/>
        <rFont val="Andale WT"/>
        <family val="2"/>
      </rPr>
      <t>/</t>
    </r>
    <r>
      <rPr>
        <sz val="10"/>
        <color theme="1"/>
        <rFont val="Andale WT"/>
        <family val="2"/>
      </rPr>
      <t>12</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</si>
  <si>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</si>
  <si>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080 DUCHESNE CO SCHOOL DISTRICT</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</si>
  <si>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</si>
  <si>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</si>
  <si>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</si>
  <si>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</si>
  <si>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t>23CRED 23CRED CTE Corrections Ed FFY2023</t>
  </si>
  <si>
    <t>7403/4559</t>
  </si>
  <si>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</si>
  <si>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</si>
  <si>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</si>
  <si>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</si>
  <si>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</si>
  <si>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</si>
  <si>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</si>
  <si>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</si>
  <si>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</si>
  <si>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84425W SSS- ARP ESSER Homeless Children &amp; Youth</t>
    </r>
    <r>
      <rPr>
        <b/>
        <sz val="8"/>
        <color theme="1"/>
        <rFont val="Andale WT"/>
        <family val="2"/>
      </rPr>
      <t xml:space="preserve"> - </t>
    </r>
    <r>
      <rPr>
        <b/>
        <sz val="8"/>
        <color theme="1"/>
        <rFont val="Andale WT"/>
        <family val="2"/>
      </rPr>
      <t>Summary</t>
    </r>
  </si>
  <si>
    <t>22SMP 22SMP Special Milk Program FFY2022</t>
  </si>
  <si>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</si>
  <si>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</si>
  <si>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</si>
  <si>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</si>
  <si>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</si>
  <si>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</si>
  <si>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</si>
  <si>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t>S23DRN S23DRN Underage Drinking Prevention PSC</t>
  </si>
  <si>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</si>
  <si>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</si>
  <si>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</si>
  <si>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080 DUCHESNE CO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</si>
  <si>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8</t>
    </r>
    <r>
      <rPr>
        <sz val="10"/>
        <color theme="1"/>
        <rFont val="Andale WT"/>
        <family val="2"/>
      </rPr>
      <t xml:space="preserve"> -</t>
    </r>
  </si>
  <si>
    <r>
      <rPr>
        <b/>
        <sz val="10"/>
        <color theme="1"/>
        <rFont val="Andale WT"/>
        <family val="2"/>
      </rPr>
      <t xml:space="preserve">for Fiscal Year/Period  </t>
    </r>
    <r>
      <rPr>
        <sz val="10"/>
        <color theme="1"/>
        <rFont val="Andale WT"/>
        <family val="2"/>
      </rPr>
      <t>2023</t>
    </r>
    <r>
      <rPr>
        <sz val="10"/>
        <color theme="1"/>
        <rFont val="Andale WT"/>
        <family val="2"/>
      </rPr>
      <t>/</t>
    </r>
    <r>
      <rPr>
        <sz val="10"/>
        <color theme="1"/>
        <rFont val="Andale WT"/>
        <family val="2"/>
      </rPr>
      <t>12</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</si>
  <si>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</si>
  <si>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090 EMERY SCHOOL DISTRICT</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</si>
  <si>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</si>
  <si>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</si>
  <si>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</si>
  <si>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</si>
  <si>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</si>
  <si>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</si>
  <si>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</si>
  <si>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</si>
  <si>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</si>
  <si>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</si>
  <si>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</si>
  <si>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A&amp;A A&amp;A-Assessment &amp; Accountability</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</si>
  <si>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</si>
  <si>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</si>
  <si>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</si>
  <si>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</si>
  <si>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</si>
  <si>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</si>
  <si>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t>23PXA 23PXA Small School District Capital Projects PEESRA</t>
  </si>
  <si>
    <t>5595/3750</t>
  </si>
  <si>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</si>
  <si>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</si>
  <si>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t>18PRO1 18PRO1 PROFESSIONAL DEV. SFY2018</t>
  </si>
  <si>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</si>
  <si>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090 EMERY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</si>
  <si>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9</t>
    </r>
    <r>
      <rPr>
        <sz val="10"/>
        <color theme="1"/>
        <rFont val="Andale WT"/>
        <family val="2"/>
      </rPr>
      <t xml:space="preserve"> -</t>
    </r>
  </si>
  <si>
    <r>
      <rPr>
        <b/>
        <sz val="10"/>
        <color theme="1"/>
        <rFont val="Andale WT"/>
        <family val="2"/>
      </rPr>
      <t xml:space="preserve">for Fiscal Year/Period  </t>
    </r>
    <r>
      <rPr>
        <sz val="10"/>
        <color theme="1"/>
        <rFont val="Andale WT"/>
        <family val="2"/>
      </rPr>
      <t>2023</t>
    </r>
    <r>
      <rPr>
        <sz val="10"/>
        <color theme="1"/>
        <rFont val="Andale WT"/>
        <family val="2"/>
      </rPr>
      <t>/</t>
    </r>
    <r>
      <rPr>
        <sz val="10"/>
        <color theme="1"/>
        <rFont val="Andale WT"/>
        <family val="2"/>
      </rPr>
      <t>12</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</si>
  <si>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</si>
  <si>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100 GARFIELD CO SCHOOL DISTRIC</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</si>
  <si>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</si>
  <si>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</si>
  <si>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</si>
  <si>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</si>
  <si>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</si>
  <si>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</si>
  <si>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</si>
  <si>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</si>
  <si>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</si>
  <si>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</si>
  <si>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</si>
  <si>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</si>
  <si>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</si>
  <si>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</si>
  <si>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</si>
  <si>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</si>
  <si>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</si>
  <si>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</si>
  <si>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</si>
  <si>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SBPR School Building Program</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</si>
  <si>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</si>
  <si>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</si>
  <si>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</si>
  <si>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100 GARFIELD CO SCHOOL DISTRIC</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</si>
  <si>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10</t>
    </r>
    <r>
      <rPr>
        <sz val="10"/>
        <color theme="1"/>
        <rFont val="Andale WT"/>
        <family val="2"/>
      </rPr>
      <t xml:space="preserve"> -</t>
    </r>
  </si>
  <si>
    <r>
      <rPr>
        <b/>
        <sz val="10"/>
        <color theme="1"/>
        <rFont val="Andale WT"/>
        <family val="2"/>
      </rPr>
      <t xml:space="preserve">for Fiscal Year/Period  </t>
    </r>
    <r>
      <rPr>
        <sz val="10"/>
        <color theme="1"/>
        <rFont val="Andale WT"/>
        <family val="2"/>
      </rPr>
      <t>2023</t>
    </r>
    <r>
      <rPr>
        <sz val="10"/>
        <color theme="1"/>
        <rFont val="Andale WT"/>
        <family val="2"/>
      </rPr>
      <t>/</t>
    </r>
    <r>
      <rPr>
        <sz val="10"/>
        <color theme="1"/>
        <rFont val="Andale WT"/>
        <family val="2"/>
      </rPr>
      <t>12</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</si>
  <si>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</si>
  <si>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110 GRAND CO SCHOOL DISTRICT</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</si>
  <si>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</si>
  <si>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</si>
  <si>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</si>
  <si>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</si>
  <si>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</si>
  <si>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</si>
  <si>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</si>
  <si>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84287 SAS-After School 21st Cnt.Learning Center</t>
    </r>
    <r>
      <rPr>
        <b/>
        <sz val="8"/>
        <color theme="1"/>
        <rFont val="Andale WT"/>
        <family val="2"/>
      </rPr>
      <t xml:space="preserve"> - </t>
    </r>
    <r>
      <rPr>
        <b/>
        <sz val="8"/>
        <color theme="1"/>
        <rFont val="Andale WT"/>
        <family val="2"/>
      </rPr>
      <t>Summary</t>
    </r>
  </si>
  <si>
    <t>22ELSA 22ELSA State Activities FFY2022</t>
  </si>
  <si>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</si>
  <si>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</si>
  <si>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</si>
  <si>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</si>
  <si>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</si>
  <si>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</si>
  <si>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A&amp;A A&amp;A-Assessment &amp; Accountability</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</si>
  <si>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</si>
  <si>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CIL CNP-Cash in Lieu-10.558</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</si>
  <si>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</si>
  <si>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t>22PLK 22PLK CTE Student Organizations SFY2022</t>
  </si>
  <si>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</si>
  <si>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</si>
  <si>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</si>
  <si>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</si>
  <si>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</si>
  <si>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</si>
  <si>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</si>
  <si>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110 GRAND CO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</si>
  <si>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11</t>
    </r>
    <r>
      <rPr>
        <sz val="10"/>
        <color theme="1"/>
        <rFont val="Andale WT"/>
        <family val="2"/>
      </rPr>
      <t xml:space="preserve"> -</t>
    </r>
  </si>
  <si>
    <r>
      <rPr>
        <b/>
        <sz val="10"/>
        <color theme="1"/>
        <rFont val="Andale WT"/>
        <family val="2"/>
      </rPr>
      <t xml:space="preserve">for Fiscal Year/Period  </t>
    </r>
    <r>
      <rPr>
        <sz val="10"/>
        <color theme="1"/>
        <rFont val="Andale WT"/>
        <family val="2"/>
      </rPr>
      <t>2023</t>
    </r>
    <r>
      <rPr>
        <sz val="10"/>
        <color theme="1"/>
        <rFont val="Andale WT"/>
        <family val="2"/>
      </rPr>
      <t>/</t>
    </r>
    <r>
      <rPr>
        <sz val="10"/>
        <color theme="1"/>
        <rFont val="Andale WT"/>
        <family val="2"/>
      </rPr>
      <t>12</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</si>
  <si>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</si>
  <si>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120 GRANITE SCHOOL DISTRICT</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</si>
  <si>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</si>
  <si>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84002 SAS-Adult Education</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</si>
  <si>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</si>
  <si>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84013 SAS-Title I Neglected and Delinquent</t>
    </r>
    <r>
      <rPr>
        <b/>
        <sz val="8"/>
        <color theme="1"/>
        <rFont val="Andale WT"/>
        <family val="2"/>
      </rPr>
      <t xml:space="preserve"> - </t>
    </r>
    <r>
      <rPr>
        <b/>
        <sz val="8"/>
        <color theme="1"/>
        <rFont val="Andale WT"/>
        <family val="2"/>
      </rPr>
      <t>Summary</t>
    </r>
  </si>
  <si>
    <t>23STAC 23STAC Special Ed State Level Activity FFY2023</t>
  </si>
  <si>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</si>
  <si>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</si>
  <si>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</si>
  <si>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</si>
  <si>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</si>
  <si>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84196 SAS-McKinney Vento Homeless Children</t>
    </r>
    <r>
      <rPr>
        <b/>
        <sz val="8"/>
        <color theme="1"/>
        <rFont val="Andale WT"/>
        <family val="2"/>
      </rPr>
      <t xml:space="preserve"> - </t>
    </r>
    <r>
      <rPr>
        <b/>
        <sz val="8"/>
        <color theme="1"/>
        <rFont val="Andale WT"/>
        <family val="2"/>
      </rPr>
      <t>Summary</t>
    </r>
  </si>
  <si>
    <r>
      <rPr>
        <b/>
        <sz val="8"/>
        <color theme="1"/>
        <rFont val="Andale WT"/>
        <family val="2"/>
      </rPr>
      <t>84323 SPED-State Improvement Grant-IDEA</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</si>
  <si>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</si>
  <si>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</si>
  <si>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</si>
  <si>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</si>
  <si>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</si>
  <si>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</si>
  <si>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84425W SSS- ARP ESSER Homeless Children &amp; Youth</t>
    </r>
    <r>
      <rPr>
        <b/>
        <sz val="8"/>
        <color theme="1"/>
        <rFont val="Andale WT"/>
        <family val="2"/>
      </rPr>
      <t xml:space="preserve"> - </t>
    </r>
    <r>
      <rPr>
        <b/>
        <sz val="8"/>
        <color theme="1"/>
        <rFont val="Andale WT"/>
        <family val="2"/>
      </rPr>
      <t>Summary</t>
    </r>
  </si>
  <si>
    <r>
      <rPr>
        <b/>
        <sz val="8"/>
        <color theme="1"/>
        <rFont val="Andale WT"/>
        <family val="2"/>
      </rPr>
      <t>A&amp;A A&amp;A-Assessment &amp; Accountability</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</si>
  <si>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</si>
  <si>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</si>
  <si>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t>16PKH General Financial Literacy SFY2016</t>
  </si>
  <si>
    <t>17GFL General Financial Literacy (PAM) SFY2017</t>
  </si>
  <si>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</si>
  <si>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</si>
  <si>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</si>
  <si>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</si>
  <si>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</si>
  <si>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t>S18PKU S18PKU School Turnaround &amp; Leadership Dev SFY2018 PSC</t>
  </si>
  <si>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</si>
  <si>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</si>
  <si>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</si>
  <si>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</si>
  <si>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120 GRANITE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</si>
  <si>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12</t>
    </r>
    <r>
      <rPr>
        <sz val="10"/>
        <color theme="1"/>
        <rFont val="Andale WT"/>
        <family val="2"/>
      </rPr>
      <t xml:space="preserve"> -</t>
    </r>
  </si>
  <si>
    <r>
      <rPr>
        <b/>
        <sz val="10"/>
        <color theme="1"/>
        <rFont val="Andale WT"/>
        <family val="2"/>
      </rPr>
      <t xml:space="preserve">for Fiscal Year/Period  </t>
    </r>
    <r>
      <rPr>
        <sz val="10"/>
        <color theme="1"/>
        <rFont val="Andale WT"/>
        <family val="2"/>
      </rPr>
      <t>2023</t>
    </r>
    <r>
      <rPr>
        <sz val="10"/>
        <color theme="1"/>
        <rFont val="Andale WT"/>
        <family val="2"/>
      </rPr>
      <t>/</t>
    </r>
    <r>
      <rPr>
        <sz val="10"/>
        <color theme="1"/>
        <rFont val="Andale WT"/>
        <family val="2"/>
      </rPr>
      <t>12</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</si>
  <si>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</si>
  <si>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130 IRON CO SCHOOL DISTRICT</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</si>
  <si>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</si>
  <si>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t>84000 SPED-University of Florida</t>
  </si>
  <si>
    <t>16SPUF 16SPUF CEEDAR Program FFY2016</t>
  </si>
  <si>
    <t>5913/3800</t>
  </si>
  <si>
    <r>
      <rPr>
        <b/>
        <sz val="8"/>
        <color theme="1"/>
        <rFont val="Andale WT"/>
        <family val="2"/>
      </rPr>
      <t>84000 SPED-University of Florida</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</si>
  <si>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</si>
  <si>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84013 SAS-Title I Neglected and Delinquent</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</si>
  <si>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</si>
  <si>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</si>
  <si>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</si>
  <si>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</si>
  <si>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</si>
  <si>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84196 SAS-McKinney Vento Homeless Children</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</si>
  <si>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</si>
  <si>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</si>
  <si>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</si>
  <si>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</si>
  <si>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</si>
  <si>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</si>
  <si>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84425W SSS- ARP ESSER Homeless Children &amp; Youth</t>
    </r>
    <r>
      <rPr>
        <b/>
        <sz val="8"/>
        <color theme="1"/>
        <rFont val="Andale WT"/>
        <family val="2"/>
      </rPr>
      <t xml:space="preserve"> - </t>
    </r>
    <r>
      <rPr>
        <b/>
        <sz val="8"/>
        <color theme="1"/>
        <rFont val="Andale WT"/>
        <family val="2"/>
      </rPr>
      <t>Summary</t>
    </r>
  </si>
  <si>
    <t>S20AAA S20AAA Administration SFY2020 PSC</t>
  </si>
  <si>
    <r>
      <rPr>
        <b/>
        <sz val="8"/>
        <color theme="1"/>
        <rFont val="Andale WT"/>
        <family val="2"/>
      </rPr>
      <t>A&amp;A A&amp;A-Assessment &amp; Accountability</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</si>
  <si>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</si>
  <si>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</si>
  <si>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t>18STEM STEM Lab Education SFY2018</t>
  </si>
  <si>
    <t>5643/3800</t>
  </si>
  <si>
    <t>19STEM 19STEM STEM Lab Education SFY2019</t>
  </si>
  <si>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</si>
  <si>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</si>
  <si>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</si>
  <si>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</si>
  <si>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</si>
  <si>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SBPR School Building Program</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</si>
  <si>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</si>
  <si>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</si>
  <si>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</si>
  <si>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130 IRON CO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</si>
  <si>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13</t>
    </r>
    <r>
      <rPr>
        <sz val="10"/>
        <color theme="1"/>
        <rFont val="Andale WT"/>
        <family val="2"/>
      </rPr>
      <t xml:space="preserve"> -</t>
    </r>
  </si>
  <si>
    <r>
      <rPr>
        <b/>
        <sz val="10"/>
        <color theme="1"/>
        <rFont val="Andale WT"/>
        <family val="2"/>
      </rPr>
      <t xml:space="preserve">for Fiscal Year/Period  </t>
    </r>
    <r>
      <rPr>
        <sz val="10"/>
        <color theme="1"/>
        <rFont val="Andale WT"/>
        <family val="2"/>
      </rPr>
      <t>2023</t>
    </r>
    <r>
      <rPr>
        <sz val="10"/>
        <color theme="1"/>
        <rFont val="Andale WT"/>
        <family val="2"/>
      </rPr>
      <t>/</t>
    </r>
    <r>
      <rPr>
        <sz val="10"/>
        <color theme="1"/>
        <rFont val="Andale WT"/>
        <family val="2"/>
      </rPr>
      <t>12</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</si>
  <si>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</si>
  <si>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140 JORDAN SCHOOL DISTRICT</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</si>
  <si>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</si>
  <si>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</si>
  <si>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</si>
  <si>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</si>
  <si>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</si>
  <si>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</si>
  <si>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</si>
  <si>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84196 SAS-McKinney Vento Homeless Children</t>
    </r>
    <r>
      <rPr>
        <b/>
        <sz val="8"/>
        <color theme="1"/>
        <rFont val="Andale WT"/>
        <family val="2"/>
      </rPr>
      <t xml:space="preserve"> - </t>
    </r>
    <r>
      <rPr>
        <b/>
        <sz val="8"/>
        <color theme="1"/>
        <rFont val="Andale WT"/>
        <family val="2"/>
      </rPr>
      <t>Summary</t>
    </r>
  </si>
  <si>
    <r>
      <rPr>
        <b/>
        <sz val="8"/>
        <color theme="1"/>
        <rFont val="Andale WT"/>
        <family val="2"/>
      </rPr>
      <t>84287 SAS-After School 21st Cnt.Learning Center</t>
    </r>
    <r>
      <rPr>
        <b/>
        <sz val="8"/>
        <color theme="1"/>
        <rFont val="Andale WT"/>
        <family val="2"/>
      </rPr>
      <t xml:space="preserve"> - </t>
    </r>
    <r>
      <rPr>
        <b/>
        <sz val="8"/>
        <color theme="1"/>
        <rFont val="Andale WT"/>
        <family val="2"/>
      </rPr>
      <t>Summary</t>
    </r>
  </si>
  <si>
    <r>
      <rPr>
        <b/>
        <sz val="8"/>
        <color theme="1"/>
        <rFont val="Andale WT"/>
        <family val="2"/>
      </rPr>
      <t>84287D SSS-Utah 21st CCLC Out of School Time Career Pathways Collab</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</si>
  <si>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</si>
  <si>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</si>
  <si>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</si>
  <si>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</si>
  <si>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</si>
  <si>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</si>
  <si>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84425W SSS- ARP ESSER Homeless Children &amp; Youth</t>
    </r>
    <r>
      <rPr>
        <b/>
        <sz val="8"/>
        <color theme="1"/>
        <rFont val="Andale WT"/>
        <family val="2"/>
      </rPr>
      <t xml:space="preserve"> - </t>
    </r>
    <r>
      <rPr>
        <b/>
        <sz val="8"/>
        <color theme="1"/>
        <rFont val="Andale WT"/>
        <family val="2"/>
      </rPr>
      <t>Summary</t>
    </r>
  </si>
  <si>
    <r>
      <rPr>
        <b/>
        <sz val="8"/>
        <color theme="1"/>
        <rFont val="Andale WT"/>
        <family val="2"/>
      </rPr>
      <t>93243 SAS-AWARE</t>
    </r>
    <r>
      <rPr>
        <b/>
        <sz val="8"/>
        <color theme="1"/>
        <rFont val="Andale WT"/>
        <family val="2"/>
      </rPr>
      <t xml:space="preserve"> - </t>
    </r>
    <r>
      <rPr>
        <b/>
        <sz val="8"/>
        <color theme="1"/>
        <rFont val="Andale WT"/>
        <family val="2"/>
      </rPr>
      <t>Summary</t>
    </r>
  </si>
  <si>
    <r>
      <rPr>
        <b/>
        <sz val="8"/>
        <color theme="1"/>
        <rFont val="Andale WT"/>
        <family val="2"/>
      </rPr>
      <t>A&amp;A A&amp;A-Assessment &amp; Accountability</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</si>
  <si>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</si>
  <si>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</si>
  <si>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</si>
  <si>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</si>
  <si>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</si>
  <si>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</si>
  <si>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</si>
  <si>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</si>
  <si>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SBPR School Building Program</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</si>
  <si>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</si>
  <si>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t>23ELO 23ELO Early Literacy Outcomes</t>
  </si>
  <si>
    <t>S20PR1 S20PR1 Professional Dev. SFY2020 PSC</t>
  </si>
  <si>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</si>
  <si>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</si>
  <si>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140 JORDAN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</si>
  <si>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14</t>
    </r>
    <r>
      <rPr>
        <sz val="10"/>
        <color theme="1"/>
        <rFont val="Andale WT"/>
        <family val="2"/>
      </rPr>
      <t xml:space="preserve"> -</t>
    </r>
  </si>
  <si>
    <r>
      <rPr>
        <b/>
        <sz val="10"/>
        <color theme="1"/>
        <rFont val="Andale WT"/>
        <family val="2"/>
      </rPr>
      <t xml:space="preserve">for Fiscal Year/Period  </t>
    </r>
    <r>
      <rPr>
        <sz val="10"/>
        <color theme="1"/>
        <rFont val="Andale WT"/>
        <family val="2"/>
      </rPr>
      <t>2023</t>
    </r>
    <r>
      <rPr>
        <sz val="10"/>
        <color theme="1"/>
        <rFont val="Andale WT"/>
        <family val="2"/>
      </rPr>
      <t>/</t>
    </r>
    <r>
      <rPr>
        <sz val="10"/>
        <color theme="1"/>
        <rFont val="Andale WT"/>
        <family val="2"/>
      </rPr>
      <t>12</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</si>
  <si>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</si>
  <si>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150 JUAB SCHOOL DISTRICT</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</si>
  <si>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</si>
  <si>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</si>
  <si>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84011 SAS-NCLB-Migrant Education</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</si>
  <si>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</si>
  <si>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</si>
  <si>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</si>
  <si>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</si>
  <si>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</si>
  <si>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t>224ASA 224ASA Supporting Effective Inst State Act FFY22</t>
  </si>
  <si>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</si>
  <si>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</si>
  <si>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</si>
  <si>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</si>
  <si>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</si>
  <si>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</si>
  <si>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</si>
  <si>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</si>
  <si>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t>23PPBD 23PPBD Pub Ed Online Dist SFY2023</t>
  </si>
  <si>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</si>
  <si>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</si>
  <si>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</si>
  <si>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</si>
  <si>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SBPR School Building Program</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</si>
  <si>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</si>
  <si>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t>22SOEF 22SOEF Statewide Online Ed Program SFY2022</t>
  </si>
  <si>
    <t>5380/3800</t>
  </si>
  <si>
    <t>23SOEF 23SOEF Statewide Online Ed Program SFY2023</t>
  </si>
  <si>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</si>
  <si>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</si>
  <si>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150 JUAB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</si>
  <si>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15</t>
    </r>
    <r>
      <rPr>
        <sz val="10"/>
        <color theme="1"/>
        <rFont val="Andale WT"/>
        <family val="2"/>
      </rPr>
      <t xml:space="preserve"> -</t>
    </r>
  </si>
  <si>
    <r>
      <rPr>
        <b/>
        <sz val="10"/>
        <color theme="1"/>
        <rFont val="Andale WT"/>
        <family val="2"/>
      </rPr>
      <t xml:space="preserve">for Fiscal Year/Period  </t>
    </r>
    <r>
      <rPr>
        <sz val="10"/>
        <color theme="1"/>
        <rFont val="Andale WT"/>
        <family val="2"/>
      </rPr>
      <t>2023</t>
    </r>
    <r>
      <rPr>
        <sz val="10"/>
        <color theme="1"/>
        <rFont val="Andale WT"/>
        <family val="2"/>
      </rPr>
      <t>/</t>
    </r>
    <r>
      <rPr>
        <sz val="10"/>
        <color theme="1"/>
        <rFont val="Andale WT"/>
        <family val="2"/>
      </rPr>
      <t>12</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</si>
  <si>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</si>
  <si>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160 KANE CO SCHOOL DISTRICT</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</si>
  <si>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</si>
  <si>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</si>
  <si>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</si>
  <si>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</si>
  <si>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</si>
  <si>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</si>
  <si>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</si>
  <si>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</si>
  <si>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</si>
  <si>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</si>
  <si>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</si>
  <si>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</si>
  <si>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</si>
  <si>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</si>
  <si>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</si>
  <si>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</si>
  <si>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</si>
  <si>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</si>
  <si>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</si>
  <si>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160 KANE CO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</si>
  <si>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16</t>
    </r>
    <r>
      <rPr>
        <sz val="10"/>
        <color theme="1"/>
        <rFont val="Andale WT"/>
        <family val="2"/>
      </rPr>
      <t xml:space="preserve"> -</t>
    </r>
  </si>
  <si>
    <r>
      <rPr>
        <b/>
        <sz val="10"/>
        <color theme="1"/>
        <rFont val="Andale WT"/>
        <family val="2"/>
      </rPr>
      <t xml:space="preserve">for Fiscal Year/Period  </t>
    </r>
    <r>
      <rPr>
        <sz val="10"/>
        <color theme="1"/>
        <rFont val="Andale WT"/>
        <family val="2"/>
      </rPr>
      <t>2023</t>
    </r>
    <r>
      <rPr>
        <sz val="10"/>
        <color theme="1"/>
        <rFont val="Andale WT"/>
        <family val="2"/>
      </rPr>
      <t>/</t>
    </r>
    <r>
      <rPr>
        <sz val="10"/>
        <color theme="1"/>
        <rFont val="Andale WT"/>
        <family val="2"/>
      </rPr>
      <t>12</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</si>
  <si>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</si>
  <si>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170 MILLARD SCHOOL DISTRICT</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</si>
  <si>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</si>
  <si>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</si>
  <si>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84011 SAS-NCLB-Migrant Education</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</si>
  <si>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</si>
  <si>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</si>
  <si>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</si>
  <si>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</si>
  <si>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</si>
  <si>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</si>
  <si>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</si>
  <si>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</si>
  <si>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</si>
  <si>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</si>
  <si>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</si>
  <si>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84425W SSS- ARP ESSER Homeless Children &amp; Youth</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</si>
  <si>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</si>
  <si>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</si>
  <si>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</si>
  <si>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</si>
  <si>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</si>
  <si>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</si>
  <si>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</si>
  <si>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SBPR School Building Program</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</si>
  <si>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</si>
  <si>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</si>
  <si>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</si>
  <si>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170 MILLARD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</si>
  <si>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17</t>
    </r>
    <r>
      <rPr>
        <sz val="10"/>
        <color theme="1"/>
        <rFont val="Andale WT"/>
        <family val="2"/>
      </rPr>
      <t xml:space="preserve"> -</t>
    </r>
  </si>
  <si>
    <r>
      <rPr>
        <b/>
        <sz val="10"/>
        <color theme="1"/>
        <rFont val="Andale WT"/>
        <family val="2"/>
      </rPr>
      <t xml:space="preserve">for Fiscal Year/Period  </t>
    </r>
    <r>
      <rPr>
        <sz val="10"/>
        <color theme="1"/>
        <rFont val="Andale WT"/>
        <family val="2"/>
      </rPr>
      <t>2023</t>
    </r>
    <r>
      <rPr>
        <sz val="10"/>
        <color theme="1"/>
        <rFont val="Andale WT"/>
        <family val="2"/>
      </rPr>
      <t>/</t>
    </r>
    <r>
      <rPr>
        <sz val="10"/>
        <color theme="1"/>
        <rFont val="Andale WT"/>
        <family val="2"/>
      </rPr>
      <t>12</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</si>
  <si>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</si>
  <si>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180 MORGAN SCHOOL DISTRICT</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</si>
  <si>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</si>
  <si>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</si>
  <si>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</si>
  <si>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</si>
  <si>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</si>
  <si>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</si>
  <si>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</si>
  <si>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</si>
  <si>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</si>
  <si>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</si>
  <si>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</si>
  <si>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</si>
  <si>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</si>
  <si>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</si>
  <si>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</si>
  <si>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</si>
  <si>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</si>
  <si>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</si>
  <si>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</si>
  <si>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SBPR School Building Program</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</si>
  <si>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</si>
  <si>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</si>
  <si>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</si>
  <si>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180 MORGAN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</si>
  <si>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18</t>
    </r>
    <r>
      <rPr>
        <sz val="10"/>
        <color theme="1"/>
        <rFont val="Andale WT"/>
        <family val="2"/>
      </rPr>
      <t xml:space="preserve"> -</t>
    </r>
  </si>
  <si>
    <r>
      <rPr>
        <b/>
        <sz val="10"/>
        <color theme="1"/>
        <rFont val="Andale WT"/>
        <family val="2"/>
      </rPr>
      <t xml:space="preserve">for Fiscal Year/Period  </t>
    </r>
    <r>
      <rPr>
        <sz val="10"/>
        <color theme="1"/>
        <rFont val="Andale WT"/>
        <family val="2"/>
      </rPr>
      <t>2023</t>
    </r>
    <r>
      <rPr>
        <sz val="10"/>
        <color theme="1"/>
        <rFont val="Andale WT"/>
        <family val="2"/>
      </rPr>
      <t>/</t>
    </r>
    <r>
      <rPr>
        <sz val="10"/>
        <color theme="1"/>
        <rFont val="Andale WT"/>
        <family val="2"/>
      </rPr>
      <t>12</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</si>
  <si>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</si>
  <si>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190 NEBO SCHOOL DISTRICT</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</si>
  <si>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</si>
  <si>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</si>
  <si>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84011 SAS-NCLB-Migrant Education</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</si>
  <si>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</si>
  <si>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</si>
  <si>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</si>
  <si>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</si>
  <si>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</si>
  <si>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84196 SAS-McKinney Vento Homeless Children</t>
    </r>
    <r>
      <rPr>
        <b/>
        <sz val="8"/>
        <color theme="1"/>
        <rFont val="Andale WT"/>
        <family val="2"/>
      </rPr>
      <t xml:space="preserve"> - </t>
    </r>
    <r>
      <rPr>
        <b/>
        <sz val="8"/>
        <color theme="1"/>
        <rFont val="Andale WT"/>
        <family val="2"/>
      </rPr>
      <t>Summary</t>
    </r>
  </si>
  <si>
    <r>
      <rPr>
        <b/>
        <sz val="8"/>
        <color theme="1"/>
        <rFont val="Andale WT"/>
        <family val="2"/>
      </rPr>
      <t>84323 SPED-State Improvement Grant-IDEA</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</si>
  <si>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</si>
  <si>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</si>
  <si>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</si>
  <si>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</si>
  <si>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</si>
  <si>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</si>
  <si>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84425W SSS- ARP ESSER Homeless Children &amp; Youth</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</si>
  <si>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</si>
  <si>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</si>
  <si>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</si>
  <si>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</si>
  <si>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t>ICP ICP-Indirect Cost Pool</t>
  </si>
  <si>
    <t>23EIP 23EIP Education Innovation Program</t>
  </si>
  <si>
    <t>5628/3500</t>
  </si>
  <si>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</si>
  <si>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</si>
  <si>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</si>
  <si>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</si>
  <si>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</si>
  <si>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SBPR School Building Program</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</si>
  <si>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</si>
  <si>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</si>
  <si>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</si>
  <si>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190 NEBO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</si>
  <si>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19</t>
    </r>
    <r>
      <rPr>
        <sz val="10"/>
        <color theme="1"/>
        <rFont val="Andale WT"/>
        <family val="2"/>
      </rPr>
      <t xml:space="preserve"> -</t>
    </r>
  </si>
  <si>
    <r>
      <rPr>
        <b/>
        <sz val="10"/>
        <color theme="1"/>
        <rFont val="Andale WT"/>
        <family val="2"/>
      </rPr>
      <t xml:space="preserve">for Fiscal Year/Period  </t>
    </r>
    <r>
      <rPr>
        <sz val="10"/>
        <color theme="1"/>
        <rFont val="Andale WT"/>
        <family val="2"/>
      </rPr>
      <t>2023</t>
    </r>
    <r>
      <rPr>
        <sz val="10"/>
        <color theme="1"/>
        <rFont val="Andale WT"/>
        <family val="2"/>
      </rPr>
      <t>/</t>
    </r>
    <r>
      <rPr>
        <sz val="10"/>
        <color theme="1"/>
        <rFont val="Andale WT"/>
        <family val="2"/>
      </rPr>
      <t>12</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</si>
  <si>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</si>
  <si>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200 NORTH SANPETE SCHOOL DISTRICT</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</si>
  <si>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</si>
  <si>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</si>
  <si>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84011 SAS-NCLB-Migrant Education</t>
    </r>
    <r>
      <rPr>
        <b/>
        <sz val="8"/>
        <color theme="1"/>
        <rFont val="Andale WT"/>
        <family val="2"/>
      </rPr>
      <t xml:space="preserve"> - </t>
    </r>
    <r>
      <rPr>
        <b/>
        <sz val="8"/>
        <color theme="1"/>
        <rFont val="Andale WT"/>
        <family val="2"/>
      </rPr>
      <t>Summary</t>
    </r>
  </si>
  <si>
    <r>
      <rPr>
        <b/>
        <sz val="8"/>
        <color theme="1"/>
        <rFont val="Andale WT"/>
        <family val="2"/>
      </rPr>
      <t>84013 SAS-Title I Neglected and Delinquent</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</si>
  <si>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</si>
  <si>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</si>
  <si>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</si>
  <si>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</si>
  <si>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</si>
  <si>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</si>
  <si>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</si>
  <si>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</si>
  <si>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</si>
  <si>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</si>
  <si>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</si>
  <si>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</si>
  <si>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</si>
  <si>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</si>
  <si>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</si>
  <si>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</si>
  <si>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</si>
  <si>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</si>
  <si>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SBPR School Building Program</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</si>
  <si>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</si>
  <si>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</si>
  <si>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</si>
  <si>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200 NORTH SANPETE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</si>
  <si>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20</t>
    </r>
    <r>
      <rPr>
        <sz val="10"/>
        <color theme="1"/>
        <rFont val="Andale WT"/>
        <family val="2"/>
      </rPr>
      <t xml:space="preserve"> -</t>
    </r>
  </si>
  <si>
    <r>
      <rPr>
        <b/>
        <sz val="10"/>
        <color theme="1"/>
        <rFont val="Andale WT"/>
        <family val="2"/>
      </rPr>
      <t xml:space="preserve">for Fiscal Year/Period  </t>
    </r>
    <r>
      <rPr>
        <sz val="10"/>
        <color theme="1"/>
        <rFont val="Andale WT"/>
        <family val="2"/>
      </rPr>
      <t>2023</t>
    </r>
    <r>
      <rPr>
        <sz val="10"/>
        <color theme="1"/>
        <rFont val="Andale WT"/>
        <family val="2"/>
      </rPr>
      <t>/</t>
    </r>
    <r>
      <rPr>
        <sz val="10"/>
        <color theme="1"/>
        <rFont val="Andale WT"/>
        <family val="2"/>
      </rPr>
      <t>12</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</si>
  <si>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</si>
  <si>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210 NORTH SUMMIT SCHOOL DISTRICT</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</si>
  <si>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</si>
  <si>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</si>
  <si>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</si>
  <si>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</si>
  <si>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</si>
  <si>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</si>
  <si>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84323 SPED-State Improvement Grant-IDEA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</si>
  <si>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</si>
  <si>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</si>
  <si>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</si>
  <si>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</si>
  <si>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</si>
  <si>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</si>
  <si>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</si>
  <si>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</si>
  <si>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</si>
  <si>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</si>
  <si>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</si>
  <si>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</si>
  <si>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</si>
  <si>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210 NORTH SUMMIT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</si>
  <si>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21</t>
    </r>
    <r>
      <rPr>
        <sz val="10"/>
        <color theme="1"/>
        <rFont val="Andale WT"/>
        <family val="2"/>
      </rPr>
      <t xml:space="preserve"> -</t>
    </r>
  </si>
  <si>
    <r>
      <rPr>
        <b/>
        <sz val="10"/>
        <color theme="1"/>
        <rFont val="Andale WT"/>
        <family val="2"/>
      </rPr>
      <t xml:space="preserve">for Fiscal Year/Period  </t>
    </r>
    <r>
      <rPr>
        <sz val="10"/>
        <color theme="1"/>
        <rFont val="Andale WT"/>
        <family val="2"/>
      </rPr>
      <t>2023</t>
    </r>
    <r>
      <rPr>
        <sz val="10"/>
        <color theme="1"/>
        <rFont val="Andale WT"/>
        <family val="2"/>
      </rPr>
      <t>/</t>
    </r>
    <r>
      <rPr>
        <sz val="10"/>
        <color theme="1"/>
        <rFont val="Andale WT"/>
        <family val="2"/>
      </rPr>
      <t>12</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</si>
  <si>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</si>
  <si>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220 PARK CITY SCHOOL DISTRICT</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</si>
  <si>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</si>
  <si>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</si>
  <si>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</si>
  <si>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</si>
  <si>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</si>
  <si>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</si>
  <si>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</si>
  <si>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84323 SPED-State Improvement Grant-IDEA</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</si>
  <si>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</si>
  <si>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</si>
  <si>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</si>
  <si>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</si>
  <si>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</si>
  <si>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</si>
  <si>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</si>
  <si>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</si>
  <si>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</si>
  <si>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</si>
  <si>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</si>
  <si>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</si>
  <si>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</si>
  <si>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</si>
  <si>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</si>
  <si>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</si>
  <si>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220 PARK CITY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</si>
  <si>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22</t>
    </r>
    <r>
      <rPr>
        <sz val="10"/>
        <color theme="1"/>
        <rFont val="Andale WT"/>
        <family val="2"/>
      </rPr>
      <t xml:space="preserve"> -</t>
    </r>
  </si>
  <si>
    <r>
      <rPr>
        <b/>
        <sz val="10"/>
        <color theme="1"/>
        <rFont val="Andale WT"/>
        <family val="2"/>
      </rPr>
      <t xml:space="preserve">for Fiscal Year/Period  </t>
    </r>
    <r>
      <rPr>
        <sz val="10"/>
        <color theme="1"/>
        <rFont val="Andale WT"/>
        <family val="2"/>
      </rPr>
      <t>2023</t>
    </r>
    <r>
      <rPr>
        <sz val="10"/>
        <color theme="1"/>
        <rFont val="Andale WT"/>
        <family val="2"/>
      </rPr>
      <t>/</t>
    </r>
    <r>
      <rPr>
        <sz val="10"/>
        <color theme="1"/>
        <rFont val="Andale WT"/>
        <family val="2"/>
      </rPr>
      <t>12</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</si>
  <si>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</si>
  <si>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230 PIUTE SCHOOL DISTRICT</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</si>
  <si>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</si>
  <si>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</si>
  <si>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84011 SAS-NCLB-Migrant Education</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</si>
  <si>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</si>
  <si>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</si>
  <si>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</si>
  <si>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</si>
  <si>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</si>
  <si>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</si>
  <si>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</si>
  <si>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</si>
  <si>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</si>
  <si>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</si>
  <si>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</si>
  <si>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</si>
  <si>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</si>
  <si>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</si>
  <si>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</si>
  <si>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</si>
  <si>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SBPR School Building Program</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</si>
  <si>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</si>
  <si>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</si>
  <si>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</si>
  <si>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230 PIUTE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</si>
  <si>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23</t>
    </r>
    <r>
      <rPr>
        <sz val="10"/>
        <color theme="1"/>
        <rFont val="Andale WT"/>
        <family val="2"/>
      </rPr>
      <t xml:space="preserve"> -</t>
    </r>
  </si>
  <si>
    <r>
      <rPr>
        <b/>
        <sz val="10"/>
        <color theme="1"/>
        <rFont val="Andale WT"/>
        <family val="2"/>
      </rPr>
      <t xml:space="preserve">for Fiscal Year/Period  </t>
    </r>
    <r>
      <rPr>
        <sz val="10"/>
        <color theme="1"/>
        <rFont val="Andale WT"/>
        <family val="2"/>
      </rPr>
      <t>2023</t>
    </r>
    <r>
      <rPr>
        <sz val="10"/>
        <color theme="1"/>
        <rFont val="Andale WT"/>
        <family val="2"/>
      </rPr>
      <t>/</t>
    </r>
    <r>
      <rPr>
        <sz val="10"/>
        <color theme="1"/>
        <rFont val="Andale WT"/>
        <family val="2"/>
      </rPr>
      <t>12</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</si>
  <si>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</si>
  <si>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240 RICH SCHOOL DISTRICT</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</si>
  <si>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</si>
  <si>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</si>
  <si>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</si>
  <si>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</si>
  <si>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</si>
  <si>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</si>
  <si>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</si>
  <si>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</si>
  <si>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</si>
  <si>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</si>
  <si>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</si>
  <si>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</si>
  <si>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</si>
  <si>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</si>
  <si>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</si>
  <si>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</si>
  <si>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</si>
  <si>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</si>
  <si>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SBPR School Building Program</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</si>
  <si>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</si>
  <si>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</si>
  <si>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240 RICH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</si>
  <si>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24</t>
    </r>
    <r>
      <rPr>
        <sz val="10"/>
        <color theme="1"/>
        <rFont val="Andale WT"/>
        <family val="2"/>
      </rPr>
      <t xml:space="preserve"> -</t>
    </r>
  </si>
  <si>
    <r>
      <rPr>
        <b/>
        <sz val="10"/>
        <color theme="1"/>
        <rFont val="Andale WT"/>
        <family val="2"/>
      </rPr>
      <t xml:space="preserve">for Fiscal Year/Period  </t>
    </r>
    <r>
      <rPr>
        <sz val="10"/>
        <color theme="1"/>
        <rFont val="Andale WT"/>
        <family val="2"/>
      </rPr>
      <t>2023</t>
    </r>
    <r>
      <rPr>
        <sz val="10"/>
        <color theme="1"/>
        <rFont val="Andale WT"/>
        <family val="2"/>
      </rPr>
      <t>/</t>
    </r>
    <r>
      <rPr>
        <sz val="10"/>
        <color theme="1"/>
        <rFont val="Andale WT"/>
        <family val="2"/>
      </rPr>
      <t>12</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</si>
  <si>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</si>
  <si>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250 SAN JUAN SCHOOL DISTRICT</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</si>
  <si>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</si>
  <si>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</si>
  <si>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</si>
  <si>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</si>
  <si>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</si>
  <si>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</si>
  <si>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</si>
  <si>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84196 SAS-McKinney Vento Homeless Children</t>
    </r>
    <r>
      <rPr>
        <b/>
        <sz val="8"/>
        <color theme="1"/>
        <rFont val="Andale WT"/>
        <family val="2"/>
      </rPr>
      <t xml:space="preserve"> - </t>
    </r>
    <r>
      <rPr>
        <b/>
        <sz val="8"/>
        <color theme="1"/>
        <rFont val="Andale WT"/>
        <family val="2"/>
      </rPr>
      <t>Summary</t>
    </r>
  </si>
  <si>
    <r>
      <rPr>
        <b/>
        <sz val="8"/>
        <color theme="1"/>
        <rFont val="Andale WT"/>
        <family val="2"/>
      </rPr>
      <t>84323 SPED-State Improvement Grant-IDEA</t>
    </r>
    <r>
      <rPr>
        <b/>
        <sz val="8"/>
        <color theme="1"/>
        <rFont val="Andale WT"/>
        <family val="2"/>
      </rPr>
      <t xml:space="preserve"> - </t>
    </r>
    <r>
      <rPr>
        <b/>
        <sz val="8"/>
        <color theme="1"/>
        <rFont val="Andale WT"/>
        <family val="2"/>
      </rPr>
      <t>Summary</t>
    </r>
  </si>
  <si>
    <t>84358B SAS-Rural and Low Income Schools</t>
  </si>
  <si>
    <t>22RLFT 22RLFT Rural and Low Income Flow Through FFY2022</t>
  </si>
  <si>
    <t>7940/4800</t>
  </si>
  <si>
    <r>
      <rPr>
        <b/>
        <sz val="8"/>
        <color theme="1"/>
        <rFont val="Andale WT"/>
        <family val="2"/>
      </rPr>
      <t>84358B SAS-Rural and Low Income Schools</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</si>
  <si>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</si>
  <si>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</si>
  <si>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</si>
  <si>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</si>
  <si>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</si>
  <si>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</si>
  <si>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84425W SSS- ARP ESSER Homeless Children &amp; Youth</t>
    </r>
    <r>
      <rPr>
        <b/>
        <sz val="8"/>
        <color theme="1"/>
        <rFont val="Andale WT"/>
        <family val="2"/>
      </rPr>
      <t xml:space="preserve"> - </t>
    </r>
    <r>
      <rPr>
        <b/>
        <sz val="8"/>
        <color theme="1"/>
        <rFont val="Andale WT"/>
        <family val="2"/>
      </rPr>
      <t>Summary</t>
    </r>
  </si>
  <si>
    <t>S20A2A S20A2A Assessment to Achievement SFY2020 PSC</t>
  </si>
  <si>
    <t>S23A2A S23A2A Assessment to Achievement SFY2023 PSC</t>
  </si>
  <si>
    <r>
      <rPr>
        <b/>
        <sz val="8"/>
        <color theme="1"/>
        <rFont val="Andale WT"/>
        <family val="2"/>
      </rPr>
      <t>A&amp;A A&amp;A-Assessment &amp; Accountability</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</si>
  <si>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</si>
  <si>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</si>
  <si>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</si>
  <si>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</si>
  <si>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t>23PUP 23PUP Effective Teaching High Poverty Schools SFY2023</t>
  </si>
  <si>
    <t>23PUS 23PUS Rural School Reimbursement Transp SFY2023</t>
  </si>
  <si>
    <t>5317/3200</t>
  </si>
  <si>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</si>
  <si>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</si>
  <si>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t>20PAX 20PAX Teacher Retention Program SFY2020</t>
  </si>
  <si>
    <t>5622/3800</t>
  </si>
  <si>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</si>
  <si>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SBPR School Building Program</t>
    </r>
    <r>
      <rPr>
        <b/>
        <sz val="8"/>
        <color theme="1"/>
        <rFont val="Andale WT"/>
        <family val="2"/>
      </rPr>
      <t xml:space="preserve"> - </t>
    </r>
    <r>
      <rPr>
        <b/>
        <sz val="8"/>
        <color theme="1"/>
        <rFont val="Andale WT"/>
        <family val="2"/>
      </rPr>
      <t>Summary</t>
    </r>
  </si>
  <si>
    <t>21PAX 21PAX Teacher Retention Program SFY2021</t>
  </si>
  <si>
    <t>23PAX 23PAX Teacher Retention Program SFY2023</t>
  </si>
  <si>
    <t>23PAXT 23PAXT Teacher Retention in Indigenous Schools Grants</t>
  </si>
  <si>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</si>
  <si>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</si>
  <si>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</si>
  <si>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250 SAN JUAN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</si>
  <si>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25</t>
    </r>
    <r>
      <rPr>
        <sz val="10"/>
        <color theme="1"/>
        <rFont val="Andale WT"/>
        <family val="2"/>
      </rPr>
      <t xml:space="preserve"> -</t>
    </r>
  </si>
  <si>
    <r>
      <rPr>
        <b/>
        <sz val="10"/>
        <color theme="1"/>
        <rFont val="Andale WT"/>
        <family val="2"/>
      </rPr>
      <t xml:space="preserve">for Fiscal Year/Period  </t>
    </r>
    <r>
      <rPr>
        <sz val="10"/>
        <color theme="1"/>
        <rFont val="Andale WT"/>
        <family val="2"/>
      </rPr>
      <t>2023</t>
    </r>
    <r>
      <rPr>
        <sz val="10"/>
        <color theme="1"/>
        <rFont val="Andale WT"/>
        <family val="2"/>
      </rPr>
      <t>/</t>
    </r>
    <r>
      <rPr>
        <sz val="10"/>
        <color theme="1"/>
        <rFont val="Andale WT"/>
        <family val="2"/>
      </rPr>
      <t>12</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</si>
  <si>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</si>
  <si>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260 SEVIER SCHOOL DISTRICT</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</si>
  <si>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</si>
  <si>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</si>
  <si>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84011 SAS-NCLB-Migrant Education</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</si>
  <si>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</si>
  <si>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</si>
  <si>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</si>
  <si>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</si>
  <si>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</si>
  <si>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</si>
  <si>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</si>
  <si>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</si>
  <si>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</si>
  <si>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</si>
  <si>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</si>
  <si>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</si>
  <si>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</si>
  <si>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</si>
  <si>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</si>
  <si>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</si>
  <si>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</si>
  <si>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SBPR School Building Program</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</si>
  <si>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</si>
  <si>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</si>
  <si>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</si>
  <si>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260 SEVIER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</si>
  <si>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26</t>
    </r>
    <r>
      <rPr>
        <sz val="10"/>
        <color theme="1"/>
        <rFont val="Andale WT"/>
        <family val="2"/>
      </rPr>
      <t xml:space="preserve"> -</t>
    </r>
  </si>
  <si>
    <r>
      <rPr>
        <b/>
        <sz val="10"/>
        <color theme="1"/>
        <rFont val="Andale WT"/>
        <family val="2"/>
      </rPr>
      <t xml:space="preserve">for Fiscal Year/Period  </t>
    </r>
    <r>
      <rPr>
        <sz val="10"/>
        <color theme="1"/>
        <rFont val="Andale WT"/>
        <family val="2"/>
      </rPr>
      <t>2023</t>
    </r>
    <r>
      <rPr>
        <sz val="10"/>
        <color theme="1"/>
        <rFont val="Andale WT"/>
        <family val="2"/>
      </rPr>
      <t>/</t>
    </r>
    <r>
      <rPr>
        <sz val="10"/>
        <color theme="1"/>
        <rFont val="Andale WT"/>
        <family val="2"/>
      </rPr>
      <t>12</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</si>
  <si>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</si>
  <si>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270 SOUTH SANPETE SCHOOL DISTRICT</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</si>
  <si>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</si>
  <si>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</si>
  <si>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84011 SAS-NCLB-Migrant Education</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</si>
  <si>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</si>
  <si>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</si>
  <si>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</si>
  <si>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</si>
  <si>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</si>
  <si>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</si>
  <si>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</si>
  <si>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</si>
  <si>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</si>
  <si>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</si>
  <si>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t>23SMP 23SMP Special Milk Program FFY2023</t>
  </si>
  <si>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</si>
  <si>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</si>
  <si>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</si>
  <si>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</si>
  <si>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EQUP CNP-Equipment Grant-10.579</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</si>
  <si>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</si>
  <si>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</si>
  <si>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</si>
  <si>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</si>
  <si>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</si>
  <si>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SBPR School Building Program</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</si>
  <si>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</si>
  <si>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</si>
  <si>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</si>
  <si>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270 SOUTH SANPETE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</si>
  <si>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27</t>
    </r>
    <r>
      <rPr>
        <sz val="10"/>
        <color theme="1"/>
        <rFont val="Andale WT"/>
        <family val="2"/>
      </rPr>
      <t xml:space="preserve"> -</t>
    </r>
  </si>
  <si>
    <r>
      <rPr>
        <b/>
        <sz val="10"/>
        <color theme="1"/>
        <rFont val="Andale WT"/>
        <family val="2"/>
      </rPr>
      <t xml:space="preserve">for Fiscal Year/Period  </t>
    </r>
    <r>
      <rPr>
        <sz val="10"/>
        <color theme="1"/>
        <rFont val="Andale WT"/>
        <family val="2"/>
      </rPr>
      <t>2023</t>
    </r>
    <r>
      <rPr>
        <sz val="10"/>
        <color theme="1"/>
        <rFont val="Andale WT"/>
        <family val="2"/>
      </rPr>
      <t>/</t>
    </r>
    <r>
      <rPr>
        <sz val="10"/>
        <color theme="1"/>
        <rFont val="Andale WT"/>
        <family val="2"/>
      </rPr>
      <t>12</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</si>
  <si>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</si>
  <si>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280 SOUTH SUMMIT SCHOOL DISTRICT</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</si>
  <si>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</si>
  <si>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</si>
  <si>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</si>
  <si>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</si>
  <si>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</si>
  <si>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</si>
  <si>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</si>
  <si>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</si>
  <si>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</si>
  <si>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</si>
  <si>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</si>
  <si>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</si>
  <si>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</si>
  <si>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</si>
  <si>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</si>
  <si>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</si>
  <si>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t>22EQUP 22EQUP Equipment Grant FFY2022</t>
  </si>
  <si>
    <r>
      <rPr>
        <b/>
        <sz val="8"/>
        <color theme="1"/>
        <rFont val="Andale WT"/>
        <family val="2"/>
      </rPr>
      <t>EQUP CNP-Equipment Grant-10.579</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</si>
  <si>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</si>
  <si>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</si>
  <si>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</si>
  <si>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</si>
  <si>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</si>
  <si>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280 SOUTH SUMMIT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</si>
  <si>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28</t>
    </r>
    <r>
      <rPr>
        <sz val="10"/>
        <color theme="1"/>
        <rFont val="Andale WT"/>
        <family val="2"/>
      </rPr>
      <t xml:space="preserve"> -</t>
    </r>
  </si>
  <si>
    <r>
      <rPr>
        <b/>
        <sz val="10"/>
        <color theme="1"/>
        <rFont val="Andale WT"/>
        <family val="2"/>
      </rPr>
      <t xml:space="preserve">for Fiscal Year/Period  </t>
    </r>
    <r>
      <rPr>
        <sz val="10"/>
        <color theme="1"/>
        <rFont val="Andale WT"/>
        <family val="2"/>
      </rPr>
      <t>2023</t>
    </r>
    <r>
      <rPr>
        <sz val="10"/>
        <color theme="1"/>
        <rFont val="Andale WT"/>
        <family val="2"/>
      </rPr>
      <t>/</t>
    </r>
    <r>
      <rPr>
        <sz val="10"/>
        <color theme="1"/>
        <rFont val="Andale WT"/>
        <family val="2"/>
      </rPr>
      <t>12</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</si>
  <si>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</si>
  <si>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290 TINTIC SCHOOL DISTRICT</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</si>
  <si>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</si>
  <si>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</si>
  <si>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</si>
  <si>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</si>
  <si>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</si>
  <si>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</si>
  <si>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</si>
  <si>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</si>
  <si>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</si>
  <si>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</si>
  <si>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</si>
  <si>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</si>
  <si>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</si>
  <si>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</si>
  <si>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</si>
  <si>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</si>
  <si>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</si>
  <si>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SBPR School Building Program</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</si>
  <si>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</si>
  <si>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</si>
  <si>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</si>
  <si>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290 TINTIC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</si>
  <si>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29</t>
    </r>
    <r>
      <rPr>
        <sz val="10"/>
        <color theme="1"/>
        <rFont val="Andale WT"/>
        <family val="2"/>
      </rPr>
      <t xml:space="preserve"> -</t>
    </r>
  </si>
  <si>
    <r>
      <rPr>
        <b/>
        <sz val="10"/>
        <color theme="1"/>
        <rFont val="Andale WT"/>
        <family val="2"/>
      </rPr>
      <t xml:space="preserve">for Fiscal Year/Period  </t>
    </r>
    <r>
      <rPr>
        <sz val="10"/>
        <color theme="1"/>
        <rFont val="Andale WT"/>
        <family val="2"/>
      </rPr>
      <t>2023</t>
    </r>
    <r>
      <rPr>
        <sz val="10"/>
        <color theme="1"/>
        <rFont val="Andale WT"/>
        <family val="2"/>
      </rPr>
      <t>/</t>
    </r>
    <r>
      <rPr>
        <sz val="10"/>
        <color theme="1"/>
        <rFont val="Andale WT"/>
        <family val="2"/>
      </rPr>
      <t>12</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</si>
  <si>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</si>
  <si>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300 TOOELE SCHOOL DISTRICT</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</si>
  <si>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</si>
  <si>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</si>
  <si>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</si>
  <si>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</si>
  <si>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</si>
  <si>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</si>
  <si>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</si>
  <si>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84196 SAS-McKinney Vento Homeless Children</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</si>
  <si>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</si>
  <si>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</si>
  <si>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</si>
  <si>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</si>
  <si>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</si>
  <si>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</si>
  <si>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84425W SSS- ARP ESSER Homeless Children &amp; Youth</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</si>
  <si>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</si>
  <si>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</si>
  <si>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</si>
  <si>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</si>
  <si>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</si>
  <si>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</si>
  <si>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</si>
  <si>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</si>
  <si>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</si>
  <si>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SBPR School Building Program</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</si>
  <si>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</si>
  <si>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t>S23CUR S23CUR Curriculum Admin SFY2023 PSC</t>
  </si>
  <si>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</si>
  <si>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</si>
  <si>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300 TOOELE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</si>
  <si>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30</t>
    </r>
    <r>
      <rPr>
        <sz val="10"/>
        <color theme="1"/>
        <rFont val="Andale WT"/>
        <family val="2"/>
      </rPr>
      <t xml:space="preserve"> -</t>
    </r>
  </si>
  <si>
    <r>
      <rPr>
        <b/>
        <sz val="10"/>
        <color theme="1"/>
        <rFont val="Andale WT"/>
        <family val="2"/>
      </rPr>
      <t xml:space="preserve">for Fiscal Year/Period  </t>
    </r>
    <r>
      <rPr>
        <sz val="10"/>
        <color theme="1"/>
        <rFont val="Andale WT"/>
        <family val="2"/>
      </rPr>
      <t>2023</t>
    </r>
    <r>
      <rPr>
        <sz val="10"/>
        <color theme="1"/>
        <rFont val="Andale WT"/>
        <family val="2"/>
      </rPr>
      <t>/</t>
    </r>
    <r>
      <rPr>
        <sz val="10"/>
        <color theme="1"/>
        <rFont val="Andale WT"/>
        <family val="2"/>
      </rPr>
      <t>12</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</si>
  <si>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</si>
  <si>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310 UINTAH SCHOOL DISTRICT</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</si>
  <si>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</si>
  <si>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84002 SAS-Adult Education</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</si>
  <si>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</si>
  <si>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</si>
  <si>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</si>
  <si>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</si>
  <si>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</si>
  <si>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</si>
  <si>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</si>
  <si>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</si>
  <si>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</si>
  <si>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</si>
  <si>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</si>
  <si>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</si>
  <si>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</si>
  <si>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</si>
  <si>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</si>
  <si>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</si>
  <si>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</si>
  <si>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</si>
  <si>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</si>
  <si>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</si>
  <si>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</si>
  <si>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</si>
  <si>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310 UINTAH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</si>
  <si>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31</t>
    </r>
    <r>
      <rPr>
        <sz val="10"/>
        <color theme="1"/>
        <rFont val="Andale WT"/>
        <family val="2"/>
      </rPr>
      <t xml:space="preserve"> -</t>
    </r>
  </si>
  <si>
    <r>
      <rPr>
        <b/>
        <sz val="10"/>
        <color theme="1"/>
        <rFont val="Andale WT"/>
        <family val="2"/>
      </rPr>
      <t xml:space="preserve">for Fiscal Year/Period  </t>
    </r>
    <r>
      <rPr>
        <sz val="10"/>
        <color theme="1"/>
        <rFont val="Andale WT"/>
        <family val="2"/>
      </rPr>
      <t>2023</t>
    </r>
    <r>
      <rPr>
        <sz val="10"/>
        <color theme="1"/>
        <rFont val="Andale WT"/>
        <family val="2"/>
      </rPr>
      <t>/</t>
    </r>
    <r>
      <rPr>
        <sz val="10"/>
        <color theme="1"/>
        <rFont val="Andale WT"/>
        <family val="2"/>
      </rPr>
      <t>12</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</si>
  <si>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</si>
  <si>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320 WASATCH SCHOOL DISTRICT</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</si>
  <si>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</si>
  <si>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</si>
  <si>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</si>
  <si>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</si>
  <si>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</si>
  <si>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</si>
  <si>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</si>
  <si>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</si>
  <si>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</si>
  <si>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</si>
  <si>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</si>
  <si>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</si>
  <si>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</si>
  <si>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</si>
  <si>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</si>
  <si>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</si>
  <si>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</si>
  <si>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</si>
  <si>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</si>
  <si>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</si>
  <si>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t>S19SPD S19SPD SAS Professional Development SFY2019 PSC</t>
  </si>
  <si>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</si>
  <si>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SBPR School Building Program</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</si>
  <si>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</si>
  <si>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</si>
  <si>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320 WASATCH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</si>
  <si>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32</t>
    </r>
    <r>
      <rPr>
        <sz val="10"/>
        <color theme="1"/>
        <rFont val="Andale WT"/>
        <family val="2"/>
      </rPr>
      <t xml:space="preserve"> -</t>
    </r>
  </si>
  <si>
    <r>
      <rPr>
        <b/>
        <sz val="10"/>
        <color theme="1"/>
        <rFont val="Andale WT"/>
        <family val="2"/>
      </rPr>
      <t xml:space="preserve">for Fiscal Year/Period  </t>
    </r>
    <r>
      <rPr>
        <sz val="10"/>
        <color theme="1"/>
        <rFont val="Andale WT"/>
        <family val="2"/>
      </rPr>
      <t>2023</t>
    </r>
    <r>
      <rPr>
        <sz val="10"/>
        <color theme="1"/>
        <rFont val="Andale WT"/>
        <family val="2"/>
      </rPr>
      <t>/</t>
    </r>
    <r>
      <rPr>
        <sz val="10"/>
        <color theme="1"/>
        <rFont val="Andale WT"/>
        <family val="2"/>
      </rPr>
      <t>12</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</si>
  <si>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</si>
  <si>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330 WASHINGTON CO SCHOOL DIST</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</si>
  <si>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</si>
  <si>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84002 SAS-Adult Education</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</si>
  <si>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</si>
  <si>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84011 SAS-NCLB-Migrant Education</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</si>
  <si>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</si>
  <si>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</si>
  <si>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</si>
  <si>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</si>
  <si>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</si>
  <si>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84196 SAS-McKinney Vento Homeless Children</t>
    </r>
    <r>
      <rPr>
        <b/>
        <sz val="8"/>
        <color theme="1"/>
        <rFont val="Andale WT"/>
        <family val="2"/>
      </rPr>
      <t xml:space="preserve"> - </t>
    </r>
    <r>
      <rPr>
        <b/>
        <sz val="8"/>
        <color theme="1"/>
        <rFont val="Andale WT"/>
        <family val="2"/>
      </rPr>
      <t>Summary</t>
    </r>
  </si>
  <si>
    <r>
      <rPr>
        <b/>
        <sz val="8"/>
        <color theme="1"/>
        <rFont val="Andale WT"/>
        <family val="2"/>
      </rPr>
      <t>84323 SPED-State Improvement Grant-IDEA</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</si>
  <si>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</si>
  <si>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</si>
  <si>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</si>
  <si>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</si>
  <si>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</si>
  <si>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</si>
  <si>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84425W SSS- ARP ESSER Homeless Children &amp; Youth</t>
    </r>
    <r>
      <rPr>
        <b/>
        <sz val="8"/>
        <color theme="1"/>
        <rFont val="Andale WT"/>
        <family val="2"/>
      </rPr>
      <t xml:space="preserve"> - </t>
    </r>
    <r>
      <rPr>
        <b/>
        <sz val="8"/>
        <color theme="1"/>
        <rFont val="Andale WT"/>
        <family val="2"/>
      </rPr>
      <t>Summary</t>
    </r>
  </si>
  <si>
    <r>
      <rPr>
        <b/>
        <sz val="8"/>
        <color theme="1"/>
        <rFont val="Andale WT"/>
        <family val="2"/>
      </rPr>
      <t>A&amp;A A&amp;A-Assessment &amp; Accountability</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</si>
  <si>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</si>
  <si>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</si>
  <si>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</si>
  <si>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t>15PKH General Financial Literacy SFY2015</t>
  </si>
  <si>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</si>
  <si>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</si>
  <si>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</si>
  <si>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</si>
  <si>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</si>
  <si>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</si>
  <si>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SBPR School Building Program</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</si>
  <si>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</si>
  <si>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t>23PKC 23PKC Competency-Based Ed Implementation SFY23</t>
  </si>
  <si>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</si>
  <si>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330 WASHINGTON CO SCHOOL DIST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</si>
  <si>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33</t>
    </r>
    <r>
      <rPr>
        <sz val="10"/>
        <color theme="1"/>
        <rFont val="Andale WT"/>
        <family val="2"/>
      </rPr>
      <t xml:space="preserve"> -</t>
    </r>
  </si>
  <si>
    <r>
      <rPr>
        <b/>
        <sz val="10"/>
        <color theme="1"/>
        <rFont val="Andale WT"/>
        <family val="2"/>
      </rPr>
      <t xml:space="preserve">for Fiscal Year/Period  </t>
    </r>
    <r>
      <rPr>
        <sz val="10"/>
        <color theme="1"/>
        <rFont val="Andale WT"/>
        <family val="2"/>
      </rPr>
      <t>2023</t>
    </r>
    <r>
      <rPr>
        <sz val="10"/>
        <color theme="1"/>
        <rFont val="Andale WT"/>
        <family val="2"/>
      </rPr>
      <t>/</t>
    </r>
    <r>
      <rPr>
        <sz val="10"/>
        <color theme="1"/>
        <rFont val="Andale WT"/>
        <family val="2"/>
      </rPr>
      <t>12</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</si>
  <si>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</si>
  <si>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340 WAYNE SCHOOL DISTRICT</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</si>
  <si>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</si>
  <si>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</si>
  <si>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</si>
  <si>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</si>
  <si>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</si>
  <si>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</si>
  <si>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</si>
  <si>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</si>
  <si>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</si>
  <si>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</si>
  <si>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</si>
  <si>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</si>
  <si>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</si>
  <si>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</si>
  <si>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</si>
  <si>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</si>
  <si>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</si>
  <si>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</si>
  <si>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SBPR School Building Program</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</si>
  <si>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</si>
  <si>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t>23PKCP 23PKCP CBE Planning Grants SFY2023</t>
  </si>
  <si>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</si>
  <si>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</si>
  <si>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340 WAYNE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</si>
  <si>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34</t>
    </r>
    <r>
      <rPr>
        <sz val="10"/>
        <color theme="1"/>
        <rFont val="Andale WT"/>
        <family val="2"/>
      </rPr>
      <t xml:space="preserve"> -</t>
    </r>
  </si>
  <si>
    <r>
      <rPr>
        <b/>
        <sz val="10"/>
        <color theme="1"/>
        <rFont val="Andale WT"/>
        <family val="2"/>
      </rPr>
      <t xml:space="preserve">for Fiscal Year/Period  </t>
    </r>
    <r>
      <rPr>
        <sz val="10"/>
        <color theme="1"/>
        <rFont val="Andale WT"/>
        <family val="2"/>
      </rPr>
      <t>2023</t>
    </r>
    <r>
      <rPr>
        <sz val="10"/>
        <color theme="1"/>
        <rFont val="Andale WT"/>
        <family val="2"/>
      </rPr>
      <t>/</t>
    </r>
    <r>
      <rPr>
        <sz val="10"/>
        <color theme="1"/>
        <rFont val="Andale WT"/>
        <family val="2"/>
      </rPr>
      <t>12</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</si>
  <si>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</si>
  <si>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350 WEBER CO SCHOOL DISTRICT</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</si>
  <si>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</si>
  <si>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84002 SAS-Adult Education</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</si>
  <si>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</si>
  <si>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</si>
  <si>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</si>
  <si>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</si>
  <si>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</si>
  <si>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</si>
  <si>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84287 SAS-After School 21st Cnt.Learning Center</t>
    </r>
    <r>
      <rPr>
        <b/>
        <sz val="8"/>
        <color theme="1"/>
        <rFont val="Andale WT"/>
        <family val="2"/>
      </rPr>
      <t xml:space="preserve"> - </t>
    </r>
    <r>
      <rPr>
        <b/>
        <sz val="8"/>
        <color theme="1"/>
        <rFont val="Andale WT"/>
        <family val="2"/>
      </rPr>
      <t>Summary</t>
    </r>
  </si>
  <si>
    <r>
      <rPr>
        <b/>
        <sz val="8"/>
        <color theme="1"/>
        <rFont val="Andale WT"/>
        <family val="2"/>
      </rPr>
      <t>84323 SPED-State Improvement Grant-IDEA</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</si>
  <si>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</si>
  <si>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</si>
  <si>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</si>
  <si>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</si>
  <si>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</si>
  <si>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</si>
  <si>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</si>
  <si>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</si>
  <si>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</si>
  <si>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</si>
  <si>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</si>
  <si>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</si>
  <si>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</si>
  <si>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</si>
  <si>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</si>
  <si>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SBPR School Building Program</t>
    </r>
    <r>
      <rPr>
        <b/>
        <sz val="8"/>
        <color theme="1"/>
        <rFont val="Andale WT"/>
        <family val="2"/>
      </rPr>
      <t xml:space="preserve"> - </t>
    </r>
    <r>
      <rPr>
        <b/>
        <sz val="8"/>
        <color theme="1"/>
        <rFont val="Andale WT"/>
        <family val="2"/>
      </rPr>
      <t>Summary</t>
    </r>
  </si>
  <si>
    <t>22PKX 22PKX Partnerships for Student Success SFY2022</t>
  </si>
  <si>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</si>
  <si>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</si>
  <si>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</si>
  <si>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350 WEBER CO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</si>
  <si>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35</t>
    </r>
    <r>
      <rPr>
        <sz val="10"/>
        <color theme="1"/>
        <rFont val="Andale WT"/>
        <family val="2"/>
      </rPr>
      <t xml:space="preserve"> -</t>
    </r>
  </si>
  <si>
    <r>
      <rPr>
        <b/>
        <sz val="10"/>
        <color theme="1"/>
        <rFont val="Andale WT"/>
        <family val="2"/>
      </rPr>
      <t xml:space="preserve">for Fiscal Year/Period  </t>
    </r>
    <r>
      <rPr>
        <sz val="10"/>
        <color theme="1"/>
        <rFont val="Andale WT"/>
        <family val="2"/>
      </rPr>
      <t>2023</t>
    </r>
    <r>
      <rPr>
        <sz val="10"/>
        <color theme="1"/>
        <rFont val="Andale WT"/>
        <family val="2"/>
      </rPr>
      <t>/</t>
    </r>
    <r>
      <rPr>
        <sz val="10"/>
        <color theme="1"/>
        <rFont val="Andale WT"/>
        <family val="2"/>
      </rPr>
      <t>12</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</si>
  <si>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</si>
  <si>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360 SLC SCHOOL DISTRICT</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</si>
  <si>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</si>
  <si>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84002 SAS-Adult Education</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</si>
  <si>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</si>
  <si>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</si>
  <si>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</si>
  <si>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</si>
  <si>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</si>
  <si>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</si>
  <si>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84196 SAS-McKinney Vento Homeless Children</t>
    </r>
    <r>
      <rPr>
        <b/>
        <sz val="8"/>
        <color theme="1"/>
        <rFont val="Andale WT"/>
        <family val="2"/>
      </rPr>
      <t xml:space="preserve"> - </t>
    </r>
    <r>
      <rPr>
        <b/>
        <sz val="8"/>
        <color theme="1"/>
        <rFont val="Andale WT"/>
        <family val="2"/>
      </rPr>
      <t>Summary</t>
    </r>
  </si>
  <si>
    <r>
      <rPr>
        <b/>
        <sz val="8"/>
        <color theme="1"/>
        <rFont val="Andale WT"/>
        <family val="2"/>
      </rPr>
      <t>84323 SPED-State Improvement Grant-IDEA</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</si>
  <si>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</si>
  <si>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</si>
  <si>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</si>
  <si>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</si>
  <si>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</si>
  <si>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</si>
  <si>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84425W SSS- ARP ESSER Homeless Children &amp; Youth</t>
    </r>
    <r>
      <rPr>
        <b/>
        <sz val="8"/>
        <color theme="1"/>
        <rFont val="Andale WT"/>
        <family val="2"/>
      </rPr>
      <t xml:space="preserve"> - </t>
    </r>
    <r>
      <rPr>
        <b/>
        <sz val="8"/>
        <color theme="1"/>
        <rFont val="Andale WT"/>
        <family val="2"/>
      </rPr>
      <t>Summary</t>
    </r>
  </si>
  <si>
    <r>
      <rPr>
        <b/>
        <sz val="8"/>
        <color theme="1"/>
        <rFont val="Andale WT"/>
        <family val="2"/>
      </rPr>
      <t>A&amp;A A&amp;A-Assessment &amp; Accountability</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</si>
  <si>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</si>
  <si>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</si>
  <si>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</si>
  <si>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</si>
  <si>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EQUP CNP-Equipment Grant-10.579</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</si>
  <si>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</si>
  <si>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</si>
  <si>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</si>
  <si>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</si>
  <si>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</si>
  <si>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t>23PKZ 23PKZ Improvement Opportunity Outside Reg. School Day</t>
  </si>
  <si>
    <t>5633/3800</t>
  </si>
  <si>
    <r>
      <rPr>
        <b/>
        <sz val="8"/>
        <color theme="1"/>
        <rFont val="Andale WT"/>
        <family val="2"/>
      </rPr>
      <t>SSS SSS-Student Support Services</t>
    </r>
    <r>
      <rPr>
        <b/>
        <sz val="8"/>
        <color theme="1"/>
        <rFont val="Andale WT"/>
        <family val="2"/>
      </rPr>
      <t xml:space="preserve"> - </t>
    </r>
    <r>
      <rPr>
        <b/>
        <sz val="8"/>
        <color theme="1"/>
        <rFont val="Andale WT"/>
        <family val="2"/>
      </rPr>
      <t>Summary</t>
    </r>
  </si>
  <si>
    <t>23CURA 23CURA Curriculum Admin SFY2023</t>
  </si>
  <si>
    <t>S23DRE S23DRE Drivers Ed SFY2023 PSC</t>
  </si>
  <si>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</si>
  <si>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360 SLC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</si>
  <si>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36</t>
    </r>
    <r>
      <rPr>
        <sz val="10"/>
        <color theme="1"/>
        <rFont val="Andale WT"/>
        <family val="2"/>
      </rPr>
      <t xml:space="preserve"> -</t>
    </r>
  </si>
  <si>
    <r>
      <rPr>
        <b/>
        <sz val="10"/>
        <color theme="1"/>
        <rFont val="Andale WT"/>
        <family val="2"/>
      </rPr>
      <t xml:space="preserve">for Fiscal Year/Period  </t>
    </r>
    <r>
      <rPr>
        <sz val="10"/>
        <color theme="1"/>
        <rFont val="Andale WT"/>
        <family val="2"/>
      </rPr>
      <t>2023</t>
    </r>
    <r>
      <rPr>
        <sz val="10"/>
        <color theme="1"/>
        <rFont val="Andale WT"/>
        <family val="2"/>
      </rPr>
      <t>/</t>
    </r>
    <r>
      <rPr>
        <sz val="10"/>
        <color theme="1"/>
        <rFont val="Andale WT"/>
        <family val="2"/>
      </rPr>
      <t>12</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</si>
  <si>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</si>
  <si>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370 OGDEN CITY SCHOOL DISTRICT</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</si>
  <si>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</si>
  <si>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</si>
  <si>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84011 SAS-NCLB-Migrant Education</t>
    </r>
    <r>
      <rPr>
        <b/>
        <sz val="8"/>
        <color theme="1"/>
        <rFont val="Andale WT"/>
        <family val="2"/>
      </rPr>
      <t xml:space="preserve"> - </t>
    </r>
    <r>
      <rPr>
        <b/>
        <sz val="8"/>
        <color theme="1"/>
        <rFont val="Andale WT"/>
        <family val="2"/>
      </rPr>
      <t>Summary</t>
    </r>
  </si>
  <si>
    <r>
      <rPr>
        <b/>
        <sz val="8"/>
        <color theme="1"/>
        <rFont val="Andale WT"/>
        <family val="2"/>
      </rPr>
      <t>84013 SAS-Title I Neglected and Delinquent</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</si>
  <si>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</si>
  <si>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</si>
  <si>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t>23FHE 23FHE CTE Formula Reserve</t>
  </si>
  <si>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</si>
  <si>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</si>
  <si>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</si>
  <si>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84196 SAS-McKinney Vento Homeless Children</t>
    </r>
    <r>
      <rPr>
        <b/>
        <sz val="8"/>
        <color theme="1"/>
        <rFont val="Andale WT"/>
        <family val="2"/>
      </rPr>
      <t xml:space="preserve"> - </t>
    </r>
    <r>
      <rPr>
        <b/>
        <sz val="8"/>
        <color theme="1"/>
        <rFont val="Andale WT"/>
        <family val="2"/>
      </rPr>
      <t>Summary</t>
    </r>
  </si>
  <si>
    <r>
      <rPr>
        <b/>
        <sz val="8"/>
        <color theme="1"/>
        <rFont val="Andale WT"/>
        <family val="2"/>
      </rPr>
      <t>84323 SPED-State Improvement Grant-IDEA</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</si>
  <si>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</si>
  <si>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</si>
  <si>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</si>
  <si>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</si>
  <si>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</si>
  <si>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</si>
  <si>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84425W SSS- ARP ESSER Homeless Children &amp; Youth</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</si>
  <si>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</si>
  <si>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</si>
  <si>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</si>
  <si>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</si>
  <si>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</si>
  <si>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</si>
  <si>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</si>
  <si>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t>17PKS Intergenerational Poverty Interventions SFY2017</t>
  </si>
  <si>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</si>
  <si>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</si>
  <si>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</si>
  <si>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</si>
  <si>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370 OGDEN CITY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</si>
  <si>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37</t>
    </r>
    <r>
      <rPr>
        <sz val="10"/>
        <color theme="1"/>
        <rFont val="Andale WT"/>
        <family val="2"/>
      </rPr>
      <t xml:space="preserve"> -</t>
    </r>
  </si>
  <si>
    <r>
      <rPr>
        <b/>
        <sz val="10"/>
        <color theme="1"/>
        <rFont val="Andale WT"/>
        <family val="2"/>
      </rPr>
      <t xml:space="preserve">for Fiscal Year/Period  </t>
    </r>
    <r>
      <rPr>
        <sz val="10"/>
        <color theme="1"/>
        <rFont val="Andale WT"/>
        <family val="2"/>
      </rPr>
      <t>2023</t>
    </r>
    <r>
      <rPr>
        <sz val="10"/>
        <color theme="1"/>
        <rFont val="Andale WT"/>
        <family val="2"/>
      </rPr>
      <t>/</t>
    </r>
    <r>
      <rPr>
        <sz val="10"/>
        <color theme="1"/>
        <rFont val="Andale WT"/>
        <family val="2"/>
      </rPr>
      <t>12</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</si>
  <si>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</si>
  <si>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380 PROVO SCHOOL DISTRICT</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</si>
  <si>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</si>
  <si>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84002 SAS-Adult Education</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</si>
  <si>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</si>
  <si>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84011 SAS-NCLB-Migrant Education</t>
    </r>
    <r>
      <rPr>
        <b/>
        <sz val="8"/>
        <color theme="1"/>
        <rFont val="Andale WT"/>
        <family val="2"/>
      </rPr>
      <t xml:space="preserve"> - </t>
    </r>
    <r>
      <rPr>
        <b/>
        <sz val="8"/>
        <color theme="1"/>
        <rFont val="Andale WT"/>
        <family val="2"/>
      </rPr>
      <t>Summary</t>
    </r>
  </si>
  <si>
    <r>
      <rPr>
        <b/>
        <sz val="8"/>
        <color theme="1"/>
        <rFont val="Andale WT"/>
        <family val="2"/>
      </rPr>
      <t>84013 SAS-Title I Neglected and Delinquent</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</si>
  <si>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</si>
  <si>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</si>
  <si>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</si>
  <si>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</si>
  <si>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</si>
  <si>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84287 SAS-After School 21st Cnt.Learning Center</t>
    </r>
    <r>
      <rPr>
        <b/>
        <sz val="8"/>
        <color theme="1"/>
        <rFont val="Andale WT"/>
        <family val="2"/>
      </rPr>
      <t xml:space="preserve"> - </t>
    </r>
    <r>
      <rPr>
        <b/>
        <sz val="8"/>
        <color theme="1"/>
        <rFont val="Andale WT"/>
        <family val="2"/>
      </rPr>
      <t>Summary</t>
    </r>
  </si>
  <si>
    <r>
      <rPr>
        <b/>
        <sz val="8"/>
        <color theme="1"/>
        <rFont val="Andale WT"/>
        <family val="2"/>
      </rPr>
      <t>84287D SSS-Utah 21st CCLC Out of School Time Career Pathways Collab</t>
    </r>
    <r>
      <rPr>
        <b/>
        <sz val="8"/>
        <color theme="1"/>
        <rFont val="Andale WT"/>
        <family val="2"/>
      </rPr>
      <t xml:space="preserve"> - </t>
    </r>
    <r>
      <rPr>
        <b/>
        <sz val="8"/>
        <color theme="1"/>
        <rFont val="Andale WT"/>
        <family val="2"/>
      </rPr>
      <t>Summary</t>
    </r>
  </si>
  <si>
    <r>
      <rPr>
        <b/>
        <sz val="8"/>
        <color theme="1"/>
        <rFont val="Andale WT"/>
        <family val="2"/>
      </rPr>
      <t>84323 SPED-State Improvement Grant-IDEA</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</si>
  <si>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</si>
  <si>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</si>
  <si>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</si>
  <si>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</si>
  <si>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</si>
  <si>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</si>
  <si>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</si>
  <si>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</si>
  <si>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</si>
  <si>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</si>
  <si>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</si>
  <si>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</si>
  <si>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</si>
  <si>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</si>
  <si>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</si>
  <si>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</si>
  <si>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</si>
  <si>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</si>
  <si>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380 PROVO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</si>
  <si>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38</t>
    </r>
    <r>
      <rPr>
        <sz val="10"/>
        <color theme="1"/>
        <rFont val="Andale WT"/>
        <family val="2"/>
      </rPr>
      <t xml:space="preserve"> -</t>
    </r>
  </si>
  <si>
    <r>
      <rPr>
        <b/>
        <sz val="10"/>
        <color theme="1"/>
        <rFont val="Andale WT"/>
        <family val="2"/>
      </rPr>
      <t xml:space="preserve">for Fiscal Year/Period  </t>
    </r>
    <r>
      <rPr>
        <sz val="10"/>
        <color theme="1"/>
        <rFont val="Andale WT"/>
        <family val="2"/>
      </rPr>
      <t>2023</t>
    </r>
    <r>
      <rPr>
        <sz val="10"/>
        <color theme="1"/>
        <rFont val="Andale WT"/>
        <family val="2"/>
      </rPr>
      <t>/</t>
    </r>
    <r>
      <rPr>
        <sz val="10"/>
        <color theme="1"/>
        <rFont val="Andale WT"/>
        <family val="2"/>
      </rPr>
      <t>12</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</si>
  <si>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</si>
  <si>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390 LOGAN CITY SCHOOL DISTRICT</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</si>
  <si>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</si>
  <si>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</si>
  <si>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84011 SAS-NCLB-Migrant Education</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</si>
  <si>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</si>
  <si>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</si>
  <si>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</si>
  <si>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</si>
  <si>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84196 SAS-McKinney Vento Homeless Children</t>
    </r>
    <r>
      <rPr>
        <b/>
        <sz val="8"/>
        <color theme="1"/>
        <rFont val="Andale WT"/>
        <family val="2"/>
      </rPr>
      <t xml:space="preserve"> - </t>
    </r>
    <r>
      <rPr>
        <b/>
        <sz val="8"/>
        <color theme="1"/>
        <rFont val="Andale WT"/>
        <family val="2"/>
      </rPr>
      <t>Summary</t>
    </r>
  </si>
  <si>
    <r>
      <rPr>
        <b/>
        <sz val="8"/>
        <color theme="1"/>
        <rFont val="Andale WT"/>
        <family val="2"/>
      </rPr>
      <t>84287 SAS-After School 21st Cnt.Learning Center</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</si>
  <si>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</si>
  <si>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</si>
  <si>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</si>
  <si>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</si>
  <si>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</si>
  <si>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</si>
  <si>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84425W SSS- ARP ESSER Homeless Children &amp; Youth</t>
    </r>
    <r>
      <rPr>
        <b/>
        <sz val="8"/>
        <color theme="1"/>
        <rFont val="Andale WT"/>
        <family val="2"/>
      </rPr>
      <t xml:space="preserve"> - </t>
    </r>
    <r>
      <rPr>
        <b/>
        <sz val="8"/>
        <color theme="1"/>
        <rFont val="Andale WT"/>
        <family val="2"/>
      </rPr>
      <t>Summary</t>
    </r>
  </si>
  <si>
    <r>
      <rPr>
        <b/>
        <sz val="8"/>
        <color theme="1"/>
        <rFont val="Andale WT"/>
        <family val="2"/>
      </rPr>
      <t>A&amp;A A&amp;A-Assessment &amp; Accountability</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</si>
  <si>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</si>
  <si>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</si>
  <si>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</si>
  <si>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</si>
  <si>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</si>
  <si>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</si>
  <si>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</si>
  <si>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</si>
  <si>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390 LOGAN CITY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</si>
  <si>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39</t>
    </r>
    <r>
      <rPr>
        <sz val="10"/>
        <color theme="1"/>
        <rFont val="Andale WT"/>
        <family val="2"/>
      </rPr>
      <t xml:space="preserve"> -</t>
    </r>
  </si>
  <si>
    <r>
      <rPr>
        <b/>
        <sz val="10"/>
        <color theme="1"/>
        <rFont val="Andale WT"/>
        <family val="2"/>
      </rPr>
      <t xml:space="preserve">for Fiscal Year/Period  </t>
    </r>
    <r>
      <rPr>
        <sz val="10"/>
        <color theme="1"/>
        <rFont val="Andale WT"/>
        <family val="2"/>
      </rPr>
      <t>2023</t>
    </r>
    <r>
      <rPr>
        <sz val="10"/>
        <color theme="1"/>
        <rFont val="Andale WT"/>
        <family val="2"/>
      </rPr>
      <t>/</t>
    </r>
    <r>
      <rPr>
        <sz val="10"/>
        <color theme="1"/>
        <rFont val="Andale WT"/>
        <family val="2"/>
      </rPr>
      <t>12</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</si>
  <si>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</si>
  <si>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400 MURRAY SCHOOL DISTRICT</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</si>
  <si>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</si>
  <si>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</si>
  <si>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</si>
  <si>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</si>
  <si>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</si>
  <si>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</si>
  <si>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</si>
  <si>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84287 SAS-After School 21st Cnt.Learning Center</t>
    </r>
    <r>
      <rPr>
        <b/>
        <sz val="8"/>
        <color theme="1"/>
        <rFont val="Andale WT"/>
        <family val="2"/>
      </rPr>
      <t xml:space="preserve"> - </t>
    </r>
    <r>
      <rPr>
        <b/>
        <sz val="8"/>
        <color theme="1"/>
        <rFont val="Andale WT"/>
        <family val="2"/>
      </rPr>
      <t>Summary</t>
    </r>
  </si>
  <si>
    <t>23ELSA 23ELSA State Activities FFY2023</t>
  </si>
  <si>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</si>
  <si>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</si>
  <si>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</si>
  <si>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</si>
  <si>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</si>
  <si>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</si>
  <si>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</si>
  <si>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</si>
  <si>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</si>
  <si>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</si>
  <si>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</si>
  <si>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</si>
  <si>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</si>
  <si>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t>23PAF 23PAF School Turnaround &amp; Leadership Development</t>
  </si>
  <si>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</si>
  <si>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</si>
  <si>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400 MURRAY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</si>
  <si>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40</t>
    </r>
    <r>
      <rPr>
        <sz val="10"/>
        <color theme="1"/>
        <rFont val="Andale WT"/>
        <family val="2"/>
      </rPr>
      <t xml:space="preserve"> -</t>
    </r>
  </si>
  <si>
    <r>
      <rPr>
        <b/>
        <sz val="10"/>
        <color theme="1"/>
        <rFont val="Andale WT"/>
        <family val="2"/>
      </rPr>
      <t xml:space="preserve">for Fiscal Year/Period  </t>
    </r>
    <r>
      <rPr>
        <sz val="10"/>
        <color theme="1"/>
        <rFont val="Andale WT"/>
        <family val="2"/>
      </rPr>
      <t>2023</t>
    </r>
    <r>
      <rPr>
        <sz val="10"/>
        <color theme="1"/>
        <rFont val="Andale WT"/>
        <family val="2"/>
      </rPr>
      <t>/</t>
    </r>
    <r>
      <rPr>
        <sz val="10"/>
        <color theme="1"/>
        <rFont val="Andale WT"/>
        <family val="2"/>
      </rPr>
      <t>12</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</si>
  <si>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</si>
  <si>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420 Canyons School District</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</si>
  <si>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</si>
  <si>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84002 SAS-Adult Education</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</si>
  <si>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</si>
  <si>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</si>
  <si>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</si>
  <si>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</si>
  <si>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</si>
  <si>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</si>
  <si>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84196 SAS-McKinney Vento Homeless Children</t>
    </r>
    <r>
      <rPr>
        <b/>
        <sz val="8"/>
        <color theme="1"/>
        <rFont val="Andale WT"/>
        <family val="2"/>
      </rPr>
      <t xml:space="preserve"> - </t>
    </r>
    <r>
      <rPr>
        <b/>
        <sz val="8"/>
        <color theme="1"/>
        <rFont val="Andale WT"/>
        <family val="2"/>
      </rPr>
      <t>Summary</t>
    </r>
  </si>
  <si>
    <r>
      <rPr>
        <b/>
        <sz val="8"/>
        <color theme="1"/>
        <rFont val="Andale WT"/>
        <family val="2"/>
      </rPr>
      <t>84287 SAS-After School 21st Cnt.Learning Center</t>
    </r>
    <r>
      <rPr>
        <b/>
        <sz val="8"/>
        <color theme="1"/>
        <rFont val="Andale WT"/>
        <family val="2"/>
      </rPr>
      <t xml:space="preserve"> - </t>
    </r>
    <r>
      <rPr>
        <b/>
        <sz val="8"/>
        <color theme="1"/>
        <rFont val="Andale WT"/>
        <family val="2"/>
      </rPr>
      <t>Summary</t>
    </r>
  </si>
  <si>
    <r>
      <rPr>
        <b/>
        <sz val="8"/>
        <color theme="1"/>
        <rFont val="Andale WT"/>
        <family val="2"/>
      </rPr>
      <t>84323 SPED-State Improvement Grant-IDEA</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</si>
  <si>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</si>
  <si>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</si>
  <si>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</si>
  <si>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</si>
  <si>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</si>
  <si>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</si>
  <si>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84425W SSS- ARP ESSER Homeless Children &amp; Youth</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</si>
  <si>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</si>
  <si>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</si>
  <si>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</si>
  <si>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EQUP CNP-Equipment Grant-10.579</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</si>
  <si>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</si>
  <si>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</si>
  <si>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</si>
  <si>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</si>
  <si>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t>17PKX Partnerships for Student Success SFY2017</t>
  </si>
  <si>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</si>
  <si>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</si>
  <si>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</si>
  <si>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420 Canyons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</si>
  <si>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42</t>
    </r>
    <r>
      <rPr>
        <sz val="10"/>
        <color theme="1"/>
        <rFont val="Andale WT"/>
        <family val="2"/>
      </rPr>
      <t xml:space="preserve"> -</t>
    </r>
  </si>
  <si>
    <r>
      <rPr>
        <b/>
        <sz val="10"/>
        <color theme="1"/>
        <rFont val="Andale WT"/>
        <family val="2"/>
      </rPr>
      <t xml:space="preserve">for Fiscal Year/Period  </t>
    </r>
    <r>
      <rPr>
        <sz val="10"/>
        <color theme="1"/>
        <rFont val="Andale WT"/>
        <family val="2"/>
      </rPr>
      <t>2023</t>
    </r>
    <r>
      <rPr>
        <sz val="10"/>
        <color theme="1"/>
        <rFont val="Andale WT"/>
        <family val="2"/>
      </rPr>
      <t>/</t>
    </r>
    <r>
      <rPr>
        <sz val="10"/>
        <color theme="1"/>
        <rFont val="Andale WT"/>
        <family val="2"/>
      </rPr>
      <t>12</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</si>
  <si>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</si>
  <si>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700 CUES</t>
    </r>
  </si>
  <si>
    <t>47076 T&amp;L-Education &amp; Human Resources</t>
  </si>
  <si>
    <t>21FUEL 21FUEL Fostering Ut Ed Learning Grades 4-6 CS FY21</t>
  </si>
  <si>
    <t>7503/4500</t>
  </si>
  <si>
    <r>
      <rPr>
        <b/>
        <sz val="8"/>
        <color theme="1"/>
        <rFont val="Andale WT"/>
        <family val="2"/>
      </rPr>
      <t>47076 T&amp;L-Education &amp; Human Resources</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</si>
  <si>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</si>
  <si>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</si>
  <si>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</si>
  <si>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t>RSC RSC-Regional Service Centers</t>
  </si>
  <si>
    <t>23PIA 23PIA Regional Education Service Agencies SFY2023</t>
  </si>
  <si>
    <r>
      <rPr>
        <b/>
        <sz val="8"/>
        <color theme="1"/>
        <rFont val="Andale WT"/>
        <family val="2"/>
      </rPr>
      <t>RSC RSC-Regional Service Centers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</si>
  <si>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</si>
  <si>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700 CUES</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</si>
  <si>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43</t>
    </r>
    <r>
      <rPr>
        <sz val="10"/>
        <color theme="1"/>
        <rFont val="Andale WT"/>
        <family val="2"/>
      </rPr>
      <t xml:space="preserve"> -</t>
    </r>
  </si>
  <si>
    <r>
      <rPr>
        <b/>
        <sz val="10"/>
        <color theme="1"/>
        <rFont val="Andale WT"/>
        <family val="2"/>
      </rPr>
      <t xml:space="preserve">for Fiscal Year/Period  </t>
    </r>
    <r>
      <rPr>
        <sz val="10"/>
        <color theme="1"/>
        <rFont val="Andale WT"/>
        <family val="2"/>
      </rPr>
      <t>2023</t>
    </r>
    <r>
      <rPr>
        <sz val="10"/>
        <color theme="1"/>
        <rFont val="Andale WT"/>
        <family val="2"/>
      </rPr>
      <t>/</t>
    </r>
    <r>
      <rPr>
        <sz val="10"/>
        <color theme="1"/>
        <rFont val="Andale WT"/>
        <family val="2"/>
      </rPr>
      <t>12</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</si>
  <si>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</si>
  <si>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710 NUES</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</si>
  <si>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</si>
  <si>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</si>
  <si>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</si>
  <si>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RSC RSC-Regional Service Centers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</si>
  <si>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</si>
  <si>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710 NUES</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</si>
  <si>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44</t>
    </r>
    <r>
      <rPr>
        <sz val="10"/>
        <color theme="1"/>
        <rFont val="Andale WT"/>
        <family val="2"/>
      </rPr>
      <t xml:space="preserve"> -</t>
    </r>
  </si>
  <si>
    <r>
      <rPr>
        <b/>
        <sz val="10"/>
        <color theme="1"/>
        <rFont val="Andale WT"/>
        <family val="2"/>
      </rPr>
      <t xml:space="preserve">for Fiscal Year/Period  </t>
    </r>
    <r>
      <rPr>
        <sz val="10"/>
        <color theme="1"/>
        <rFont val="Andale WT"/>
        <family val="2"/>
      </rPr>
      <t>2023</t>
    </r>
    <r>
      <rPr>
        <sz val="10"/>
        <color theme="1"/>
        <rFont val="Andale WT"/>
        <family val="2"/>
      </rPr>
      <t>/</t>
    </r>
    <r>
      <rPr>
        <sz val="10"/>
        <color theme="1"/>
        <rFont val="Andale WT"/>
        <family val="2"/>
      </rPr>
      <t>12</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</si>
  <si>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</si>
  <si>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720 SESC</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</si>
  <si>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</si>
  <si>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</si>
  <si>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RSC RSC-Regional Service Centers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</si>
  <si>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</si>
  <si>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720 SESC</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</si>
  <si>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45</t>
    </r>
    <r>
      <rPr>
        <sz val="10"/>
        <color theme="1"/>
        <rFont val="Andale WT"/>
        <family val="2"/>
      </rPr>
      <t xml:space="preserve"> -</t>
    </r>
  </si>
  <si>
    <r>
      <rPr>
        <b/>
        <sz val="10"/>
        <color theme="1"/>
        <rFont val="Andale WT"/>
        <family val="2"/>
      </rPr>
      <t xml:space="preserve">for Fiscal Year/Period  </t>
    </r>
    <r>
      <rPr>
        <sz val="10"/>
        <color theme="1"/>
        <rFont val="Andale WT"/>
        <family val="2"/>
      </rPr>
      <t>2023</t>
    </r>
    <r>
      <rPr>
        <sz val="10"/>
        <color theme="1"/>
        <rFont val="Andale WT"/>
        <family val="2"/>
      </rPr>
      <t>/</t>
    </r>
    <r>
      <rPr>
        <sz val="10"/>
        <color theme="1"/>
        <rFont val="Andale WT"/>
        <family val="2"/>
      </rPr>
      <t>12</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</si>
  <si>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</si>
  <si>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730 SEDC</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</si>
  <si>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</si>
  <si>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RSC RSC-Regional Service Centers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</si>
  <si>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</si>
  <si>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730 SEDC</t>
    </r>
    <r>
      <rPr>
        <b/>
        <sz val="8"/>
        <color theme="1"/>
        <rFont val="Andale WT"/>
        <family val="2"/>
      </rPr>
      <t xml:space="preserve"> - </t>
    </r>
    <r>
      <rPr>
        <b/>
        <sz val="8"/>
        <color theme="1"/>
        <rFont val="Andale WT"/>
        <family val="2"/>
      </rPr>
      <t>Summary</t>
    </r>
  </si>
  <si>
    <r>
      <rPr>
        <b/>
        <sz val="8"/>
        <color theme="1"/>
        <rFont val="Andale WT"/>
        <family val="2"/>
      </rPr>
      <t>00DISTRICT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</si>
  <si>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46</t>
    </r>
    <r>
      <rPr>
        <sz val="10"/>
        <color theme="1"/>
        <rFont val="Andale WT"/>
        <family val="2"/>
      </rPr>
      <t xml:space="preserve"> -</t>
    </r>
  </si>
  <si>
    <r>
      <rPr>
        <b/>
        <sz val="10"/>
        <color theme="1"/>
        <rFont val="Andale WT"/>
        <family val="2"/>
      </rPr>
      <t xml:space="preserve">for Fiscal Year/Period  </t>
    </r>
    <r>
      <rPr>
        <sz val="10"/>
        <color theme="1"/>
        <rFont val="Andale WT"/>
        <family val="2"/>
      </rPr>
      <t>2023</t>
    </r>
    <r>
      <rPr>
        <sz val="10"/>
        <color theme="1"/>
        <rFont val="Andale WT"/>
        <family val="2"/>
      </rPr>
      <t>/</t>
    </r>
    <r>
      <rPr>
        <sz val="10"/>
        <color theme="1"/>
        <rFont val="Andale WT"/>
        <family val="2"/>
      </rPr>
      <t>12</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</si>
  <si>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</si>
  <si>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1B0 UTAH COUNTY ACADEMY OF SCIENCES</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</si>
  <si>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</si>
  <si>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</si>
  <si>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</si>
  <si>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</si>
  <si>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</si>
  <si>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</si>
  <si>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</si>
  <si>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</si>
  <si>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</si>
  <si>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t>23PQN 23PQN Charter School Local Replacement SFY2023</t>
  </si>
  <si>
    <t>5619/3200</t>
  </si>
  <si>
    <t>23PUE 23PUE Charter School Funding Base Prog SFY2023</t>
  </si>
  <si>
    <t>VAR/3200</t>
  </si>
  <si>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</si>
  <si>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</si>
  <si>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</si>
  <si>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</si>
  <si>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1B0 UTAH COUNTY ACADEMY OF SCIENCES</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</si>
  <si>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47</t>
    </r>
    <r>
      <rPr>
        <sz val="10"/>
        <color theme="1"/>
        <rFont val="Andale WT"/>
        <family val="2"/>
      </rPr>
      <t xml:space="preserve"> -</t>
    </r>
  </si>
  <si>
    <r>
      <rPr>
        <b/>
        <sz val="10"/>
        <color theme="1"/>
        <rFont val="Andale WT"/>
        <family val="2"/>
      </rPr>
      <t xml:space="preserve">for Fiscal Year/Period  </t>
    </r>
    <r>
      <rPr>
        <sz val="10"/>
        <color theme="1"/>
        <rFont val="Andale WT"/>
        <family val="2"/>
      </rPr>
      <t>2023</t>
    </r>
    <r>
      <rPr>
        <sz val="10"/>
        <color theme="1"/>
        <rFont val="Andale WT"/>
        <family val="2"/>
      </rPr>
      <t>/</t>
    </r>
    <r>
      <rPr>
        <sz val="10"/>
        <color theme="1"/>
        <rFont val="Andale WT"/>
        <family val="2"/>
      </rPr>
      <t>12</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</si>
  <si>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</si>
  <si>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1C0 ODYSSEY CHARTER SCHOOL</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</si>
  <si>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</si>
  <si>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</si>
  <si>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</si>
  <si>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</si>
  <si>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</si>
  <si>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</si>
  <si>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</si>
  <si>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</si>
  <si>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</si>
  <si>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</si>
  <si>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</si>
  <si>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</si>
  <si>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</si>
  <si>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</si>
  <si>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</si>
  <si>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</si>
  <si>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</si>
  <si>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1C0 ODYSSEY CHARTER SCHOOL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</si>
  <si>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48</t>
    </r>
    <r>
      <rPr>
        <sz val="10"/>
        <color theme="1"/>
        <rFont val="Andale WT"/>
        <family val="2"/>
      </rPr>
      <t xml:space="preserve"> -</t>
    </r>
  </si>
  <si>
    <r>
      <rPr>
        <b/>
        <sz val="10"/>
        <color theme="1"/>
        <rFont val="Andale WT"/>
        <family val="2"/>
      </rPr>
      <t xml:space="preserve">for Fiscal Year/Period  </t>
    </r>
    <r>
      <rPr>
        <sz val="10"/>
        <color theme="1"/>
        <rFont val="Andale WT"/>
        <family val="2"/>
      </rPr>
      <t>2023</t>
    </r>
    <r>
      <rPr>
        <sz val="10"/>
        <color theme="1"/>
        <rFont val="Andale WT"/>
        <family val="2"/>
      </rPr>
      <t>/</t>
    </r>
    <r>
      <rPr>
        <sz val="10"/>
        <color theme="1"/>
        <rFont val="Andale WT"/>
        <family val="2"/>
      </rPr>
      <t>12</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</si>
  <si>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</si>
  <si>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1D0 RENAISSANCE ACADEMY</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</si>
  <si>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</si>
  <si>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</si>
  <si>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</si>
  <si>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</si>
  <si>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</si>
  <si>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</si>
  <si>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</si>
  <si>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</si>
  <si>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</si>
  <si>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</si>
  <si>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</si>
  <si>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</si>
  <si>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</si>
  <si>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</si>
  <si>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1D0 RENAISSANCE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</si>
  <si>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49</t>
    </r>
    <r>
      <rPr>
        <sz val="10"/>
        <color theme="1"/>
        <rFont val="Andale WT"/>
        <family val="2"/>
      </rPr>
      <t xml:space="preserve"> -</t>
    </r>
  </si>
  <si>
    <r>
      <rPr>
        <b/>
        <sz val="10"/>
        <color theme="1"/>
        <rFont val="Andale WT"/>
        <family val="2"/>
      </rPr>
      <t xml:space="preserve">for Fiscal Year/Period  </t>
    </r>
    <r>
      <rPr>
        <sz val="10"/>
        <color theme="1"/>
        <rFont val="Andale WT"/>
        <family val="2"/>
      </rPr>
      <t>2023</t>
    </r>
    <r>
      <rPr>
        <sz val="10"/>
        <color theme="1"/>
        <rFont val="Andale WT"/>
        <family val="2"/>
      </rPr>
      <t>/</t>
    </r>
    <r>
      <rPr>
        <sz val="10"/>
        <color theme="1"/>
        <rFont val="Andale WT"/>
        <family val="2"/>
      </rPr>
      <t>12</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</si>
  <si>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</si>
  <si>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1E0 GUADALUPE SCHOOL - SALT LAKE CITY SCHOOL DIST</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</si>
  <si>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</si>
  <si>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</si>
  <si>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</si>
  <si>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</si>
  <si>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</si>
  <si>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</si>
  <si>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84323 SPED-State Improvement Grant-IDEA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</si>
  <si>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</si>
  <si>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</si>
  <si>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</si>
  <si>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</si>
  <si>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</si>
  <si>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</si>
  <si>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CIL CNP-Cash in Lieu-10.558</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</si>
  <si>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</si>
  <si>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</si>
  <si>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</si>
  <si>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</si>
  <si>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</si>
  <si>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</si>
  <si>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</si>
  <si>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1E0 GUADALUPE SCHOOL - SALT LAKE CITY SCHOOL DIST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</si>
  <si>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50</t>
    </r>
    <r>
      <rPr>
        <sz val="10"/>
        <color theme="1"/>
        <rFont val="Andale WT"/>
        <family val="2"/>
      </rPr>
      <t xml:space="preserve"> -</t>
    </r>
  </si>
  <si>
    <r>
      <rPr>
        <b/>
        <sz val="10"/>
        <color theme="1"/>
        <rFont val="Andale WT"/>
        <family val="2"/>
      </rPr>
      <t xml:space="preserve">for Fiscal Year/Period  </t>
    </r>
    <r>
      <rPr>
        <sz val="10"/>
        <color theme="1"/>
        <rFont val="Andale WT"/>
        <family val="2"/>
      </rPr>
      <t>2023</t>
    </r>
    <r>
      <rPr>
        <sz val="10"/>
        <color theme="1"/>
        <rFont val="Andale WT"/>
        <family val="2"/>
      </rPr>
      <t>/</t>
    </r>
    <r>
      <rPr>
        <sz val="10"/>
        <color theme="1"/>
        <rFont val="Andale WT"/>
        <family val="2"/>
      </rPr>
      <t>12</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</si>
  <si>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</si>
  <si>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1F0 QUEST ACADEMY</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</si>
  <si>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</si>
  <si>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</si>
  <si>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</si>
  <si>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</si>
  <si>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</si>
  <si>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</si>
  <si>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</si>
  <si>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</si>
  <si>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</si>
  <si>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</si>
  <si>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</si>
  <si>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</si>
  <si>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</si>
  <si>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</si>
  <si>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</si>
  <si>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</si>
  <si>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</si>
  <si>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</si>
  <si>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1F0 QUEST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</si>
  <si>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51</t>
    </r>
    <r>
      <rPr>
        <sz val="10"/>
        <color theme="1"/>
        <rFont val="Andale WT"/>
        <family val="2"/>
      </rPr>
      <t xml:space="preserve"> -</t>
    </r>
  </si>
  <si>
    <r>
      <rPr>
        <b/>
        <sz val="10"/>
        <color theme="1"/>
        <rFont val="Andale WT"/>
        <family val="2"/>
      </rPr>
      <t xml:space="preserve">for Fiscal Year/Period  </t>
    </r>
    <r>
      <rPr>
        <sz val="10"/>
        <color theme="1"/>
        <rFont val="Andale WT"/>
        <family val="2"/>
      </rPr>
      <t>2023</t>
    </r>
    <r>
      <rPr>
        <sz val="10"/>
        <color theme="1"/>
        <rFont val="Andale WT"/>
        <family val="2"/>
      </rPr>
      <t>/</t>
    </r>
    <r>
      <rPr>
        <sz val="10"/>
        <color theme="1"/>
        <rFont val="Andale WT"/>
        <family val="2"/>
      </rPr>
      <t>12</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</si>
  <si>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</si>
  <si>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1G0 Jefferson Acadmey</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</si>
  <si>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</si>
  <si>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</si>
  <si>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</si>
  <si>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</si>
  <si>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</si>
  <si>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</si>
  <si>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</si>
  <si>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</si>
  <si>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</si>
  <si>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</si>
  <si>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</si>
  <si>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</si>
  <si>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</si>
  <si>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</si>
  <si>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</si>
  <si>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</si>
  <si>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1G0 Jefferson Acadmey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</si>
  <si>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52</t>
    </r>
    <r>
      <rPr>
        <sz val="10"/>
        <color theme="1"/>
        <rFont val="Andale WT"/>
        <family val="2"/>
      </rPr>
      <t xml:space="preserve"> -</t>
    </r>
  </si>
  <si>
    <r>
      <rPr>
        <b/>
        <sz val="10"/>
        <color theme="1"/>
        <rFont val="Andale WT"/>
        <family val="2"/>
      </rPr>
      <t xml:space="preserve">for Fiscal Year/Period  </t>
    </r>
    <r>
      <rPr>
        <sz val="10"/>
        <color theme="1"/>
        <rFont val="Andale WT"/>
        <family val="2"/>
      </rPr>
      <t>2023</t>
    </r>
    <r>
      <rPr>
        <sz val="10"/>
        <color theme="1"/>
        <rFont val="Andale WT"/>
        <family val="2"/>
      </rPr>
      <t>/</t>
    </r>
    <r>
      <rPr>
        <sz val="10"/>
        <color theme="1"/>
        <rFont val="Andale WT"/>
        <family val="2"/>
      </rPr>
      <t>12</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</si>
  <si>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</si>
  <si>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1I0 Utah International Charter School</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</si>
  <si>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</si>
  <si>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</si>
  <si>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</si>
  <si>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</si>
  <si>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</si>
  <si>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</si>
  <si>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</si>
  <si>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</si>
  <si>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A&amp;A A&amp;A-Assessment &amp; Accountability</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</si>
  <si>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</si>
  <si>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</si>
  <si>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</si>
  <si>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</si>
  <si>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</si>
  <si>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</si>
  <si>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</si>
  <si>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</si>
  <si>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1I0 Utah International Charter School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</si>
  <si>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53</t>
    </r>
    <r>
      <rPr>
        <sz val="10"/>
        <color theme="1"/>
        <rFont val="Andale WT"/>
        <family val="2"/>
      </rPr>
      <t xml:space="preserve"> -</t>
    </r>
  </si>
  <si>
    <r>
      <rPr>
        <b/>
        <sz val="10"/>
        <color theme="1"/>
        <rFont val="Andale WT"/>
        <family val="2"/>
      </rPr>
      <t xml:space="preserve">for Fiscal Year/Period  </t>
    </r>
    <r>
      <rPr>
        <sz val="10"/>
        <color theme="1"/>
        <rFont val="Andale WT"/>
        <family val="2"/>
      </rPr>
      <t>2023</t>
    </r>
    <r>
      <rPr>
        <sz val="10"/>
        <color theme="1"/>
        <rFont val="Andale WT"/>
        <family val="2"/>
      </rPr>
      <t>/</t>
    </r>
    <r>
      <rPr>
        <sz val="10"/>
        <color theme="1"/>
        <rFont val="Andale WT"/>
        <family val="2"/>
      </rPr>
      <t>12</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</si>
  <si>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</si>
  <si>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1K0 VANGUARD ACADEMY INC</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</si>
  <si>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</si>
  <si>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</si>
  <si>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</si>
  <si>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</si>
  <si>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</si>
  <si>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</si>
  <si>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</si>
  <si>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</si>
  <si>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</si>
  <si>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</si>
  <si>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</si>
  <si>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</si>
  <si>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</si>
  <si>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</si>
  <si>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</si>
  <si>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</si>
  <si>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</si>
  <si>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1K0 VANGUARD ACADEMY INC</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</si>
  <si>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54</t>
    </r>
    <r>
      <rPr>
        <sz val="10"/>
        <color theme="1"/>
        <rFont val="Andale WT"/>
        <family val="2"/>
      </rPr>
      <t xml:space="preserve"> -</t>
    </r>
  </si>
  <si>
    <r>
      <rPr>
        <b/>
        <sz val="10"/>
        <color theme="1"/>
        <rFont val="Andale WT"/>
        <family val="2"/>
      </rPr>
      <t xml:space="preserve">for Fiscal Year/Period  </t>
    </r>
    <r>
      <rPr>
        <sz val="10"/>
        <color theme="1"/>
        <rFont val="Andale WT"/>
        <family val="2"/>
      </rPr>
      <t>2023</t>
    </r>
    <r>
      <rPr>
        <sz val="10"/>
        <color theme="1"/>
        <rFont val="Andale WT"/>
        <family val="2"/>
      </rPr>
      <t>/</t>
    </r>
    <r>
      <rPr>
        <sz val="10"/>
        <color theme="1"/>
        <rFont val="Andale WT"/>
        <family val="2"/>
      </rPr>
      <t>12</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</si>
  <si>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</si>
  <si>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1L0 ATHLOS ACADEMIES</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</si>
  <si>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</si>
  <si>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</si>
  <si>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</si>
  <si>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</si>
  <si>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</si>
  <si>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</si>
  <si>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</si>
  <si>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</si>
  <si>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</si>
  <si>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</si>
  <si>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</si>
  <si>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</si>
  <si>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t>CHSCH CHSCH-Charter School</t>
  </si>
  <si>
    <t>18CHSU 18CHSU Start-up Funds SFY2018</t>
  </si>
  <si>
    <t>5846/3800</t>
  </si>
  <si>
    <r>
      <rPr>
        <b/>
        <sz val="8"/>
        <color theme="1"/>
        <rFont val="Andale WT"/>
        <family val="2"/>
      </rPr>
      <t>CHSCH CHSCH-Charter School</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</si>
  <si>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</si>
  <si>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</si>
  <si>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</si>
  <si>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</si>
  <si>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</si>
  <si>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</si>
  <si>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1L0 ATHLOS ACADEMIES</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</si>
  <si>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55</t>
    </r>
    <r>
      <rPr>
        <sz val="10"/>
        <color theme="1"/>
        <rFont val="Andale WT"/>
        <family val="2"/>
      </rPr>
      <t xml:space="preserve"> -</t>
    </r>
  </si>
  <si>
    <r>
      <rPr>
        <b/>
        <sz val="10"/>
        <color theme="1"/>
        <rFont val="Andale WT"/>
        <family val="2"/>
      </rPr>
      <t xml:space="preserve">for Fiscal Year/Period  </t>
    </r>
    <r>
      <rPr>
        <sz val="10"/>
        <color theme="1"/>
        <rFont val="Andale WT"/>
        <family val="2"/>
      </rPr>
      <t>2023</t>
    </r>
    <r>
      <rPr>
        <sz val="10"/>
        <color theme="1"/>
        <rFont val="Andale WT"/>
        <family val="2"/>
      </rPr>
      <t>/</t>
    </r>
    <r>
      <rPr>
        <sz val="10"/>
        <color theme="1"/>
        <rFont val="Andale WT"/>
        <family val="2"/>
      </rPr>
      <t>12</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</si>
  <si>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</si>
  <si>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1M0 Advantage Arts Academy</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</si>
  <si>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</si>
  <si>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</si>
  <si>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</si>
  <si>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</si>
  <si>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</si>
  <si>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</si>
  <si>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</si>
  <si>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</si>
  <si>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</si>
  <si>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</si>
  <si>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</si>
  <si>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t>19CHSU 19CHSU Start-up Funds SFY2019</t>
  </si>
  <si>
    <r>
      <rPr>
        <b/>
        <sz val="8"/>
        <color theme="1"/>
        <rFont val="Andale WT"/>
        <family val="2"/>
      </rPr>
      <t>CHSCH CHSCH-Charter School</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</si>
  <si>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</si>
  <si>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EQUP CNP-Equipment Grant-10.579</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</si>
  <si>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</si>
  <si>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</si>
  <si>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</si>
  <si>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</si>
  <si>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1M0 Advantage Arts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</si>
  <si>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56</t>
    </r>
    <r>
      <rPr>
        <sz val="10"/>
        <color theme="1"/>
        <rFont val="Andale WT"/>
        <family val="2"/>
      </rPr>
      <t xml:space="preserve"> -</t>
    </r>
  </si>
  <si>
    <r>
      <rPr>
        <b/>
        <sz val="10"/>
        <color theme="1"/>
        <rFont val="Andale WT"/>
        <family val="2"/>
      </rPr>
      <t xml:space="preserve">for Fiscal Year/Period  </t>
    </r>
    <r>
      <rPr>
        <sz val="10"/>
        <color theme="1"/>
        <rFont val="Andale WT"/>
        <family val="2"/>
      </rPr>
      <t>2023</t>
    </r>
    <r>
      <rPr>
        <sz val="10"/>
        <color theme="1"/>
        <rFont val="Andale WT"/>
        <family val="2"/>
      </rPr>
      <t>/</t>
    </r>
    <r>
      <rPr>
        <sz val="10"/>
        <color theme="1"/>
        <rFont val="Andale WT"/>
        <family val="2"/>
      </rPr>
      <t>12</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</si>
  <si>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</si>
  <si>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2B0 LINCOLN ACADEMY INCORPORATED</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</si>
  <si>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</si>
  <si>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84000 SPED-University of Florida</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</si>
  <si>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</si>
  <si>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</si>
  <si>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</si>
  <si>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</si>
  <si>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</si>
  <si>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</si>
  <si>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</si>
  <si>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</si>
  <si>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</si>
  <si>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</si>
  <si>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</si>
  <si>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</si>
  <si>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</si>
  <si>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</si>
  <si>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</si>
  <si>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</si>
  <si>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</si>
  <si>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</si>
  <si>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2B0 LINCOLN ACADEMY INCORPORATED</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</si>
  <si>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57</t>
    </r>
    <r>
      <rPr>
        <sz val="10"/>
        <color theme="1"/>
        <rFont val="Andale WT"/>
        <family val="2"/>
      </rPr>
      <t xml:space="preserve"> -</t>
    </r>
  </si>
  <si>
    <r>
      <rPr>
        <b/>
        <sz val="10"/>
        <color theme="1"/>
        <rFont val="Andale WT"/>
        <family val="2"/>
      </rPr>
      <t xml:space="preserve">for Fiscal Year/Period  </t>
    </r>
    <r>
      <rPr>
        <sz val="10"/>
        <color theme="1"/>
        <rFont val="Andale WT"/>
        <family val="2"/>
      </rPr>
      <t>2023</t>
    </r>
    <r>
      <rPr>
        <sz val="10"/>
        <color theme="1"/>
        <rFont val="Andale WT"/>
        <family val="2"/>
      </rPr>
      <t>/</t>
    </r>
    <r>
      <rPr>
        <sz val="10"/>
        <color theme="1"/>
        <rFont val="Andale WT"/>
        <family val="2"/>
      </rPr>
      <t>12</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</si>
  <si>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</si>
  <si>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2C0 INTECH COLLEGIATE HIGH SCHOOL</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</si>
  <si>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</si>
  <si>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</si>
  <si>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</si>
  <si>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</si>
  <si>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</si>
  <si>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</si>
  <si>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</si>
  <si>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</si>
  <si>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</si>
  <si>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</si>
  <si>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</si>
  <si>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</si>
  <si>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</si>
  <si>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</si>
  <si>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</si>
  <si>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</si>
  <si>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2C0 INTECH COLLEGIATE HIGH SCHOOL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</si>
  <si>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58</t>
    </r>
    <r>
      <rPr>
        <sz val="10"/>
        <color theme="1"/>
        <rFont val="Andale WT"/>
        <family val="2"/>
      </rPr>
      <t xml:space="preserve"> -</t>
    </r>
  </si>
  <si>
    <r>
      <rPr>
        <b/>
        <sz val="10"/>
        <color theme="1"/>
        <rFont val="Andale WT"/>
        <family val="2"/>
      </rPr>
      <t xml:space="preserve">for Fiscal Year/Period  </t>
    </r>
    <r>
      <rPr>
        <sz val="10"/>
        <color theme="1"/>
        <rFont val="Andale WT"/>
        <family val="2"/>
      </rPr>
      <t>2023</t>
    </r>
    <r>
      <rPr>
        <sz val="10"/>
        <color theme="1"/>
        <rFont val="Andale WT"/>
        <family val="2"/>
      </rPr>
      <t>/</t>
    </r>
    <r>
      <rPr>
        <sz val="10"/>
        <color theme="1"/>
        <rFont val="Andale WT"/>
        <family val="2"/>
      </rPr>
      <t>12</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</si>
  <si>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</si>
  <si>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2D0 CHANNING HALL</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</si>
  <si>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</si>
  <si>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</si>
  <si>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</si>
  <si>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</si>
  <si>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</si>
  <si>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</si>
  <si>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</si>
  <si>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</si>
  <si>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</si>
  <si>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</si>
  <si>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</si>
  <si>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</si>
  <si>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</si>
  <si>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</si>
  <si>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</si>
  <si>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</si>
  <si>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</si>
  <si>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</si>
  <si>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t>17PKT 17PKT SB117 Reading Intervention SFY2017</t>
  </si>
  <si>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</si>
  <si>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2D0 CHANNING HALL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</si>
  <si>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59</t>
    </r>
    <r>
      <rPr>
        <sz val="10"/>
        <color theme="1"/>
        <rFont val="Andale WT"/>
        <family val="2"/>
      </rPr>
      <t xml:space="preserve"> -</t>
    </r>
  </si>
  <si>
    <r>
      <rPr>
        <b/>
        <sz val="10"/>
        <color theme="1"/>
        <rFont val="Andale WT"/>
        <family val="2"/>
      </rPr>
      <t xml:space="preserve">for Fiscal Year/Period  </t>
    </r>
    <r>
      <rPr>
        <sz val="10"/>
        <color theme="1"/>
        <rFont val="Andale WT"/>
        <family val="2"/>
      </rPr>
      <t>2023</t>
    </r>
    <r>
      <rPr>
        <sz val="10"/>
        <color theme="1"/>
        <rFont val="Andale WT"/>
        <family val="2"/>
      </rPr>
      <t>/</t>
    </r>
    <r>
      <rPr>
        <sz val="10"/>
        <color theme="1"/>
        <rFont val="Andale WT"/>
        <family val="2"/>
      </rPr>
      <t>12</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</si>
  <si>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</si>
  <si>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2E0 KARL G. MAESER PREPARATORY ACADEMY FOUNDATION</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</si>
  <si>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</si>
  <si>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</si>
  <si>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</si>
  <si>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</si>
  <si>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</si>
  <si>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</si>
  <si>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</si>
  <si>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</si>
  <si>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</si>
  <si>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</si>
  <si>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</si>
  <si>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</si>
  <si>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</si>
  <si>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2E0 KARL G. MAESER PREPARATORY ACADEMY FOUNDATION</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</si>
  <si>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60</t>
    </r>
    <r>
      <rPr>
        <sz val="10"/>
        <color theme="1"/>
        <rFont val="Andale WT"/>
        <family val="2"/>
      </rPr>
      <t xml:space="preserve"> -</t>
    </r>
  </si>
  <si>
    <r>
      <rPr>
        <b/>
        <sz val="10"/>
        <color theme="1"/>
        <rFont val="Andale WT"/>
        <family val="2"/>
      </rPr>
      <t xml:space="preserve">for Fiscal Year/Period  </t>
    </r>
    <r>
      <rPr>
        <sz val="10"/>
        <color theme="1"/>
        <rFont val="Andale WT"/>
        <family val="2"/>
      </rPr>
      <t>2023</t>
    </r>
    <r>
      <rPr>
        <sz val="10"/>
        <color theme="1"/>
        <rFont val="Andale WT"/>
        <family val="2"/>
      </rPr>
      <t>/</t>
    </r>
    <r>
      <rPr>
        <sz val="10"/>
        <color theme="1"/>
        <rFont val="Andale WT"/>
        <family val="2"/>
      </rPr>
      <t>12</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</si>
  <si>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</si>
  <si>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2F0 ROCKWELL CHARTER HIGH SCHOOL</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</si>
  <si>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</si>
  <si>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</si>
  <si>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</si>
  <si>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</si>
  <si>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84323 SPED-State Improvement Grant-IDEA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</si>
  <si>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</si>
  <si>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</si>
  <si>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</si>
  <si>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</si>
  <si>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</si>
  <si>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</si>
  <si>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</si>
  <si>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</si>
  <si>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</si>
  <si>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</si>
  <si>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</si>
  <si>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</si>
  <si>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2F0 ROCKWELL CHARTER HIGH SCHOOL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</si>
  <si>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61</t>
    </r>
    <r>
      <rPr>
        <sz val="10"/>
        <color theme="1"/>
        <rFont val="Andale WT"/>
        <family val="2"/>
      </rPr>
      <t xml:space="preserve"> -</t>
    </r>
  </si>
  <si>
    <r>
      <rPr>
        <b/>
        <sz val="10"/>
        <color theme="1"/>
        <rFont val="Andale WT"/>
        <family val="2"/>
      </rPr>
      <t xml:space="preserve">for Fiscal Year/Period  </t>
    </r>
    <r>
      <rPr>
        <sz val="10"/>
        <color theme="1"/>
        <rFont val="Andale WT"/>
        <family val="2"/>
      </rPr>
      <t>2023</t>
    </r>
    <r>
      <rPr>
        <sz val="10"/>
        <color theme="1"/>
        <rFont val="Andale WT"/>
        <family val="2"/>
      </rPr>
      <t>/</t>
    </r>
    <r>
      <rPr>
        <sz val="10"/>
        <color theme="1"/>
        <rFont val="Andale WT"/>
        <family val="2"/>
      </rPr>
      <t>12</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</si>
  <si>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</si>
  <si>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2G0 VISTA AT ENTRADA INC</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</si>
  <si>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</si>
  <si>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</si>
  <si>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</si>
  <si>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</si>
  <si>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</si>
  <si>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</si>
  <si>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84323 SPED-State Improvement Grant-IDEA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</si>
  <si>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</si>
  <si>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</si>
  <si>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</si>
  <si>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</si>
  <si>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</si>
  <si>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</si>
  <si>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</si>
  <si>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</si>
  <si>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</si>
  <si>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</si>
  <si>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</si>
  <si>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</si>
  <si>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2G0 VISTA AT ENTRADA INC</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</si>
  <si>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62</t>
    </r>
    <r>
      <rPr>
        <sz val="10"/>
        <color theme="1"/>
        <rFont val="Andale WT"/>
        <family val="2"/>
      </rPr>
      <t xml:space="preserve"> -</t>
    </r>
  </si>
  <si>
    <r>
      <rPr>
        <b/>
        <sz val="10"/>
        <color theme="1"/>
        <rFont val="Andale WT"/>
        <family val="2"/>
      </rPr>
      <t xml:space="preserve">for Fiscal Year/Period  </t>
    </r>
    <r>
      <rPr>
        <sz val="10"/>
        <color theme="1"/>
        <rFont val="Andale WT"/>
        <family val="2"/>
      </rPr>
      <t>2023</t>
    </r>
    <r>
      <rPr>
        <sz val="10"/>
        <color theme="1"/>
        <rFont val="Andale WT"/>
        <family val="2"/>
      </rPr>
      <t>/</t>
    </r>
    <r>
      <rPr>
        <sz val="10"/>
        <color theme="1"/>
        <rFont val="Andale WT"/>
        <family val="2"/>
      </rPr>
      <t>12</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</si>
  <si>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</si>
  <si>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2H0 UTAH CONNECTIONS ACADEMY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</si>
  <si>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</si>
  <si>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</si>
  <si>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</si>
  <si>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</si>
  <si>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</si>
  <si>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</si>
  <si>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</si>
  <si>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</si>
  <si>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</si>
  <si>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</si>
  <si>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</si>
  <si>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</si>
  <si>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</si>
  <si>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</si>
  <si>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</si>
  <si>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</si>
  <si>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2H0 UTAH CONNECTIONS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</si>
  <si>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63</t>
    </r>
    <r>
      <rPr>
        <sz val="10"/>
        <color theme="1"/>
        <rFont val="Andale WT"/>
        <family val="2"/>
      </rPr>
      <t xml:space="preserve"> -</t>
    </r>
  </si>
  <si>
    <r>
      <rPr>
        <b/>
        <sz val="10"/>
        <color theme="1"/>
        <rFont val="Andale WT"/>
        <family val="2"/>
      </rPr>
      <t xml:space="preserve">for Fiscal Year/Period  </t>
    </r>
    <r>
      <rPr>
        <sz val="10"/>
        <color theme="1"/>
        <rFont val="Andale WT"/>
        <family val="2"/>
      </rPr>
      <t>2023</t>
    </r>
    <r>
      <rPr>
        <sz val="10"/>
        <color theme="1"/>
        <rFont val="Andale WT"/>
        <family val="2"/>
      </rPr>
      <t>/</t>
    </r>
    <r>
      <rPr>
        <sz val="10"/>
        <color theme="1"/>
        <rFont val="Andale WT"/>
        <family val="2"/>
      </rPr>
      <t>12</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</si>
  <si>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</si>
  <si>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2I0 Generacion Floreciente</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</si>
  <si>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</si>
  <si>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</si>
  <si>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</si>
  <si>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</si>
  <si>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</si>
  <si>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</si>
  <si>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</si>
  <si>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</si>
  <si>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</si>
  <si>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</si>
  <si>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</si>
  <si>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</si>
  <si>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</si>
  <si>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</si>
  <si>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</si>
  <si>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</si>
  <si>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</si>
  <si>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</si>
  <si>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</si>
  <si>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2I0 Generacion Floreciente</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</si>
  <si>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64</t>
    </r>
    <r>
      <rPr>
        <sz val="10"/>
        <color theme="1"/>
        <rFont val="Andale WT"/>
        <family val="2"/>
      </rPr>
      <t xml:space="preserve"> -</t>
    </r>
  </si>
  <si>
    <r>
      <rPr>
        <b/>
        <sz val="10"/>
        <color theme="1"/>
        <rFont val="Andale WT"/>
        <family val="2"/>
      </rPr>
      <t xml:space="preserve">for Fiscal Year/Period  </t>
    </r>
    <r>
      <rPr>
        <sz val="10"/>
        <color theme="1"/>
        <rFont val="Andale WT"/>
        <family val="2"/>
      </rPr>
      <t>2023</t>
    </r>
    <r>
      <rPr>
        <sz val="10"/>
        <color theme="1"/>
        <rFont val="Andale WT"/>
        <family val="2"/>
      </rPr>
      <t>/</t>
    </r>
    <r>
      <rPr>
        <sz val="10"/>
        <color theme="1"/>
        <rFont val="Andale WT"/>
        <family val="2"/>
      </rPr>
      <t>12</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</si>
  <si>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</si>
  <si>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2J0 Ascent Academies of Utah</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</si>
  <si>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</si>
  <si>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84000 SPED-University of Florida</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</si>
  <si>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</si>
  <si>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</si>
  <si>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</si>
  <si>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</si>
  <si>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</si>
  <si>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84323 SPED-State Improvement Grant-IDEA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</si>
  <si>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</si>
  <si>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</si>
  <si>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</si>
  <si>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</si>
  <si>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</si>
  <si>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</si>
  <si>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</si>
  <si>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t>23CHSU 23CHSU Start-up Funds</t>
  </si>
  <si>
    <r>
      <rPr>
        <b/>
        <sz val="8"/>
        <color theme="1"/>
        <rFont val="Andale WT"/>
        <family val="2"/>
      </rPr>
      <t>CHSCH CHSCH-Charter School</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</si>
  <si>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</si>
  <si>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</si>
  <si>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</si>
  <si>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</si>
  <si>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</si>
  <si>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</si>
  <si>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</si>
  <si>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</si>
  <si>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</si>
  <si>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2J0 Ascent Academies of Utah</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</si>
  <si>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65</t>
    </r>
    <r>
      <rPr>
        <sz val="10"/>
        <color theme="1"/>
        <rFont val="Andale WT"/>
        <family val="2"/>
      </rPr>
      <t xml:space="preserve"> -</t>
    </r>
  </si>
  <si>
    <r>
      <rPr>
        <b/>
        <sz val="10"/>
        <color theme="1"/>
        <rFont val="Andale WT"/>
        <family val="2"/>
      </rPr>
      <t xml:space="preserve">for Fiscal Year/Period  </t>
    </r>
    <r>
      <rPr>
        <sz val="10"/>
        <color theme="1"/>
        <rFont val="Andale WT"/>
        <family val="2"/>
      </rPr>
      <t>2023</t>
    </r>
    <r>
      <rPr>
        <sz val="10"/>
        <color theme="1"/>
        <rFont val="Andale WT"/>
        <family val="2"/>
      </rPr>
      <t>/</t>
    </r>
    <r>
      <rPr>
        <sz val="10"/>
        <color theme="1"/>
        <rFont val="Andale WT"/>
        <family val="2"/>
      </rPr>
      <t>12</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</si>
  <si>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</si>
  <si>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2K0 UTAH MILITARY ACADEMY</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</si>
  <si>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</si>
  <si>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</si>
  <si>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</si>
  <si>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84323 SPED-State Improvement Grant-IDEA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</si>
  <si>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</si>
  <si>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</si>
  <si>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</si>
  <si>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</si>
  <si>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</si>
  <si>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A&amp;A A&amp;A-Assessment &amp; Accountability</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</si>
  <si>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</si>
  <si>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CHSCH CHSCH-Charter School</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</si>
  <si>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</si>
  <si>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</si>
  <si>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</si>
  <si>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</si>
  <si>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</si>
  <si>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t>23PLN 23PLN State Safety &amp; Support Pgm SFY2023</t>
  </si>
  <si>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</si>
  <si>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</si>
  <si>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2K0 UTAH MILITARY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</si>
  <si>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66</t>
    </r>
    <r>
      <rPr>
        <sz val="10"/>
        <color theme="1"/>
        <rFont val="Andale WT"/>
        <family val="2"/>
      </rPr>
      <t xml:space="preserve"> -</t>
    </r>
  </si>
  <si>
    <r>
      <rPr>
        <b/>
        <sz val="10"/>
        <color theme="1"/>
        <rFont val="Andale WT"/>
        <family val="2"/>
      </rPr>
      <t xml:space="preserve">for Fiscal Year/Period  </t>
    </r>
    <r>
      <rPr>
        <sz val="10"/>
        <color theme="1"/>
        <rFont val="Andale WT"/>
        <family val="2"/>
      </rPr>
      <t>2023</t>
    </r>
    <r>
      <rPr>
        <sz val="10"/>
        <color theme="1"/>
        <rFont val="Andale WT"/>
        <family val="2"/>
      </rPr>
      <t>/</t>
    </r>
    <r>
      <rPr>
        <sz val="10"/>
        <color theme="1"/>
        <rFont val="Andale WT"/>
        <family val="2"/>
      </rPr>
      <t>12</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</si>
  <si>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</si>
  <si>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2L0 CENTER FOR CREATIVITY INNOVATION AND DICOVERY</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</si>
  <si>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</si>
  <si>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</si>
  <si>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</si>
  <si>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</si>
  <si>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</si>
  <si>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</si>
  <si>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84323 SPED-State Improvement Grant-IDEA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</si>
  <si>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</si>
  <si>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</si>
  <si>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</si>
  <si>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</si>
  <si>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</si>
  <si>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</si>
  <si>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</si>
  <si>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CHSCH CHSCH-Charter School</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</si>
  <si>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</si>
  <si>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</si>
  <si>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</si>
  <si>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</si>
  <si>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</si>
  <si>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</si>
  <si>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2L0 CENTER FOR CREATIVITY INNOVATION AND DICOVERY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</si>
  <si>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67</t>
    </r>
    <r>
      <rPr>
        <sz val="10"/>
        <color theme="1"/>
        <rFont val="Andale WT"/>
        <family val="2"/>
      </rPr>
      <t xml:space="preserve"> -</t>
    </r>
  </si>
  <si>
    <r>
      <rPr>
        <b/>
        <sz val="10"/>
        <color theme="1"/>
        <rFont val="Andale WT"/>
        <family val="2"/>
      </rPr>
      <t xml:space="preserve">for Fiscal Year/Period  </t>
    </r>
    <r>
      <rPr>
        <sz val="10"/>
        <color theme="1"/>
        <rFont val="Andale WT"/>
        <family val="2"/>
      </rPr>
      <t>2023</t>
    </r>
    <r>
      <rPr>
        <sz val="10"/>
        <color theme="1"/>
        <rFont val="Andale WT"/>
        <family val="2"/>
      </rPr>
      <t>/</t>
    </r>
    <r>
      <rPr>
        <sz val="10"/>
        <color theme="1"/>
        <rFont val="Andale WT"/>
        <family val="2"/>
      </rPr>
      <t>12</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</si>
  <si>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</si>
  <si>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3B0 BEEHIVE SCIENCE &amp; TECHNOLOGY ACADEMY</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</si>
  <si>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</si>
  <si>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</si>
  <si>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</si>
  <si>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</si>
  <si>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</si>
  <si>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</si>
  <si>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</si>
  <si>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</si>
  <si>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</si>
  <si>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</si>
  <si>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</si>
  <si>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</si>
  <si>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CHSCH CHSCH-Charter School</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</si>
  <si>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</si>
  <si>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</si>
  <si>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</si>
  <si>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</si>
  <si>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</si>
  <si>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</si>
  <si>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</si>
  <si>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3B0 BEEHIVE SCIENCE &amp; TECHNOLOGY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</si>
  <si>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68</t>
    </r>
    <r>
      <rPr>
        <sz val="10"/>
        <color theme="1"/>
        <rFont val="Andale WT"/>
        <family val="2"/>
      </rPr>
      <t xml:space="preserve"> -</t>
    </r>
  </si>
  <si>
    <r>
      <rPr>
        <b/>
        <sz val="10"/>
        <color theme="1"/>
        <rFont val="Andale WT"/>
        <family val="2"/>
      </rPr>
      <t xml:space="preserve">for Fiscal Year/Period  </t>
    </r>
    <r>
      <rPr>
        <sz val="10"/>
        <color theme="1"/>
        <rFont val="Andale WT"/>
        <family val="2"/>
      </rPr>
      <t>2023</t>
    </r>
    <r>
      <rPr>
        <sz val="10"/>
        <color theme="1"/>
        <rFont val="Andale WT"/>
        <family val="2"/>
      </rPr>
      <t>/</t>
    </r>
    <r>
      <rPr>
        <sz val="10"/>
        <color theme="1"/>
        <rFont val="Andale WT"/>
        <family val="2"/>
      </rPr>
      <t>12</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</si>
  <si>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</si>
  <si>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3C0 ENTHEOS ACADEMY</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</si>
  <si>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</si>
  <si>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</si>
  <si>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</si>
  <si>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</si>
  <si>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</si>
  <si>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</si>
  <si>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</si>
  <si>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</si>
  <si>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</si>
  <si>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</si>
  <si>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</si>
  <si>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</si>
  <si>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</si>
  <si>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</si>
  <si>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</si>
  <si>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</si>
  <si>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</si>
  <si>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</si>
  <si>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</si>
  <si>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3C0 ENTHEOS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</si>
  <si>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69</t>
    </r>
    <r>
      <rPr>
        <sz val="10"/>
        <color theme="1"/>
        <rFont val="Andale WT"/>
        <family val="2"/>
      </rPr>
      <t xml:space="preserve"> -</t>
    </r>
  </si>
  <si>
    <r>
      <rPr>
        <b/>
        <sz val="10"/>
        <color theme="1"/>
        <rFont val="Andale WT"/>
        <family val="2"/>
      </rPr>
      <t xml:space="preserve">for Fiscal Year/Period  </t>
    </r>
    <r>
      <rPr>
        <sz val="10"/>
        <color theme="1"/>
        <rFont val="Andale WT"/>
        <family val="2"/>
      </rPr>
      <t>2023</t>
    </r>
    <r>
      <rPr>
        <sz val="10"/>
        <color theme="1"/>
        <rFont val="Andale WT"/>
        <family val="2"/>
      </rPr>
      <t>/</t>
    </r>
    <r>
      <rPr>
        <sz val="10"/>
        <color theme="1"/>
        <rFont val="Andale WT"/>
        <family val="2"/>
      </rPr>
      <t>12</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</si>
  <si>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</si>
  <si>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3D0 SPECTRUM ACADEMY</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</si>
  <si>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</si>
  <si>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84000 SPED-University of Florida</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</si>
  <si>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</si>
  <si>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</si>
  <si>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</si>
  <si>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</si>
  <si>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</si>
  <si>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</si>
  <si>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</si>
  <si>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</si>
  <si>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</si>
  <si>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</si>
  <si>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</si>
  <si>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</si>
  <si>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</si>
  <si>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</si>
  <si>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</si>
  <si>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</si>
  <si>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</si>
  <si>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</si>
  <si>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3D0 SPECTRUM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</si>
  <si>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70</t>
    </r>
    <r>
      <rPr>
        <sz val="10"/>
        <color theme="1"/>
        <rFont val="Andale WT"/>
        <family val="2"/>
      </rPr>
      <t xml:space="preserve"> -</t>
    </r>
  </si>
  <si>
    <r>
      <rPr>
        <b/>
        <sz val="10"/>
        <color theme="1"/>
        <rFont val="Andale WT"/>
        <family val="2"/>
      </rPr>
      <t xml:space="preserve">for Fiscal Year/Period  </t>
    </r>
    <r>
      <rPr>
        <sz val="10"/>
        <color theme="1"/>
        <rFont val="Andale WT"/>
        <family val="2"/>
      </rPr>
      <t>2023</t>
    </r>
    <r>
      <rPr>
        <sz val="10"/>
        <color theme="1"/>
        <rFont val="Andale WT"/>
        <family val="2"/>
      </rPr>
      <t>/</t>
    </r>
    <r>
      <rPr>
        <sz val="10"/>
        <color theme="1"/>
        <rFont val="Andale WT"/>
        <family val="2"/>
      </rPr>
      <t>12</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</si>
  <si>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</si>
  <si>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3E0 C.S. Lewis Academy</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</si>
  <si>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</si>
  <si>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</si>
  <si>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</si>
  <si>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</si>
  <si>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</si>
  <si>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</si>
  <si>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</si>
  <si>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</si>
  <si>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</si>
  <si>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</si>
  <si>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</si>
  <si>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A&amp;A A&amp;A-Assessment &amp; Accountability</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</si>
  <si>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</si>
  <si>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</si>
  <si>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</si>
  <si>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</si>
  <si>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</si>
  <si>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</si>
  <si>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</si>
  <si>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3E0 C.S. Lewis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</si>
  <si>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71</t>
    </r>
    <r>
      <rPr>
        <sz val="10"/>
        <color theme="1"/>
        <rFont val="Andale WT"/>
        <family val="2"/>
      </rPr>
      <t xml:space="preserve"> -</t>
    </r>
  </si>
  <si>
    <r>
      <rPr>
        <b/>
        <sz val="10"/>
        <color theme="1"/>
        <rFont val="Andale WT"/>
        <family val="2"/>
      </rPr>
      <t xml:space="preserve">for Fiscal Year/Period  </t>
    </r>
    <r>
      <rPr>
        <sz val="10"/>
        <color theme="1"/>
        <rFont val="Andale WT"/>
        <family val="2"/>
      </rPr>
      <t>2023</t>
    </r>
    <r>
      <rPr>
        <sz val="10"/>
        <color theme="1"/>
        <rFont val="Andale WT"/>
        <family val="2"/>
      </rPr>
      <t>/</t>
    </r>
    <r>
      <rPr>
        <sz val="10"/>
        <color theme="1"/>
        <rFont val="Andale WT"/>
        <family val="2"/>
      </rPr>
      <t>12</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</si>
  <si>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</si>
  <si>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3F0 VENTURE ACADEMY</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</si>
  <si>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</si>
  <si>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</si>
  <si>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</si>
  <si>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</si>
  <si>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</si>
  <si>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</si>
  <si>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</si>
  <si>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</si>
  <si>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</si>
  <si>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</si>
  <si>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</si>
  <si>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</si>
  <si>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</si>
  <si>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</si>
  <si>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</si>
  <si>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</si>
  <si>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</si>
  <si>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</si>
  <si>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3F0 VENTURE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</si>
  <si>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72</t>
    </r>
    <r>
      <rPr>
        <sz val="10"/>
        <color theme="1"/>
        <rFont val="Andale WT"/>
        <family val="2"/>
      </rPr>
      <t xml:space="preserve"> -</t>
    </r>
  </si>
  <si>
    <r>
      <rPr>
        <b/>
        <sz val="10"/>
        <color theme="1"/>
        <rFont val="Andale WT"/>
        <family val="2"/>
      </rPr>
      <t xml:space="preserve">for Fiscal Year/Period  </t>
    </r>
    <r>
      <rPr>
        <sz val="10"/>
        <color theme="1"/>
        <rFont val="Andale WT"/>
        <family val="2"/>
      </rPr>
      <t>2023</t>
    </r>
    <r>
      <rPr>
        <sz val="10"/>
        <color theme="1"/>
        <rFont val="Andale WT"/>
        <family val="2"/>
      </rPr>
      <t>/</t>
    </r>
    <r>
      <rPr>
        <sz val="10"/>
        <color theme="1"/>
        <rFont val="Andale WT"/>
        <family val="2"/>
      </rPr>
      <t>12</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</si>
  <si>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</si>
  <si>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3G0 Bear River Charter School</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</si>
  <si>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</si>
  <si>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</si>
  <si>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</si>
  <si>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</si>
  <si>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</si>
  <si>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84323 SPED-State Improvement Grant-IDEA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</si>
  <si>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</si>
  <si>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</si>
  <si>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</si>
  <si>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</si>
  <si>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</si>
  <si>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</si>
  <si>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</si>
  <si>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</si>
  <si>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</si>
  <si>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</si>
  <si>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3G0 Bear River Charter School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</si>
  <si>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73</t>
    </r>
    <r>
      <rPr>
        <sz val="10"/>
        <color theme="1"/>
        <rFont val="Andale WT"/>
        <family val="2"/>
      </rPr>
      <t xml:space="preserve"> -</t>
    </r>
  </si>
  <si>
    <r>
      <rPr>
        <b/>
        <sz val="10"/>
        <color theme="1"/>
        <rFont val="Andale WT"/>
        <family val="2"/>
      </rPr>
      <t xml:space="preserve">for Fiscal Year/Period  </t>
    </r>
    <r>
      <rPr>
        <sz val="10"/>
        <color theme="1"/>
        <rFont val="Andale WT"/>
        <family val="2"/>
      </rPr>
      <t>2023</t>
    </r>
    <r>
      <rPr>
        <sz val="10"/>
        <color theme="1"/>
        <rFont val="Andale WT"/>
        <family val="2"/>
      </rPr>
      <t>/</t>
    </r>
    <r>
      <rPr>
        <sz val="10"/>
        <color theme="1"/>
        <rFont val="Andale WT"/>
        <family val="2"/>
      </rPr>
      <t>12</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</si>
  <si>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</si>
  <si>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3H0 ENDEAVOR HALL</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</si>
  <si>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</si>
  <si>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</si>
  <si>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</si>
  <si>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</si>
  <si>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</si>
  <si>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</si>
  <si>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</si>
  <si>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</si>
  <si>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</si>
  <si>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</si>
  <si>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</si>
  <si>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</si>
  <si>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</si>
  <si>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</si>
  <si>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</si>
  <si>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</si>
  <si>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</si>
  <si>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</si>
  <si>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3H0 ENDEAVOR HALL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</si>
  <si>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74</t>
    </r>
    <r>
      <rPr>
        <sz val="10"/>
        <color theme="1"/>
        <rFont val="Andale WT"/>
        <family val="2"/>
      </rPr>
      <t xml:space="preserve"> -</t>
    </r>
  </si>
  <si>
    <r>
      <rPr>
        <b/>
        <sz val="10"/>
        <color theme="1"/>
        <rFont val="Andale WT"/>
        <family val="2"/>
      </rPr>
      <t xml:space="preserve">for Fiscal Year/Period  </t>
    </r>
    <r>
      <rPr>
        <sz val="10"/>
        <color theme="1"/>
        <rFont val="Andale WT"/>
        <family val="2"/>
      </rPr>
      <t>2023</t>
    </r>
    <r>
      <rPr>
        <sz val="10"/>
        <color theme="1"/>
        <rFont val="Andale WT"/>
        <family val="2"/>
      </rPr>
      <t>/</t>
    </r>
    <r>
      <rPr>
        <sz val="10"/>
        <color theme="1"/>
        <rFont val="Andale WT"/>
        <family val="2"/>
      </rPr>
      <t>12</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</si>
  <si>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</si>
  <si>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3I0 Leadership Learning Academy</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</si>
  <si>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</si>
  <si>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</si>
  <si>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</si>
  <si>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</si>
  <si>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</si>
  <si>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</si>
  <si>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</si>
  <si>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</si>
  <si>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</si>
  <si>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</si>
  <si>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</si>
  <si>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CHSCH CHSCH-Charter School</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</si>
  <si>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</si>
  <si>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</si>
  <si>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</si>
  <si>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</si>
  <si>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</si>
  <si>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3I0 Leadership Learning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</si>
  <si>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75</t>
    </r>
    <r>
      <rPr>
        <sz val="10"/>
        <color theme="1"/>
        <rFont val="Andale WT"/>
        <family val="2"/>
      </rPr>
      <t xml:space="preserve"> -</t>
    </r>
  </si>
  <si>
    <r>
      <rPr>
        <b/>
        <sz val="10"/>
        <color theme="1"/>
        <rFont val="Andale WT"/>
        <family val="2"/>
      </rPr>
      <t xml:space="preserve">for Fiscal Year/Period  </t>
    </r>
    <r>
      <rPr>
        <sz val="10"/>
        <color theme="1"/>
        <rFont val="Andale WT"/>
        <family val="2"/>
      </rPr>
      <t>2023</t>
    </r>
    <r>
      <rPr>
        <sz val="10"/>
        <color theme="1"/>
        <rFont val="Andale WT"/>
        <family val="2"/>
      </rPr>
      <t>/</t>
    </r>
    <r>
      <rPr>
        <sz val="10"/>
        <color theme="1"/>
        <rFont val="Andale WT"/>
        <family val="2"/>
      </rPr>
      <t>12</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</si>
  <si>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</si>
  <si>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3J0 Dixie Montessori Academy</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</si>
  <si>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</si>
  <si>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</si>
  <si>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</si>
  <si>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</si>
  <si>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</si>
  <si>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</si>
  <si>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</si>
  <si>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</si>
  <si>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</si>
  <si>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</si>
  <si>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</si>
  <si>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</si>
  <si>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</si>
  <si>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</si>
  <si>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</si>
  <si>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</si>
  <si>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</si>
  <si>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3J0 Dixie Montessori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</si>
  <si>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76</t>
    </r>
    <r>
      <rPr>
        <sz val="10"/>
        <color theme="1"/>
        <rFont val="Andale WT"/>
        <family val="2"/>
      </rPr>
      <t xml:space="preserve"> -</t>
    </r>
  </si>
  <si>
    <r>
      <rPr>
        <b/>
        <sz val="10"/>
        <color theme="1"/>
        <rFont val="Andale WT"/>
        <family val="2"/>
      </rPr>
      <t xml:space="preserve">for Fiscal Year/Period  </t>
    </r>
    <r>
      <rPr>
        <sz val="10"/>
        <color theme="1"/>
        <rFont val="Andale WT"/>
        <family val="2"/>
      </rPr>
      <t>2023</t>
    </r>
    <r>
      <rPr>
        <sz val="10"/>
        <color theme="1"/>
        <rFont val="Andale WT"/>
        <family val="2"/>
      </rPr>
      <t>/</t>
    </r>
    <r>
      <rPr>
        <sz val="10"/>
        <color theme="1"/>
        <rFont val="Andale WT"/>
        <family val="2"/>
      </rPr>
      <t>12</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</si>
  <si>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</si>
  <si>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3K0 ROOTS CHARTER HIGH SCHOOL</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</si>
  <si>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</si>
  <si>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</si>
  <si>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</si>
  <si>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</si>
  <si>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</si>
  <si>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</si>
  <si>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</si>
  <si>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</si>
  <si>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</si>
  <si>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</si>
  <si>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</si>
  <si>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</si>
  <si>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</si>
  <si>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</si>
  <si>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3K0 ROOTS CHARTER HIGH SCHOOL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</si>
  <si>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77</t>
    </r>
    <r>
      <rPr>
        <sz val="10"/>
        <color theme="1"/>
        <rFont val="Andale WT"/>
        <family val="2"/>
      </rPr>
      <t xml:space="preserve"> -</t>
    </r>
  </si>
  <si>
    <r>
      <rPr>
        <b/>
        <sz val="10"/>
        <color theme="1"/>
        <rFont val="Andale WT"/>
        <family val="2"/>
      </rPr>
      <t xml:space="preserve">for Fiscal Year/Period  </t>
    </r>
    <r>
      <rPr>
        <sz val="10"/>
        <color theme="1"/>
        <rFont val="Andale WT"/>
        <family val="2"/>
      </rPr>
      <t>2023</t>
    </r>
    <r>
      <rPr>
        <sz val="10"/>
        <color theme="1"/>
        <rFont val="Andale WT"/>
        <family val="2"/>
      </rPr>
      <t>/</t>
    </r>
    <r>
      <rPr>
        <sz val="10"/>
        <color theme="1"/>
        <rFont val="Andale WT"/>
        <family val="2"/>
      </rPr>
      <t>12</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</si>
  <si>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</si>
  <si>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3L0 LEADERSHIP ACADEMY OF UTAH</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</si>
  <si>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</si>
  <si>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</si>
  <si>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</si>
  <si>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</si>
  <si>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</si>
  <si>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</si>
  <si>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</si>
  <si>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CHSCH CHSCH-Charter School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</si>
  <si>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</si>
  <si>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</si>
  <si>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</si>
  <si>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</si>
  <si>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</si>
  <si>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3L0 LEADERSHIP ACADEMY OF UTAH</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</si>
  <si>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78</t>
    </r>
    <r>
      <rPr>
        <sz val="10"/>
        <color theme="1"/>
        <rFont val="Andale WT"/>
        <family val="2"/>
      </rPr>
      <t xml:space="preserve"> -</t>
    </r>
  </si>
  <si>
    <r>
      <rPr>
        <b/>
        <sz val="10"/>
        <color theme="1"/>
        <rFont val="Andale WT"/>
        <family val="2"/>
      </rPr>
      <t xml:space="preserve">for Fiscal Year/Period  </t>
    </r>
    <r>
      <rPr>
        <sz val="10"/>
        <color theme="1"/>
        <rFont val="Andale WT"/>
        <family val="2"/>
      </rPr>
      <t>2023</t>
    </r>
    <r>
      <rPr>
        <sz val="10"/>
        <color theme="1"/>
        <rFont val="Andale WT"/>
        <family val="2"/>
      </rPr>
      <t>/</t>
    </r>
    <r>
      <rPr>
        <sz val="10"/>
        <color theme="1"/>
        <rFont val="Andale WT"/>
        <family val="2"/>
      </rPr>
      <t>12</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</si>
  <si>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</si>
  <si>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3M0 BRIDGE ELEMENTARY</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</si>
  <si>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</si>
  <si>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</si>
  <si>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</si>
  <si>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</si>
  <si>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</si>
  <si>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</si>
  <si>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</si>
  <si>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</si>
  <si>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</si>
  <si>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</si>
  <si>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</si>
  <si>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</si>
  <si>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CHSCH CHSCH-Charter School</t>
    </r>
    <r>
      <rPr>
        <b/>
        <sz val="8"/>
        <color theme="1"/>
        <rFont val="Andale WT"/>
        <family val="2"/>
      </rPr>
      <t xml:space="preserve"> - </t>
    </r>
    <r>
      <rPr>
        <b/>
        <sz val="8"/>
        <color theme="1"/>
        <rFont val="Andale WT"/>
        <family val="2"/>
      </rPr>
      <t>Summary</t>
    </r>
  </si>
  <si>
    <r>
      <rPr>
        <b/>
        <sz val="8"/>
        <color theme="1"/>
        <rFont val="Andale WT"/>
        <family val="2"/>
      </rPr>
      <t>CIL CNP-Cash in Lieu-10.558</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</si>
  <si>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</si>
  <si>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</si>
  <si>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</si>
  <si>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</si>
  <si>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</si>
  <si>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</si>
  <si>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3M0 BRIDGE ELEMENTARY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</si>
  <si>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79</t>
    </r>
    <r>
      <rPr>
        <sz val="10"/>
        <color theme="1"/>
        <rFont val="Andale WT"/>
        <family val="2"/>
      </rPr>
      <t xml:space="preserve"> -</t>
    </r>
  </si>
  <si>
    <r>
      <rPr>
        <b/>
        <sz val="10"/>
        <color theme="1"/>
        <rFont val="Andale WT"/>
        <family val="2"/>
      </rPr>
      <t xml:space="preserve">for Fiscal Year/Period  </t>
    </r>
    <r>
      <rPr>
        <sz val="10"/>
        <color theme="1"/>
        <rFont val="Andale WT"/>
        <family val="2"/>
      </rPr>
      <t>2023</t>
    </r>
    <r>
      <rPr>
        <sz val="10"/>
        <color theme="1"/>
        <rFont val="Andale WT"/>
        <family val="2"/>
      </rPr>
      <t>/</t>
    </r>
    <r>
      <rPr>
        <sz val="10"/>
        <color theme="1"/>
        <rFont val="Andale WT"/>
        <family val="2"/>
      </rPr>
      <t>12</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</si>
  <si>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</si>
  <si>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4B0 WASATCH PEAK ACADEMY</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</si>
  <si>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</si>
  <si>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</si>
  <si>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</si>
  <si>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</si>
  <si>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</si>
  <si>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</si>
  <si>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</si>
  <si>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</si>
  <si>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</si>
  <si>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</si>
  <si>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</si>
  <si>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</si>
  <si>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</si>
  <si>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</si>
  <si>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</si>
  <si>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</si>
  <si>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</si>
  <si>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</si>
  <si>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4B0 WASATCH PEAK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</si>
  <si>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80</t>
    </r>
    <r>
      <rPr>
        <sz val="10"/>
        <color theme="1"/>
        <rFont val="Andale WT"/>
        <family val="2"/>
      </rPr>
      <t xml:space="preserve"> -</t>
    </r>
  </si>
  <si>
    <r>
      <rPr>
        <b/>
        <sz val="10"/>
        <color theme="1"/>
        <rFont val="Andale WT"/>
        <family val="2"/>
      </rPr>
      <t xml:space="preserve">for Fiscal Year/Period  </t>
    </r>
    <r>
      <rPr>
        <sz val="10"/>
        <color theme="1"/>
        <rFont val="Andale WT"/>
        <family val="2"/>
      </rPr>
      <t>2023</t>
    </r>
    <r>
      <rPr>
        <sz val="10"/>
        <color theme="1"/>
        <rFont val="Andale WT"/>
        <family val="2"/>
      </rPr>
      <t>/</t>
    </r>
    <r>
      <rPr>
        <sz val="10"/>
        <color theme="1"/>
        <rFont val="Andale WT"/>
        <family val="2"/>
      </rPr>
      <t>12</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</si>
  <si>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</si>
  <si>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4C0 LAKEVIEW ACADEMY</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</si>
  <si>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</si>
  <si>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</si>
  <si>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</si>
  <si>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</si>
  <si>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</si>
  <si>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</si>
  <si>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</si>
  <si>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</si>
  <si>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</si>
  <si>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</si>
  <si>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</si>
  <si>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</si>
  <si>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</si>
  <si>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</si>
  <si>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</si>
  <si>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</si>
  <si>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</si>
  <si>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</si>
  <si>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</si>
  <si>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4C0 LAKEVIEW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</si>
  <si>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81</t>
    </r>
    <r>
      <rPr>
        <sz val="10"/>
        <color theme="1"/>
        <rFont val="Andale WT"/>
        <family val="2"/>
      </rPr>
      <t xml:space="preserve"> -</t>
    </r>
  </si>
  <si>
    <r>
      <rPr>
        <b/>
        <sz val="10"/>
        <color theme="1"/>
        <rFont val="Andale WT"/>
        <family val="2"/>
      </rPr>
      <t xml:space="preserve">for Fiscal Year/Period  </t>
    </r>
    <r>
      <rPr>
        <sz val="10"/>
        <color theme="1"/>
        <rFont val="Andale WT"/>
        <family val="2"/>
      </rPr>
      <t>2023</t>
    </r>
    <r>
      <rPr>
        <sz val="10"/>
        <color theme="1"/>
        <rFont val="Andale WT"/>
        <family val="2"/>
      </rPr>
      <t>/</t>
    </r>
    <r>
      <rPr>
        <sz val="10"/>
        <color theme="1"/>
        <rFont val="Andale WT"/>
        <family val="2"/>
      </rPr>
      <t>12</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</si>
  <si>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</si>
  <si>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4D0 SYRACUSE ARTS ACADEMY INC</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</si>
  <si>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</si>
  <si>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</si>
  <si>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</si>
  <si>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</si>
  <si>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</si>
  <si>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</si>
  <si>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</si>
  <si>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</si>
  <si>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</si>
  <si>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</si>
  <si>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</si>
  <si>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</si>
  <si>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</si>
  <si>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CHSCH CHSCH-Charter School</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</si>
  <si>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</si>
  <si>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</si>
  <si>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</si>
  <si>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</si>
  <si>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</si>
  <si>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</si>
  <si>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4D0 SYRACUSE ARTS ACADEMY INC</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</si>
  <si>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82</t>
    </r>
    <r>
      <rPr>
        <sz val="10"/>
        <color theme="1"/>
        <rFont val="Andale WT"/>
        <family val="2"/>
      </rPr>
      <t xml:space="preserve"> -</t>
    </r>
  </si>
  <si>
    <r>
      <rPr>
        <b/>
        <sz val="10"/>
        <color theme="1"/>
        <rFont val="Andale WT"/>
        <family val="2"/>
      </rPr>
      <t xml:space="preserve">for Fiscal Year/Period  </t>
    </r>
    <r>
      <rPr>
        <sz val="10"/>
        <color theme="1"/>
        <rFont val="Andale WT"/>
        <family val="2"/>
      </rPr>
      <t>2023</t>
    </r>
    <r>
      <rPr>
        <sz val="10"/>
        <color theme="1"/>
        <rFont val="Andale WT"/>
        <family val="2"/>
      </rPr>
      <t>/</t>
    </r>
    <r>
      <rPr>
        <sz val="10"/>
        <color theme="1"/>
        <rFont val="Andale WT"/>
        <family val="2"/>
      </rPr>
      <t>12</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</si>
  <si>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</si>
  <si>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4E0 DUAL IMMERSION ACADEMY</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</si>
  <si>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</si>
  <si>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</si>
  <si>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</si>
  <si>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</si>
  <si>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</si>
  <si>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</si>
  <si>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</si>
  <si>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</si>
  <si>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</si>
  <si>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</si>
  <si>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</si>
  <si>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</si>
  <si>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</si>
  <si>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</si>
  <si>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</si>
  <si>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</si>
  <si>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</si>
  <si>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</si>
  <si>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</si>
  <si>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</si>
  <si>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4E0 DUAL IMMERSION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</si>
  <si>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83</t>
    </r>
    <r>
      <rPr>
        <sz val="10"/>
        <color theme="1"/>
        <rFont val="Andale WT"/>
        <family val="2"/>
      </rPr>
      <t xml:space="preserve"> -</t>
    </r>
  </si>
  <si>
    <r>
      <rPr>
        <b/>
        <sz val="10"/>
        <color theme="1"/>
        <rFont val="Andale WT"/>
        <family val="2"/>
      </rPr>
      <t xml:space="preserve">for Fiscal Year/Period  </t>
    </r>
    <r>
      <rPr>
        <sz val="10"/>
        <color theme="1"/>
        <rFont val="Andale WT"/>
        <family val="2"/>
      </rPr>
      <t>2023</t>
    </r>
    <r>
      <rPr>
        <sz val="10"/>
        <color theme="1"/>
        <rFont val="Andale WT"/>
        <family val="2"/>
      </rPr>
      <t>/</t>
    </r>
    <r>
      <rPr>
        <sz val="10"/>
        <color theme="1"/>
        <rFont val="Andale WT"/>
        <family val="2"/>
      </rPr>
      <t>12</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</si>
  <si>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</si>
  <si>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4F0 SL CENTER FOR SCIENCE EDUCATION</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</si>
  <si>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</si>
  <si>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</si>
  <si>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</si>
  <si>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</si>
  <si>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</si>
  <si>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</si>
  <si>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</si>
  <si>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</si>
  <si>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</si>
  <si>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</si>
  <si>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</si>
  <si>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</si>
  <si>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</si>
  <si>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</si>
  <si>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</si>
  <si>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</si>
  <si>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4F0 SL CENTER FOR SCIENCE EDUCATION</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</si>
  <si>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84</t>
    </r>
    <r>
      <rPr>
        <sz val="10"/>
        <color theme="1"/>
        <rFont val="Andale WT"/>
        <family val="2"/>
      </rPr>
      <t xml:space="preserve"> -</t>
    </r>
  </si>
  <si>
    <r>
      <rPr>
        <b/>
        <sz val="10"/>
        <color theme="1"/>
        <rFont val="Andale WT"/>
        <family val="2"/>
      </rPr>
      <t xml:space="preserve">for Fiscal Year/Period  </t>
    </r>
    <r>
      <rPr>
        <sz val="10"/>
        <color theme="1"/>
        <rFont val="Andale WT"/>
        <family val="2"/>
      </rPr>
      <t>2023</t>
    </r>
    <r>
      <rPr>
        <sz val="10"/>
        <color theme="1"/>
        <rFont val="Andale WT"/>
        <family val="2"/>
      </rPr>
      <t>/</t>
    </r>
    <r>
      <rPr>
        <sz val="10"/>
        <color theme="1"/>
        <rFont val="Andale WT"/>
        <family val="2"/>
      </rPr>
      <t>12</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</si>
  <si>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</si>
  <si>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4G0 Maria Montessori Academy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</si>
  <si>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</si>
  <si>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</si>
  <si>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</si>
  <si>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</si>
  <si>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</si>
  <si>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</si>
  <si>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</si>
  <si>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</si>
  <si>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</si>
  <si>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</si>
  <si>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</si>
  <si>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</si>
  <si>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</si>
  <si>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</si>
  <si>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4G0 Maria Montessori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</si>
  <si>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85</t>
    </r>
    <r>
      <rPr>
        <sz val="10"/>
        <color theme="1"/>
        <rFont val="Andale WT"/>
        <family val="2"/>
      </rPr>
      <t xml:space="preserve"> -</t>
    </r>
  </si>
  <si>
    <r>
      <rPr>
        <b/>
        <sz val="10"/>
        <color theme="1"/>
        <rFont val="Andale WT"/>
        <family val="2"/>
      </rPr>
      <t xml:space="preserve">for Fiscal Year/Period  </t>
    </r>
    <r>
      <rPr>
        <sz val="10"/>
        <color theme="1"/>
        <rFont val="Andale WT"/>
        <family val="2"/>
      </rPr>
      <t>2023</t>
    </r>
    <r>
      <rPr>
        <sz val="10"/>
        <color theme="1"/>
        <rFont val="Andale WT"/>
        <family val="2"/>
      </rPr>
      <t>/</t>
    </r>
    <r>
      <rPr>
        <sz val="10"/>
        <color theme="1"/>
        <rFont val="Andale WT"/>
        <family val="2"/>
      </rPr>
      <t>12</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</si>
  <si>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</si>
  <si>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4I0 Salt Lake Charter School</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</si>
  <si>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</si>
  <si>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</si>
  <si>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</si>
  <si>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</si>
  <si>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</si>
  <si>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</si>
  <si>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</si>
  <si>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</si>
  <si>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</si>
  <si>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</si>
  <si>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</si>
  <si>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</si>
  <si>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</si>
  <si>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</si>
  <si>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</si>
  <si>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</si>
  <si>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</si>
  <si>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</si>
  <si>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</si>
  <si>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4I0 Salt Lake Charter School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</si>
  <si>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86</t>
    </r>
    <r>
      <rPr>
        <sz val="10"/>
        <color theme="1"/>
        <rFont val="Andale WT"/>
        <family val="2"/>
      </rPr>
      <t xml:space="preserve"> -</t>
    </r>
  </si>
  <si>
    <r>
      <rPr>
        <b/>
        <sz val="10"/>
        <color theme="1"/>
        <rFont val="Andale WT"/>
        <family val="2"/>
      </rPr>
      <t xml:space="preserve">for Fiscal Year/Period  </t>
    </r>
    <r>
      <rPr>
        <sz val="10"/>
        <color theme="1"/>
        <rFont val="Andale WT"/>
        <family val="2"/>
      </rPr>
      <t>2023</t>
    </r>
    <r>
      <rPr>
        <sz val="10"/>
        <color theme="1"/>
        <rFont val="Andale WT"/>
        <family val="2"/>
      </rPr>
      <t>/</t>
    </r>
    <r>
      <rPr>
        <sz val="10"/>
        <color theme="1"/>
        <rFont val="Andale WT"/>
        <family val="2"/>
      </rPr>
      <t>12</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</si>
  <si>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</si>
  <si>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4K0 ATHENIAN EACADEMY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</si>
  <si>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</si>
  <si>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</si>
  <si>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</si>
  <si>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</si>
  <si>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</si>
  <si>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</si>
  <si>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</si>
  <si>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</si>
  <si>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</si>
  <si>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</si>
  <si>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</si>
  <si>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</si>
  <si>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4K0 ATHENIAN EACADEMY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</si>
  <si>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87</t>
    </r>
    <r>
      <rPr>
        <sz val="10"/>
        <color theme="1"/>
        <rFont val="Andale WT"/>
        <family val="2"/>
      </rPr>
      <t xml:space="preserve"> -</t>
    </r>
  </si>
  <si>
    <r>
      <rPr>
        <b/>
        <sz val="10"/>
        <color theme="1"/>
        <rFont val="Andale WT"/>
        <family val="2"/>
      </rPr>
      <t xml:space="preserve">for Fiscal Year/Period  </t>
    </r>
    <r>
      <rPr>
        <sz val="10"/>
        <color theme="1"/>
        <rFont val="Andale WT"/>
        <family val="2"/>
      </rPr>
      <t>2023</t>
    </r>
    <r>
      <rPr>
        <sz val="10"/>
        <color theme="1"/>
        <rFont val="Andale WT"/>
        <family val="2"/>
      </rPr>
      <t>/</t>
    </r>
    <r>
      <rPr>
        <sz val="10"/>
        <color theme="1"/>
        <rFont val="Andale WT"/>
        <family val="2"/>
      </rPr>
      <t>12</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</si>
  <si>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</si>
  <si>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4M0 MOUNTAIN SUNRISE ACADEMY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</si>
  <si>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</si>
  <si>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</si>
  <si>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</si>
  <si>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</si>
  <si>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</si>
  <si>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</si>
  <si>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</si>
  <si>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</si>
  <si>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</si>
  <si>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</si>
  <si>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</si>
  <si>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CHSCH CHSCH-Charter School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</si>
  <si>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</si>
  <si>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</si>
  <si>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</si>
  <si>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</si>
  <si>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4M0 MOUNTAIN SUNRISE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</si>
  <si>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88</t>
    </r>
    <r>
      <rPr>
        <sz val="10"/>
        <color theme="1"/>
        <rFont val="Andale WT"/>
        <family val="2"/>
      </rPr>
      <t xml:space="preserve"> -</t>
    </r>
  </si>
  <si>
    <r>
      <rPr>
        <b/>
        <sz val="10"/>
        <color theme="1"/>
        <rFont val="Andale WT"/>
        <family val="2"/>
      </rPr>
      <t xml:space="preserve">for Fiscal Year/Period  </t>
    </r>
    <r>
      <rPr>
        <sz val="10"/>
        <color theme="1"/>
        <rFont val="Andale WT"/>
        <family val="2"/>
      </rPr>
      <t>2023</t>
    </r>
    <r>
      <rPr>
        <sz val="10"/>
        <color theme="1"/>
        <rFont val="Andale WT"/>
        <family val="2"/>
      </rPr>
      <t>/</t>
    </r>
    <r>
      <rPr>
        <sz val="10"/>
        <color theme="1"/>
        <rFont val="Andale WT"/>
        <family val="2"/>
      </rPr>
      <t>12</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</si>
  <si>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</si>
  <si>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5B0 NORTH STAR ACADEMY</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</si>
  <si>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</si>
  <si>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</si>
  <si>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</si>
  <si>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</si>
  <si>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</si>
  <si>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</si>
  <si>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</si>
  <si>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</si>
  <si>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</si>
  <si>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</si>
  <si>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</si>
  <si>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</si>
  <si>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</si>
  <si>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</si>
  <si>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</si>
  <si>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</si>
  <si>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</si>
  <si>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</si>
  <si>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</si>
  <si>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5B0 NORTH STAR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</si>
  <si>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89</t>
    </r>
    <r>
      <rPr>
        <sz val="10"/>
        <color theme="1"/>
        <rFont val="Andale WT"/>
        <family val="2"/>
      </rPr>
      <t xml:space="preserve"> -</t>
    </r>
  </si>
  <si>
    <r>
      <rPr>
        <b/>
        <sz val="10"/>
        <color theme="1"/>
        <rFont val="Andale WT"/>
        <family val="2"/>
      </rPr>
      <t xml:space="preserve">for Fiscal Year/Period  </t>
    </r>
    <r>
      <rPr>
        <sz val="10"/>
        <color theme="1"/>
        <rFont val="Andale WT"/>
        <family val="2"/>
      </rPr>
      <t>2023</t>
    </r>
    <r>
      <rPr>
        <sz val="10"/>
        <color theme="1"/>
        <rFont val="Andale WT"/>
        <family val="2"/>
      </rPr>
      <t>/</t>
    </r>
    <r>
      <rPr>
        <sz val="10"/>
        <color theme="1"/>
        <rFont val="Andale WT"/>
        <family val="2"/>
      </rPr>
      <t>12</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</si>
  <si>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</si>
  <si>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5C0 LEGACY PREPARATORY ACADEMY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</si>
  <si>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</si>
  <si>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</si>
  <si>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</si>
  <si>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</si>
  <si>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</si>
  <si>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</si>
  <si>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</si>
  <si>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</si>
  <si>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</si>
  <si>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</si>
  <si>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</si>
  <si>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</si>
  <si>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</si>
  <si>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</si>
  <si>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5C0 LEGACY PREPARATORY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</si>
  <si>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90</t>
    </r>
    <r>
      <rPr>
        <sz val="10"/>
        <color theme="1"/>
        <rFont val="Andale WT"/>
        <family val="2"/>
      </rPr>
      <t xml:space="preserve"> -</t>
    </r>
  </si>
  <si>
    <r>
      <rPr>
        <b/>
        <sz val="10"/>
        <color theme="1"/>
        <rFont val="Andale WT"/>
        <family val="2"/>
      </rPr>
      <t xml:space="preserve">for Fiscal Year/Period  </t>
    </r>
    <r>
      <rPr>
        <sz val="10"/>
        <color theme="1"/>
        <rFont val="Andale WT"/>
        <family val="2"/>
      </rPr>
      <t>2023</t>
    </r>
    <r>
      <rPr>
        <sz val="10"/>
        <color theme="1"/>
        <rFont val="Andale WT"/>
        <family val="2"/>
      </rPr>
      <t>/</t>
    </r>
    <r>
      <rPr>
        <sz val="10"/>
        <color theme="1"/>
        <rFont val="Andale WT"/>
        <family val="2"/>
      </rPr>
      <t>12</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</si>
  <si>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</si>
  <si>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5D0 GEORGE WASHINGTON ACADEMY</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</si>
  <si>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</si>
  <si>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</si>
  <si>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</si>
  <si>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</si>
  <si>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</si>
  <si>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</si>
  <si>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</si>
  <si>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</si>
  <si>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</si>
  <si>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</si>
  <si>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</si>
  <si>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</si>
  <si>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</si>
  <si>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</si>
  <si>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</si>
  <si>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</si>
  <si>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</si>
  <si>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</si>
  <si>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</si>
  <si>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</si>
  <si>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5D0 GEORGE WASHINGTON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</si>
  <si>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91</t>
    </r>
    <r>
      <rPr>
        <sz val="10"/>
        <color theme="1"/>
        <rFont val="Andale WT"/>
        <family val="2"/>
      </rPr>
      <t xml:space="preserve"> -</t>
    </r>
  </si>
  <si>
    <r>
      <rPr>
        <b/>
        <sz val="10"/>
        <color theme="1"/>
        <rFont val="Andale WT"/>
        <family val="2"/>
      </rPr>
      <t xml:space="preserve">for Fiscal Year/Period  </t>
    </r>
    <r>
      <rPr>
        <sz val="10"/>
        <color theme="1"/>
        <rFont val="Andale WT"/>
        <family val="2"/>
      </rPr>
      <t>2023</t>
    </r>
    <r>
      <rPr>
        <sz val="10"/>
        <color theme="1"/>
        <rFont val="Andale WT"/>
        <family val="2"/>
      </rPr>
      <t>/</t>
    </r>
    <r>
      <rPr>
        <sz val="10"/>
        <color theme="1"/>
        <rFont val="Andale WT"/>
        <family val="2"/>
      </rPr>
      <t>12</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</si>
  <si>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</si>
  <si>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5E0 USU EDITH BOWEN LAB SCHOOL</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</si>
  <si>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</si>
  <si>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</si>
  <si>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</si>
  <si>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</si>
  <si>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</si>
  <si>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</si>
  <si>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</si>
  <si>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</si>
  <si>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</si>
  <si>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</si>
  <si>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</si>
  <si>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</si>
  <si>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</si>
  <si>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</si>
  <si>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</si>
  <si>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</si>
  <si>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</si>
  <si>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</si>
  <si>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</si>
  <si>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5E0 USU EDITH BOWEN LAB SCHOOL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</si>
  <si>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92</t>
    </r>
    <r>
      <rPr>
        <sz val="10"/>
        <color theme="1"/>
        <rFont val="Andale WT"/>
        <family val="2"/>
      </rPr>
      <t xml:space="preserve"> -</t>
    </r>
  </si>
  <si>
    <r>
      <rPr>
        <b/>
        <sz val="10"/>
        <color theme="1"/>
        <rFont val="Andale WT"/>
        <family val="2"/>
      </rPr>
      <t xml:space="preserve">for Fiscal Year/Period  </t>
    </r>
    <r>
      <rPr>
        <sz val="10"/>
        <color theme="1"/>
        <rFont val="Andale WT"/>
        <family val="2"/>
      </rPr>
      <t>2023</t>
    </r>
    <r>
      <rPr>
        <sz val="10"/>
        <color theme="1"/>
        <rFont val="Andale WT"/>
        <family val="2"/>
      </rPr>
      <t>/</t>
    </r>
    <r>
      <rPr>
        <sz val="10"/>
        <color theme="1"/>
        <rFont val="Andale WT"/>
        <family val="2"/>
      </rPr>
      <t>12</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</si>
  <si>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</si>
  <si>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5F0 UTAH VIRTUAL ACADEMY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</si>
  <si>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</si>
  <si>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</si>
  <si>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</si>
  <si>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</si>
  <si>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</si>
  <si>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</si>
  <si>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</si>
  <si>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</si>
  <si>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</si>
  <si>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</si>
  <si>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</si>
  <si>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84425W SSS- ARP ESSER Homeless Children &amp; Youth</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</si>
  <si>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</si>
  <si>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</si>
  <si>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</si>
  <si>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</si>
  <si>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</si>
  <si>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</si>
  <si>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5F0 UTAH VIRTUAL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</si>
  <si>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93</t>
    </r>
    <r>
      <rPr>
        <sz val="10"/>
        <color theme="1"/>
        <rFont val="Andale WT"/>
        <family val="2"/>
      </rPr>
      <t xml:space="preserve"> -</t>
    </r>
  </si>
  <si>
    <r>
      <rPr>
        <b/>
        <sz val="10"/>
        <color theme="1"/>
        <rFont val="Andale WT"/>
        <family val="2"/>
      </rPr>
      <t xml:space="preserve">for Fiscal Year/Period  </t>
    </r>
    <r>
      <rPr>
        <sz val="10"/>
        <color theme="1"/>
        <rFont val="Andale WT"/>
        <family val="2"/>
      </rPr>
      <t>2023</t>
    </r>
    <r>
      <rPr>
        <sz val="10"/>
        <color theme="1"/>
        <rFont val="Andale WT"/>
        <family val="2"/>
      </rPr>
      <t>/</t>
    </r>
    <r>
      <rPr>
        <sz val="10"/>
        <color theme="1"/>
        <rFont val="Andale WT"/>
        <family val="2"/>
      </rPr>
      <t>12</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</si>
  <si>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</si>
  <si>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5G0 Quail Run Primary School Foundation</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</si>
  <si>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</si>
  <si>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</si>
  <si>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</si>
  <si>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</si>
  <si>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84323 SPED-State Improvement Grant-IDEA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</si>
  <si>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</si>
  <si>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</si>
  <si>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</si>
  <si>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</si>
  <si>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</si>
  <si>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</si>
  <si>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</si>
  <si>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</si>
  <si>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</si>
  <si>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</si>
  <si>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5G0 Quail Run Primary School Foundation</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</si>
  <si>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94</t>
    </r>
    <r>
      <rPr>
        <sz val="10"/>
        <color theme="1"/>
        <rFont val="Andale WT"/>
        <family val="2"/>
      </rPr>
      <t xml:space="preserve"> -</t>
    </r>
  </si>
  <si>
    <r>
      <rPr>
        <b/>
        <sz val="10"/>
        <color theme="1"/>
        <rFont val="Andale WT"/>
        <family val="2"/>
      </rPr>
      <t xml:space="preserve">for Fiscal Year/Period  </t>
    </r>
    <r>
      <rPr>
        <sz val="10"/>
        <color theme="1"/>
        <rFont val="Andale WT"/>
        <family val="2"/>
      </rPr>
      <t>2023</t>
    </r>
    <r>
      <rPr>
        <sz val="10"/>
        <color theme="1"/>
        <rFont val="Andale WT"/>
        <family val="2"/>
      </rPr>
      <t>/</t>
    </r>
    <r>
      <rPr>
        <sz val="10"/>
        <color theme="1"/>
        <rFont val="Andale WT"/>
        <family val="2"/>
      </rPr>
      <t>12</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</si>
  <si>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</si>
  <si>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5H0 HIGHMARK CHARTER SCHOOL</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</si>
  <si>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</si>
  <si>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</si>
  <si>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</si>
  <si>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</si>
  <si>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</si>
  <si>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</si>
  <si>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</si>
  <si>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</si>
  <si>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</si>
  <si>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</si>
  <si>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</si>
  <si>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</si>
  <si>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</si>
  <si>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</si>
  <si>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5H0 HIGHMARK CHARTER SCHOOL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</si>
  <si>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95</t>
    </r>
    <r>
      <rPr>
        <sz val="10"/>
        <color theme="1"/>
        <rFont val="Andale WT"/>
        <family val="2"/>
      </rPr>
      <t xml:space="preserve"> -</t>
    </r>
  </si>
  <si>
    <r>
      <rPr>
        <b/>
        <sz val="10"/>
        <color theme="1"/>
        <rFont val="Andale WT"/>
        <family val="2"/>
      </rPr>
      <t xml:space="preserve">for Fiscal Year/Period  </t>
    </r>
    <r>
      <rPr>
        <sz val="10"/>
        <color theme="1"/>
        <rFont val="Andale WT"/>
        <family val="2"/>
      </rPr>
      <t>2023</t>
    </r>
    <r>
      <rPr>
        <sz val="10"/>
        <color theme="1"/>
        <rFont val="Andale WT"/>
        <family val="2"/>
      </rPr>
      <t>/</t>
    </r>
    <r>
      <rPr>
        <sz val="10"/>
        <color theme="1"/>
        <rFont val="Andale WT"/>
        <family val="2"/>
      </rPr>
      <t>12</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</si>
  <si>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</si>
  <si>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5I0 Voyage Academy</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</si>
  <si>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</si>
  <si>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</si>
  <si>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</si>
  <si>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</si>
  <si>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</si>
  <si>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</si>
  <si>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</si>
  <si>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</si>
  <si>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</si>
  <si>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</si>
  <si>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</si>
  <si>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</si>
  <si>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</si>
  <si>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</si>
  <si>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</si>
  <si>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</si>
  <si>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</si>
  <si>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</si>
  <si>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5I0 Voyage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</si>
  <si>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96</t>
    </r>
    <r>
      <rPr>
        <sz val="10"/>
        <color theme="1"/>
        <rFont val="Andale WT"/>
        <family val="2"/>
      </rPr>
      <t xml:space="preserve"> -</t>
    </r>
  </si>
  <si>
    <r>
      <rPr>
        <b/>
        <sz val="10"/>
        <color theme="1"/>
        <rFont val="Andale WT"/>
        <family val="2"/>
      </rPr>
      <t xml:space="preserve">for Fiscal Year/Period  </t>
    </r>
    <r>
      <rPr>
        <sz val="10"/>
        <color theme="1"/>
        <rFont val="Andale WT"/>
        <family val="2"/>
      </rPr>
      <t>2023</t>
    </r>
    <r>
      <rPr>
        <sz val="10"/>
        <color theme="1"/>
        <rFont val="Andale WT"/>
        <family val="2"/>
      </rPr>
      <t>/</t>
    </r>
    <r>
      <rPr>
        <sz val="10"/>
        <color theme="1"/>
        <rFont val="Andale WT"/>
        <family val="2"/>
      </rPr>
      <t>12</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</si>
  <si>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</si>
  <si>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5J0 Mountain West Montessori Academy</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</si>
  <si>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</si>
  <si>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</si>
  <si>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</si>
  <si>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</si>
  <si>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</si>
  <si>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</si>
  <si>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</si>
  <si>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</si>
  <si>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</si>
  <si>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</si>
  <si>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</si>
  <si>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</si>
  <si>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</si>
  <si>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</si>
  <si>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</si>
  <si>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</si>
  <si>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</si>
  <si>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</si>
  <si>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</si>
  <si>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</si>
  <si>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</si>
  <si>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5J0 Mountain West Montessori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</si>
  <si>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97</t>
    </r>
    <r>
      <rPr>
        <sz val="10"/>
        <color theme="1"/>
        <rFont val="Andale WT"/>
        <family val="2"/>
      </rPr>
      <t xml:space="preserve"> -</t>
    </r>
  </si>
  <si>
    <r>
      <rPr>
        <b/>
        <sz val="10"/>
        <color theme="1"/>
        <rFont val="Andale WT"/>
        <family val="2"/>
      </rPr>
      <t xml:space="preserve">for Fiscal Year/Period  </t>
    </r>
    <r>
      <rPr>
        <sz val="10"/>
        <color theme="1"/>
        <rFont val="Andale WT"/>
        <family val="2"/>
      </rPr>
      <t>2023</t>
    </r>
    <r>
      <rPr>
        <sz val="10"/>
        <color theme="1"/>
        <rFont val="Andale WT"/>
        <family val="2"/>
      </rPr>
      <t>/</t>
    </r>
    <r>
      <rPr>
        <sz val="10"/>
        <color theme="1"/>
        <rFont val="Andale WT"/>
        <family val="2"/>
      </rPr>
      <t>12</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</si>
  <si>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</si>
  <si>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5K0 WASATCH WALDORF CHARTER SCHOOL</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</si>
  <si>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</si>
  <si>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</si>
  <si>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</si>
  <si>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</si>
  <si>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</si>
  <si>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</si>
  <si>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</si>
  <si>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</si>
  <si>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</si>
  <si>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</si>
  <si>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</si>
  <si>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</si>
  <si>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</si>
  <si>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CHSCH CHSCH-Charter School</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</si>
  <si>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</si>
  <si>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</si>
  <si>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</si>
  <si>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</si>
  <si>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</si>
  <si>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</si>
  <si>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</si>
  <si>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5K0 WASATCH WALDORF CHARTER SCHOOL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</si>
  <si>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98</t>
    </r>
    <r>
      <rPr>
        <sz val="10"/>
        <color theme="1"/>
        <rFont val="Andale WT"/>
        <family val="2"/>
      </rPr>
      <t xml:space="preserve"> -</t>
    </r>
  </si>
  <si>
    <r>
      <rPr>
        <b/>
        <sz val="10"/>
        <color theme="1"/>
        <rFont val="Andale WT"/>
        <family val="2"/>
      </rPr>
      <t xml:space="preserve">for Fiscal Year/Period  </t>
    </r>
    <r>
      <rPr>
        <sz val="10"/>
        <color theme="1"/>
        <rFont val="Andale WT"/>
        <family val="2"/>
      </rPr>
      <t>2023</t>
    </r>
    <r>
      <rPr>
        <sz val="10"/>
        <color theme="1"/>
        <rFont val="Andale WT"/>
        <family val="2"/>
      </rPr>
      <t>/</t>
    </r>
    <r>
      <rPr>
        <sz val="10"/>
        <color theme="1"/>
        <rFont val="Andale WT"/>
        <family val="2"/>
      </rPr>
      <t>12</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</si>
  <si>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</si>
  <si>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5L0 IGNITE ENTREPRENEURSHIP ACADEMY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</si>
  <si>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</si>
  <si>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</si>
  <si>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</si>
  <si>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</si>
  <si>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</si>
  <si>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CHSCH CHSCH-Charter School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</si>
  <si>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</si>
  <si>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</si>
  <si>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</si>
  <si>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</si>
  <si>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5L0 IGNITE ENTREPRENEURSHIP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</si>
  <si>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99</t>
    </r>
    <r>
      <rPr>
        <sz val="10"/>
        <color theme="1"/>
        <rFont val="Andale WT"/>
        <family val="2"/>
      </rPr>
      <t xml:space="preserve"> -</t>
    </r>
  </si>
  <si>
    <r>
      <rPr>
        <b/>
        <sz val="10"/>
        <color theme="1"/>
        <rFont val="Andale WT"/>
        <family val="2"/>
      </rPr>
      <t xml:space="preserve">for Fiscal Year/Period  </t>
    </r>
    <r>
      <rPr>
        <sz val="10"/>
        <color theme="1"/>
        <rFont val="Andale WT"/>
        <family val="2"/>
      </rPr>
      <t>2023</t>
    </r>
    <r>
      <rPr>
        <sz val="10"/>
        <color theme="1"/>
        <rFont val="Andale WT"/>
        <family val="2"/>
      </rPr>
      <t>/</t>
    </r>
    <r>
      <rPr>
        <sz val="10"/>
        <color theme="1"/>
        <rFont val="Andale WT"/>
        <family val="2"/>
      </rPr>
      <t>12</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</si>
  <si>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</si>
  <si>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680 OGDEN PREPARATORY ACADEMY</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</si>
  <si>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</si>
  <si>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</si>
  <si>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</si>
  <si>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</si>
  <si>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</si>
  <si>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</si>
  <si>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</si>
  <si>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</si>
  <si>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</si>
  <si>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</si>
  <si>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</si>
  <si>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</si>
  <si>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</si>
  <si>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</si>
  <si>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</si>
  <si>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EQUP CNP-Equipment Grant-10.579</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</si>
  <si>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</si>
  <si>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</si>
  <si>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</si>
  <si>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</si>
  <si>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</si>
  <si>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</si>
  <si>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680 OGDEN PREPARATORY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</si>
  <si>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100</t>
    </r>
    <r>
      <rPr>
        <sz val="10"/>
        <color theme="1"/>
        <rFont val="Andale WT"/>
        <family val="2"/>
      </rPr>
      <t xml:space="preserve"> -</t>
    </r>
  </si>
  <si>
    <r>
      <rPr>
        <b/>
        <sz val="10"/>
        <color theme="1"/>
        <rFont val="Andale WT"/>
        <family val="2"/>
      </rPr>
      <t xml:space="preserve">for Fiscal Year/Period  </t>
    </r>
    <r>
      <rPr>
        <sz val="10"/>
        <color theme="1"/>
        <rFont val="Andale WT"/>
        <family val="2"/>
      </rPr>
      <t>2023</t>
    </r>
    <r>
      <rPr>
        <sz val="10"/>
        <color theme="1"/>
        <rFont val="Andale WT"/>
        <family val="2"/>
      </rPr>
      <t>/</t>
    </r>
    <r>
      <rPr>
        <sz val="10"/>
        <color theme="1"/>
        <rFont val="Andale WT"/>
        <family val="2"/>
      </rPr>
      <t>12</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</si>
  <si>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</si>
  <si>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6D0 NOAH WEBSTER ACADEMY  INC</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</si>
  <si>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</si>
  <si>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</si>
  <si>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</si>
  <si>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</si>
  <si>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</si>
  <si>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</si>
  <si>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</si>
  <si>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</si>
  <si>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</si>
  <si>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</si>
  <si>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</si>
  <si>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</si>
  <si>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</si>
  <si>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</si>
  <si>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</si>
  <si>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</si>
  <si>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</si>
  <si>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</si>
  <si>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</si>
  <si>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6D0 NOAH WEBSTER ACADEMY  INC</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</si>
  <si>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101</t>
    </r>
    <r>
      <rPr>
        <sz val="10"/>
        <color theme="1"/>
        <rFont val="Andale WT"/>
        <family val="2"/>
      </rPr>
      <t xml:space="preserve"> -</t>
    </r>
  </si>
  <si>
    <r>
      <rPr>
        <b/>
        <sz val="10"/>
        <color theme="1"/>
        <rFont val="Andale WT"/>
        <family val="2"/>
      </rPr>
      <t xml:space="preserve">for Fiscal Year/Period  </t>
    </r>
    <r>
      <rPr>
        <sz val="10"/>
        <color theme="1"/>
        <rFont val="Andale WT"/>
        <family val="2"/>
      </rPr>
      <t>2023</t>
    </r>
    <r>
      <rPr>
        <sz val="10"/>
        <color theme="1"/>
        <rFont val="Andale WT"/>
        <family val="2"/>
      </rPr>
      <t>/</t>
    </r>
    <r>
      <rPr>
        <sz val="10"/>
        <color theme="1"/>
        <rFont val="Andale WT"/>
        <family val="2"/>
      </rPr>
      <t>12</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</si>
  <si>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</si>
  <si>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6F0 Early Light Academy</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</si>
  <si>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</si>
  <si>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</si>
  <si>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</si>
  <si>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</si>
  <si>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</si>
  <si>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</si>
  <si>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</si>
  <si>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</si>
  <si>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</si>
  <si>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</si>
  <si>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</si>
  <si>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</si>
  <si>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</si>
  <si>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</si>
  <si>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</si>
  <si>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</si>
  <si>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</si>
  <si>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</si>
  <si>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</si>
  <si>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6F0 Early Light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</si>
  <si>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102</t>
    </r>
    <r>
      <rPr>
        <sz val="10"/>
        <color theme="1"/>
        <rFont val="Andale WT"/>
        <family val="2"/>
      </rPr>
      <t xml:space="preserve"> -</t>
    </r>
  </si>
  <si>
    <r>
      <rPr>
        <b/>
        <sz val="10"/>
        <color theme="1"/>
        <rFont val="Andale WT"/>
        <family val="2"/>
      </rPr>
      <t xml:space="preserve">for Fiscal Year/Period  </t>
    </r>
    <r>
      <rPr>
        <sz val="10"/>
        <color theme="1"/>
        <rFont val="Andale WT"/>
        <family val="2"/>
      </rPr>
      <t>2023</t>
    </r>
    <r>
      <rPr>
        <sz val="10"/>
        <color theme="1"/>
        <rFont val="Andale WT"/>
        <family val="2"/>
      </rPr>
      <t>/</t>
    </r>
    <r>
      <rPr>
        <sz val="10"/>
        <color theme="1"/>
        <rFont val="Andale WT"/>
        <family val="2"/>
      </rPr>
      <t>12</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</si>
  <si>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</si>
  <si>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6G0 Weilenmann School of Discovery, Inc</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</si>
  <si>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</si>
  <si>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</si>
  <si>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</si>
  <si>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</si>
  <si>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</si>
  <si>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</si>
  <si>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</si>
  <si>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</si>
  <si>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</si>
  <si>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</si>
  <si>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</si>
  <si>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</si>
  <si>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</si>
  <si>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</si>
  <si>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6G0 Weilenmann School of Discovery, Inc</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</si>
  <si>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103</t>
    </r>
    <r>
      <rPr>
        <sz val="10"/>
        <color theme="1"/>
        <rFont val="Andale WT"/>
        <family val="2"/>
      </rPr>
      <t xml:space="preserve"> -</t>
    </r>
  </si>
  <si>
    <r>
      <rPr>
        <b/>
        <sz val="10"/>
        <color theme="1"/>
        <rFont val="Andale WT"/>
        <family val="2"/>
      </rPr>
      <t xml:space="preserve">for Fiscal Year/Period  </t>
    </r>
    <r>
      <rPr>
        <sz val="10"/>
        <color theme="1"/>
        <rFont val="Andale WT"/>
        <family val="2"/>
      </rPr>
      <t>2023</t>
    </r>
    <r>
      <rPr>
        <sz val="10"/>
        <color theme="1"/>
        <rFont val="Andale WT"/>
        <family val="2"/>
      </rPr>
      <t>/</t>
    </r>
    <r>
      <rPr>
        <sz val="10"/>
        <color theme="1"/>
        <rFont val="Andale WT"/>
        <family val="2"/>
      </rPr>
      <t>12</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</si>
  <si>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</si>
  <si>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6H0 PROMONTORY SCHOOL OF EXPEDITIONARY LEARNING</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</si>
  <si>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</si>
  <si>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</si>
  <si>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</si>
  <si>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</si>
  <si>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</si>
  <si>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</si>
  <si>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</si>
  <si>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</si>
  <si>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</si>
  <si>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</si>
  <si>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</si>
  <si>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</si>
  <si>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</si>
  <si>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</si>
  <si>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</si>
  <si>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</si>
  <si>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</si>
  <si>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</si>
  <si>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6H0 PROMONTORY SCHOOL OF EXPEDITIONARY LEARNING</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</si>
  <si>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104</t>
    </r>
    <r>
      <rPr>
        <sz val="10"/>
        <color theme="1"/>
        <rFont val="Andale WT"/>
        <family val="2"/>
      </rPr>
      <t xml:space="preserve"> -</t>
    </r>
  </si>
  <si>
    <r>
      <rPr>
        <b/>
        <sz val="10"/>
        <color theme="1"/>
        <rFont val="Andale WT"/>
        <family val="2"/>
      </rPr>
      <t xml:space="preserve">for Fiscal Year/Period  </t>
    </r>
    <r>
      <rPr>
        <sz val="10"/>
        <color theme="1"/>
        <rFont val="Andale WT"/>
        <family val="2"/>
      </rPr>
      <t>2023</t>
    </r>
    <r>
      <rPr>
        <sz val="10"/>
        <color theme="1"/>
        <rFont val="Andale WT"/>
        <family val="2"/>
      </rPr>
      <t>/</t>
    </r>
    <r>
      <rPr>
        <sz val="10"/>
        <color theme="1"/>
        <rFont val="Andale WT"/>
        <family val="2"/>
      </rPr>
      <t>12</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</si>
  <si>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</si>
  <si>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6J0 Scholar Academy</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</si>
  <si>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</si>
  <si>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</si>
  <si>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</si>
  <si>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</si>
  <si>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</si>
  <si>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</si>
  <si>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</si>
  <si>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</si>
  <si>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</si>
  <si>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</si>
  <si>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</si>
  <si>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</si>
  <si>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</si>
  <si>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</si>
  <si>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</si>
  <si>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</si>
  <si>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</si>
  <si>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</si>
  <si>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</si>
  <si>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6J0 Scholar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</si>
  <si>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105</t>
    </r>
    <r>
      <rPr>
        <sz val="10"/>
        <color theme="1"/>
        <rFont val="Andale WT"/>
        <family val="2"/>
      </rPr>
      <t xml:space="preserve"> -</t>
    </r>
  </si>
  <si>
    <r>
      <rPr>
        <b/>
        <sz val="10"/>
        <color theme="1"/>
        <rFont val="Andale WT"/>
        <family val="2"/>
      </rPr>
      <t xml:space="preserve">for Fiscal Year/Period  </t>
    </r>
    <r>
      <rPr>
        <sz val="10"/>
        <color theme="1"/>
        <rFont val="Andale WT"/>
        <family val="2"/>
      </rPr>
      <t>2023</t>
    </r>
    <r>
      <rPr>
        <sz val="10"/>
        <color theme="1"/>
        <rFont val="Andale WT"/>
        <family val="2"/>
      </rPr>
      <t>/</t>
    </r>
    <r>
      <rPr>
        <sz val="10"/>
        <color theme="1"/>
        <rFont val="Andale WT"/>
        <family val="2"/>
      </rPr>
      <t>12</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</si>
  <si>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</si>
  <si>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6K0 FRANKLIN DISCOVERY ACADEMY VINEYARD</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</si>
  <si>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</si>
  <si>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</si>
  <si>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</si>
  <si>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</si>
  <si>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</si>
  <si>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</si>
  <si>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</si>
  <si>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</si>
  <si>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</si>
  <si>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</si>
  <si>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</si>
  <si>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</si>
  <si>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CHSCH CHSCH-Charter School</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</si>
  <si>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</si>
  <si>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</si>
  <si>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</si>
  <si>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</si>
  <si>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</si>
  <si>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</si>
  <si>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</si>
  <si>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6K0 FRANKLIN DISCOVERY ACADEMY VINEYARD</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</si>
  <si>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106</t>
    </r>
    <r>
      <rPr>
        <sz val="10"/>
        <color theme="1"/>
        <rFont val="Andale WT"/>
        <family val="2"/>
      </rPr>
      <t xml:space="preserve"> -</t>
    </r>
  </si>
  <si>
    <r>
      <rPr>
        <b/>
        <sz val="10"/>
        <color theme="1"/>
        <rFont val="Andale WT"/>
        <family val="2"/>
      </rPr>
      <t xml:space="preserve">for Fiscal Year/Period  </t>
    </r>
    <r>
      <rPr>
        <sz val="10"/>
        <color theme="1"/>
        <rFont val="Andale WT"/>
        <family val="2"/>
      </rPr>
      <t>2023</t>
    </r>
    <r>
      <rPr>
        <sz val="10"/>
        <color theme="1"/>
        <rFont val="Andale WT"/>
        <family val="2"/>
      </rPr>
      <t>/</t>
    </r>
    <r>
      <rPr>
        <sz val="10"/>
        <color theme="1"/>
        <rFont val="Andale WT"/>
        <family val="2"/>
      </rPr>
      <t>12</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</si>
  <si>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</si>
  <si>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6L0 BONNEVILLE ACADEMY</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</si>
  <si>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</si>
  <si>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</si>
  <si>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</si>
  <si>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</si>
  <si>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</si>
  <si>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</si>
  <si>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84323 SPED-State Improvement Grant-IDEA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</si>
  <si>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</si>
  <si>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</si>
  <si>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</si>
  <si>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</si>
  <si>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</si>
  <si>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</si>
  <si>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CHSCH CHSCH-Charter School</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</si>
  <si>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</si>
  <si>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</si>
  <si>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</si>
  <si>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</si>
  <si>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</si>
  <si>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6L0 BONNEVILLE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</si>
  <si>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107</t>
    </r>
    <r>
      <rPr>
        <sz val="10"/>
        <color theme="1"/>
        <rFont val="Andale WT"/>
        <family val="2"/>
      </rPr>
      <t xml:space="preserve"> -</t>
    </r>
  </si>
  <si>
    <r>
      <rPr>
        <b/>
        <sz val="10"/>
        <color theme="1"/>
        <rFont val="Andale WT"/>
        <family val="2"/>
      </rPr>
      <t xml:space="preserve">for Fiscal Year/Period  </t>
    </r>
    <r>
      <rPr>
        <sz val="10"/>
        <color theme="1"/>
        <rFont val="Andale WT"/>
        <family val="2"/>
      </rPr>
      <t>2023</t>
    </r>
    <r>
      <rPr>
        <sz val="10"/>
        <color theme="1"/>
        <rFont val="Andale WT"/>
        <family val="2"/>
      </rPr>
      <t>/</t>
    </r>
    <r>
      <rPr>
        <sz val="10"/>
        <color theme="1"/>
        <rFont val="Andale WT"/>
        <family val="2"/>
      </rPr>
      <t>12</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</si>
  <si>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</si>
  <si>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740 UTAH CHARTER ACADEMIES INC</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</si>
  <si>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</si>
  <si>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</si>
  <si>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</si>
  <si>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</si>
  <si>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84287 SAS-After School 21st Cnt.Learning Center</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</si>
  <si>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</si>
  <si>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</si>
  <si>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</si>
  <si>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</si>
  <si>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</si>
  <si>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</si>
  <si>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</si>
  <si>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</si>
  <si>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</si>
  <si>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EQUP CNP-Equipment Grant-10.579</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</si>
  <si>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</si>
  <si>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</si>
  <si>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</si>
  <si>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</si>
  <si>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</si>
  <si>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</si>
  <si>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</si>
  <si>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740 UTAH CHARTER ACADEMIES INC</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</si>
  <si>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109</t>
    </r>
    <r>
      <rPr>
        <sz val="10"/>
        <color theme="1"/>
        <rFont val="Andale WT"/>
        <family val="2"/>
      </rPr>
      <t xml:space="preserve"> -</t>
    </r>
  </si>
  <si>
    <r>
      <rPr>
        <b/>
        <sz val="10"/>
        <color theme="1"/>
        <rFont val="Andale WT"/>
        <family val="2"/>
      </rPr>
      <t xml:space="preserve">for Fiscal Year/Period  </t>
    </r>
    <r>
      <rPr>
        <sz val="10"/>
        <color theme="1"/>
        <rFont val="Andale WT"/>
        <family val="2"/>
      </rPr>
      <t>2023</t>
    </r>
    <r>
      <rPr>
        <sz val="10"/>
        <color theme="1"/>
        <rFont val="Andale WT"/>
        <family val="2"/>
      </rPr>
      <t>/</t>
    </r>
    <r>
      <rPr>
        <sz val="10"/>
        <color theme="1"/>
        <rFont val="Andale WT"/>
        <family val="2"/>
      </rPr>
      <t>12</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</si>
  <si>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</si>
  <si>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7B0 RONALD WILSON REAGAN ACADEMY</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</si>
  <si>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</si>
  <si>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</si>
  <si>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</si>
  <si>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</si>
  <si>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</si>
  <si>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</si>
  <si>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</si>
  <si>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</si>
  <si>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</si>
  <si>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</si>
  <si>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</si>
  <si>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A&amp;A A&amp;A-Assessment &amp; Accountability</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</si>
  <si>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</si>
  <si>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</si>
  <si>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</si>
  <si>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</si>
  <si>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</si>
  <si>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</si>
  <si>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</si>
  <si>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</si>
  <si>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7B0 RONALD WILSON REAGAN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</si>
  <si>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110</t>
    </r>
    <r>
      <rPr>
        <sz val="10"/>
        <color theme="1"/>
        <rFont val="Andale WT"/>
        <family val="2"/>
      </rPr>
      <t xml:space="preserve"> -</t>
    </r>
  </si>
  <si>
    <r>
      <rPr>
        <b/>
        <sz val="10"/>
        <color theme="1"/>
        <rFont val="Andale WT"/>
        <family val="2"/>
      </rPr>
      <t xml:space="preserve">for Fiscal Year/Period  </t>
    </r>
    <r>
      <rPr>
        <sz val="10"/>
        <color theme="1"/>
        <rFont val="Andale WT"/>
        <family val="2"/>
      </rPr>
      <t>2023</t>
    </r>
    <r>
      <rPr>
        <sz val="10"/>
        <color theme="1"/>
        <rFont val="Andale WT"/>
        <family val="2"/>
      </rPr>
      <t>/</t>
    </r>
    <r>
      <rPr>
        <sz val="10"/>
        <color theme="1"/>
        <rFont val="Andale WT"/>
        <family val="2"/>
      </rPr>
      <t>12</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</si>
  <si>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</si>
  <si>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7C0 MONTICELLO ACADEMY INC</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</si>
  <si>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</si>
  <si>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</si>
  <si>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</si>
  <si>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</si>
  <si>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</si>
  <si>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</si>
  <si>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</si>
  <si>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</si>
  <si>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</si>
  <si>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</si>
  <si>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</si>
  <si>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</si>
  <si>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A&amp;A A&amp;A-Assessment &amp; Accountability</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</si>
  <si>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</si>
  <si>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CHSCH CHSCH-Charter School</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</si>
  <si>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</si>
  <si>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</si>
  <si>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</si>
  <si>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</si>
  <si>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</si>
  <si>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</si>
  <si>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</si>
  <si>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7C0 MONTICELLO ACADEMY INC</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</si>
  <si>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111</t>
    </r>
    <r>
      <rPr>
        <sz val="10"/>
        <color theme="1"/>
        <rFont val="Andale WT"/>
        <family val="2"/>
      </rPr>
      <t xml:space="preserve"> -</t>
    </r>
  </si>
  <si>
    <r>
      <rPr>
        <b/>
        <sz val="10"/>
        <color theme="1"/>
        <rFont val="Andale WT"/>
        <family val="2"/>
      </rPr>
      <t xml:space="preserve">for Fiscal Year/Period  </t>
    </r>
    <r>
      <rPr>
        <sz val="10"/>
        <color theme="1"/>
        <rFont val="Andale WT"/>
        <family val="2"/>
      </rPr>
      <t>2023</t>
    </r>
    <r>
      <rPr>
        <sz val="10"/>
        <color theme="1"/>
        <rFont val="Andale WT"/>
        <family val="2"/>
      </rPr>
      <t>/</t>
    </r>
    <r>
      <rPr>
        <sz val="10"/>
        <color theme="1"/>
        <rFont val="Andale WT"/>
        <family val="2"/>
      </rPr>
      <t>12</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</si>
  <si>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</si>
  <si>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7D0 SALT LAKE SCHOOL FOR PERFORMING ARTS</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</si>
  <si>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</si>
  <si>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</si>
  <si>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</si>
  <si>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</si>
  <si>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</si>
  <si>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</si>
  <si>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</si>
  <si>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</si>
  <si>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</si>
  <si>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</si>
  <si>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</si>
  <si>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</si>
  <si>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</si>
  <si>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</si>
  <si>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7D0 SALT LAKE SCHOOL FOR PERFORMING ARTS</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</si>
  <si>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112</t>
    </r>
    <r>
      <rPr>
        <sz val="10"/>
        <color theme="1"/>
        <rFont val="Andale WT"/>
        <family val="2"/>
      </rPr>
      <t xml:space="preserve"> -</t>
    </r>
  </si>
  <si>
    <r>
      <rPr>
        <b/>
        <sz val="10"/>
        <color theme="1"/>
        <rFont val="Andale WT"/>
        <family val="2"/>
      </rPr>
      <t xml:space="preserve">for Fiscal Year/Period  </t>
    </r>
    <r>
      <rPr>
        <sz val="10"/>
        <color theme="1"/>
        <rFont val="Andale WT"/>
        <family val="2"/>
      </rPr>
      <t>2023</t>
    </r>
    <r>
      <rPr>
        <sz val="10"/>
        <color theme="1"/>
        <rFont val="Andale WT"/>
        <family val="2"/>
      </rPr>
      <t>/</t>
    </r>
    <r>
      <rPr>
        <sz val="10"/>
        <color theme="1"/>
        <rFont val="Andale WT"/>
        <family val="2"/>
      </rPr>
      <t>12</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</si>
  <si>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</si>
  <si>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7E0 GATEWAY PREPARATORY ACADEMY</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</si>
  <si>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</si>
  <si>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</si>
  <si>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</si>
  <si>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</si>
  <si>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</si>
  <si>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</si>
  <si>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</si>
  <si>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</si>
  <si>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</si>
  <si>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</si>
  <si>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</si>
  <si>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</si>
  <si>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</si>
  <si>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</si>
  <si>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</si>
  <si>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</si>
  <si>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</si>
  <si>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</si>
  <si>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</si>
  <si>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</si>
  <si>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7E0 GATEWAY PREPARATORY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</si>
  <si>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113</t>
    </r>
    <r>
      <rPr>
        <sz val="10"/>
        <color theme="1"/>
        <rFont val="Andale WT"/>
        <family val="2"/>
      </rPr>
      <t xml:space="preserve"> -</t>
    </r>
  </si>
  <si>
    <r>
      <rPr>
        <b/>
        <sz val="10"/>
        <color theme="1"/>
        <rFont val="Andale WT"/>
        <family val="2"/>
      </rPr>
      <t xml:space="preserve">for Fiscal Year/Period  </t>
    </r>
    <r>
      <rPr>
        <sz val="10"/>
        <color theme="1"/>
        <rFont val="Andale WT"/>
        <family val="2"/>
      </rPr>
      <t>2023</t>
    </r>
    <r>
      <rPr>
        <sz val="10"/>
        <color theme="1"/>
        <rFont val="Andale WT"/>
        <family val="2"/>
      </rPr>
      <t>/</t>
    </r>
    <r>
      <rPr>
        <sz val="10"/>
        <color theme="1"/>
        <rFont val="Andale WT"/>
        <family val="2"/>
      </rPr>
      <t>12</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</si>
  <si>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</si>
  <si>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7F0 EXCELSIOR ACADEMY</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</si>
  <si>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</si>
  <si>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</si>
  <si>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</si>
  <si>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</si>
  <si>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</si>
  <si>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</si>
  <si>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</si>
  <si>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</si>
  <si>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</si>
  <si>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</si>
  <si>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</si>
  <si>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</si>
  <si>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</si>
  <si>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</si>
  <si>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</si>
  <si>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</si>
  <si>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</si>
  <si>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</si>
  <si>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</si>
  <si>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7F0 EXCELSIOR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</si>
  <si>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114</t>
    </r>
    <r>
      <rPr>
        <sz val="10"/>
        <color theme="1"/>
        <rFont val="Andale WT"/>
        <family val="2"/>
      </rPr>
      <t xml:space="preserve"> -</t>
    </r>
  </si>
  <si>
    <r>
      <rPr>
        <b/>
        <sz val="10"/>
        <color theme="1"/>
        <rFont val="Andale WT"/>
        <family val="2"/>
      </rPr>
      <t xml:space="preserve">for Fiscal Year/Period  </t>
    </r>
    <r>
      <rPr>
        <sz val="10"/>
        <color theme="1"/>
        <rFont val="Andale WT"/>
        <family val="2"/>
      </rPr>
      <t>2023</t>
    </r>
    <r>
      <rPr>
        <sz val="10"/>
        <color theme="1"/>
        <rFont val="Andale WT"/>
        <family val="2"/>
      </rPr>
      <t>/</t>
    </r>
    <r>
      <rPr>
        <sz val="10"/>
        <color theme="1"/>
        <rFont val="Andale WT"/>
        <family val="2"/>
      </rPr>
      <t>12</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</si>
  <si>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</si>
  <si>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7G0 Summit Academy High School</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</si>
  <si>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</si>
  <si>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</si>
  <si>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</si>
  <si>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</si>
  <si>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</si>
  <si>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</si>
  <si>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</si>
  <si>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</si>
  <si>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</si>
  <si>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</si>
  <si>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</si>
  <si>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</si>
  <si>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</si>
  <si>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</si>
  <si>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</si>
  <si>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</si>
  <si>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7G0 Summit Academy High School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</si>
  <si>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115</t>
    </r>
    <r>
      <rPr>
        <sz val="10"/>
        <color theme="1"/>
        <rFont val="Andale WT"/>
        <family val="2"/>
      </rPr>
      <t xml:space="preserve"> -</t>
    </r>
  </si>
  <si>
    <r>
      <rPr>
        <b/>
        <sz val="10"/>
        <color theme="1"/>
        <rFont val="Andale WT"/>
        <family val="2"/>
      </rPr>
      <t xml:space="preserve">for Fiscal Year/Period  </t>
    </r>
    <r>
      <rPr>
        <sz val="10"/>
        <color theme="1"/>
        <rFont val="Andale WT"/>
        <family val="2"/>
      </rPr>
      <t>2023</t>
    </r>
    <r>
      <rPr>
        <sz val="10"/>
        <color theme="1"/>
        <rFont val="Andale WT"/>
        <family val="2"/>
      </rPr>
      <t>/</t>
    </r>
    <r>
      <rPr>
        <sz val="10"/>
        <color theme="1"/>
        <rFont val="Andale WT"/>
        <family val="2"/>
      </rPr>
      <t>12</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</si>
  <si>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</si>
  <si>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7H0 Pacific Heritage Academy</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</si>
  <si>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</si>
  <si>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</si>
  <si>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</si>
  <si>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</si>
  <si>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84323 SPED-State Improvement Grant-IDEA</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</si>
  <si>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</si>
  <si>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</si>
  <si>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</si>
  <si>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</si>
  <si>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</si>
  <si>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A&amp;A A&amp;A-Assessment &amp; Accountability</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</si>
  <si>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</si>
  <si>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</si>
  <si>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</si>
  <si>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</si>
  <si>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</si>
  <si>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</si>
  <si>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</si>
  <si>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7H0 Pacific Heritage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</si>
  <si>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116</t>
    </r>
    <r>
      <rPr>
        <sz val="10"/>
        <color theme="1"/>
        <rFont val="Andale WT"/>
        <family val="2"/>
      </rPr>
      <t xml:space="preserve"> -</t>
    </r>
  </si>
  <si>
    <r>
      <rPr>
        <b/>
        <sz val="10"/>
        <color theme="1"/>
        <rFont val="Andale WT"/>
        <family val="2"/>
      </rPr>
      <t xml:space="preserve">for Fiscal Year/Period  </t>
    </r>
    <r>
      <rPr>
        <sz val="10"/>
        <color theme="1"/>
        <rFont val="Andale WT"/>
        <family val="2"/>
      </rPr>
      <t>2023</t>
    </r>
    <r>
      <rPr>
        <sz val="10"/>
        <color theme="1"/>
        <rFont val="Andale WT"/>
        <family val="2"/>
      </rPr>
      <t>/</t>
    </r>
    <r>
      <rPr>
        <sz val="10"/>
        <color theme="1"/>
        <rFont val="Andale WT"/>
        <family val="2"/>
      </rPr>
      <t>12</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</si>
  <si>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</si>
  <si>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7I0 Weber State University Charter Academy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</si>
  <si>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</si>
  <si>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</si>
  <si>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</si>
  <si>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</si>
  <si>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</si>
  <si>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</si>
  <si>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</si>
  <si>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7I0 Weber State University Charter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</si>
  <si>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117</t>
    </r>
    <r>
      <rPr>
        <sz val="10"/>
        <color theme="1"/>
        <rFont val="Andale WT"/>
        <family val="2"/>
      </rPr>
      <t xml:space="preserve"> -</t>
    </r>
  </si>
  <si>
    <r>
      <rPr>
        <b/>
        <sz val="10"/>
        <color theme="1"/>
        <rFont val="Andale WT"/>
        <family val="2"/>
      </rPr>
      <t xml:space="preserve">for Fiscal Year/Period  </t>
    </r>
    <r>
      <rPr>
        <sz val="10"/>
        <color theme="1"/>
        <rFont val="Andale WT"/>
        <family val="2"/>
      </rPr>
      <t>2023</t>
    </r>
    <r>
      <rPr>
        <sz val="10"/>
        <color theme="1"/>
        <rFont val="Andale WT"/>
        <family val="2"/>
      </rPr>
      <t>/</t>
    </r>
    <r>
      <rPr>
        <sz val="10"/>
        <color theme="1"/>
        <rFont val="Andale WT"/>
        <family val="2"/>
      </rPr>
      <t>12</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</si>
  <si>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</si>
  <si>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7J0 GREENWOOD CHARTER SCHOOL</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</si>
  <si>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</si>
  <si>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</si>
  <si>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</si>
  <si>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</si>
  <si>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</si>
  <si>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</si>
  <si>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</si>
  <si>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</si>
  <si>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</si>
  <si>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</si>
  <si>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</si>
  <si>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</si>
  <si>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</si>
  <si>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</si>
  <si>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</si>
  <si>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</si>
  <si>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</si>
  <si>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</si>
  <si>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</si>
  <si>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</si>
  <si>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</si>
  <si>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7J0 GREENWOOD CHARTER SCHOOL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</si>
  <si>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118</t>
    </r>
    <r>
      <rPr>
        <sz val="10"/>
        <color theme="1"/>
        <rFont val="Andale WT"/>
        <family val="2"/>
      </rPr>
      <t xml:space="preserve"> -</t>
    </r>
  </si>
  <si>
    <r>
      <rPr>
        <b/>
        <sz val="10"/>
        <color theme="1"/>
        <rFont val="Andale WT"/>
        <family val="2"/>
      </rPr>
      <t xml:space="preserve">for Fiscal Year/Period  </t>
    </r>
    <r>
      <rPr>
        <sz val="10"/>
        <color theme="1"/>
        <rFont val="Andale WT"/>
        <family val="2"/>
      </rPr>
      <t>2023</t>
    </r>
    <r>
      <rPr>
        <sz val="10"/>
        <color theme="1"/>
        <rFont val="Andale WT"/>
        <family val="2"/>
      </rPr>
      <t>/</t>
    </r>
    <r>
      <rPr>
        <sz val="10"/>
        <color theme="1"/>
        <rFont val="Andale WT"/>
        <family val="2"/>
      </rPr>
      <t>12</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</si>
  <si>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</si>
  <si>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7K0 WALLACE STEGNER ACADEMY</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</si>
  <si>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</si>
  <si>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</si>
  <si>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</si>
  <si>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</si>
  <si>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</si>
  <si>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</si>
  <si>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</si>
  <si>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</si>
  <si>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</si>
  <si>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</si>
  <si>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</si>
  <si>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</si>
  <si>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</si>
  <si>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CHSCH CHSCH-Charter School</t>
    </r>
    <r>
      <rPr>
        <b/>
        <sz val="8"/>
        <color theme="1"/>
        <rFont val="Andale WT"/>
        <family val="2"/>
      </rPr>
      <t xml:space="preserve"> - </t>
    </r>
    <r>
      <rPr>
        <b/>
        <sz val="8"/>
        <color theme="1"/>
        <rFont val="Andale WT"/>
        <family val="2"/>
      </rPr>
      <t>Summary</t>
    </r>
  </si>
  <si>
    <r>
      <rPr>
        <b/>
        <sz val="8"/>
        <color theme="1"/>
        <rFont val="Andale WT"/>
        <family val="2"/>
      </rPr>
      <t>CIL CNP-Cash in Lieu-10.558</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</si>
  <si>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</si>
  <si>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EQUP CNP-Equipment Grant-10.579</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</si>
  <si>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</si>
  <si>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</si>
  <si>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</si>
  <si>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</si>
  <si>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</si>
  <si>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</si>
  <si>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7K0 WALLACE STEGNER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</si>
  <si>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119</t>
    </r>
    <r>
      <rPr>
        <sz val="10"/>
        <color theme="1"/>
        <rFont val="Andale WT"/>
        <family val="2"/>
      </rPr>
      <t xml:space="preserve"> -</t>
    </r>
  </si>
  <si>
    <r>
      <rPr>
        <b/>
        <sz val="10"/>
        <color theme="1"/>
        <rFont val="Andale WT"/>
        <family val="2"/>
      </rPr>
      <t xml:space="preserve">for Fiscal Year/Period  </t>
    </r>
    <r>
      <rPr>
        <sz val="10"/>
        <color theme="1"/>
        <rFont val="Andale WT"/>
        <family val="2"/>
      </rPr>
      <t>2023</t>
    </r>
    <r>
      <rPr>
        <sz val="10"/>
        <color theme="1"/>
        <rFont val="Andale WT"/>
        <family val="2"/>
      </rPr>
      <t>/</t>
    </r>
    <r>
      <rPr>
        <sz val="10"/>
        <color theme="1"/>
        <rFont val="Andale WT"/>
        <family val="2"/>
      </rPr>
      <t>12</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</si>
  <si>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</si>
  <si>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7L0 Treeside Charter School</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</si>
  <si>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</si>
  <si>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</si>
  <si>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</si>
  <si>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</si>
  <si>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</si>
  <si>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</si>
  <si>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84323 SPED-State Improvement Grant-IDEA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</si>
  <si>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</si>
  <si>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</si>
  <si>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</si>
  <si>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</si>
  <si>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</si>
  <si>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</si>
  <si>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</si>
  <si>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CHSCH CHSCH-Charter School</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</si>
  <si>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</si>
  <si>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</si>
  <si>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</si>
  <si>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</si>
  <si>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</si>
  <si>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</si>
  <si>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7L0 Treeside Charter School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</si>
  <si>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120</t>
    </r>
    <r>
      <rPr>
        <sz val="10"/>
        <color theme="1"/>
        <rFont val="Andale WT"/>
        <family val="2"/>
      </rPr>
      <t xml:space="preserve"> -</t>
    </r>
  </si>
  <si>
    <r>
      <rPr>
        <b/>
        <sz val="10"/>
        <color theme="1"/>
        <rFont val="Andale WT"/>
        <family val="2"/>
      </rPr>
      <t xml:space="preserve">for Fiscal Year/Period  </t>
    </r>
    <r>
      <rPr>
        <sz val="10"/>
        <color theme="1"/>
        <rFont val="Andale WT"/>
        <family val="2"/>
      </rPr>
      <t>2023</t>
    </r>
    <r>
      <rPr>
        <sz val="10"/>
        <color theme="1"/>
        <rFont val="Andale WT"/>
        <family val="2"/>
      </rPr>
      <t>/</t>
    </r>
    <r>
      <rPr>
        <sz val="10"/>
        <color theme="1"/>
        <rFont val="Andale WT"/>
        <family val="2"/>
      </rPr>
      <t>12</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</si>
  <si>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</si>
  <si>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7M0 CAREER ACADEMY OF UTAH</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</si>
  <si>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</si>
  <si>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CHSCH CHSCH-Charter School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</si>
  <si>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</si>
  <si>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</si>
  <si>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</si>
  <si>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</si>
  <si>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7M0 CAREER ACADEMY OF UTAH</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</si>
  <si>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121</t>
    </r>
    <r>
      <rPr>
        <sz val="10"/>
        <color theme="1"/>
        <rFont val="Andale WT"/>
        <family val="2"/>
      </rPr>
      <t xml:space="preserve"> -</t>
    </r>
  </si>
  <si>
    <r>
      <rPr>
        <b/>
        <sz val="10"/>
        <color theme="1"/>
        <rFont val="Andale WT"/>
        <family val="2"/>
      </rPr>
      <t xml:space="preserve">for Fiscal Year/Period  </t>
    </r>
    <r>
      <rPr>
        <sz val="10"/>
        <color theme="1"/>
        <rFont val="Andale WT"/>
        <family val="2"/>
      </rPr>
      <t>2023</t>
    </r>
    <r>
      <rPr>
        <sz val="10"/>
        <color theme="1"/>
        <rFont val="Andale WT"/>
        <family val="2"/>
      </rPr>
      <t>/</t>
    </r>
    <r>
      <rPr>
        <sz val="10"/>
        <color theme="1"/>
        <rFont val="Andale WT"/>
        <family val="2"/>
      </rPr>
      <t>12</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</si>
  <si>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</si>
  <si>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810 WALDEN SCHOOL</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</si>
  <si>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</si>
  <si>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</si>
  <si>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</si>
  <si>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</si>
  <si>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</si>
  <si>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</si>
  <si>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84287 SAS-After School 21st Cnt.Learning Center</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</si>
  <si>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</si>
  <si>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</si>
  <si>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</si>
  <si>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</si>
  <si>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</si>
  <si>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</si>
  <si>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</si>
  <si>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</si>
  <si>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</si>
  <si>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EQUP CNP-Equipment Grant-10.579</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</si>
  <si>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</si>
  <si>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</si>
  <si>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</si>
  <si>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</si>
  <si>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</si>
  <si>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810 WALDEN SCHOOL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</si>
  <si>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122</t>
    </r>
    <r>
      <rPr>
        <sz val="10"/>
        <color theme="1"/>
        <rFont val="Andale WT"/>
        <family val="2"/>
      </rPr>
      <t xml:space="preserve"> -</t>
    </r>
  </si>
  <si>
    <r>
      <rPr>
        <b/>
        <sz val="10"/>
        <color theme="1"/>
        <rFont val="Andale WT"/>
        <family val="2"/>
      </rPr>
      <t xml:space="preserve">for Fiscal Year/Period  </t>
    </r>
    <r>
      <rPr>
        <sz val="10"/>
        <color theme="1"/>
        <rFont val="Andale WT"/>
        <family val="2"/>
      </rPr>
      <t>2023</t>
    </r>
    <r>
      <rPr>
        <sz val="10"/>
        <color theme="1"/>
        <rFont val="Andale WT"/>
        <family val="2"/>
      </rPr>
      <t>/</t>
    </r>
    <r>
      <rPr>
        <sz val="10"/>
        <color theme="1"/>
        <rFont val="Andale WT"/>
        <family val="2"/>
      </rPr>
      <t>12</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</si>
  <si>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</si>
  <si>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820 FREEDOM ACADEMY</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</si>
  <si>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</si>
  <si>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</si>
  <si>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</si>
  <si>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</si>
  <si>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</si>
  <si>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</si>
  <si>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</si>
  <si>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</si>
  <si>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</si>
  <si>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</si>
  <si>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</si>
  <si>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</si>
  <si>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CHSCH CHSCH-Charter School</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</si>
  <si>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</si>
  <si>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</si>
  <si>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EQUP CNP-Equipment Grant-10.579</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</si>
  <si>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</si>
  <si>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</si>
  <si>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</si>
  <si>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</si>
  <si>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</si>
  <si>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</si>
  <si>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820 FREEDOM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</si>
  <si>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123</t>
    </r>
    <r>
      <rPr>
        <sz val="10"/>
        <color theme="1"/>
        <rFont val="Andale WT"/>
        <family val="2"/>
      </rPr>
      <t xml:space="preserve"> -</t>
    </r>
  </si>
  <si>
    <r>
      <rPr>
        <b/>
        <sz val="10"/>
        <color theme="1"/>
        <rFont val="Andale WT"/>
        <family val="2"/>
      </rPr>
      <t xml:space="preserve">for Fiscal Year/Period  </t>
    </r>
    <r>
      <rPr>
        <sz val="10"/>
        <color theme="1"/>
        <rFont val="Andale WT"/>
        <family val="2"/>
      </rPr>
      <t>2023</t>
    </r>
    <r>
      <rPr>
        <sz val="10"/>
        <color theme="1"/>
        <rFont val="Andale WT"/>
        <family val="2"/>
      </rPr>
      <t>/</t>
    </r>
    <r>
      <rPr>
        <sz val="10"/>
        <color theme="1"/>
        <rFont val="Andale WT"/>
        <family val="2"/>
      </rPr>
      <t>12</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</si>
  <si>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</si>
  <si>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830 AMES</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</si>
  <si>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</si>
  <si>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</si>
  <si>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</si>
  <si>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</si>
  <si>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</si>
  <si>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</si>
  <si>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</si>
  <si>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</si>
  <si>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</si>
  <si>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</si>
  <si>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</si>
  <si>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</si>
  <si>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</si>
  <si>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830 AMES</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</si>
  <si>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124</t>
    </r>
    <r>
      <rPr>
        <sz val="10"/>
        <color theme="1"/>
        <rFont val="Andale WT"/>
        <family val="2"/>
      </rPr>
      <t xml:space="preserve"> -</t>
    </r>
  </si>
  <si>
    <r>
      <rPr>
        <b/>
        <sz val="10"/>
        <color theme="1"/>
        <rFont val="Andale WT"/>
        <family val="2"/>
      </rPr>
      <t xml:space="preserve">for Fiscal Year/Period  </t>
    </r>
    <r>
      <rPr>
        <sz val="10"/>
        <color theme="1"/>
        <rFont val="Andale WT"/>
        <family val="2"/>
      </rPr>
      <t>2023</t>
    </r>
    <r>
      <rPr>
        <sz val="10"/>
        <color theme="1"/>
        <rFont val="Andale WT"/>
        <family val="2"/>
      </rPr>
      <t>/</t>
    </r>
    <r>
      <rPr>
        <sz val="10"/>
        <color theme="1"/>
        <rFont val="Andale WT"/>
        <family val="2"/>
      </rPr>
      <t>12</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</si>
  <si>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</si>
  <si>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860 PINNACLE CANYON ACADEMY</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</si>
  <si>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</si>
  <si>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</si>
  <si>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</si>
  <si>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</si>
  <si>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</si>
  <si>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</si>
  <si>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</si>
  <si>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</si>
  <si>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</si>
  <si>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</si>
  <si>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</si>
  <si>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</si>
  <si>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CIL CNP-Cash in Lieu-10.558</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</si>
  <si>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</si>
  <si>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</si>
  <si>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</si>
  <si>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</si>
  <si>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</si>
  <si>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</si>
  <si>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</si>
  <si>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860 PINNACLE CANYON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</si>
  <si>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125</t>
    </r>
    <r>
      <rPr>
        <sz val="10"/>
        <color theme="1"/>
        <rFont val="Andale WT"/>
        <family val="2"/>
      </rPr>
      <t xml:space="preserve"> -</t>
    </r>
  </si>
  <si>
    <r>
      <rPr>
        <b/>
        <sz val="10"/>
        <color theme="1"/>
        <rFont val="Andale WT"/>
        <family val="2"/>
      </rPr>
      <t xml:space="preserve">for Fiscal Year/Period  </t>
    </r>
    <r>
      <rPr>
        <sz val="10"/>
        <color theme="1"/>
        <rFont val="Andale WT"/>
        <family val="2"/>
      </rPr>
      <t>2023</t>
    </r>
    <r>
      <rPr>
        <sz val="10"/>
        <color theme="1"/>
        <rFont val="Andale WT"/>
        <family val="2"/>
      </rPr>
      <t>/</t>
    </r>
    <r>
      <rPr>
        <sz val="10"/>
        <color theme="1"/>
        <rFont val="Andale WT"/>
        <family val="2"/>
      </rPr>
      <t>12</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</si>
  <si>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</si>
  <si>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870 CITY ACADEMY</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</si>
  <si>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</si>
  <si>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</si>
  <si>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</si>
  <si>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</si>
  <si>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</si>
  <si>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</si>
  <si>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</si>
  <si>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</si>
  <si>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</si>
  <si>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</si>
  <si>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</si>
  <si>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</si>
  <si>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</si>
  <si>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</si>
  <si>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</si>
  <si>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</si>
  <si>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</si>
  <si>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870 CITY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</si>
  <si>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126</t>
    </r>
    <r>
      <rPr>
        <sz val="10"/>
        <color theme="1"/>
        <rFont val="Andale WT"/>
        <family val="2"/>
      </rPr>
      <t xml:space="preserve"> -</t>
    </r>
  </si>
  <si>
    <r>
      <rPr>
        <b/>
        <sz val="10"/>
        <color theme="1"/>
        <rFont val="Andale WT"/>
        <family val="2"/>
      </rPr>
      <t xml:space="preserve">for Fiscal Year/Period  </t>
    </r>
    <r>
      <rPr>
        <sz val="10"/>
        <color theme="1"/>
        <rFont val="Andale WT"/>
        <family val="2"/>
      </rPr>
      <t>2023</t>
    </r>
    <r>
      <rPr>
        <sz val="10"/>
        <color theme="1"/>
        <rFont val="Andale WT"/>
        <family val="2"/>
      </rPr>
      <t>/</t>
    </r>
    <r>
      <rPr>
        <sz val="10"/>
        <color theme="1"/>
        <rFont val="Andale WT"/>
        <family val="2"/>
      </rPr>
      <t>12</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</si>
  <si>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</si>
  <si>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890 SOLDIER HOLLOW CHARTER SCHOOL</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</si>
  <si>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</si>
  <si>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</si>
  <si>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</si>
  <si>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</si>
  <si>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</si>
  <si>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</si>
  <si>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</si>
  <si>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</si>
  <si>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</si>
  <si>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</si>
  <si>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</si>
  <si>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</si>
  <si>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</si>
  <si>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</si>
  <si>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</si>
  <si>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890 SOLDIER HOLLOW CHARTER SCHOOL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</si>
  <si>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127</t>
    </r>
    <r>
      <rPr>
        <sz val="10"/>
        <color theme="1"/>
        <rFont val="Andale WT"/>
        <family val="2"/>
      </rPr>
      <t xml:space="preserve"> -</t>
    </r>
  </si>
  <si>
    <r>
      <rPr>
        <b/>
        <sz val="10"/>
        <color theme="1"/>
        <rFont val="Andale WT"/>
        <family val="2"/>
      </rPr>
      <t xml:space="preserve">for Fiscal Year/Period  </t>
    </r>
    <r>
      <rPr>
        <sz val="10"/>
        <color theme="1"/>
        <rFont val="Andale WT"/>
        <family val="2"/>
      </rPr>
      <t>2023</t>
    </r>
    <r>
      <rPr>
        <sz val="10"/>
        <color theme="1"/>
        <rFont val="Andale WT"/>
        <family val="2"/>
      </rPr>
      <t>/</t>
    </r>
    <r>
      <rPr>
        <sz val="10"/>
        <color theme="1"/>
        <rFont val="Andale WT"/>
        <family val="2"/>
      </rPr>
      <t>12</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</si>
  <si>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</si>
  <si>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8B0 AMERICAN LEADERSHIP ACADEMY</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</si>
  <si>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</si>
  <si>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</si>
  <si>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</si>
  <si>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</si>
  <si>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</si>
  <si>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</si>
  <si>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</si>
  <si>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</si>
  <si>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</si>
  <si>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</si>
  <si>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</si>
  <si>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</si>
  <si>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</si>
  <si>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</si>
  <si>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</si>
  <si>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</si>
  <si>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</si>
  <si>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</si>
  <si>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</si>
  <si>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</si>
  <si>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8B0 AMERICAN LEADERSHIP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</si>
  <si>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128</t>
    </r>
    <r>
      <rPr>
        <sz val="10"/>
        <color theme="1"/>
        <rFont val="Andale WT"/>
        <family val="2"/>
      </rPr>
      <t xml:space="preserve"> -</t>
    </r>
  </si>
  <si>
    <r>
      <rPr>
        <b/>
        <sz val="10"/>
        <color theme="1"/>
        <rFont val="Andale WT"/>
        <family val="2"/>
      </rPr>
      <t xml:space="preserve">for Fiscal Year/Period  </t>
    </r>
    <r>
      <rPr>
        <sz val="10"/>
        <color theme="1"/>
        <rFont val="Andale WT"/>
        <family val="2"/>
      </rPr>
      <t>2023</t>
    </r>
    <r>
      <rPr>
        <sz val="10"/>
        <color theme="1"/>
        <rFont val="Andale WT"/>
        <family val="2"/>
      </rPr>
      <t>/</t>
    </r>
    <r>
      <rPr>
        <sz val="10"/>
        <color theme="1"/>
        <rFont val="Andale WT"/>
        <family val="2"/>
      </rPr>
      <t>12</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</si>
  <si>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</si>
  <si>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8C0 MOUNTAINVILLE ACADEMY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</si>
  <si>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</si>
  <si>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</si>
  <si>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</si>
  <si>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</si>
  <si>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</si>
  <si>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</si>
  <si>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</si>
  <si>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</si>
  <si>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A&amp;A A&amp;A-Assessment &amp; Accountability</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</si>
  <si>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</si>
  <si>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</si>
  <si>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</si>
  <si>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</si>
  <si>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</si>
  <si>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8C0 MOUNTAINVILLE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</si>
  <si>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129</t>
    </r>
    <r>
      <rPr>
        <sz val="10"/>
        <color theme="1"/>
        <rFont val="Andale WT"/>
        <family val="2"/>
      </rPr>
      <t xml:space="preserve"> -</t>
    </r>
  </si>
  <si>
    <r>
      <rPr>
        <b/>
        <sz val="10"/>
        <color theme="1"/>
        <rFont val="Andale WT"/>
        <family val="2"/>
      </rPr>
      <t xml:space="preserve">for Fiscal Year/Period  </t>
    </r>
    <r>
      <rPr>
        <sz val="10"/>
        <color theme="1"/>
        <rFont val="Andale WT"/>
        <family val="2"/>
      </rPr>
      <t>2023</t>
    </r>
    <r>
      <rPr>
        <sz val="10"/>
        <color theme="1"/>
        <rFont val="Andale WT"/>
        <family val="2"/>
      </rPr>
      <t>/</t>
    </r>
    <r>
      <rPr>
        <sz val="10"/>
        <color theme="1"/>
        <rFont val="Andale WT"/>
        <family val="2"/>
      </rPr>
      <t>12</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</si>
  <si>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</si>
  <si>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8D0 OPEN CLASSROOM CHARTER SCHOOL</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</si>
  <si>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</si>
  <si>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</si>
  <si>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</si>
  <si>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</si>
  <si>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</si>
  <si>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</si>
  <si>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</si>
  <si>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</si>
  <si>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</si>
  <si>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</si>
  <si>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</si>
  <si>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</si>
  <si>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</si>
  <si>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</si>
  <si>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</si>
  <si>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</si>
  <si>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</si>
  <si>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8D0 OPEN CLASSROOM CHARTER SCHOOL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</si>
  <si>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130</t>
    </r>
    <r>
      <rPr>
        <sz val="10"/>
        <color theme="1"/>
        <rFont val="Andale WT"/>
        <family val="2"/>
      </rPr>
      <t xml:space="preserve"> -</t>
    </r>
  </si>
  <si>
    <r>
      <rPr>
        <b/>
        <sz val="10"/>
        <color theme="1"/>
        <rFont val="Andale WT"/>
        <family val="2"/>
      </rPr>
      <t xml:space="preserve">for Fiscal Year/Period  </t>
    </r>
    <r>
      <rPr>
        <sz val="10"/>
        <color theme="1"/>
        <rFont val="Andale WT"/>
        <family val="2"/>
      </rPr>
      <t>2023</t>
    </r>
    <r>
      <rPr>
        <sz val="10"/>
        <color theme="1"/>
        <rFont val="Andale WT"/>
        <family val="2"/>
      </rPr>
      <t>/</t>
    </r>
    <r>
      <rPr>
        <sz val="10"/>
        <color theme="1"/>
        <rFont val="Andale WT"/>
        <family val="2"/>
      </rPr>
      <t>12</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</si>
  <si>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</si>
  <si>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8E0 MERIT PREPARATORY ACADEMY</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</si>
  <si>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</si>
  <si>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</si>
  <si>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</si>
  <si>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</si>
  <si>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</si>
  <si>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</si>
  <si>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</si>
  <si>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</si>
  <si>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</si>
  <si>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</si>
  <si>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</si>
  <si>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</si>
  <si>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</si>
  <si>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</si>
  <si>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</si>
  <si>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8E0 MERIT PREPARATORY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</si>
  <si>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131</t>
    </r>
    <r>
      <rPr>
        <sz val="10"/>
        <color theme="1"/>
        <rFont val="Andale WT"/>
        <family val="2"/>
      </rPr>
      <t xml:space="preserve"> -</t>
    </r>
  </si>
  <si>
    <r>
      <rPr>
        <b/>
        <sz val="10"/>
        <color theme="1"/>
        <rFont val="Andale WT"/>
        <family val="2"/>
      </rPr>
      <t xml:space="preserve">for Fiscal Year/Period  </t>
    </r>
    <r>
      <rPr>
        <sz val="10"/>
        <color theme="1"/>
        <rFont val="Andale WT"/>
        <family val="2"/>
      </rPr>
      <t>2023</t>
    </r>
    <r>
      <rPr>
        <sz val="10"/>
        <color theme="1"/>
        <rFont val="Andale WT"/>
        <family val="2"/>
      </rPr>
      <t>/</t>
    </r>
    <r>
      <rPr>
        <sz val="10"/>
        <color theme="1"/>
        <rFont val="Andale WT"/>
        <family val="2"/>
      </rPr>
      <t>12</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</si>
  <si>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</si>
  <si>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8F0 Hawthorn Academy</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</si>
  <si>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</si>
  <si>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</si>
  <si>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</si>
  <si>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</si>
  <si>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</si>
  <si>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</si>
  <si>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</si>
  <si>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</si>
  <si>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</si>
  <si>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</si>
  <si>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A&amp;A A&amp;A-Assessment &amp; Accountability</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</si>
  <si>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</si>
  <si>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</si>
  <si>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CHSCH CHSCH-Charter School</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</si>
  <si>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</si>
  <si>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</si>
  <si>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</si>
  <si>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</si>
  <si>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</si>
  <si>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</si>
  <si>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8F0 Hawthorn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</si>
  <si>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132</t>
    </r>
    <r>
      <rPr>
        <sz val="10"/>
        <color theme="1"/>
        <rFont val="Andale WT"/>
        <family val="2"/>
      </rPr>
      <t xml:space="preserve"> -</t>
    </r>
  </si>
  <si>
    <r>
      <rPr>
        <b/>
        <sz val="10"/>
        <color theme="1"/>
        <rFont val="Andale WT"/>
        <family val="2"/>
      </rPr>
      <t xml:space="preserve">for Fiscal Year/Period  </t>
    </r>
    <r>
      <rPr>
        <sz val="10"/>
        <color theme="1"/>
        <rFont val="Andale WT"/>
        <family val="2"/>
      </rPr>
      <t>2023</t>
    </r>
    <r>
      <rPr>
        <sz val="10"/>
        <color theme="1"/>
        <rFont val="Andale WT"/>
        <family val="2"/>
      </rPr>
      <t>/</t>
    </r>
    <r>
      <rPr>
        <sz val="10"/>
        <color theme="1"/>
        <rFont val="Andale WT"/>
        <family val="2"/>
      </rPr>
      <t>12</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</si>
  <si>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</si>
  <si>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8G0 Good Foundations Academy Charter School</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</si>
  <si>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</si>
  <si>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</si>
  <si>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</si>
  <si>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</si>
  <si>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</si>
  <si>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</si>
  <si>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</si>
  <si>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</si>
  <si>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</si>
  <si>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</si>
  <si>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</si>
  <si>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</si>
  <si>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</si>
  <si>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</si>
  <si>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</si>
  <si>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</si>
  <si>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</si>
  <si>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</si>
  <si>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</si>
  <si>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8G0 Good Foundations Academy Charter School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</si>
  <si>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133</t>
    </r>
    <r>
      <rPr>
        <sz val="10"/>
        <color theme="1"/>
        <rFont val="Andale WT"/>
        <family val="2"/>
      </rPr>
      <t xml:space="preserve"> -</t>
    </r>
  </si>
  <si>
    <r>
      <rPr>
        <b/>
        <sz val="10"/>
        <color theme="1"/>
        <rFont val="Andale WT"/>
        <family val="2"/>
      </rPr>
      <t xml:space="preserve">for Fiscal Year/Period  </t>
    </r>
    <r>
      <rPr>
        <sz val="10"/>
        <color theme="1"/>
        <rFont val="Andale WT"/>
        <family val="2"/>
      </rPr>
      <t>2023</t>
    </r>
    <r>
      <rPr>
        <sz val="10"/>
        <color theme="1"/>
        <rFont val="Andale WT"/>
        <family val="2"/>
      </rPr>
      <t>/</t>
    </r>
    <r>
      <rPr>
        <sz val="10"/>
        <color theme="1"/>
        <rFont val="Andale WT"/>
        <family val="2"/>
      </rPr>
      <t>12</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</si>
  <si>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</si>
  <si>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8H0 VALLEY ARTS ACADEMY, INC</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</si>
  <si>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</si>
  <si>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</si>
  <si>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</si>
  <si>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</si>
  <si>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</si>
  <si>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</si>
  <si>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</si>
  <si>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</si>
  <si>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</si>
  <si>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</si>
  <si>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</si>
  <si>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</si>
  <si>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</si>
  <si>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</si>
  <si>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</si>
  <si>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</si>
  <si>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</si>
  <si>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</si>
  <si>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</si>
  <si>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8H0 VALLEY ARTS ACADEMY, INC</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</si>
  <si>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134</t>
    </r>
    <r>
      <rPr>
        <sz val="10"/>
        <color theme="1"/>
        <rFont val="Andale WT"/>
        <family val="2"/>
      </rPr>
      <t xml:space="preserve"> -</t>
    </r>
  </si>
  <si>
    <r>
      <rPr>
        <b/>
        <sz val="10"/>
        <color theme="1"/>
        <rFont val="Andale WT"/>
        <family val="2"/>
      </rPr>
      <t xml:space="preserve">for Fiscal Year/Period  </t>
    </r>
    <r>
      <rPr>
        <sz val="10"/>
        <color theme="1"/>
        <rFont val="Andale WT"/>
        <family val="2"/>
      </rPr>
      <t>2023</t>
    </r>
    <r>
      <rPr>
        <sz val="10"/>
        <color theme="1"/>
        <rFont val="Andale WT"/>
        <family val="2"/>
      </rPr>
      <t>/</t>
    </r>
    <r>
      <rPr>
        <sz val="10"/>
        <color theme="1"/>
        <rFont val="Andale WT"/>
        <family val="2"/>
      </rPr>
      <t>12</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</si>
  <si>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</si>
  <si>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8I0 The Winter Sports School in Park City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</si>
  <si>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</si>
  <si>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</si>
  <si>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</si>
  <si>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</si>
  <si>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</si>
  <si>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</si>
  <si>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</si>
  <si>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</si>
  <si>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</si>
  <si>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</si>
  <si>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8I0 The Winter Sports School in Park City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</si>
  <si>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135</t>
    </r>
    <r>
      <rPr>
        <sz val="10"/>
        <color theme="1"/>
        <rFont val="Andale WT"/>
        <family val="2"/>
      </rPr>
      <t xml:space="preserve"> -</t>
    </r>
  </si>
  <si>
    <r>
      <rPr>
        <b/>
        <sz val="10"/>
        <color theme="1"/>
        <rFont val="Andale WT"/>
        <family val="2"/>
      </rPr>
      <t xml:space="preserve">for Fiscal Year/Period  </t>
    </r>
    <r>
      <rPr>
        <sz val="10"/>
        <color theme="1"/>
        <rFont val="Andale WT"/>
        <family val="2"/>
      </rPr>
      <t>2023</t>
    </r>
    <r>
      <rPr>
        <sz val="10"/>
        <color theme="1"/>
        <rFont val="Andale WT"/>
        <family val="2"/>
      </rPr>
      <t>/</t>
    </r>
    <r>
      <rPr>
        <sz val="10"/>
        <color theme="1"/>
        <rFont val="Andale WT"/>
        <family val="2"/>
      </rPr>
      <t>12</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</si>
  <si>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</si>
  <si>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8J0 TERRA ACADEMY</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</si>
  <si>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</si>
  <si>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</si>
  <si>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</si>
  <si>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</si>
  <si>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</si>
  <si>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</si>
  <si>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</si>
  <si>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</si>
  <si>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</si>
  <si>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</si>
  <si>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</si>
  <si>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A&amp;A A&amp;A-Assessment &amp; Accountability</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</si>
  <si>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</si>
  <si>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</si>
  <si>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</si>
  <si>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</si>
  <si>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</si>
  <si>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</si>
  <si>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</si>
  <si>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</si>
  <si>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</si>
  <si>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8J0 TERRA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</si>
  <si>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136</t>
    </r>
    <r>
      <rPr>
        <sz val="10"/>
        <color theme="1"/>
        <rFont val="Andale WT"/>
        <family val="2"/>
      </rPr>
      <t xml:space="preserve"> -</t>
    </r>
  </si>
  <si>
    <r>
      <rPr>
        <b/>
        <sz val="10"/>
        <color theme="1"/>
        <rFont val="Andale WT"/>
        <family val="2"/>
      </rPr>
      <t xml:space="preserve">for Fiscal Year/Period  </t>
    </r>
    <r>
      <rPr>
        <sz val="10"/>
        <color theme="1"/>
        <rFont val="Andale WT"/>
        <family val="2"/>
      </rPr>
      <t>2023</t>
    </r>
    <r>
      <rPr>
        <sz val="10"/>
        <color theme="1"/>
        <rFont val="Andale WT"/>
        <family val="2"/>
      </rPr>
      <t>/</t>
    </r>
    <r>
      <rPr>
        <sz val="10"/>
        <color theme="1"/>
        <rFont val="Andale WT"/>
        <family val="2"/>
      </rPr>
      <t>12</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</si>
  <si>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</si>
  <si>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8K0 AMERICAN ACADEMY OF INNOVATION</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</si>
  <si>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</si>
  <si>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</si>
  <si>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</si>
  <si>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</si>
  <si>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</si>
  <si>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</si>
  <si>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</si>
  <si>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</si>
  <si>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</si>
  <si>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</si>
  <si>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CHSCH CHSCH-Charter School</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</si>
  <si>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</si>
  <si>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</si>
  <si>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</si>
  <si>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</si>
  <si>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</si>
  <si>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</si>
  <si>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8K0 AMERICAN ACADEMY OF INNOVATION</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</si>
  <si>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137</t>
    </r>
    <r>
      <rPr>
        <sz val="10"/>
        <color theme="1"/>
        <rFont val="Andale WT"/>
        <family val="2"/>
      </rPr>
      <t xml:space="preserve"> -</t>
    </r>
  </si>
  <si>
    <r>
      <rPr>
        <b/>
        <sz val="10"/>
        <color theme="1"/>
        <rFont val="Andale WT"/>
        <family val="2"/>
      </rPr>
      <t xml:space="preserve">for Fiscal Year/Period  </t>
    </r>
    <r>
      <rPr>
        <sz val="10"/>
        <color theme="1"/>
        <rFont val="Andale WT"/>
        <family val="2"/>
      </rPr>
      <t>2023</t>
    </r>
    <r>
      <rPr>
        <sz val="10"/>
        <color theme="1"/>
        <rFont val="Andale WT"/>
        <family val="2"/>
      </rPr>
      <t>/</t>
    </r>
    <r>
      <rPr>
        <sz val="10"/>
        <color theme="1"/>
        <rFont val="Andale WT"/>
        <family val="2"/>
      </rPr>
      <t>12</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</si>
  <si>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</si>
  <si>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8L0 REAL Salt Lake Academy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</si>
  <si>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</si>
  <si>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</si>
  <si>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</si>
  <si>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</si>
  <si>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</si>
  <si>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</si>
  <si>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</si>
  <si>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</si>
  <si>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8L0 REAL Salt Lake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</si>
  <si>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138</t>
    </r>
    <r>
      <rPr>
        <sz val="10"/>
        <color theme="1"/>
        <rFont val="Andale WT"/>
        <family val="2"/>
      </rPr>
      <t xml:space="preserve"> -</t>
    </r>
  </si>
  <si>
    <r>
      <rPr>
        <b/>
        <sz val="10"/>
        <color theme="1"/>
        <rFont val="Andale WT"/>
        <family val="2"/>
      </rPr>
      <t xml:space="preserve">for Fiscal Year/Period  </t>
    </r>
    <r>
      <rPr>
        <sz val="10"/>
        <color theme="1"/>
        <rFont val="Andale WT"/>
        <family val="2"/>
      </rPr>
      <t>2023</t>
    </r>
    <r>
      <rPr>
        <sz val="10"/>
        <color theme="1"/>
        <rFont val="Andale WT"/>
        <family val="2"/>
      </rPr>
      <t>/</t>
    </r>
    <r>
      <rPr>
        <sz val="10"/>
        <color theme="1"/>
        <rFont val="Andale WT"/>
        <family val="2"/>
      </rPr>
      <t>12</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</si>
  <si>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</si>
  <si>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910 UTAH ARTS ACADEMY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</si>
  <si>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</si>
  <si>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</si>
  <si>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</si>
  <si>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</si>
  <si>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</si>
  <si>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</si>
  <si>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</si>
  <si>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</si>
  <si>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</si>
  <si>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</si>
  <si>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</si>
  <si>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</si>
  <si>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</si>
  <si>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910 UTAH ARTS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</si>
  <si>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140</t>
    </r>
    <r>
      <rPr>
        <sz val="10"/>
        <color theme="1"/>
        <rFont val="Andale WT"/>
        <family val="2"/>
      </rPr>
      <t xml:space="preserve"> -</t>
    </r>
  </si>
  <si>
    <r>
      <rPr>
        <b/>
        <sz val="10"/>
        <color theme="1"/>
        <rFont val="Andale WT"/>
        <family val="2"/>
      </rPr>
      <t xml:space="preserve">for Fiscal Year/Period  </t>
    </r>
    <r>
      <rPr>
        <sz val="10"/>
        <color theme="1"/>
        <rFont val="Andale WT"/>
        <family val="2"/>
      </rPr>
      <t>2023</t>
    </r>
    <r>
      <rPr>
        <sz val="10"/>
        <color theme="1"/>
        <rFont val="Andale WT"/>
        <family val="2"/>
      </rPr>
      <t>/</t>
    </r>
    <r>
      <rPr>
        <sz val="10"/>
        <color theme="1"/>
        <rFont val="Andale WT"/>
        <family val="2"/>
      </rPr>
      <t>12</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</si>
  <si>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</si>
  <si>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920 UINTAH RIVER HIGH SCHOOL</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</si>
  <si>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</si>
  <si>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</si>
  <si>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</si>
  <si>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</si>
  <si>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</si>
  <si>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</si>
  <si>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</si>
  <si>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</si>
  <si>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</si>
  <si>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</si>
  <si>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</si>
  <si>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</si>
  <si>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</si>
  <si>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920 UINTAH RIVER HIGH SCHOOL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</si>
  <si>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141</t>
    </r>
    <r>
      <rPr>
        <sz val="10"/>
        <color theme="1"/>
        <rFont val="Andale WT"/>
        <family val="2"/>
      </rPr>
      <t xml:space="preserve"> -</t>
    </r>
  </si>
  <si>
    <r>
      <rPr>
        <b/>
        <sz val="10"/>
        <color theme="1"/>
        <rFont val="Andale WT"/>
        <family val="2"/>
      </rPr>
      <t xml:space="preserve">for Fiscal Year/Period  </t>
    </r>
    <r>
      <rPr>
        <sz val="10"/>
        <color theme="1"/>
        <rFont val="Andale WT"/>
        <family val="2"/>
      </rPr>
      <t>2023</t>
    </r>
    <r>
      <rPr>
        <sz val="10"/>
        <color theme="1"/>
        <rFont val="Andale WT"/>
        <family val="2"/>
      </rPr>
      <t>/</t>
    </r>
    <r>
      <rPr>
        <sz val="10"/>
        <color theme="1"/>
        <rFont val="Andale WT"/>
        <family val="2"/>
      </rPr>
      <t>12</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</si>
  <si>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</si>
  <si>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930 JOHN HANCOCK CHARTER SCHOOL FOUNDATION</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</si>
  <si>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</si>
  <si>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</si>
  <si>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</si>
  <si>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</si>
  <si>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</si>
  <si>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</si>
  <si>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</si>
  <si>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</si>
  <si>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CHSCH CHSCH-Charter School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</si>
  <si>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</si>
  <si>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</si>
  <si>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</si>
  <si>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</si>
  <si>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</si>
  <si>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930 JOHN HANCOCK CHARTER SCHOOL FOUNDATION</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</si>
  <si>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142</t>
    </r>
    <r>
      <rPr>
        <sz val="10"/>
        <color theme="1"/>
        <rFont val="Andale WT"/>
        <family val="2"/>
      </rPr>
      <t xml:space="preserve"> -</t>
    </r>
  </si>
  <si>
    <r>
      <rPr>
        <b/>
        <sz val="10"/>
        <color theme="1"/>
        <rFont val="Andale WT"/>
        <family val="2"/>
      </rPr>
      <t xml:space="preserve">for Fiscal Year/Period  </t>
    </r>
    <r>
      <rPr>
        <sz val="10"/>
        <color theme="1"/>
        <rFont val="Andale WT"/>
        <family val="2"/>
      </rPr>
      <t>2023</t>
    </r>
    <r>
      <rPr>
        <sz val="10"/>
        <color theme="1"/>
        <rFont val="Andale WT"/>
        <family val="2"/>
      </rPr>
      <t>/</t>
    </r>
    <r>
      <rPr>
        <sz val="10"/>
        <color theme="1"/>
        <rFont val="Andale WT"/>
        <family val="2"/>
      </rPr>
      <t>12</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</si>
  <si>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</si>
  <si>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940 THOMAS EDISON CHARTER SCHOOL</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</si>
  <si>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</si>
  <si>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</si>
  <si>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</si>
  <si>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</si>
  <si>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</si>
  <si>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</si>
  <si>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</si>
  <si>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</si>
  <si>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</si>
  <si>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</si>
  <si>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</si>
  <si>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</si>
  <si>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</si>
  <si>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940 THOMAS EDISON CHARTER SCHOOL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</si>
  <si>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143</t>
    </r>
    <r>
      <rPr>
        <sz val="10"/>
        <color theme="1"/>
        <rFont val="Andale WT"/>
        <family val="2"/>
      </rPr>
      <t xml:space="preserve"> -</t>
    </r>
  </si>
  <si>
    <r>
      <rPr>
        <b/>
        <sz val="10"/>
        <color theme="1"/>
        <rFont val="Andale WT"/>
        <family val="2"/>
      </rPr>
      <t xml:space="preserve">for Fiscal Year/Period  </t>
    </r>
    <r>
      <rPr>
        <sz val="10"/>
        <color theme="1"/>
        <rFont val="Andale WT"/>
        <family val="2"/>
      </rPr>
      <t>2023</t>
    </r>
    <r>
      <rPr>
        <sz val="10"/>
        <color theme="1"/>
        <rFont val="Andale WT"/>
        <family val="2"/>
      </rPr>
      <t>/</t>
    </r>
    <r>
      <rPr>
        <sz val="10"/>
        <color theme="1"/>
        <rFont val="Andale WT"/>
        <family val="2"/>
      </rPr>
      <t>12</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</si>
  <si>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</si>
  <si>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950 TIMPANOGOS ACADEMY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</si>
  <si>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</si>
  <si>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</si>
  <si>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</si>
  <si>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</si>
  <si>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</si>
  <si>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</si>
  <si>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</si>
  <si>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</si>
  <si>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</si>
  <si>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950 TIMPANOGOS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</si>
  <si>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144</t>
    </r>
    <r>
      <rPr>
        <sz val="10"/>
        <color theme="1"/>
        <rFont val="Andale WT"/>
        <family val="2"/>
      </rPr>
      <t xml:space="preserve"> -</t>
    </r>
  </si>
  <si>
    <r>
      <rPr>
        <b/>
        <sz val="10"/>
        <color theme="1"/>
        <rFont val="Andale WT"/>
        <family val="2"/>
      </rPr>
      <t xml:space="preserve">for Fiscal Year/Period  </t>
    </r>
    <r>
      <rPr>
        <sz val="10"/>
        <color theme="1"/>
        <rFont val="Andale WT"/>
        <family val="2"/>
      </rPr>
      <t>2023</t>
    </r>
    <r>
      <rPr>
        <sz val="10"/>
        <color theme="1"/>
        <rFont val="Andale WT"/>
        <family val="2"/>
      </rPr>
      <t>/</t>
    </r>
    <r>
      <rPr>
        <sz val="10"/>
        <color theme="1"/>
        <rFont val="Andale WT"/>
        <family val="2"/>
      </rPr>
      <t>12</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</si>
  <si>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</si>
  <si>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970 SALT LAKE ARTS ACADEMY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</si>
  <si>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</si>
  <si>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</si>
  <si>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</si>
  <si>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</si>
  <si>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</si>
  <si>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</si>
  <si>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</si>
  <si>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</si>
  <si>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</si>
  <si>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</si>
  <si>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</si>
  <si>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</si>
  <si>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970 SALT LAKE ARTS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</si>
  <si>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145</t>
    </r>
    <r>
      <rPr>
        <sz val="10"/>
        <color theme="1"/>
        <rFont val="Andale WT"/>
        <family val="2"/>
      </rPr>
      <t xml:space="preserve"> -</t>
    </r>
  </si>
  <si>
    <r>
      <rPr>
        <b/>
        <sz val="10"/>
        <color theme="1"/>
        <rFont val="Andale WT"/>
        <family val="2"/>
      </rPr>
      <t xml:space="preserve">for Fiscal Year/Period  </t>
    </r>
    <r>
      <rPr>
        <sz val="10"/>
        <color theme="1"/>
        <rFont val="Andale WT"/>
        <family val="2"/>
      </rPr>
      <t>2023</t>
    </r>
    <r>
      <rPr>
        <sz val="10"/>
        <color theme="1"/>
        <rFont val="Andale WT"/>
        <family val="2"/>
      </rPr>
      <t>/</t>
    </r>
    <r>
      <rPr>
        <sz val="10"/>
        <color theme="1"/>
        <rFont val="Andale WT"/>
        <family val="2"/>
      </rPr>
      <t>12</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</si>
  <si>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</si>
  <si>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980 FAST FORWARD CHARTER HIGH SCHOOL</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</si>
  <si>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</si>
  <si>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</si>
  <si>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</si>
  <si>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</si>
  <si>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</si>
  <si>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</si>
  <si>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</si>
  <si>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</si>
  <si>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</si>
  <si>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</si>
  <si>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</si>
  <si>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</si>
  <si>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</si>
  <si>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980 FAST FORWARD CHARTER HIGH SCHOOL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</si>
  <si>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146</t>
    </r>
    <r>
      <rPr>
        <sz val="10"/>
        <color theme="1"/>
        <rFont val="Andale WT"/>
        <family val="2"/>
      </rPr>
      <t xml:space="preserve"> -</t>
    </r>
  </si>
  <si>
    <r>
      <rPr>
        <b/>
        <sz val="10"/>
        <color theme="1"/>
        <rFont val="Andale WT"/>
        <family val="2"/>
      </rPr>
      <t xml:space="preserve">for Fiscal Year/Period  </t>
    </r>
    <r>
      <rPr>
        <sz val="10"/>
        <color theme="1"/>
        <rFont val="Andale WT"/>
        <family val="2"/>
      </rPr>
      <t>2023</t>
    </r>
    <r>
      <rPr>
        <sz val="10"/>
        <color theme="1"/>
        <rFont val="Andale WT"/>
        <family val="2"/>
      </rPr>
      <t>/</t>
    </r>
    <r>
      <rPr>
        <sz val="10"/>
        <color theme="1"/>
        <rFont val="Andale WT"/>
        <family val="2"/>
      </rPr>
      <t>12</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</si>
  <si>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</si>
  <si>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9B0 NAVIGATOR POINTE ACADEMY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</si>
  <si>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</si>
  <si>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</si>
  <si>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</si>
  <si>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</si>
  <si>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</si>
  <si>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</si>
  <si>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</si>
  <si>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</si>
  <si>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</si>
  <si>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</si>
  <si>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</si>
  <si>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</si>
  <si>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</si>
  <si>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9B0 NAVIGATOR POINTE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</si>
  <si>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147</t>
    </r>
    <r>
      <rPr>
        <sz val="10"/>
        <color theme="1"/>
        <rFont val="Andale WT"/>
        <family val="2"/>
      </rPr>
      <t xml:space="preserve"> -</t>
    </r>
  </si>
  <si>
    <r>
      <rPr>
        <b/>
        <sz val="10"/>
        <color theme="1"/>
        <rFont val="Andale WT"/>
        <family val="2"/>
      </rPr>
      <t xml:space="preserve">for Fiscal Year/Period  </t>
    </r>
    <r>
      <rPr>
        <sz val="10"/>
        <color theme="1"/>
        <rFont val="Andale WT"/>
        <family val="2"/>
      </rPr>
      <t>2023</t>
    </r>
    <r>
      <rPr>
        <sz val="10"/>
        <color theme="1"/>
        <rFont val="Andale WT"/>
        <family val="2"/>
      </rPr>
      <t>/</t>
    </r>
    <r>
      <rPr>
        <sz val="10"/>
        <color theme="1"/>
        <rFont val="Andale WT"/>
        <family val="2"/>
      </rPr>
      <t>12</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</si>
  <si>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</si>
  <si>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9C0 PARADIGM HIGH SCHOOL</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</si>
  <si>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</si>
  <si>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</si>
  <si>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</si>
  <si>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</si>
  <si>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</si>
  <si>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</si>
  <si>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</si>
  <si>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</si>
  <si>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</si>
  <si>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</si>
  <si>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</si>
  <si>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9C0 PARADIGM HIGH SCHOOL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</si>
  <si>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148</t>
    </r>
    <r>
      <rPr>
        <sz val="10"/>
        <color theme="1"/>
        <rFont val="Andale WT"/>
        <family val="2"/>
      </rPr>
      <t xml:space="preserve"> -</t>
    </r>
  </si>
  <si>
    <r>
      <rPr>
        <b/>
        <sz val="10"/>
        <color theme="1"/>
        <rFont val="Andale WT"/>
        <family val="2"/>
      </rPr>
      <t xml:space="preserve">for Fiscal Year/Period  </t>
    </r>
    <r>
      <rPr>
        <sz val="10"/>
        <color theme="1"/>
        <rFont val="Andale WT"/>
        <family val="2"/>
      </rPr>
      <t>2023</t>
    </r>
    <r>
      <rPr>
        <sz val="10"/>
        <color theme="1"/>
        <rFont val="Andale WT"/>
        <family val="2"/>
      </rPr>
      <t>/</t>
    </r>
    <r>
      <rPr>
        <sz val="10"/>
        <color theme="1"/>
        <rFont val="Andale WT"/>
        <family val="2"/>
      </rPr>
      <t>12</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</si>
  <si>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</si>
  <si>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9D0 CANYON RIM ACADEMY</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</si>
  <si>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</si>
  <si>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</si>
  <si>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</si>
  <si>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</si>
  <si>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</si>
  <si>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</si>
  <si>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</si>
  <si>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</si>
  <si>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</si>
  <si>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</si>
  <si>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</si>
  <si>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</si>
  <si>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</si>
  <si>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EQUP CNP-Equipment Grant-10.579</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</si>
  <si>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</si>
  <si>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</si>
  <si>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</si>
  <si>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</si>
  <si>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9D0 CANYON RIM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</si>
  <si>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149</t>
    </r>
    <r>
      <rPr>
        <sz val="10"/>
        <color theme="1"/>
        <rFont val="Andale WT"/>
        <family val="2"/>
      </rPr>
      <t xml:space="preserve"> -</t>
    </r>
  </si>
  <si>
    <r>
      <rPr>
        <b/>
        <sz val="10"/>
        <color theme="1"/>
        <rFont val="Andale WT"/>
        <family val="2"/>
      </rPr>
      <t xml:space="preserve">for Fiscal Year/Period  </t>
    </r>
    <r>
      <rPr>
        <sz val="10"/>
        <color theme="1"/>
        <rFont val="Andale WT"/>
        <family val="2"/>
      </rPr>
      <t>2023</t>
    </r>
    <r>
      <rPr>
        <sz val="10"/>
        <color theme="1"/>
        <rFont val="Andale WT"/>
        <family val="2"/>
      </rPr>
      <t>/</t>
    </r>
    <r>
      <rPr>
        <sz val="10"/>
        <color theme="1"/>
        <rFont val="Andale WT"/>
        <family val="2"/>
      </rPr>
      <t>12</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</si>
  <si>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</si>
  <si>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9E0 PROVIDENCE HALL</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</si>
  <si>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</si>
  <si>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</si>
  <si>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</si>
  <si>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</si>
  <si>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</si>
  <si>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</si>
  <si>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</si>
  <si>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</si>
  <si>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</si>
  <si>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</si>
  <si>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</si>
  <si>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</si>
  <si>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</si>
  <si>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</si>
  <si>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</si>
  <si>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</si>
  <si>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</si>
  <si>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</si>
  <si>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</si>
  <si>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</si>
  <si>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</si>
  <si>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9E0 PROVIDENCE HALL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</si>
  <si>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150</t>
    </r>
    <r>
      <rPr>
        <sz val="10"/>
        <color theme="1"/>
        <rFont val="Andale WT"/>
        <family val="2"/>
      </rPr>
      <t xml:space="preserve"> -</t>
    </r>
  </si>
  <si>
    <r>
      <rPr>
        <b/>
        <sz val="10"/>
        <color theme="1"/>
        <rFont val="Andale WT"/>
        <family val="2"/>
      </rPr>
      <t xml:space="preserve">for Fiscal Year/Period  </t>
    </r>
    <r>
      <rPr>
        <sz val="10"/>
        <color theme="1"/>
        <rFont val="Andale WT"/>
        <family val="2"/>
      </rPr>
      <t>2023</t>
    </r>
    <r>
      <rPr>
        <sz val="10"/>
        <color theme="1"/>
        <rFont val="Andale WT"/>
        <family val="2"/>
      </rPr>
      <t>/</t>
    </r>
    <r>
      <rPr>
        <sz val="10"/>
        <color theme="1"/>
        <rFont val="Andale WT"/>
        <family val="2"/>
      </rPr>
      <t>12</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</si>
  <si>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</si>
  <si>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9F0 MOUNTAIN HEIGHTS ACADEMY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</si>
  <si>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</si>
  <si>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</si>
  <si>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</si>
  <si>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</si>
  <si>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</si>
  <si>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</si>
  <si>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</si>
  <si>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</si>
  <si>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</si>
  <si>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9F0 MOUNTAIN HEIGHTS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</si>
  <si>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151</t>
    </r>
    <r>
      <rPr>
        <sz val="10"/>
        <color theme="1"/>
        <rFont val="Andale WT"/>
        <family val="2"/>
      </rPr>
      <t xml:space="preserve"> -</t>
    </r>
  </si>
  <si>
    <r>
      <rPr>
        <b/>
        <sz val="10"/>
        <color theme="1"/>
        <rFont val="Andale WT"/>
        <family val="2"/>
      </rPr>
      <t xml:space="preserve">for Fiscal Year/Period  </t>
    </r>
    <r>
      <rPr>
        <sz val="10"/>
        <color theme="1"/>
        <rFont val="Andale WT"/>
        <family val="2"/>
      </rPr>
      <t>2023</t>
    </r>
    <r>
      <rPr>
        <sz val="10"/>
        <color theme="1"/>
        <rFont val="Andale WT"/>
        <family val="2"/>
      </rPr>
      <t>/</t>
    </r>
    <r>
      <rPr>
        <sz val="10"/>
        <color theme="1"/>
        <rFont val="Andale WT"/>
        <family val="2"/>
      </rPr>
      <t>12</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</si>
  <si>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</si>
  <si>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9I0 Utah Career Path High</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</si>
  <si>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</si>
  <si>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</si>
  <si>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</si>
  <si>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</si>
  <si>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</si>
  <si>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</si>
  <si>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</si>
  <si>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</si>
  <si>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</si>
  <si>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</si>
  <si>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</si>
  <si>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</si>
  <si>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9I0 Utah Career Path High</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</si>
  <si>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152</t>
    </r>
    <r>
      <rPr>
        <sz val="10"/>
        <color theme="1"/>
        <rFont val="Andale WT"/>
        <family val="2"/>
      </rPr>
      <t xml:space="preserve"> -</t>
    </r>
  </si>
  <si>
    <r>
      <rPr>
        <b/>
        <sz val="10"/>
        <color theme="1"/>
        <rFont val="Andale WT"/>
        <family val="2"/>
      </rPr>
      <t xml:space="preserve">for Fiscal Year/Period  </t>
    </r>
    <r>
      <rPr>
        <sz val="10"/>
        <color theme="1"/>
        <rFont val="Andale WT"/>
        <family val="2"/>
      </rPr>
      <t>2023</t>
    </r>
    <r>
      <rPr>
        <sz val="10"/>
        <color theme="1"/>
        <rFont val="Andale WT"/>
        <family val="2"/>
      </rPr>
      <t>/</t>
    </r>
    <r>
      <rPr>
        <sz val="10"/>
        <color theme="1"/>
        <rFont val="Andale WT"/>
        <family val="2"/>
      </rPr>
      <t>12</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</si>
  <si>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</si>
  <si>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9J0 Lumen Scholar Institute</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</si>
  <si>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</si>
  <si>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</si>
  <si>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</si>
  <si>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</si>
  <si>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</si>
  <si>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</si>
  <si>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</si>
  <si>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</si>
  <si>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</si>
  <si>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</si>
  <si>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</si>
  <si>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</si>
  <si>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</si>
  <si>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9J0 Lumen Scholar Institute</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</si>
  <si>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153</t>
    </r>
    <r>
      <rPr>
        <sz val="10"/>
        <color theme="1"/>
        <rFont val="Andale WT"/>
        <family val="2"/>
      </rPr>
      <t xml:space="preserve"> -</t>
    </r>
  </si>
  <si>
    <r>
      <rPr>
        <b/>
        <sz val="10"/>
        <color theme="1"/>
        <rFont val="Andale WT"/>
        <family val="2"/>
      </rPr>
      <t xml:space="preserve">for Fiscal Year/Period  </t>
    </r>
    <r>
      <rPr>
        <sz val="10"/>
        <color theme="1"/>
        <rFont val="Andale WT"/>
        <family val="2"/>
      </rPr>
      <t>2023</t>
    </r>
    <r>
      <rPr>
        <sz val="10"/>
        <color theme="1"/>
        <rFont val="Andale WT"/>
        <family val="2"/>
      </rPr>
      <t>/</t>
    </r>
    <r>
      <rPr>
        <sz val="10"/>
        <color theme="1"/>
        <rFont val="Andale WT"/>
        <family val="2"/>
      </rPr>
      <t>12</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</si>
  <si>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</si>
  <si>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9K0 ST GEORGE ACADEMY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</si>
  <si>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</si>
  <si>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</si>
  <si>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</si>
  <si>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</si>
  <si>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</si>
  <si>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</si>
  <si>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CHSCH CHSCH-Charter School</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</si>
  <si>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</si>
  <si>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</si>
  <si>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</si>
  <si>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</si>
  <si>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</si>
  <si>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</si>
  <si>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9K0 ST GEORGE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</si>
  <si>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154</t>
    </r>
    <r>
      <rPr>
        <sz val="10"/>
        <color theme="1"/>
        <rFont val="Andale WT"/>
        <family val="2"/>
      </rPr>
      <t xml:space="preserve"> -</t>
    </r>
  </si>
  <si>
    <r>
      <rPr>
        <b/>
        <sz val="10"/>
        <color theme="1"/>
        <rFont val="Andale WT"/>
        <family val="2"/>
      </rPr>
      <t xml:space="preserve">for Fiscal Year/Period  </t>
    </r>
    <r>
      <rPr>
        <sz val="10"/>
        <color theme="1"/>
        <rFont val="Andale WT"/>
        <family val="2"/>
      </rPr>
      <t>2023</t>
    </r>
    <r>
      <rPr>
        <sz val="10"/>
        <color theme="1"/>
        <rFont val="Andale WT"/>
        <family val="2"/>
      </rPr>
      <t>/</t>
    </r>
    <r>
      <rPr>
        <sz val="10"/>
        <color theme="1"/>
        <rFont val="Andale WT"/>
        <family val="2"/>
      </rPr>
      <t>12</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</si>
  <si>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</si>
  <si>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A10 NORTHERN UTAH ACADEMY FOR MATH ENGINEERING &amp; SCIENCE</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</si>
  <si>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</si>
  <si>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</si>
  <si>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</si>
  <si>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</si>
  <si>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</si>
  <si>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</si>
  <si>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CHSCH CHSCH-Charter School</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</si>
  <si>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</si>
  <si>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</si>
  <si>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</si>
  <si>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</si>
  <si>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</si>
  <si>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</si>
  <si>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A10 NORTHERN UTAH ACADEMY FOR MATH ENGINEERING &amp; SCIENCE</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</si>
  <si>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156</t>
    </r>
    <r>
      <rPr>
        <sz val="10"/>
        <color theme="1"/>
        <rFont val="Andale WT"/>
        <family val="2"/>
      </rPr>
      <t xml:space="preserve"> -</t>
    </r>
  </si>
  <si>
    <r>
      <rPr>
        <b/>
        <sz val="10"/>
        <color theme="1"/>
        <rFont val="Andale WT"/>
        <family val="2"/>
      </rPr>
      <t xml:space="preserve">for Fiscal Year/Period  </t>
    </r>
    <r>
      <rPr>
        <sz val="10"/>
        <color theme="1"/>
        <rFont val="Andale WT"/>
        <family val="2"/>
      </rPr>
      <t>2023</t>
    </r>
    <r>
      <rPr>
        <sz val="10"/>
        <color theme="1"/>
        <rFont val="Andale WT"/>
        <family val="2"/>
      </rPr>
      <t>/</t>
    </r>
    <r>
      <rPr>
        <sz val="10"/>
        <color theme="1"/>
        <rFont val="Andale WT"/>
        <family val="2"/>
      </rPr>
      <t>12</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</si>
  <si>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</si>
  <si>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A20 THE RANCHES ACADEMY INC</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</si>
  <si>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</si>
  <si>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</si>
  <si>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</si>
  <si>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</si>
  <si>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</si>
  <si>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</si>
  <si>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</si>
  <si>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</si>
  <si>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</si>
  <si>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</si>
  <si>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</si>
  <si>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</si>
  <si>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</si>
  <si>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</si>
  <si>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A20 THE RANCHES ACADEMY INC</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</si>
  <si>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157</t>
    </r>
    <r>
      <rPr>
        <sz val="10"/>
        <color theme="1"/>
        <rFont val="Andale WT"/>
        <family val="2"/>
      </rPr>
      <t xml:space="preserve"> -</t>
    </r>
  </si>
  <si>
    <r>
      <rPr>
        <b/>
        <sz val="10"/>
        <color theme="1"/>
        <rFont val="Andale WT"/>
        <family val="2"/>
      </rPr>
      <t xml:space="preserve">for Fiscal Year/Period  </t>
    </r>
    <r>
      <rPr>
        <sz val="10"/>
        <color theme="1"/>
        <rFont val="Andale WT"/>
        <family val="2"/>
      </rPr>
      <t>2023</t>
    </r>
    <r>
      <rPr>
        <sz val="10"/>
        <color theme="1"/>
        <rFont val="Andale WT"/>
        <family val="2"/>
      </rPr>
      <t>/</t>
    </r>
    <r>
      <rPr>
        <sz val="10"/>
        <color theme="1"/>
        <rFont val="Andale WT"/>
        <family val="2"/>
      </rPr>
      <t>12</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</si>
  <si>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</si>
  <si>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A30 DAVINCI ACADEMY OF SCIENCE &amp; THE ARTS</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</si>
  <si>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</si>
  <si>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</si>
  <si>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</si>
  <si>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</si>
  <si>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</si>
  <si>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</si>
  <si>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</si>
  <si>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</si>
  <si>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</si>
  <si>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</si>
  <si>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</si>
  <si>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</si>
  <si>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</si>
  <si>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</si>
  <si>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</si>
  <si>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</si>
  <si>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</si>
  <si>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</si>
  <si>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A30 DAVINCI ACADEMY OF SCIENCE &amp; THE ARTS</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</si>
  <si>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158</t>
    </r>
    <r>
      <rPr>
        <sz val="10"/>
        <color theme="1"/>
        <rFont val="Andale WT"/>
        <family val="2"/>
      </rPr>
      <t xml:space="preserve"> -</t>
    </r>
  </si>
  <si>
    <r>
      <rPr>
        <b/>
        <sz val="10"/>
        <color theme="1"/>
        <rFont val="Andale WT"/>
        <family val="2"/>
      </rPr>
      <t xml:space="preserve">for Fiscal Year/Period  </t>
    </r>
    <r>
      <rPr>
        <sz val="10"/>
        <color theme="1"/>
        <rFont val="Andale WT"/>
        <family val="2"/>
      </rPr>
      <t>2023</t>
    </r>
    <r>
      <rPr>
        <sz val="10"/>
        <color theme="1"/>
        <rFont val="Andale WT"/>
        <family val="2"/>
      </rPr>
      <t>/</t>
    </r>
    <r>
      <rPr>
        <sz val="10"/>
        <color theme="1"/>
        <rFont val="Andale WT"/>
        <family val="2"/>
      </rPr>
      <t>12</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</si>
  <si>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</si>
  <si>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A40 SUMMIT ACADEMY INCORPORATED</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</si>
  <si>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</si>
  <si>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</si>
  <si>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</si>
  <si>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</si>
  <si>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</si>
  <si>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</si>
  <si>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</si>
  <si>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</si>
  <si>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</si>
  <si>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</si>
  <si>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</si>
  <si>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</si>
  <si>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</si>
  <si>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</si>
  <si>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CHSCH CHSCH-Charter School</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</si>
  <si>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</si>
  <si>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</si>
  <si>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</si>
  <si>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</si>
  <si>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</si>
  <si>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</si>
  <si>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A40 SUMMIT ACADEMY INCORPORATED</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</si>
  <si>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159</t>
    </r>
    <r>
      <rPr>
        <sz val="10"/>
        <color theme="1"/>
        <rFont val="Andale WT"/>
        <family val="2"/>
      </rPr>
      <t xml:space="preserve"> -</t>
    </r>
  </si>
  <si>
    <r>
      <rPr>
        <b/>
        <sz val="10"/>
        <color theme="1"/>
        <rFont val="Andale WT"/>
        <family val="2"/>
      </rPr>
      <t xml:space="preserve">for Fiscal Year/Period  </t>
    </r>
    <r>
      <rPr>
        <sz val="10"/>
        <color theme="1"/>
        <rFont val="Andale WT"/>
        <family val="2"/>
      </rPr>
      <t>2023</t>
    </r>
    <r>
      <rPr>
        <sz val="10"/>
        <color theme="1"/>
        <rFont val="Andale WT"/>
        <family val="2"/>
      </rPr>
      <t>/</t>
    </r>
    <r>
      <rPr>
        <sz val="10"/>
        <color theme="1"/>
        <rFont val="Andale WT"/>
        <family val="2"/>
      </rPr>
      <t>12</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</si>
  <si>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</si>
  <si>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A50 ITINERIS EARLY COLLEGE HIGH SCHOOL</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</si>
  <si>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</si>
  <si>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</si>
  <si>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</si>
  <si>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84323 SPED-State Improvement Grant-IDEA</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</si>
  <si>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</si>
  <si>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</si>
  <si>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</si>
  <si>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</si>
  <si>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</si>
  <si>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</si>
  <si>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</si>
  <si>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</si>
  <si>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</si>
  <si>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</si>
  <si>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</si>
  <si>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</si>
  <si>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</si>
  <si>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</si>
  <si>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</si>
  <si>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</si>
  <si>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A50 ITINERIS EARLY COLLEGE HIGH SCHOOL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</si>
  <si>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160</t>
    </r>
    <r>
      <rPr>
        <sz val="10"/>
        <color theme="1"/>
        <rFont val="Andale WT"/>
        <family val="2"/>
      </rPr>
      <t xml:space="preserve"> -</t>
    </r>
  </si>
  <si>
    <r>
      <rPr>
        <b/>
        <sz val="10"/>
        <color theme="1"/>
        <rFont val="Andale WT"/>
        <family val="2"/>
      </rPr>
      <t xml:space="preserve">for Fiscal Year/Period  </t>
    </r>
    <r>
      <rPr>
        <sz val="10"/>
        <color theme="1"/>
        <rFont val="Andale WT"/>
        <family val="2"/>
      </rPr>
      <t>2023</t>
    </r>
    <r>
      <rPr>
        <sz val="10"/>
        <color theme="1"/>
        <rFont val="Andale WT"/>
        <family val="2"/>
      </rPr>
      <t>/</t>
    </r>
    <r>
      <rPr>
        <sz val="10"/>
        <color theme="1"/>
        <rFont val="Andale WT"/>
        <family val="2"/>
      </rPr>
      <t>12</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</si>
  <si>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</si>
  <si>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A60 NORTH DAVIS PREPARATORY ACADEMY</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</si>
  <si>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</si>
  <si>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</si>
  <si>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</si>
  <si>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</si>
  <si>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</si>
  <si>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</si>
  <si>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</si>
  <si>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</si>
  <si>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</si>
  <si>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</si>
  <si>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</si>
  <si>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</si>
  <si>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</si>
  <si>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</si>
  <si>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</si>
  <si>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</si>
  <si>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</si>
  <si>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</si>
  <si>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A60 NORTH DAVIS PREPARATORY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</si>
  <si>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161</t>
    </r>
    <r>
      <rPr>
        <sz val="10"/>
        <color theme="1"/>
        <rFont val="Andale WT"/>
        <family val="2"/>
      </rPr>
      <t xml:space="preserve"> -</t>
    </r>
  </si>
  <si>
    <r>
      <rPr>
        <b/>
        <sz val="10"/>
        <color theme="1"/>
        <rFont val="Andale WT"/>
        <family val="2"/>
      </rPr>
      <t xml:space="preserve">for Fiscal Year/Period  </t>
    </r>
    <r>
      <rPr>
        <sz val="10"/>
        <color theme="1"/>
        <rFont val="Andale WT"/>
        <family val="2"/>
      </rPr>
      <t>2023</t>
    </r>
    <r>
      <rPr>
        <sz val="10"/>
        <color theme="1"/>
        <rFont val="Andale WT"/>
        <family val="2"/>
      </rPr>
      <t>/</t>
    </r>
    <r>
      <rPr>
        <sz val="10"/>
        <color theme="1"/>
        <rFont val="Andale WT"/>
        <family val="2"/>
      </rPr>
      <t>12</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</si>
  <si>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</si>
  <si>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A70 MOAB CHARTER SCHOOL</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</si>
  <si>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</si>
  <si>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</si>
  <si>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</si>
  <si>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</si>
  <si>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</si>
  <si>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</si>
  <si>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</si>
  <si>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</si>
  <si>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</si>
  <si>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</si>
  <si>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</si>
  <si>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</si>
  <si>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</si>
  <si>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</si>
  <si>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</si>
  <si>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</si>
  <si>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</si>
  <si>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</si>
  <si>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</si>
  <si>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A70 MOAB CHARTER SCHOOL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</si>
  <si>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162</t>
    </r>
    <r>
      <rPr>
        <sz val="10"/>
        <color theme="1"/>
        <rFont val="Andale WT"/>
        <family val="2"/>
      </rPr>
      <t xml:space="preserve"> -</t>
    </r>
  </si>
  <si>
    <r>
      <rPr>
        <b/>
        <sz val="10"/>
        <color theme="1"/>
        <rFont val="Andale WT"/>
        <family val="2"/>
      </rPr>
      <t xml:space="preserve">for Fiscal Year/Period  </t>
    </r>
    <r>
      <rPr>
        <sz val="10"/>
        <color theme="1"/>
        <rFont val="Andale WT"/>
        <family val="2"/>
      </rPr>
      <t>2023</t>
    </r>
    <r>
      <rPr>
        <sz val="10"/>
        <color theme="1"/>
        <rFont val="Andale WT"/>
        <family val="2"/>
      </rPr>
      <t>/</t>
    </r>
    <r>
      <rPr>
        <sz val="10"/>
        <color theme="1"/>
        <rFont val="Andale WT"/>
        <family val="2"/>
      </rPr>
      <t>12</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</si>
  <si>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</si>
  <si>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A80 EAST HOLLYWOOD HIGH SCHOOL INC</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</si>
  <si>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</si>
  <si>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</si>
  <si>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</si>
  <si>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</si>
  <si>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</si>
  <si>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</si>
  <si>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</si>
  <si>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</si>
  <si>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</si>
  <si>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</si>
  <si>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</si>
  <si>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</si>
  <si>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</si>
  <si>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A80 EAST HOLLYWOOD HIGH SCHOOL INC</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</si>
  <si>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163</t>
    </r>
    <r>
      <rPr>
        <sz val="10"/>
        <color theme="1"/>
        <rFont val="Andale WT"/>
        <family val="2"/>
      </rPr>
      <t xml:space="preserve"> -</t>
    </r>
  </si>
  <si>
    <r>
      <rPr>
        <b/>
        <sz val="10"/>
        <color theme="1"/>
        <rFont val="Andale WT"/>
        <family val="2"/>
      </rPr>
      <t xml:space="preserve">for Fiscal Year/Period  </t>
    </r>
    <r>
      <rPr>
        <sz val="10"/>
        <color theme="1"/>
        <rFont val="Andale WT"/>
        <family val="2"/>
      </rPr>
      <t>2023</t>
    </r>
    <r>
      <rPr>
        <sz val="10"/>
        <color theme="1"/>
        <rFont val="Andale WT"/>
        <family val="2"/>
      </rPr>
      <t>/</t>
    </r>
    <r>
      <rPr>
        <sz val="10"/>
        <color theme="1"/>
        <rFont val="Andale WT"/>
        <family val="2"/>
      </rPr>
      <t>12</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</si>
  <si>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</si>
  <si>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A90 SUCCESS ACADEMY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</si>
  <si>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</si>
  <si>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</si>
  <si>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</si>
  <si>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</si>
  <si>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</si>
  <si>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</si>
  <si>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</si>
  <si>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</si>
  <si>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</si>
  <si>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</si>
  <si>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</si>
  <si>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</si>
  <si>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A90 SUCCESS ACADEMY</t>
    </r>
    <r>
      <rPr>
        <b/>
        <sz val="8"/>
        <color theme="1"/>
        <rFont val="Andale WT"/>
        <family val="2"/>
      </rPr>
      <t xml:space="preserve"> - </t>
    </r>
    <r>
      <rPr>
        <b/>
        <sz val="8"/>
        <color theme="1"/>
        <rFont val="Andale WT"/>
        <family val="2"/>
      </rPr>
      <t>Summary</t>
    </r>
  </si>
  <si>
    <r>
      <rPr>
        <b/>
        <sz val="8"/>
        <color theme="1"/>
        <rFont val="Andale WT"/>
        <family val="2"/>
      </rPr>
      <t>01CHARTER</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</si>
  <si>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164</t>
    </r>
    <r>
      <rPr>
        <sz val="10"/>
        <color theme="1"/>
        <rFont val="Andale WT"/>
        <family val="2"/>
      </rPr>
      <t xml:space="preserve"> -</t>
    </r>
  </si>
  <si>
    <t>17TEFA The Emergency Food Assistance Program FFY2017</t>
  </si>
  <si>
    <t>23TEF9 23TEF9 TEFAP Commodity Credit Corp Elig Recipnt Funds</t>
  </si>
  <si>
    <t>22TIG 22TIG CNP CN Technology Innovation Grant Pgm FFY2022</t>
  </si>
  <si>
    <t>23FTSG 23FTSG Farm to School State Formula Grant</t>
  </si>
  <si>
    <t>22PEBA 22PEBA Pandemic EBT Admin FFY2022</t>
  </si>
  <si>
    <t>16AEAD Adult Education Administration FFY2016</t>
  </si>
  <si>
    <t>22AEAD 22AEAD Adult Education Administration FFY2022</t>
  </si>
  <si>
    <t>23AEAD 23AEAD Adult Education Administration FFY2023</t>
  </si>
  <si>
    <t>24AEAD 24AEAD Adult Education Administration FFY2024</t>
  </si>
  <si>
    <t>22MGAD 22MGAD Administration FFY2022</t>
  </si>
  <si>
    <t>23MGAD 23MGAD Administration FFY2023</t>
  </si>
  <si>
    <t>24MGAD 24MGAD Administration FFY2024</t>
  </si>
  <si>
    <t>22DEC 22DEC Administration FFY2022</t>
  </si>
  <si>
    <t>22SEA 22SEA SPED Admin FFY2022</t>
  </si>
  <si>
    <t>23DEC 23DEC Administration FFY2023</t>
  </si>
  <si>
    <t>23SEA 23SEA SPED Admin FFY2023</t>
  </si>
  <si>
    <t>24DEC 24DEC Administration FFY2024</t>
  </si>
  <si>
    <t>24SEA 24SEA SPED Admin FFY2024</t>
  </si>
  <si>
    <t>16CTEA Career &amp; Technical Education Admin FFY2016</t>
  </si>
  <si>
    <t>22CTEA 22CTEA Career &amp; Technical Education Admin</t>
  </si>
  <si>
    <t>23CTEA 23CTEA Career &amp; Technical Education Admin</t>
  </si>
  <si>
    <t>24CTEA 24CTEA Career &amp; Technical Education Admin</t>
  </si>
  <si>
    <t>22MESA 22MESA State Activities FFY2022</t>
  </si>
  <si>
    <t>23MESA 23MESA State Activities FFY2023</t>
  </si>
  <si>
    <t>24MESA 24MESA State Activities FFY2024</t>
  </si>
  <si>
    <t>22ASAD 22ASAD Administration FFY2022</t>
  </si>
  <si>
    <t>23ASAD 23ASAD Administration FFY2023</t>
  </si>
  <si>
    <t>24ASAD 24ASAD Administration FFY2024</t>
  </si>
  <si>
    <t>175400 Dual Sensory FFY2017</t>
  </si>
  <si>
    <t>185400 Dual Sensory FFY2018</t>
  </si>
  <si>
    <t>195400 Dual Sensory FFY2019</t>
  </si>
  <si>
    <t>205400 Dual Sensory FY21</t>
  </si>
  <si>
    <t>215400 Dual Sensory FY22</t>
  </si>
  <si>
    <t>225400 Dual Sensory FY23</t>
  </si>
  <si>
    <t>22ELAD 22ELAD Administration FFY2022</t>
  </si>
  <si>
    <t>23ELAD 23ELAD Administration FFY2023</t>
  </si>
  <si>
    <t>24ELAD 24ELAD Administration FFY2024</t>
  </si>
  <si>
    <t>16A2AF Assessment to Achievement FFY2016</t>
  </si>
  <si>
    <t>16AADM Administration FFY2016</t>
  </si>
  <si>
    <t>17AADM 17AADM Administration</t>
  </si>
  <si>
    <t>22AADM 22AADM Administration FFY2022</t>
  </si>
  <si>
    <t>22ALTA 22ALTA Alternate Assessment FFY2022</t>
  </si>
  <si>
    <t>22ELLA 22ELLA English Language Learners Assessment FFY2022</t>
  </si>
  <si>
    <t>22ITAM 22ITAM Administration</t>
  </si>
  <si>
    <t>23AADM 23AADM Administration FFY2023</t>
  </si>
  <si>
    <t>23ALTA 23ALTA Alternate Assessment FFY2023</t>
  </si>
  <si>
    <t>23ELLA 23ELLA English Language Learners Assessment FFY2023</t>
  </si>
  <si>
    <t>23ITAM 23ITAM Administration</t>
  </si>
  <si>
    <t>24AADM 24AADM Administration FFY2024</t>
  </si>
  <si>
    <t>24ALTA 24ALTA Alternate Assessment FFY2024</t>
  </si>
  <si>
    <t>24ELLA 24ELLA English Language Learners Assessment FFY2024</t>
  </si>
  <si>
    <t>24ITAM 24ITAM Administration</t>
  </si>
  <si>
    <t>17SIAD SIG(g) Administration FFY2017</t>
  </si>
  <si>
    <t>21ESSA 21ESSA ESSER II SEA Admin FFY2021</t>
  </si>
  <si>
    <t>21EANA 21EANA EANS Administrative Costs FFY2021</t>
  </si>
  <si>
    <t>21EANS 21EANS EANS Awards to Non-Public Schools FFY2021</t>
  </si>
  <si>
    <t>21ARPA 21ARPA American Rescue Plan-Administration FFY2021</t>
  </si>
  <si>
    <t>22AREA 22AREA American Rescue-Emergency to Non-Public Admin FFY2022</t>
  </si>
  <si>
    <t>22ARNP 22ARNP American Rescue-Emergency toNon-Public SchoolsFFY2022</t>
  </si>
  <si>
    <t>16A2A Assessment to Achievement SFY2016</t>
  </si>
  <si>
    <t>16ADPT HB 15  Adaptive Testing SFY2016</t>
  </si>
  <si>
    <t>20A2A 20A2A Assessment to Achievement SFY2020</t>
  </si>
  <si>
    <t>23A2A 23A2A Assessment to Achievement SFY2023</t>
  </si>
  <si>
    <t>23AAAD 23AAAD Administration SFY2023</t>
  </si>
  <si>
    <t>23ADFE 23ADFE HB 15 Adaptive Test License Fees SFY2023</t>
  </si>
  <si>
    <t>23ADPT 23ADPT HB 15 Adaptive Testing SFY2023</t>
  </si>
  <si>
    <t>23CCRA 23CCRA College &amp; Career Ready Assessment SFY23</t>
  </si>
  <si>
    <t>23OCPT 23OCPT Online College Prep Test SFY2023</t>
  </si>
  <si>
    <t>23OFWT 23OFWT Online Formative Writing Tool SFY2023</t>
  </si>
  <si>
    <t>23PKK 23PKK Electronic Elementary Reading Tool SFY2023</t>
  </si>
  <si>
    <t>23STUA 23STUA Administration</t>
  </si>
  <si>
    <t>24A2A 24A2A Assessment to Achievement SFY2024</t>
  </si>
  <si>
    <t>24AAAD 24AAAD Administration SFY2024</t>
  </si>
  <si>
    <t>24ADFE 24ADFE HB 15 Adaptive Test License Fees SFY2024</t>
  </si>
  <si>
    <t>24ADPT 24ADPT HB 15 Adaptive Testing SFY2024</t>
  </si>
  <si>
    <t>24CCRA 24CCRA College &amp; Career Ready Assessment SFY24</t>
  </si>
  <si>
    <t>24OCPT 24OCPT Online College Prep Test SFY2024</t>
  </si>
  <si>
    <t>24OFWT 24OFWT Online Formative Writing Tool SFY2024</t>
  </si>
  <si>
    <t>24PKK 24PKK Electronic Elementary Reading Tool SFY2024</t>
  </si>
  <si>
    <t>24STUA 24STUA Administration</t>
  </si>
  <si>
    <t>22CAAU 22CAAU Child &amp; Adult Day Care Prog Audit Funds FFY22</t>
  </si>
  <si>
    <t>22SFH 22SFH Summer Food Service Prog Health Inspec FFY22</t>
  </si>
  <si>
    <t>22SFST 22SFST Summer Food Service Prog State Payroll FFY22</t>
  </si>
  <si>
    <t>23CAAU 23CAAU Child &amp; Adult Day Care Prog Audit Funds FFY23</t>
  </si>
  <si>
    <t>23SFH 23SFH Summer Food Service Prog Health Inspec FFY23</t>
  </si>
  <si>
    <t>23SFST 23SFST Summer Food Service Prog State Payroll FFY23</t>
  </si>
  <si>
    <t>24CAAU 24CAAU Child &amp; Adult Day Care Prog Audit Funds FFY24</t>
  </si>
  <si>
    <t>24SFH 24SFH Summer Food Service Prog Health Inspec FFY24</t>
  </si>
  <si>
    <t>24SFST 24SFST Summer Food Service Prog State Payroll FFY24</t>
  </si>
  <si>
    <t>20PARK 20PARK USBE Parking Fees SFY2020</t>
  </si>
  <si>
    <t>23BDAD 23BDAD State Board Administration FY2023</t>
  </si>
  <si>
    <t>23BDAG 23BDAG Land Exchange (GFR)</t>
  </si>
  <si>
    <t>23BDGF 23BDGF Administration GF</t>
  </si>
  <si>
    <t>23IAUD 23IAUD Internal Audit</t>
  </si>
  <si>
    <t>23PRTY 23PRTY USBE Priorities</t>
  </si>
  <si>
    <t>23SM 23SM Social Media for FY2023</t>
  </si>
  <si>
    <t>23STAV 23STAV Student Advisory Council</t>
  </si>
  <si>
    <t>24BDAD 24BDAD State Board Administration FY2024</t>
  </si>
  <si>
    <t>24BDAG 24BDAG Land Exchange (GFR)</t>
  </si>
  <si>
    <t>24BDGF 24BDGF Administration GF</t>
  </si>
  <si>
    <t>24IAUD 24IAUD Internal Audit</t>
  </si>
  <si>
    <t>24PRTY 24PRTY USBE Priorities</t>
  </si>
  <si>
    <t>24SM 24SM Social Media for FY2024</t>
  </si>
  <si>
    <t>24STAV 24STAV Student Advisory Council</t>
  </si>
  <si>
    <t>18NPAA 18NPAA NAEP-A&amp;A FFY2018</t>
  </si>
  <si>
    <t>22NPAA 22NPAA NAEP-A&amp;A FFY2022</t>
  </si>
  <si>
    <t>23NPAA 23NPAA NAEP-A&amp;A FFY2023</t>
  </si>
  <si>
    <t>23NPFO 23NPFO NAEP-FINOPS FFY2023</t>
  </si>
  <si>
    <t>24NPAA 24NPAA NAEP-A&amp;A FFY2024</t>
  </si>
  <si>
    <t>24NPFO 24NPFO NAEP-FINOPS FFY2024</t>
  </si>
  <si>
    <t>23CHBD 23CHBD Charter School</t>
  </si>
  <si>
    <t>23CHFA 23CHFA Fiscal Accountability FY2023</t>
  </si>
  <si>
    <t>23CHRG 23CHRG Regional Seminars</t>
  </si>
  <si>
    <t>23CHSA 23CHSA Start-up Funds Admin</t>
  </si>
  <si>
    <t>24CHBD 24CHBD Charter School</t>
  </si>
  <si>
    <t>24CHFA 24CHFA Fiscal Accountability FY2024</t>
  </si>
  <si>
    <t>24CHRG 24CHRG Regional Seminars</t>
  </si>
  <si>
    <t>24CHSA 24CHSA Start-up Funds Admin</t>
  </si>
  <si>
    <t>23LQAD 23LQAD State Liquor Tax Admin SFY2023</t>
  </si>
  <si>
    <t>23REG 23REG Registration Fees SFY2023</t>
  </si>
  <si>
    <t>23STAF 23STAF State Appropriated Funding SFY2023</t>
  </si>
  <si>
    <t>24LQAD 24LQAD State Liquor Tax Admin SFY2024</t>
  </si>
  <si>
    <t>24REG 24REG Registration Fees SFY2024</t>
  </si>
  <si>
    <t>24STAF 24STAF State Appropriated Funding SFY2024</t>
  </si>
  <si>
    <t>19PKF 19PKF Pro-Start Culinary Arts Program SFY2019</t>
  </si>
  <si>
    <t>20PKN 20PKN IT Academy SFY2020</t>
  </si>
  <si>
    <t>23CAD 23CAD Administration SFY2023</t>
  </si>
  <si>
    <t>23PKAA 23PKAA Create Utah</t>
  </si>
  <si>
    <t>23PKAE 23PKAE CTE Student Credential Enhancement SFY2023</t>
  </si>
  <si>
    <t>23PKF 23PKF Pro-Start Culinary Arts Program SFY2023</t>
  </si>
  <si>
    <t>23PKN 23PKN IT Academy SFY2023</t>
  </si>
  <si>
    <t>23PLJ 23PLJ Online Assessment SFY2023</t>
  </si>
  <si>
    <t>24CAD 24CAD Administration SFY2024</t>
  </si>
  <si>
    <t>24PKAA 24PKAA Create Utah</t>
  </si>
  <si>
    <t>24PKAE 24PKAE CTE Student Credential Enhancement SFY2024</t>
  </si>
  <si>
    <t>24PKF 24PKF Pro-Start Culinary Arts Program SFY2024</t>
  </si>
  <si>
    <t>24PKN 24PKN IT Academy SFY2024</t>
  </si>
  <si>
    <t>24PLJ 24PLJ Online Assessment SFY2024</t>
  </si>
  <si>
    <t>24PRDV 24PRDV Professional Development SFY2024</t>
  </si>
  <si>
    <t>23DATA 23DATA Data Steward (Charter) SFY2023</t>
  </si>
  <si>
    <t>23DSAD 23DSAD Administration SFY2023</t>
  </si>
  <si>
    <t>23DSAL 23DSAL GS 2014 SB34 Data Alliance and UT Futures</t>
  </si>
  <si>
    <t>23PKY 23PKY Early Warning Pilot SFY2023</t>
  </si>
  <si>
    <t>23POE 23POE Student Data Collection Initiative</t>
  </si>
  <si>
    <t>23SRDS 23SRDS School Readiness Initiative (HB380) SFY2023</t>
  </si>
  <si>
    <t>24DATA 24DATA Data Steward (Charter) SFY2024</t>
  </si>
  <si>
    <t>24DSAD 24DSAD Administration SFY2024</t>
  </si>
  <si>
    <t>24DSAL 24DSAL GS 2014 SB34 Data Alliance and UT Futures</t>
  </si>
  <si>
    <t>24PKY 24PKY Early Warning Pilot SFY2024</t>
  </si>
  <si>
    <t>24POE 24POE Student Data Collection Initiative</t>
  </si>
  <si>
    <t>24SRDS 24SRDS School Readiness Initiative (HB380) SFY2024</t>
  </si>
  <si>
    <t>23FM 23FM Fiscal Monitors  SFY2023</t>
  </si>
  <si>
    <t>23FOAD 23FOAD Administration SFY2023</t>
  </si>
  <si>
    <t>23JRT 23JRT Joint Review Team SFY2023</t>
  </si>
  <si>
    <t>24FM 24FM Fiscal Monitors  SFY2024</t>
  </si>
  <si>
    <t>24FOAD 24FOAD Administration SFY2024</t>
  </si>
  <si>
    <t>24JRT 24JRT Joint Review Team SFY2024</t>
  </si>
  <si>
    <t>LOAN Revolving and Building Loan</t>
  </si>
  <si>
    <t>23AAAF 23AAAF A&amp;A-Administration SFY2023</t>
  </si>
  <si>
    <t>23ITFA 23ITFA IT-Administration</t>
  </si>
  <si>
    <t>23PRFM 23PRFM BOARD-USBE Priorities-FML</t>
  </si>
  <si>
    <t>23SFML 23SFML SSS Federal Mineral Lease SFY2023</t>
  </si>
  <si>
    <t>23STDO 23STDO IT-Studio</t>
  </si>
  <si>
    <t>24AAAF 24AAAF A&amp;A-Administration SFY2024</t>
  </si>
  <si>
    <t>24ITFA 24ITFA IT-Administration</t>
  </si>
  <si>
    <t>24PRFM 24PRFM BOARD-USBE Priorities-FML</t>
  </si>
  <si>
    <t>24SFML 24SFML SSS Federal Mineral Lease SFY2024</t>
  </si>
  <si>
    <t>24STDO 24STDO IT-Studio</t>
  </si>
  <si>
    <t>18SUCF State Carryforward Office of the Superintendent</t>
  </si>
  <si>
    <t>21PTA 21PTA Deputy Superintendent of Student Achievement</t>
  </si>
  <si>
    <t>23CLAT 23CLAT Clearing Account SFY2023</t>
  </si>
  <si>
    <t>23DSC 23DSC Dir of Strategic Comm SFY2023</t>
  </si>
  <si>
    <t>23DSFO 23DSFO Deputy Superintendent of Financial Ops SFY2023</t>
  </si>
  <si>
    <t>23DSSA 23DSSA Deputy Superintendent of Student Achievement</t>
  </si>
  <si>
    <t>23HR 23HR Human Resources SFY2023</t>
  </si>
  <si>
    <t>23HTAX 23HTAX Hotel Tax Recoup SFY2023</t>
  </si>
  <si>
    <t>23IACT 23IACT Internal Accounting SFY2023</t>
  </si>
  <si>
    <t>23ICIT 23ICIT Information Technology SFY2023</t>
  </si>
  <si>
    <t>23MAIL 23MAIL Mail Room and Surplus SFY2023</t>
  </si>
  <si>
    <t>23POA 23POA ULEAD SFY2023</t>
  </si>
  <si>
    <t>23PZA 23PZA Charter School Finance Authority SFY2023</t>
  </si>
  <si>
    <t>23RSE 23RSE Regulatory Sandbox in Education</t>
  </si>
  <si>
    <t>23SUPR 23SUPR Office of the Superintendent SFY2023</t>
  </si>
  <si>
    <t>23SUPS 23SUPS Support Services SFY2023</t>
  </si>
  <si>
    <t>24DSC 24DSC Dir of Strategic Comm SFY2024</t>
  </si>
  <si>
    <t>24DSFO 24DSFO Deputy Superintendent of Financial Ops SFY2024</t>
  </si>
  <si>
    <t>24HR 24HR Human Resources SFY2024</t>
  </si>
  <si>
    <t>24IACT 24IACT Internal Accounting SFY2024</t>
  </si>
  <si>
    <t>24ICIT 24ICIT Information Technology SFY2024</t>
  </si>
  <si>
    <t>24MAIL 24MAIL Mail Room and Surplus SFY2024</t>
  </si>
  <si>
    <t>24POA 24POA ULEAD SFY2024</t>
  </si>
  <si>
    <t>24PTA 24PTA Deputy Superintendent of Student Achievement</t>
  </si>
  <si>
    <t>24PZA 24PZA Charter School Finance Authority SFY2024</t>
  </si>
  <si>
    <t>24RSE 24RSE Regulatory Sandbox in Education</t>
  </si>
  <si>
    <t>24SUPR 24SUPR Office of the Superintendent SFY2024</t>
  </si>
  <si>
    <t>24SUPS 24SUPS Support Services SFY2024</t>
  </si>
  <si>
    <t>20USMS 20USMS Ut Schools Information Management System</t>
  </si>
  <si>
    <t>23ITAD 23ITAD Administration</t>
  </si>
  <si>
    <t>23RISK 23RISK Risk Mitigation</t>
  </si>
  <si>
    <t>23SRI 23SRI School Readiness Initiative (HB380) SFY2023</t>
  </si>
  <si>
    <t>24ITAD 24ITAD Administration</t>
  </si>
  <si>
    <t>24RISK 24RISK Risk Mitigation</t>
  </si>
  <si>
    <t>24SRI 24SRI School Readiness Initiative (HB380) SFY2024</t>
  </si>
  <si>
    <t>23PQNT 23PQNT Charter School Local Replacement Tax SFY2023</t>
  </si>
  <si>
    <t>23PKEO 23PKEO UPSTART One-time funds PEESRA</t>
  </si>
  <si>
    <t>24CISE 24CISE Community Informal STEM Ed for Youth PEESRA</t>
  </si>
  <si>
    <t>24PESW 24PESW Public Education Software PEESRA</t>
  </si>
  <si>
    <t>24PKAT 24PKAT Transparency in Library Materials PEESRA</t>
  </si>
  <si>
    <t>24SHHP 24SHHP Small High Schools, Home&amp;Private SchoolsPEESRA</t>
  </si>
  <si>
    <t>24SOEO 24SOEO Statewide Online Ed Program FT One-Time PEESRA</t>
  </si>
  <si>
    <t>22PMA 22PMA Commodities FFY2022</t>
  </si>
  <si>
    <t>23PMA 23PMA Commodities FFY2023</t>
  </si>
  <si>
    <t>24PMA 24PMA Commodities FFY2024</t>
  </si>
  <si>
    <t>23GR 23GR GRAMA Requests</t>
  </si>
  <si>
    <t>23LWLG 23LWLG Administration</t>
  </si>
  <si>
    <t>23PCAD 23PCAD Administration</t>
  </si>
  <si>
    <t>24LWLG 24LWLG Administration</t>
  </si>
  <si>
    <t>24PCAD 24PCAD Administration</t>
  </si>
  <si>
    <t>24PIA 24PIA Regional Education Service Agencies SFY2024</t>
  </si>
  <si>
    <t>17CNP CNP Staff Admin FFY2017</t>
  </si>
  <si>
    <t>17SAE State Administrative Expenses FFY2017</t>
  </si>
  <si>
    <t>22CNP 22CNP CNP Staff Admin FFY2022</t>
  </si>
  <si>
    <t>22SAE 22SAE State Administrative Expenses FFY2022</t>
  </si>
  <si>
    <t>23CNP 23CNP CNP Staff Admin FFY2023</t>
  </si>
  <si>
    <t>23SAE 23SAE State Administrative Expenses FFY2023</t>
  </si>
  <si>
    <t>24CNP 24CNP CNP Staff Admin FFY2024</t>
  </si>
  <si>
    <t>24SAE 24SAE State Administrative Expenses FFY2024</t>
  </si>
  <si>
    <t>20DRNK 20DRNK Underage Drinking Prevention SFY2020</t>
  </si>
  <si>
    <t>20SAAM 20SAAM SAS Administration SFY2020</t>
  </si>
  <si>
    <t>20T1PD 20T1PD ERSI Professional Development SFY2020</t>
  </si>
  <si>
    <t>A6400S USDB Administration</t>
  </si>
  <si>
    <t>A6410S Enrichment Funds</t>
  </si>
  <si>
    <t>A6450S Carry Forward</t>
  </si>
  <si>
    <t>A6610S Business Office</t>
  </si>
  <si>
    <t>A6630S Communications</t>
  </si>
  <si>
    <t>A6650S Printing and Duplicating</t>
  </si>
  <si>
    <t>A6730S Maintenance and Custodial</t>
  </si>
  <si>
    <t>A6900S Information Technology</t>
  </si>
  <si>
    <t>B5210I Blind North IDEA</t>
  </si>
  <si>
    <t>B5210M Blind North Medicaid</t>
  </si>
  <si>
    <t>B5210S Blind North State</t>
  </si>
  <si>
    <t>B5220D Blind Outreach Dedicated Credits</t>
  </si>
  <si>
    <t>B5220I Blind Outreach IDEA</t>
  </si>
  <si>
    <t>B5220S Blind Outreach State</t>
  </si>
  <si>
    <t>B5400M Deaf Blind Medicaid</t>
  </si>
  <si>
    <t>B5400S Deaf Blind State</t>
  </si>
  <si>
    <t>B5500M Blind PIP Medicaid</t>
  </si>
  <si>
    <t>B5500S Blind PIP State</t>
  </si>
  <si>
    <t>B6120M Health Services Medicaid</t>
  </si>
  <si>
    <t>B6120S Health Services State</t>
  </si>
  <si>
    <t>B6130S Occupational Therapy State</t>
  </si>
  <si>
    <t>B6135S Orientation and Mobility State</t>
  </si>
  <si>
    <t>B6170S Low Vision Specialists State</t>
  </si>
  <si>
    <t>B6230S Blind STEP State</t>
  </si>
  <si>
    <t>B6311S Blind Literacy Act (BlAC)</t>
  </si>
  <si>
    <t>B6440S Blind School Admin State</t>
  </si>
  <si>
    <t>D5310M KBS Medicaid</t>
  </si>
  <si>
    <t>D5310S KBS State</t>
  </si>
  <si>
    <t>D5320S LSL State</t>
  </si>
  <si>
    <t>D5330D Deaf South Dedicated Credits</t>
  </si>
  <si>
    <t>D5330I Deaf South IDEA</t>
  </si>
  <si>
    <t>D5330M Deaf South Medicaid</t>
  </si>
  <si>
    <t>D5330S Deaf South State</t>
  </si>
  <si>
    <t>D5340M JMS Medicaid</t>
  </si>
  <si>
    <t>D5340S JMS State</t>
  </si>
  <si>
    <t>D5510M Deaf PIP Medicaid</t>
  </si>
  <si>
    <t>D5510S Deaf PIP State</t>
  </si>
  <si>
    <t>D6110S Audiology State</t>
  </si>
  <si>
    <t>D6115S Speech Pathology State</t>
  </si>
  <si>
    <t>D6220S Deaf STEP State</t>
  </si>
  <si>
    <t>D6290M Interpreting Services Medicaid</t>
  </si>
  <si>
    <t>D6290S Interpreting Services State</t>
  </si>
  <si>
    <t>D6430S Deaf School Admin State</t>
  </si>
  <si>
    <t>S6140S Psychologist State</t>
  </si>
  <si>
    <t>S6150S Support Services Admin State</t>
  </si>
  <si>
    <t>S6810S Student Travel Reimbursement</t>
  </si>
  <si>
    <t>S6820S Transportation within USDB</t>
  </si>
  <si>
    <t>S6830S Transportation Contracts State</t>
  </si>
  <si>
    <t>S6950S Food Services State</t>
  </si>
  <si>
    <t>U6342S Ogden Library State</t>
  </si>
  <si>
    <t>U6343S Salt Lake Library State</t>
  </si>
  <si>
    <t>U6360S Education Resource Center State</t>
  </si>
  <si>
    <t>USIMCF Instructional Materials Carry Forward</t>
  </si>
  <si>
    <t>22SPAD 22SPAD CACFP Sponsor Administration FFY2022</t>
  </si>
  <si>
    <t>23SPAD 23SPAD CACFP Sponsor Administration FFY2023</t>
  </si>
  <si>
    <t>24SPAD 24SPAD CACFP Sponsor Administration FFY2024</t>
  </si>
  <si>
    <t>18PKM 18PKM Autism Awareness SFY2018</t>
  </si>
  <si>
    <t>23PKI 23PKI Carson Smith SFY2023</t>
  </si>
  <si>
    <t>23PKJ 23PKJ Paraeducator to Teacher Scholarships SFY2023</t>
  </si>
  <si>
    <t>23PKM 23PKM Autism Awareness SFY2023</t>
  </si>
  <si>
    <t>23POB 23POB Special Needs Opportunity Scholarship Pgm FY23</t>
  </si>
  <si>
    <t>23PTG 23PTG Regional Treatment Center Fees SFY2023</t>
  </si>
  <si>
    <t>23SPDB 23SPDB USDB Deaf Blind SFY2023</t>
  </si>
  <si>
    <t>23SPED 23SPED Administration SFY2023</t>
  </si>
  <si>
    <t>24PKI 24PKI Carson Smith SFY2024</t>
  </si>
  <si>
    <t>24PKJ 24PKJ Paraeducator to Teacher Scholarships SFY2024</t>
  </si>
  <si>
    <t>24PKM 24PKM Autism Awareness SFY2024</t>
  </si>
  <si>
    <t>24POB 24POB Special Needs Opportunity Scholarship Pgm FY24</t>
  </si>
  <si>
    <t>24PTG 24PTG Regional Treatment Center Fees SFY2024</t>
  </si>
  <si>
    <t>24SPDB 24SPDB USDB Deaf Blind SFY2024</t>
  </si>
  <si>
    <t>24SPED 24SPED Administration SFY2024</t>
  </si>
  <si>
    <t>23CSSD 23CSSD Computer-based Social Skills Development</t>
  </si>
  <si>
    <t>23DIS 23DIS Support &amp; Discipline SFY2023</t>
  </si>
  <si>
    <t>23DRNK 23DRNK Underage Drinking Prevention SFY2023</t>
  </si>
  <si>
    <t>23PKZA 23PKZA Improvement Opp Outside Reg. School Day Admin</t>
  </si>
  <si>
    <t>23PLO 23PLO Student Health &amp; Counseling Support Pgm Admin</t>
  </si>
  <si>
    <t>23POG 23POG Utah Fits All SFY2023</t>
  </si>
  <si>
    <t>23PYGS 23PYGS School Safety Amendments HB428</t>
  </si>
  <si>
    <t>23SAAM 23SAAM SSS Administration SFY2023</t>
  </si>
  <si>
    <t>23SAFE 23SAFE School Safety SFY2023</t>
  </si>
  <si>
    <t>23SEIA 23SEIA Student Eligibility in Interscholastic Act</t>
  </si>
  <si>
    <t>23STAD 23STAD Administration for Indian Ed SFY2023</t>
  </si>
  <si>
    <t>24DIS 24DIS Support &amp; Discipline SFY2024</t>
  </si>
  <si>
    <t>24DRNK 24DRNK Underage Drinking Prevention SFY2024</t>
  </si>
  <si>
    <t>24PKZA 24PKZA Improvement Opp Outside Reg. School Day Admin</t>
  </si>
  <si>
    <t>24PLN 24PLN State Safety &amp; Support Pgm SFY2024</t>
  </si>
  <si>
    <t>24PLO 24PLO Student Health &amp; Counseling Support Pgm Admin</t>
  </si>
  <si>
    <t>24POG 24POG Utah Fits All SFY2024</t>
  </si>
  <si>
    <t>24PYDP 24PYDP Parent Engagement SFY2024</t>
  </si>
  <si>
    <t>24RSEI 24RSEI Research Supported Social &amp; Emotional Instr</t>
  </si>
  <si>
    <t>24SAAM 24SAAM SSS Administration SFY2024</t>
  </si>
  <si>
    <t>24SAFE 24SAFE School Safety Admin SFY2024</t>
  </si>
  <si>
    <t>24SAST 24SAST School Safety SFY2024</t>
  </si>
  <si>
    <t>24SEIA 24SEIA Student Eligibility in Interscholastic Act</t>
  </si>
  <si>
    <t>24SPD 24SPD SSS Professional Development SFY2024</t>
  </si>
  <si>
    <t>24STAD 24STAD Administration for Indian Ed SFY2024</t>
  </si>
  <si>
    <t>18DRNK Underage Drinking Prevention SFY2018</t>
  </si>
  <si>
    <t>19DSC 19DSC Dir of Strategic Comm SFY2019</t>
  </si>
  <si>
    <t>23BTSA 23BTSA Beverley Taylor Sorenson Admin SFY2023</t>
  </si>
  <si>
    <t>23CBL 23CBL Competency Based Learning SFY2023</t>
  </si>
  <si>
    <t>23ELOA 23ELOA Early Literacy Outcomes Admin</t>
  </si>
  <si>
    <t>23ESA 23ESA Ethnic Studies Amendments SB244 SFY2023</t>
  </si>
  <si>
    <t>23ISLI 23ISLI Immersive Student Learning Infinite</t>
  </si>
  <si>
    <t>23ISWM 23ISWM IT Portion StWide Online Ed Pgm Mod SB167 23GS</t>
  </si>
  <si>
    <t>23LICF 23LICF License Fees SFY2023</t>
  </si>
  <si>
    <t>23LTP 23LTP Leadership Training for Principals SFY2023</t>
  </si>
  <si>
    <t>23PKB 23PKB Software Licenses for K-3 Reading SFY2023</t>
  </si>
  <si>
    <t>23PKBS 23PKBS Early Intervention Reading Admin SFY2023</t>
  </si>
  <si>
    <t>23PKCA 23PKCA Competency-Based Ed Implementation Grants Admin</t>
  </si>
  <si>
    <t>23PKE 23PKE UPSTART SFY2023</t>
  </si>
  <si>
    <t>23PKEA 23PKEA UPSTART ADMIN SFY2023</t>
  </si>
  <si>
    <t>23PLM 23PLM Early Literacy Program SFY2023</t>
  </si>
  <si>
    <t>23PLMI 23PLMI Early Literacy Program IT SFY2023</t>
  </si>
  <si>
    <t>23PLPM 23PLPM Digital Math Platform SFY2023</t>
  </si>
  <si>
    <t>23PLR 23PLR Early Intervention SFY2023</t>
  </si>
  <si>
    <t>23POC 23POC Edu Tech Mgmt System-LearnPlatform SFY2023</t>
  </si>
  <si>
    <t>23SOEA 23SOEA Statewide Online Ed Program Admin SFY2023</t>
  </si>
  <si>
    <t>23SRTL 23SRTL School Readiness Initiative (HB380) SFY2023</t>
  </si>
  <si>
    <t>23TOTY 23TOTY Teacher of the Year SFY2023</t>
  </si>
  <si>
    <t>23UPPA 23UPPA UPPAC SFY2023</t>
  </si>
  <si>
    <t>24ARTS 24ARTS ARTS Subsidy (ARTS INC) SFY2024</t>
  </si>
  <si>
    <t>24BTSA 24BTSA Beverley Taylor Sorenson Admin SFY2024</t>
  </si>
  <si>
    <t>24CBL 24CBL Competency Based Learning SFY2024</t>
  </si>
  <si>
    <t>24CURA 24CURA Curriculum Admin SFY2024</t>
  </si>
  <si>
    <t>24ELOA 24ELOA Early Literacy Outcomes Admin</t>
  </si>
  <si>
    <t>24ESA 24ESA Ethnic Studies Amendments SB244 SFY2024</t>
  </si>
  <si>
    <t>24ISEO 24ISEO ISEE Enhancement SFY2024</t>
  </si>
  <si>
    <t>24ISER 24ISER ISEE Provision SFY2024</t>
  </si>
  <si>
    <t>24ISLI 24ISLI Immersive Student Learning Infinite</t>
  </si>
  <si>
    <t>24LICF 24LICF License Fees SFY2024</t>
  </si>
  <si>
    <t>24LTP 24LTP Leadership Training for Principals SFY2024</t>
  </si>
  <si>
    <t>24PKB 24PKB Software Licenses for K-3 Reading SFY2024</t>
  </si>
  <si>
    <t>24PKBS 24PKBS Early Intervention Reading Admin SFY2024</t>
  </si>
  <si>
    <t>24PKEA 24PKEA UPSTART ADMIN SFY2024</t>
  </si>
  <si>
    <t>24PLM 24PLM Early Literacy Program SFY2024</t>
  </si>
  <si>
    <t>24PLPM 24PLPM Digital Math Platform SFY2024</t>
  </si>
  <si>
    <t>24PLR 24PLR Early Intervention SFY2024</t>
  </si>
  <si>
    <t>24POC 24POC Edu Tech Mgmt System-LearnPlatform SFY2024</t>
  </si>
  <si>
    <t>24POPO 24POPO Prof Outreach (POPS) SFY2024</t>
  </si>
  <si>
    <t>24PTBS 24PTBS Sensitive Material Requirements SFY2024</t>
  </si>
  <si>
    <t>24SOEA 24SOEA Statewide Online Ed Program Admin SFY2024</t>
  </si>
  <si>
    <t>24SRTL 24SRTL School Readiness Initiative (HB380) SFY2024</t>
  </si>
  <si>
    <t>24STLE 24STLE Sustaining Teacher Leadership &amp; Engagement</t>
  </si>
  <si>
    <t>24TOTY 24TOTY Teacher of the Year SFY2024</t>
  </si>
  <si>
    <t>24UPPA 24UPPA UPPAC SFY2024</t>
  </si>
  <si>
    <t>22TEFA 22TEFA Emergency Food Assist Prog FFY2022</t>
  </si>
  <si>
    <t>23TEF2 23TEF2 The Emergency Food Asst Pgm SNAP FFY2023</t>
  </si>
  <si>
    <t>23TEFA 23TEFA Emergency Food Assist Prog FFY2023</t>
  </si>
  <si>
    <t>24TEFA 24TEFA Emergency Food Assist Prog FFY2024</t>
  </si>
  <si>
    <t>23TLAI 23TLAI Interest &amp; Dividends SFY2023</t>
  </si>
  <si>
    <t>23TLWS 23TLWS Trust Land Website SFY2023</t>
  </si>
  <si>
    <t>24TLAI 24TLAI Interest &amp; Dividends SFY2024</t>
  </si>
  <si>
    <t>24TLWS 24TLWS Trust Land Website SFY2024</t>
  </si>
  <si>
    <t>ADMINC Admin Carryforward</t>
  </si>
  <si>
    <t>ADMIND Admin Dedicated Credits</t>
  </si>
  <si>
    <t>ADMINL Admin Land Grant</t>
  </si>
  <si>
    <t>ADMINM Admin Medicaid</t>
  </si>
  <si>
    <t>ADMINS Admin School Funds</t>
  </si>
  <si>
    <t>BLINDD Blind Dedicated Credits</t>
  </si>
  <si>
    <t>BLINDI Blind IDEA</t>
  </si>
  <si>
    <t>BLINDM Blind Medicaid</t>
  </si>
  <si>
    <t>BLINDS Blind School Funds</t>
  </si>
  <si>
    <t>DEAFD Deaf Dedicated Credits</t>
  </si>
  <si>
    <t>DEAFI Deaf IDEA</t>
  </si>
  <si>
    <t>DEAFM Deaf Medicaid</t>
  </si>
  <si>
    <t>DEAFS Deaf School Funds</t>
  </si>
  <si>
    <t>DFBLS Education Fund</t>
  </si>
  <si>
    <t>USIMC USIMAC Carry Forward</t>
  </si>
  <si>
    <t>USIMS USIMAC Educ Fund</t>
  </si>
  <si>
    <t>22UTAUS 22UTAUS Univ of Texas at Austin Services Agreement</t>
  </si>
  <si>
    <t>23ISEO 23ISEO ISEE Enhancement SFY2023</t>
  </si>
  <si>
    <t>23ISER 23ISER ISEE Provision SFY2023</t>
  </si>
  <si>
    <t>23PEG 23PEG Arts Provisional Program SFY2023</t>
  </si>
  <si>
    <t>LEA</t>
  </si>
  <si>
    <t>Program Name</t>
  </si>
  <si>
    <t>Current Month Amount</t>
  </si>
  <si>
    <t>Recipient: 010 ALPINE SCHOOL DISTRICT</t>
  </si>
  <si>
    <t>Recipient: 020 BEAVER CO SCHOOL DISTRICT</t>
  </si>
  <si>
    <t>Recipient: 030 BOX ELDER CO SCHOOL DISTRICT</t>
  </si>
  <si>
    <t>Recipient: 040 CACHE CO SCHOOL DISTRICT</t>
  </si>
  <si>
    <t>Recipient: 080 DUCHESNE CO SCHOOL DISTRICT</t>
  </si>
  <si>
    <t>Recipient: 090 EMERY SCHOOL DISTRICT</t>
  </si>
  <si>
    <t>Recipient: 110 GRAND CO SCHOOL DISTRICT</t>
  </si>
  <si>
    <t>Recipient: 120 GRANITE SCHOOL DISTRICT</t>
  </si>
  <si>
    <t>Recipient: 130 IRON CO SCHOOL DISTRICT</t>
  </si>
  <si>
    <t>Recipient: 150 JUAB SCHOOL DISTRICT</t>
  </si>
  <si>
    <t>Recipient: 170 MILLARD SCHOOL DISTRICT</t>
  </si>
  <si>
    <t>Recipient: 200 NORTH SANPETE SCHOOL DISTRICT</t>
  </si>
  <si>
    <t>Recipient: 250 SAN JUAN SCHOOL DISTRICT</t>
  </si>
  <si>
    <t>Recipient: 260 SEVIER SCHOOL DISTRICT</t>
  </si>
  <si>
    <t>Recipient: 270 SOUTH SANPETE SCHOOL DISTRICT</t>
  </si>
  <si>
    <t>Recipient: 280 SOUTH SUMMIT SCHOOL DISTRICT</t>
  </si>
  <si>
    <t>Recipient: 290 TINTIC SCHOOL DISTRICT</t>
  </si>
  <si>
    <t>Recipient: 300 TOOELE SCHOOL DISTRICT</t>
  </si>
  <si>
    <t>Recipient: 330 WASHINGTON CO SCHOOL DIST</t>
  </si>
  <si>
    <t>Recipient: 360 SLC SCHOOL DISTRICT</t>
  </si>
  <si>
    <t>Recipient: 370 OGDEN CITY SCHOOL DISTRICT</t>
  </si>
  <si>
    <t>Recipient: 380 PROVO SCHOOL DISTRICT</t>
  </si>
  <si>
    <t>Recipient: 400 MURRAY SCHOOL DISTRICT</t>
  </si>
  <si>
    <t>Recipient: 700 CUES</t>
  </si>
  <si>
    <t>Recipient: 710 NUES</t>
  </si>
  <si>
    <t>Recipient: 720 SESC</t>
  </si>
  <si>
    <t>Recipient: 730 SEDC</t>
  </si>
  <si>
    <t>Recipient: 5B0 NORTH STAR ACADEMY</t>
  </si>
  <si>
    <t>Recipient: 8B0 AMERICAN LEADERSHIP ACADEMY</t>
  </si>
  <si>
    <t>Recipient: 980 FAST FORWARD CHARTER HIGH SCHOOL</t>
  </si>
  <si>
    <t>Recipient: 990 Other/Misc</t>
  </si>
  <si>
    <t>Recipient: 000 USBE - UNALLOCATED</t>
  </si>
  <si>
    <t>Recipient: 410 Utah Schools for the Deaf and Blind</t>
  </si>
  <si>
    <t>Recipient: 520 Univ of Utah</t>
  </si>
  <si>
    <t>Recipient: 530 Utah State Univ</t>
  </si>
  <si>
    <t>LEA ID</t>
  </si>
  <si>
    <t>LEA PHASE CODE</t>
  </si>
  <si>
    <t>LEA NAME</t>
  </si>
  <si>
    <t>TOTAL AMOUNT</t>
  </si>
  <si>
    <t>010</t>
  </si>
  <si>
    <t>ALPINE SCHOOL DISTRICT</t>
  </si>
  <si>
    <t>020</t>
  </si>
  <si>
    <t>BEAVER CO SCHOOL DISTRICT</t>
  </si>
  <si>
    <t>030</t>
  </si>
  <si>
    <t>BOX ELDER CO SCHOOL DISTRICT</t>
  </si>
  <si>
    <t>040</t>
  </si>
  <si>
    <t>CACHE CO SCHOOL DISTRICT</t>
  </si>
  <si>
    <t>050</t>
  </si>
  <si>
    <t>CARBON CO SCHOOL DISTRICT</t>
  </si>
  <si>
    <t>060</t>
  </si>
  <si>
    <t>DAGGETT CO SCHOOL DISTRICT</t>
  </si>
  <si>
    <t>070</t>
  </si>
  <si>
    <t>DAVIS CO SCHOOL DISTRICT</t>
  </si>
  <si>
    <t>080</t>
  </si>
  <si>
    <t>DUCHESNE CO SCHOOL DISTRICT</t>
  </si>
  <si>
    <t>090</t>
  </si>
  <si>
    <t>EMERY SCHOOL DISTRICT</t>
  </si>
  <si>
    <t>100</t>
  </si>
  <si>
    <t>GARFIELD CO SCHOOL DISTRIC</t>
  </si>
  <si>
    <t>110</t>
  </si>
  <si>
    <t>GRAND CO SCHOOL DISTRICT</t>
  </si>
  <si>
    <t>120</t>
  </si>
  <si>
    <t>GRANITE SCHOOL DISTRICT</t>
  </si>
  <si>
    <t>130</t>
  </si>
  <si>
    <t>IRON CO SCHOOL DISTRICT</t>
  </si>
  <si>
    <t>140</t>
  </si>
  <si>
    <t>JORDAN SCHOOL DISTRICT</t>
  </si>
  <si>
    <t>150</t>
  </si>
  <si>
    <t>JUAB SCHOOL DISTRICT</t>
  </si>
  <si>
    <t>160</t>
  </si>
  <si>
    <t>KANE CO SCHOOL DISTRICT</t>
  </si>
  <si>
    <t>170</t>
  </si>
  <si>
    <t>MILLARD SCHOOL DISTRICT</t>
  </si>
  <si>
    <t>180</t>
  </si>
  <si>
    <t>MORGAN SCHOOL DISTRICT</t>
  </si>
  <si>
    <t>190</t>
  </si>
  <si>
    <t>NEBO SCHOOL DISTRICT</t>
  </si>
  <si>
    <t>200</t>
  </si>
  <si>
    <t>NORTH SANPETE SCHOOL DISTRICT</t>
  </si>
  <si>
    <t>210</t>
  </si>
  <si>
    <t>NORTH SUMMIT SCHOOL DISTRICT</t>
  </si>
  <si>
    <t>220</t>
  </si>
  <si>
    <t>PARK CITY SCHOOL DISTRICT</t>
  </si>
  <si>
    <t>230</t>
  </si>
  <si>
    <t>PIUTE SCHOOL DISTRICT</t>
  </si>
  <si>
    <t>240</t>
  </si>
  <si>
    <t>RICH SCHOOL DISTRICT</t>
  </si>
  <si>
    <t>250</t>
  </si>
  <si>
    <t>SAN JUAN SCHOOL DISTRICT</t>
  </si>
  <si>
    <t>260</t>
  </si>
  <si>
    <t>SEVIER SCHOOL DISTRICT</t>
  </si>
  <si>
    <t>270</t>
  </si>
  <si>
    <t>SOUTH SANPETE SCHOOL DISTRICT</t>
  </si>
  <si>
    <t>280</t>
  </si>
  <si>
    <t>SOUTH SUMMIT SCHOOL DISTRICT</t>
  </si>
  <si>
    <t>290</t>
  </si>
  <si>
    <t>TINTIC SCHOOL DISTRICT</t>
  </si>
  <si>
    <t>300</t>
  </si>
  <si>
    <t>TOOELE SCHOOL DISTRICT</t>
  </si>
  <si>
    <t>310</t>
  </si>
  <si>
    <t>UINTAH SCHOOL DISTRICT</t>
  </si>
  <si>
    <t>320</t>
  </si>
  <si>
    <t>WASATCH SCHOOL DISTRICT</t>
  </si>
  <si>
    <t>330</t>
  </si>
  <si>
    <t>WASHINGTON CO SCHOOL DIST</t>
  </si>
  <si>
    <t>340</t>
  </si>
  <si>
    <t>WAYNE SCHOOL DISTRICT</t>
  </si>
  <si>
    <t>350</t>
  </si>
  <si>
    <t>WEBER CO SCHOOL DISTRICT</t>
  </si>
  <si>
    <t>360</t>
  </si>
  <si>
    <t>SLC SCHOOL DISTRICT</t>
  </si>
  <si>
    <t>370</t>
  </si>
  <si>
    <t>OGDEN CITY SCHOOL DISTRICT</t>
  </si>
  <si>
    <t>380</t>
  </si>
  <si>
    <t>PROVO SCHOOL DISTRICT</t>
  </si>
  <si>
    <t>390</t>
  </si>
  <si>
    <t>LOGAN CITY SCHOOL DISTRICT</t>
  </si>
  <si>
    <t>400</t>
  </si>
  <si>
    <t>MURRAY SCHOOL DISTRICT</t>
  </si>
  <si>
    <t>420</t>
  </si>
  <si>
    <t>Canyons School District</t>
  </si>
  <si>
    <t>700</t>
  </si>
  <si>
    <t>CUES</t>
  </si>
  <si>
    <t>710</t>
  </si>
  <si>
    <t>NUES</t>
  </si>
  <si>
    <t>720</t>
  </si>
  <si>
    <t>SESC</t>
  </si>
  <si>
    <t>730</t>
  </si>
  <si>
    <t>SEDC</t>
  </si>
  <si>
    <t>1B0</t>
  </si>
  <si>
    <t>UTAH COUNTY ACADEMY OF SCIENCES</t>
  </si>
  <si>
    <t>1C0</t>
  </si>
  <si>
    <t>ODYSSEY CHARTER SCHOOL</t>
  </si>
  <si>
    <t>1D0</t>
  </si>
  <si>
    <t>RENAISSANCE ACADEMY</t>
  </si>
  <si>
    <t>1E0</t>
  </si>
  <si>
    <t>GUADALUPE SCHOOL - SALT LAKE CITY SCHOOL DIST</t>
  </si>
  <si>
    <t>1F0</t>
  </si>
  <si>
    <t>QUEST ACADEMY</t>
  </si>
  <si>
    <t>1G0</t>
  </si>
  <si>
    <t>Jefferson Acadmey</t>
  </si>
  <si>
    <t>1I0</t>
  </si>
  <si>
    <t>Utah International Charter School</t>
  </si>
  <si>
    <t>1K0</t>
  </si>
  <si>
    <t>VANGUARD ACADEMY INC</t>
  </si>
  <si>
    <t>1L0</t>
  </si>
  <si>
    <t>ATHLOS ACADEMIES</t>
  </si>
  <si>
    <t>1M0</t>
  </si>
  <si>
    <t>Advantage Arts Academy</t>
  </si>
  <si>
    <t>2B0</t>
  </si>
  <si>
    <t>LINCOLN ACADEMY INCORPORATED</t>
  </si>
  <si>
    <t>2C0</t>
  </si>
  <si>
    <t>INTECH COLLEGIATE HIGH SCHOOL</t>
  </si>
  <si>
    <t>2D0</t>
  </si>
  <si>
    <t>CHANNING HALL</t>
  </si>
  <si>
    <t>2E0</t>
  </si>
  <si>
    <t>KARL G. MAESER PREPARATORY ACADEMY FOUNDATION</t>
  </si>
  <si>
    <t>2F0</t>
  </si>
  <si>
    <t>ROCKWELL CHARTER HIGH SCHOOL</t>
  </si>
  <si>
    <t>2G0</t>
  </si>
  <si>
    <t>VISTA AT ENTRADA INC</t>
  </si>
  <si>
    <t>2H0</t>
  </si>
  <si>
    <t>UTAH CONNECTIONS ACADEMY</t>
  </si>
  <si>
    <t>2I0</t>
  </si>
  <si>
    <t>Generacion Floreciente</t>
  </si>
  <si>
    <t>2J0</t>
  </si>
  <si>
    <t>Ascent Academies of Utah</t>
  </si>
  <si>
    <t>2K0</t>
  </si>
  <si>
    <t>UTAH MILITARY ACADEMY</t>
  </si>
  <si>
    <t>2L0</t>
  </si>
  <si>
    <t>CENTER FOR CREATIVITY INNOVATION AND DICOVERY</t>
  </si>
  <si>
    <t>3B0</t>
  </si>
  <si>
    <t>BEEHIVE SCIENCE &amp; TECHNOLOGY ACADEMY</t>
  </si>
  <si>
    <t>3C0</t>
  </si>
  <si>
    <t>ENTHEOS ACADEMY</t>
  </si>
  <si>
    <t>3D0</t>
  </si>
  <si>
    <t>SPECTRUM ACADEMY</t>
  </si>
  <si>
    <t>3E0</t>
  </si>
  <si>
    <t>C.S. Lewis Academy</t>
  </si>
  <si>
    <t>3F0</t>
  </si>
  <si>
    <t>VENTURE ACADEMY</t>
  </si>
  <si>
    <t>3G0</t>
  </si>
  <si>
    <t>Bear River Charter School</t>
  </si>
  <si>
    <t>3H0</t>
  </si>
  <si>
    <t>ENDEAVOR HALL</t>
  </si>
  <si>
    <t>3I0</t>
  </si>
  <si>
    <t>Leadership Learning Academy</t>
  </si>
  <si>
    <t>3J0</t>
  </si>
  <si>
    <t>Dixie Montessori Academy</t>
  </si>
  <si>
    <t>3K0</t>
  </si>
  <si>
    <t>ROOTS CHARTER HIGH SCHOOL</t>
  </si>
  <si>
    <t>3L0</t>
  </si>
  <si>
    <t>LEADERSHIP ACADEMY OF UTAH</t>
  </si>
  <si>
    <t>3M0</t>
  </si>
  <si>
    <t>BRIDGE ELEMENTARY</t>
  </si>
  <si>
    <t>4B0</t>
  </si>
  <si>
    <t>WASATCH PEAK ACADEMY</t>
  </si>
  <si>
    <t>4C0</t>
  </si>
  <si>
    <t>LAKEVIEW ACADEMY</t>
  </si>
  <si>
    <t>4D0</t>
  </si>
  <si>
    <t>SYRACUSE ARTS ACADEMY INC</t>
  </si>
  <si>
    <t>4E0</t>
  </si>
  <si>
    <t>DUAL IMMERSION ACADEMY</t>
  </si>
  <si>
    <t>4F0</t>
  </si>
  <si>
    <t>SL CENTER FOR SCIENCE EDUCATION</t>
  </si>
  <si>
    <t>4G0</t>
  </si>
  <si>
    <t>Maria Montessori Academy</t>
  </si>
  <si>
    <t>4I0</t>
  </si>
  <si>
    <t>Salt Lake Charter School</t>
  </si>
  <si>
    <t>4K0</t>
  </si>
  <si>
    <t>ATHENIAN EACADEMY</t>
  </si>
  <si>
    <t>4M0</t>
  </si>
  <si>
    <t>MOUNTAIN SUNRISE ACADEMY</t>
  </si>
  <si>
    <t>5B0</t>
  </si>
  <si>
    <t>NORTH STAR ACADEMY</t>
  </si>
  <si>
    <t>5C0</t>
  </si>
  <si>
    <t>LEGACY PREPARATORY ACADEMY</t>
  </si>
  <si>
    <t>5D0</t>
  </si>
  <si>
    <t>GEORGE WASHINGTON ACADEMY</t>
  </si>
  <si>
    <t>5E0</t>
  </si>
  <si>
    <t>USU EDITH BOWEN LAB SCHOOL</t>
  </si>
  <si>
    <t>5F0</t>
  </si>
  <si>
    <t>UTAH VIRTUAL ACADEMY</t>
  </si>
  <si>
    <t>5G0</t>
  </si>
  <si>
    <t>Quail Run Primary School Foundation</t>
  </si>
  <si>
    <t>5H0</t>
  </si>
  <si>
    <t>HIGHMARK CHARTER SCHOOL</t>
  </si>
  <si>
    <t>5I0</t>
  </si>
  <si>
    <t>Voyage Academy</t>
  </si>
  <si>
    <t>5J0</t>
  </si>
  <si>
    <t>Mountain West Montessori Academy</t>
  </si>
  <si>
    <t>5K0</t>
  </si>
  <si>
    <t>WASATCH WALDORF CHARTER SCHOOL</t>
  </si>
  <si>
    <t>5L0</t>
  </si>
  <si>
    <t>IGNITE ENTREPRENEURSHIP ACADEMY</t>
  </si>
  <si>
    <t>680</t>
  </si>
  <si>
    <t>OGDEN PREPARATORY ACADEMY</t>
  </si>
  <si>
    <t>6D0</t>
  </si>
  <si>
    <t>NOAH WEBSTER ACADEMY  INC</t>
  </si>
  <si>
    <t>6F0</t>
  </si>
  <si>
    <t>Early Light Academy</t>
  </si>
  <si>
    <t>6G0</t>
  </si>
  <si>
    <t>Weilenmann School of Discovery, Inc</t>
  </si>
  <si>
    <t>6H0</t>
  </si>
  <si>
    <t>PROMONTORY SCHOOL OF EXPEDITIONARY LEARNING</t>
  </si>
  <si>
    <t>6J0</t>
  </si>
  <si>
    <t>Scholar Academy</t>
  </si>
  <si>
    <t>6K0</t>
  </si>
  <si>
    <t>FRANKLIN DISCOVERY ACADEMY VINEYARD</t>
  </si>
  <si>
    <t>6L0</t>
  </si>
  <si>
    <t>BONNEVILLE ACADEMY</t>
  </si>
  <si>
    <t>CAREER ACADEMY OF UTAH</t>
  </si>
  <si>
    <t>740</t>
  </si>
  <si>
    <t>UTAH CHARTER ACADEMIES INC</t>
  </si>
  <si>
    <t>7B0</t>
  </si>
  <si>
    <t>RONALD WILSON REAGAN ACADEMY</t>
  </si>
  <si>
    <t>7C0</t>
  </si>
  <si>
    <t>MONTICELLO ACADEMY INC</t>
  </si>
  <si>
    <t>7D0</t>
  </si>
  <si>
    <t>SALT LAKE SCHOOL FOR PERFORMING ARTS</t>
  </si>
  <si>
    <t>7E0</t>
  </si>
  <si>
    <t>GATEWAY PREPARATORY ACADEMY</t>
  </si>
  <si>
    <t>7F0</t>
  </si>
  <si>
    <t>EXCELSIOR ACADEMY</t>
  </si>
  <si>
    <t>7G0</t>
  </si>
  <si>
    <t>Summit Academy High School</t>
  </si>
  <si>
    <t>7H0</t>
  </si>
  <si>
    <t>Pacific Heritage Academy</t>
  </si>
  <si>
    <t>7I0</t>
  </si>
  <si>
    <t>Weber State University Charter Academy</t>
  </si>
  <si>
    <t>7J0</t>
  </si>
  <si>
    <t>GREENWOOD CHARTER SCHOOL</t>
  </si>
  <si>
    <t>7K0</t>
  </si>
  <si>
    <t>WALLACE STEGNER ACADEMY</t>
  </si>
  <si>
    <t>7L0</t>
  </si>
  <si>
    <t>Treeside Charter School</t>
  </si>
  <si>
    <t>7M0</t>
  </si>
  <si>
    <t>810</t>
  </si>
  <si>
    <t>WALDEN SCHOOL</t>
  </si>
  <si>
    <t>820</t>
  </si>
  <si>
    <t>FREEDOM ACADEMY</t>
  </si>
  <si>
    <t>830</t>
  </si>
  <si>
    <t>AMES</t>
  </si>
  <si>
    <t>860</t>
  </si>
  <si>
    <t>PINNACLE CANYON ACADEMY</t>
  </si>
  <si>
    <t>870</t>
  </si>
  <si>
    <t>CITY ACADEMY</t>
  </si>
  <si>
    <t>890</t>
  </si>
  <si>
    <t>SOLDIER HOLLOW CHARTER SCHOOL</t>
  </si>
  <si>
    <t>8B0</t>
  </si>
  <si>
    <t>AMERICAN LEADERSHIP ACADEMY</t>
  </si>
  <si>
    <t>8C0</t>
  </si>
  <si>
    <t>MOUNTAINVILLE ACADEMY</t>
  </si>
  <si>
    <t>8D0</t>
  </si>
  <si>
    <t>OPEN CLASSROOM CHARTER SCHOOL</t>
  </si>
  <si>
    <t>8E0</t>
  </si>
  <si>
    <t>MERIT PREPARATORY ACADEMY</t>
  </si>
  <si>
    <t>8F0</t>
  </si>
  <si>
    <t>Hawthorn Academy</t>
  </si>
  <si>
    <t>8G0</t>
  </si>
  <si>
    <t>Good Foundations Academy Charter School</t>
  </si>
  <si>
    <t>8H0</t>
  </si>
  <si>
    <t>VALLEY ARTS ACADEMY, INC</t>
  </si>
  <si>
    <t>8I0</t>
  </si>
  <si>
    <t>The Winter Sports School in Park City</t>
  </si>
  <si>
    <t>8J0</t>
  </si>
  <si>
    <t>TERRA ACADEMY</t>
  </si>
  <si>
    <t>8K0</t>
  </si>
  <si>
    <t>AMERICAN ACADEMY OF INNOVATION</t>
  </si>
  <si>
    <t>8L0</t>
  </si>
  <si>
    <t>REAL Salt Lake Academy</t>
  </si>
  <si>
    <t>910</t>
  </si>
  <si>
    <t>UTAH ARTS ACADEMY</t>
  </si>
  <si>
    <t>920</t>
  </si>
  <si>
    <t>UINTAH RIVER HIGH SCHOOL</t>
  </si>
  <si>
    <t>930</t>
  </si>
  <si>
    <t>JOHN HANCOCK CHARTER SCHOOL FOUNDATION</t>
  </si>
  <si>
    <t>940</t>
  </si>
  <si>
    <t>THOMAS EDISON CHARTER SCHOOL</t>
  </si>
  <si>
    <t>950</t>
  </si>
  <si>
    <t>TIMPANOGOS ACADEMY</t>
  </si>
  <si>
    <t>970</t>
  </si>
  <si>
    <t>SALT LAKE ARTS ACADEMY</t>
  </si>
  <si>
    <t>980</t>
  </si>
  <si>
    <t>FAST FORWARD CHARTER HIGH SCHOOL</t>
  </si>
  <si>
    <t>9B0</t>
  </si>
  <si>
    <t>NAVIGATOR POINTE ACADEMY</t>
  </si>
  <si>
    <t>9C0</t>
  </si>
  <si>
    <t>PARADIGM HIGH SCHOOL</t>
  </si>
  <si>
    <t>9D0</t>
  </si>
  <si>
    <t>CANYON RIM ACADEMY</t>
  </si>
  <si>
    <t>9E0</t>
  </si>
  <si>
    <t>PROVIDENCE HALL</t>
  </si>
  <si>
    <t>9F0</t>
  </si>
  <si>
    <t>MOUNTAIN HEIGHTS ACADEMY</t>
  </si>
  <si>
    <t>9I0</t>
  </si>
  <si>
    <t>Utah Career Path High</t>
  </si>
  <si>
    <t>9J0</t>
  </si>
  <si>
    <t>Lumen Scholar Institute</t>
  </si>
  <si>
    <t>9K0</t>
  </si>
  <si>
    <t>ST GEORGE ACADEMY</t>
  </si>
  <si>
    <t>A10</t>
  </si>
  <si>
    <t>NORTHERN UTAH ACADEMY FOR MATH ENGINEERING &amp; SCIENCE</t>
  </si>
  <si>
    <t>A20</t>
  </si>
  <si>
    <t>THE RANCHES ACADEMY INC</t>
  </si>
  <si>
    <t>A30</t>
  </si>
  <si>
    <t>DAVINCI ACADEMY OF SCIENCE &amp; THE ARTS</t>
  </si>
  <si>
    <t>A40</t>
  </si>
  <si>
    <t>SUMMIT ACADEMY INCORPORATED</t>
  </si>
  <si>
    <t>A50</t>
  </si>
  <si>
    <t>ITINERIS EARLY COLLEGE HIGH SCHOOL</t>
  </si>
  <si>
    <t>A60</t>
  </si>
  <si>
    <t>NORTH DAVIS PREPARATORY ACADEMY</t>
  </si>
  <si>
    <t>A70</t>
  </si>
  <si>
    <t>MOAB CHARTER SCHOOL</t>
  </si>
  <si>
    <t>A80</t>
  </si>
  <si>
    <t>EAST HOLLYWOOD HIGH SCHOOL INC</t>
  </si>
  <si>
    <t>A90</t>
  </si>
  <si>
    <t>SUCCESS ACADEMY</t>
  </si>
  <si>
    <t>1B</t>
  </si>
  <si>
    <t>1C</t>
  </si>
  <si>
    <t>1D</t>
  </si>
  <si>
    <t>1E</t>
  </si>
  <si>
    <t>1F</t>
  </si>
  <si>
    <t>1G</t>
  </si>
  <si>
    <t>1I</t>
  </si>
  <si>
    <t>1K</t>
  </si>
  <si>
    <t>1L</t>
  </si>
  <si>
    <t>1M</t>
  </si>
  <si>
    <t>2B</t>
  </si>
  <si>
    <t>2C</t>
  </si>
  <si>
    <t>2D</t>
  </si>
  <si>
    <t>2E</t>
  </si>
  <si>
    <t>2F</t>
  </si>
  <si>
    <t>2G</t>
  </si>
  <si>
    <t>2H</t>
  </si>
  <si>
    <t>2I</t>
  </si>
  <si>
    <t>2J</t>
  </si>
  <si>
    <t>2K</t>
  </si>
  <si>
    <t>2L</t>
  </si>
  <si>
    <t>3B</t>
  </si>
  <si>
    <t>3C</t>
  </si>
  <si>
    <t>3D</t>
  </si>
  <si>
    <t>3E</t>
  </si>
  <si>
    <t>3F</t>
  </si>
  <si>
    <t>3G</t>
  </si>
  <si>
    <t>3H</t>
  </si>
  <si>
    <t>3I</t>
  </si>
  <si>
    <t>3J</t>
  </si>
  <si>
    <t>3K</t>
  </si>
  <si>
    <t>3L</t>
  </si>
  <si>
    <t>3M</t>
  </si>
  <si>
    <t>4B</t>
  </si>
  <si>
    <t>4C</t>
  </si>
  <si>
    <t>4D</t>
  </si>
  <si>
    <t>4E</t>
  </si>
  <si>
    <t>4F</t>
  </si>
  <si>
    <t>4G</t>
  </si>
  <si>
    <t>4I</t>
  </si>
  <si>
    <t>4K</t>
  </si>
  <si>
    <t>4M</t>
  </si>
  <si>
    <t>5B</t>
  </si>
  <si>
    <t>5C</t>
  </si>
  <si>
    <t>5D</t>
  </si>
  <si>
    <t>5E</t>
  </si>
  <si>
    <t>5F</t>
  </si>
  <si>
    <t>5G</t>
  </si>
  <si>
    <t>5H</t>
  </si>
  <si>
    <t>5I</t>
  </si>
  <si>
    <t>5J</t>
  </si>
  <si>
    <t>5K</t>
  </si>
  <si>
    <t>5L</t>
  </si>
  <si>
    <t>6D</t>
  </si>
  <si>
    <t>6F</t>
  </si>
  <si>
    <t>6G</t>
  </si>
  <si>
    <t>6H</t>
  </si>
  <si>
    <t>6J</t>
  </si>
  <si>
    <t>6K</t>
  </si>
  <si>
    <t>6L</t>
  </si>
  <si>
    <t>7B</t>
  </si>
  <si>
    <t>7C</t>
  </si>
  <si>
    <t>7D</t>
  </si>
  <si>
    <t>7E</t>
  </si>
  <si>
    <t>7F</t>
  </si>
  <si>
    <t>7G</t>
  </si>
  <si>
    <t>7H</t>
  </si>
  <si>
    <t>7I</t>
  </si>
  <si>
    <t>7J</t>
  </si>
  <si>
    <t>7K</t>
  </si>
  <si>
    <t>7L</t>
  </si>
  <si>
    <t>7M</t>
  </si>
  <si>
    <t>8B</t>
  </si>
  <si>
    <t>8C</t>
  </si>
  <si>
    <t>8D</t>
  </si>
  <si>
    <t>8E</t>
  </si>
  <si>
    <t>8F</t>
  </si>
  <si>
    <t>8G</t>
  </si>
  <si>
    <t>8H</t>
  </si>
  <si>
    <t>8I</t>
  </si>
  <si>
    <t>8J</t>
  </si>
  <si>
    <t>8K</t>
  </si>
  <si>
    <t>8L</t>
  </si>
  <si>
    <t>9B</t>
  </si>
  <si>
    <t>9C</t>
  </si>
  <si>
    <t>9D</t>
  </si>
  <si>
    <t>9E</t>
  </si>
  <si>
    <t>9F</t>
  </si>
  <si>
    <t>9I</t>
  </si>
  <si>
    <t>9J</t>
  </si>
  <si>
    <t>9K</t>
  </si>
  <si>
    <t>A1</t>
  </si>
  <si>
    <t>A2</t>
  </si>
  <si>
    <t>A3</t>
  </si>
  <si>
    <t>A4</t>
  </si>
  <si>
    <t>A5</t>
  </si>
  <si>
    <t>A6</t>
  </si>
  <si>
    <t>A7</t>
  </si>
  <si>
    <t>A8</t>
  </si>
  <si>
    <t>A9</t>
  </si>
  <si>
    <t>Explanation of discrepancies between the allotment memo and payments received in the current period by your LEA:</t>
  </si>
  <si>
    <t xml:space="preserve">Your LEA paid funds back to the state that have been reflected on this allotment memo. Total actual payments received, the total from the allotment memo report, and the difference are recorded below. If you have additional questions, please call Dale Frost, USBE Minimum School Administrator, at dale.frost@schools.utah.gov or 385-224-9516. </t>
  </si>
  <si>
    <t>Total Actual Payments</t>
  </si>
  <si>
    <t>Difference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</si>
</sst>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4" formatCode="_(&quot;$&quot;* #,##0.00_);_(&quot;$&quot;* \(#,##0.00\);_(&quot;$&quot;* &quot;-&quot;??_);_(@_)"/>
    <numFmt numFmtId="164" formatCode="mmm\ d\,\ yyyy"/>
  </numFmts>
  <fonts count="11">
    <font>
      <sz val="10"/>
      <color theme="1"/>
      <name val="Tahoma"/>
      <family val="2"/>
    </font>
    <font>
      <b/>
      <sz val="14"/>
      <color theme="1"/>
      <name val="Andale WT"/>
      <family val="2"/>
    </font>
    <font>
      <b/>
      <sz val="10"/>
      <color theme="1"/>
      <name val="Andale WT"/>
      <family val="2"/>
    </font>
    <font>
      <sz val="10"/>
      <color theme="1"/>
      <name val="Andale WT"/>
      <family val="2"/>
    </font>
    <font>
      <b/>
      <sz val="10"/>
      <color rgb="FF0000FF"/>
      <name val="Andale WT"/>
      <family val="2"/>
    </font>
    <font>
      <sz val="8"/>
      <color theme="1"/>
      <name val="Andale WT"/>
      <family val="2"/>
    </font>
    <font>
      <b/>
      <sz val="8"/>
      <color theme="1"/>
      <name val="Andale WT"/>
      <family val="2"/>
    </font>
    <font>
      <sz val="10"/>
      <color theme="1"/>
      <name val="Tahoma"/>
      <family val="2"/>
    </font>
    <font>
      <b/>
      <sz val="10"/>
      <color theme="1"/>
      <name val="Tahoma"/>
      <family val="2"/>
    </font>
    <font>
      <b/>
      <u/>
      <sz val="10"/>
      <color theme="1"/>
      <name val="Tahoma"/>
      <family val="2"/>
    </font>
    <font>
      <b/>
      <sz val="11"/>
      <color theme="1"/>
      <name val="Tahoma"/>
      <family val="2"/>
    </font>
  </fonts>
  <fills count="6">
    <fill>
      <patternFill patternType="none"/>
    </fill>
    <fill>
      <patternFill patternType="gray125"/>
    </fill>
    <fill>
      <patternFill patternType="solid">
        <fgColor rgb="FFBFD2E2"/>
      </patternFill>
    </fill>
    <fill>
      <patternFill patternType="solid">
        <fgColor rgb="FFDFDFDF"/>
      </patternFill>
    </fill>
    <fill>
      <patternFill patternType="solid">
        <fgColor indexed="13"/>
        <bgColor indexed="64"/>
      </patternFill>
    </fill>
    <fill>
      <patternFill patternType="solid">
        <fgColor rgb="FFFFFF00"/>
        <bgColor indexed="64"/>
      </patternFill>
    </fill>
  </fills>
  <borders count="18">
    <border>
      <left/>
      <right/>
      <top/>
      <bottom/>
      <diagonal/>
    </border>
    <border>
      <left style="medium">
        <color rgb="FF608BB4"/>
      </left>
      <right style="medium">
        <color rgb="FF608BB4"/>
      </right>
      <top style="medium">
        <color rgb="FF608BB4"/>
      </top>
      <bottom style="medium">
        <color rgb="FF608BB4"/>
      </bottom>
      <diagonal/>
    </border>
    <border>
      <left/>
      <right/>
      <top style="medium">
        <color rgb="FF608BB4"/>
      </top>
      <bottom style="medium">
        <color rgb="FF608BB4"/>
      </bottom>
      <diagonal/>
    </border>
    <border>
      <left/>
      <right style="medium">
        <color rgb="FF608BB4"/>
      </right>
      <top style="medium">
        <color rgb="FF608BB4"/>
      </top>
      <bottom style="medium">
        <color rgb="FF608BB4"/>
      </bottom>
      <diagonal/>
    </border>
    <border>
      <left style="medium">
        <color rgb="FFCCCCCC"/>
      </left>
      <right style="medium">
        <color rgb="FFCCCCCC"/>
      </right>
      <top/>
      <bottom style="medium">
        <color rgb="FFCCCCCC"/>
      </bottom>
      <diagonal/>
    </border>
    <border>
      <left style="medium">
        <color rgb="FFCCCCCC"/>
      </left>
      <right/>
      <top/>
      <bottom style="medium">
        <color rgb="FFCCCCCC"/>
      </bottom>
      <diagonal/>
    </border>
    <border>
      <left/>
      <right/>
      <top/>
      <bottom style="medium">
        <color rgb="FFCCCCCC"/>
      </bottom>
      <diagonal/>
    </border>
    <border>
      <left/>
      <right style="medium">
        <color rgb="FFCCCCCC"/>
      </right>
      <top/>
      <bottom style="medium">
        <color rgb="FFCCCCCC"/>
      </bottom>
      <diagonal/>
    </border>
    <border>
      <left style="medium">
        <color rgb="FFCCCCCC"/>
      </left>
      <right style="medium">
        <color rgb="FFCCCCCC"/>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s>
  <cellStyleXfs count="2">
    <xf numFmtId="0" fontId="0" fillId="0" borderId="0"/>
    <xf numFmtId="44" fontId="7" fillId="0" borderId="0" applyFont="0" applyFill="0" applyBorder="0" applyAlignment="0" applyProtection="0"/>
  </cellStyleXfs>
  <cellXfs count="47">
    <xf numFmtId="0" fontId="0" fillId="0" borderId="0" xfId="0"/>
    <xf numFmtId="0" fontId="1" fillId="0" borderId="0" xfId="0" applyFont="1" applyAlignment="1">
      <alignment horizontal="center" vertical="top"/>
    </xf>
    <xf numFmtId="0" fontId="2" fillId="0" borderId="0" xfId="0" applyFont="1" applyAlignment="1">
      <alignment horizontal="center" vertical="top"/>
    </xf>
    <xf numFmtId="0" fontId="3" fillId="0" borderId="0" xfId="0" applyFont="1" applyAlignment="1">
      <alignment horizontal="center" vertical="top"/>
    </xf>
    <xf numFmtId="0" fontId="3" fillId="0" borderId="0" xfId="0" applyFont="1" applyAlignment="1">
      <alignment horizontal="left" vertical="center"/>
    </xf>
    <xf numFmtId="164" fontId="3" fillId="0" borderId="0" xfId="0" applyNumberFormat="1" applyFont="1" applyAlignment="1">
      <alignment horizontal="left" vertical="top"/>
    </xf>
    <xf numFmtId="19" fontId="3" fillId="0" borderId="0" xfId="0" applyNumberFormat="1" applyFont="1" applyAlignment="1">
      <alignment horizontal="right" vertical="top"/>
    </xf>
    <xf numFmtId="0" fontId="5" fillId="2" borderId="1" xfId="0" applyFont="1" applyFill="1" applyBorder="1" applyAlignment="1">
      <alignment horizontal="center" vertical="top"/>
    </xf>
    <xf numFmtId="0" fontId="5" fillId="0" borderId="4" xfId="0" applyFont="1" applyBorder="1" applyAlignment="1">
      <alignment horizontal="left" vertical="top"/>
    </xf>
    <xf numFmtId="4" fontId="5" fillId="0" borderId="4" xfId="0" applyNumberFormat="1" applyFont="1" applyBorder="1" applyAlignment="1">
      <alignment horizontal="right" vertical="top"/>
    </xf>
    <xf numFmtId="0" fontId="6" fillId="3" borderId="5" xfId="0" applyFont="1" applyFill="1" applyBorder="1" applyAlignment="1">
      <alignment horizontal="left" vertical="top"/>
    </xf>
    <xf numFmtId="0" fontId="0" fillId="3" borderId="4" xfId="0" applyFill="1" applyBorder="1"/>
    <xf numFmtId="4" fontId="6" fillId="3" borderId="4" xfId="0" applyNumberFormat="1" applyFont="1" applyFill="1" applyBorder="1" applyAlignment="1">
      <alignment horizontal="right" vertical="top"/>
    </xf>
    <xf numFmtId="0" fontId="8" fillId="0" borderId="0" xfId="0" applyFont="1"/>
    <xf numFmtId="44" fontId="8" fillId="0" borderId="0" xfId="0" applyNumberFormat="1" applyFont="1"/>
    <xf numFmtId="44" fontId="0" fillId="0" borderId="0" xfId="0" applyNumberFormat="1"/>
    <xf numFmtId="0" fontId="0" fillId="4" borderId="4" xfId="0" applyFill="1" applyBorder="1"/>
    <xf numFmtId="4" fontId="5" fillId="4" borderId="4" xfId="0" applyNumberFormat="1" applyFont="1" applyFill="1" applyBorder="1" applyAlignment="1">
      <alignment horizontal="right" vertical="top"/>
    </xf>
    <xf numFmtId="0" fontId="5" fillId="4" borderId="4" xfId="0" applyFont="1" applyFill="1" applyBorder="1" applyAlignment="1">
      <alignment horizontal="left" vertical="top"/>
    </xf>
    <xf numFmtId="49" fontId="0" fillId="0" borderId="0" xfId="0" applyNumberFormat="1"/>
    <xf numFmtId="0" fontId="0" fillId="0" borderId="0" xfId="0" applyAlignment="1">
      <alignment horizontal="center"/>
    </xf>
    <xf numFmtId="49" fontId="0" fillId="0" borderId="0" xfId="0" applyNumberFormat="1" applyAlignment="1">
      <alignment horizontal="center"/>
    </xf>
    <xf numFmtId="0" fontId="9" fillId="0" borderId="0" xfId="0" applyFont="1" applyAlignment="1">
      <alignment horizontal="center"/>
    </xf>
    <xf numFmtId="49" fontId="9" fillId="0" borderId="0" xfId="0" applyNumberFormat="1" applyFont="1" applyAlignment="1">
      <alignment horizontal="center"/>
    </xf>
    <xf numFmtId="44" fontId="9" fillId="0" borderId="0" xfId="0" applyNumberFormat="1" applyFont="1" applyAlignment="1">
      <alignment horizontal="center"/>
    </xf>
    <xf numFmtId="0" fontId="0" fillId="2" borderId="2" xfId="0" applyFill="1" applyBorder="1"/>
    <xf numFmtId="0" fontId="0" fillId="2" borderId="3" xfId="0" applyFill="1" applyBorder="1"/>
    <xf numFmtId="0" fontId="0" fillId="0" borderId="6" xfId="0" applyBorder="1"/>
    <xf numFmtId="0" fontId="0" fillId="0" borderId="7" xfId="0" applyBorder="1"/>
    <xf numFmtId="0" fontId="0" fillId="3" borderId="6" xfId="0" applyFill="1" applyBorder="1"/>
    <xf numFmtId="0" fontId="0" fillId="3" borderId="7" xfId="0" applyFill="1" applyBorder="1"/>
    <xf numFmtId="0" fontId="0" fillId="0" borderId="8" xfId="0" applyBorder="1"/>
    <xf numFmtId="0" fontId="0" fillId="0" borderId="4" xfId="0" applyBorder="1"/>
    <xf numFmtId="0" fontId="0" fillId="4" borderId="8" xfId="0" applyFill="1" applyBorder="1"/>
    <xf numFmtId="0" fontId="0" fillId="4" borderId="6" xfId="0" applyFill="1" applyBorder="1"/>
    <xf numFmtId="0" fontId="0" fillId="4" borderId="7" xfId="0" applyFill="1" applyBorder="1"/>
    <xf numFmtId="0" fontId="0" fillId="0" borderId="17" xfId="0" applyBorder="1" applyAlignment="1">
      <alignment horizontal="center"/>
    </xf>
    <xf numFmtId="44" fontId="0" fillId="0" borderId="17" xfId="1" applyFont="1" applyBorder="1"/>
    <xf numFmtId="0" fontId="10" fillId="5" borderId="9" xfId="0" applyFont="1" applyFill="1" applyBorder="1" applyAlignment="1">
      <alignment horizontal="center"/>
    </xf>
    <xf numFmtId="0" fontId="10" fillId="5" borderId="10" xfId="0" applyFont="1" applyFill="1" applyBorder="1" applyAlignment="1">
      <alignment horizontal="center"/>
    </xf>
    <xf numFmtId="0" fontId="10" fillId="5" borderId="11" xfId="0" applyFont="1" applyFill="1" applyBorder="1" applyAlignment="1">
      <alignment horizontal="center"/>
    </xf>
    <xf numFmtId="0" fontId="0" fillId="5" borderId="12" xfId="0" applyFill="1" applyBorder="1" applyAlignment="1">
      <alignment horizontal="left" vertical="top" wrapText="1"/>
    </xf>
    <xf numFmtId="0" fontId="0" fillId="5" borderId="0" xfId="0" applyFill="1" applyAlignment="1">
      <alignment horizontal="left" vertical="top" wrapText="1"/>
    </xf>
    <xf numFmtId="0" fontId="0" fillId="5" borderId="13" xfId="0" applyFill="1" applyBorder="1" applyAlignment="1">
      <alignment horizontal="left" vertical="top" wrapText="1"/>
    </xf>
    <xf numFmtId="0" fontId="0" fillId="5" borderId="14" xfId="0" applyFill="1" applyBorder="1" applyAlignment="1">
      <alignment horizontal="left" vertical="top" wrapText="1"/>
    </xf>
    <xf numFmtId="0" fontId="0" fillId="5" borderId="15" xfId="0" applyFill="1" applyBorder="1" applyAlignment="1">
      <alignment horizontal="left" vertical="top" wrapText="1"/>
    </xf>
    <xf numFmtId="0" fontId="0" fillId="5" borderId="16" xfId="0" applyFill="1" applyBorder="1" applyAlignment="1">
      <alignment horizontal="left" vertical="top" wrapText="1"/>
    </xf>
  </cellXfs>
  <cellStyles count="2">
    <cellStyle name="Currency" xfId="1" builtinId="4"/>
    <cellStyle name="Normal" xfId="0" builtinId="0"/>
  </cellStyles>
  <dxfs count="28">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worksheet" Target="worksheets/sheet159.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worksheet" Target="worksheets/sheet160.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worksheet" Target="worksheets/sheet139.xml"/><Relationship Id="rId85" Type="http://schemas.openxmlformats.org/officeDocument/2006/relationships/worksheet" Target="worksheets/sheet85.xml"/><Relationship Id="rId150" Type="http://schemas.openxmlformats.org/officeDocument/2006/relationships/worksheet" Target="worksheets/sheet150.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worksheet" Target="worksheets/sheet140.xml"/><Relationship Id="rId145" Type="http://schemas.openxmlformats.org/officeDocument/2006/relationships/worksheet" Target="worksheets/sheet145.xml"/><Relationship Id="rId161" Type="http://schemas.openxmlformats.org/officeDocument/2006/relationships/worksheet" Target="worksheets/sheet161.xml"/><Relationship Id="rId16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worksheet" Target="worksheets/sheet135.xml"/><Relationship Id="rId151" Type="http://schemas.openxmlformats.org/officeDocument/2006/relationships/worksheet" Target="worksheets/sheet151.xml"/><Relationship Id="rId156" Type="http://schemas.openxmlformats.org/officeDocument/2006/relationships/worksheet" Target="worksheets/sheet156.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167"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162" Type="http://schemas.openxmlformats.org/officeDocument/2006/relationships/worksheet" Target="worksheets/sheet16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worksheet" Target="worksheets/sheet157.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worksheet" Target="worksheets/sheet15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externalLink" Target="externalLinks/externalLink1.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6" Type="http://schemas.openxmlformats.org/officeDocument/2006/relationships/worksheet" Target="worksheets/sheet16.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styles" Target="styles.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80" Type="http://schemas.openxmlformats.org/officeDocument/2006/relationships/worksheet" Target="worksheets/sheet80.xml"/><Relationship Id="rId155" Type="http://schemas.openxmlformats.org/officeDocument/2006/relationships/worksheet" Target="worksheets/sheet155.xml"/></Relationships>
</file>

<file path=xl/externalLinks/_rels/externalLink1.xml.rels><?xml version="1.0" encoding="UTF-8" standalone="yes"?>
<Relationships xmlns="http://schemas.openxmlformats.org/package/2006/relationships"><Relationship Id="rId2" Type="http://schemas.openxmlformats.org/officeDocument/2006/relationships/externalLinkPath" Target="file:///\\usoe-fs2\sfspecial$\Monthly%20Allotment%20Memos\FY23\Period%2011\Allotment%20Memo%20Report%20-%20May%202023%20-%205.30.2023.xlsx" TargetMode="External"/><Relationship Id="rId1" Type="http://schemas.openxmlformats.org/officeDocument/2006/relationships/externalLinkPath" Target="file:///\\usoe-fs2\sfspecial$\Monthly%20Allotment%20Memos\FY23\Period%2011\Allotment%20Memo%20Report%20-%20May%202023%20-%205.30.202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Allotment Amounts"/>
      <sheetName val="010"/>
      <sheetName val="020"/>
      <sheetName val="030"/>
      <sheetName val="040"/>
      <sheetName val="050"/>
      <sheetName val="060"/>
      <sheetName val="070"/>
      <sheetName val="080"/>
      <sheetName val="090"/>
      <sheetName val="100"/>
      <sheetName val="110"/>
      <sheetName val="120"/>
      <sheetName val="130"/>
      <sheetName val="140"/>
      <sheetName val="150"/>
      <sheetName val="160"/>
      <sheetName val="170"/>
      <sheetName val="180"/>
      <sheetName val="190"/>
      <sheetName val="200"/>
      <sheetName val="210"/>
      <sheetName val="220"/>
      <sheetName val="230"/>
      <sheetName val="240"/>
      <sheetName val="250"/>
      <sheetName val="260"/>
      <sheetName val="270"/>
      <sheetName val="280"/>
      <sheetName val="290"/>
      <sheetName val="300"/>
      <sheetName val="310"/>
      <sheetName val="320"/>
      <sheetName val="330"/>
      <sheetName val="340"/>
      <sheetName val="350"/>
      <sheetName val="360"/>
      <sheetName val="370"/>
      <sheetName val="380"/>
      <sheetName val="390"/>
      <sheetName val="400"/>
      <sheetName val="420"/>
      <sheetName val="700"/>
      <sheetName val="710"/>
      <sheetName val="720"/>
      <sheetName val="730"/>
      <sheetName val="1B0"/>
      <sheetName val="1C0"/>
      <sheetName val="1D0"/>
      <sheetName val="1E0"/>
      <sheetName val="1F0"/>
      <sheetName val="1G0"/>
      <sheetName val="1I0"/>
      <sheetName val="1K0"/>
      <sheetName val="1L0"/>
      <sheetName val="1M0"/>
      <sheetName val="2B0"/>
      <sheetName val="2C0"/>
      <sheetName val="2D0"/>
      <sheetName val="2E0"/>
      <sheetName val="2F0"/>
      <sheetName val="2G0"/>
      <sheetName val="2H0"/>
      <sheetName val="2I0"/>
      <sheetName val="2J0"/>
      <sheetName val="2K0"/>
      <sheetName val="2L0"/>
      <sheetName val="3B0"/>
      <sheetName val="3C0"/>
      <sheetName val="3D0"/>
      <sheetName val="3E0"/>
      <sheetName val="3F0"/>
      <sheetName val="3G0"/>
      <sheetName val="3H0"/>
      <sheetName val="3I0"/>
      <sheetName val="3J0"/>
      <sheetName val="3K0"/>
      <sheetName val="3L0"/>
      <sheetName val="3M0"/>
      <sheetName val="4B0"/>
      <sheetName val="4C0"/>
      <sheetName val="4D0"/>
      <sheetName val="4E0"/>
      <sheetName val="4F0"/>
      <sheetName val="4G0"/>
      <sheetName val="4I0"/>
      <sheetName val="4K0"/>
      <sheetName val="4M0"/>
      <sheetName val="5B0"/>
      <sheetName val="5C0"/>
      <sheetName val="5D0"/>
      <sheetName val="5E0"/>
      <sheetName val="5F0"/>
      <sheetName val="5G0"/>
      <sheetName val="5H0"/>
      <sheetName val="5I0"/>
      <sheetName val="5J0"/>
      <sheetName val="5K0"/>
      <sheetName val="5L0"/>
      <sheetName val="680"/>
      <sheetName val="6D0"/>
      <sheetName val="6F0"/>
      <sheetName val="6G0"/>
      <sheetName val="6H0"/>
      <sheetName val="6J0"/>
      <sheetName val="6K0"/>
      <sheetName val="6L0"/>
      <sheetName val="740"/>
      <sheetName val="7B0"/>
      <sheetName val="7C0"/>
      <sheetName val="7D0"/>
      <sheetName val="7E0"/>
      <sheetName val="7F0"/>
      <sheetName val="7G0"/>
      <sheetName val="7H0"/>
      <sheetName val="7I0"/>
      <sheetName val="7J0"/>
      <sheetName val="7K0"/>
      <sheetName val="7L0"/>
      <sheetName val="7M0"/>
      <sheetName val="810"/>
      <sheetName val="820"/>
      <sheetName val="830"/>
      <sheetName val="860"/>
      <sheetName val="870"/>
      <sheetName val="890"/>
      <sheetName val="8B0"/>
      <sheetName val="8C0"/>
      <sheetName val="8D0"/>
      <sheetName val="8E0"/>
      <sheetName val="8F0"/>
      <sheetName val="8G0"/>
      <sheetName val="8H0"/>
      <sheetName val="8I0"/>
      <sheetName val="8J0"/>
      <sheetName val="8K0"/>
      <sheetName val="8L0"/>
      <sheetName val="910"/>
      <sheetName val="920"/>
      <sheetName val="930"/>
      <sheetName val="940"/>
      <sheetName val="950"/>
      <sheetName val="970"/>
      <sheetName val="980"/>
      <sheetName val="9B0"/>
      <sheetName val="9C0"/>
      <sheetName val="9D0"/>
      <sheetName val="9E0"/>
      <sheetName val="9F0"/>
      <sheetName val="9I0"/>
      <sheetName val="9J0"/>
      <sheetName val="9K0"/>
      <sheetName val="A10"/>
      <sheetName val="A20"/>
      <sheetName val="A30"/>
      <sheetName val="A40"/>
      <sheetName val="A50"/>
      <sheetName val="A60"/>
      <sheetName val="A70"/>
      <sheetName val="A80"/>
      <sheetName val="A90"/>
    </sheetNames>
    <sheetDataSet>
      <sheetData sheetId="0">
        <row r="2">
          <cell r="C2" t="str">
            <v>ALPINE SCHOOL DISTRICT</v>
          </cell>
        </row>
        <row r="3">
          <cell r="C3" t="str">
            <v>BEAVER CO SCHOOL DISTRICT</v>
          </cell>
        </row>
        <row r="4">
          <cell r="C4" t="str">
            <v>BOX ELDER CO SCHOOL DISTRICT</v>
          </cell>
        </row>
        <row r="5">
          <cell r="C5" t="str">
            <v>CACHE CO SCHOOL DISTRICT</v>
          </cell>
        </row>
        <row r="6">
          <cell r="C6" t="str">
            <v>CARBON CO SCHOOL DISTRICT</v>
          </cell>
        </row>
        <row r="7">
          <cell r="C7" t="str">
            <v>DAGGETT CO SCHOOL DISTRICT</v>
          </cell>
        </row>
        <row r="8">
          <cell r="C8" t="str">
            <v>DAVIS CO SCHOOL DISTRICT</v>
          </cell>
        </row>
        <row r="9">
          <cell r="C9" t="str">
            <v>DUCHESNE CO SCHOOL DISTRICT</v>
          </cell>
        </row>
        <row r="10">
          <cell r="C10" t="str">
            <v>EMERY SCHOOL DISTRICT</v>
          </cell>
        </row>
        <row r="11">
          <cell r="C11" t="str">
            <v>GARFIELD CO SCHOOL DISTRIC</v>
          </cell>
        </row>
        <row r="12">
          <cell r="C12" t="str">
            <v>GRAND CO SCHOOL DISTRICT</v>
          </cell>
        </row>
        <row r="13">
          <cell r="C13" t="str">
            <v>GRANITE SCHOOL DISTRICT</v>
          </cell>
        </row>
        <row r="14">
          <cell r="C14" t="str">
            <v>IRON CO SCHOOL DISTRICT</v>
          </cell>
        </row>
        <row r="15">
          <cell r="C15" t="str">
            <v>JORDAN SCHOOL DISTRICT</v>
          </cell>
        </row>
        <row r="16">
          <cell r="C16" t="str">
            <v>JUAB SCHOOL DISTRICT</v>
          </cell>
        </row>
        <row r="17">
          <cell r="C17" t="str">
            <v>KANE CO SCHOOL DISTRICT</v>
          </cell>
        </row>
        <row r="18">
          <cell r="C18" t="str">
            <v>MILLARD SCHOOL DISTRICT</v>
          </cell>
        </row>
        <row r="19">
          <cell r="C19" t="str">
            <v>MORGAN SCHOOL DISTRICT</v>
          </cell>
        </row>
        <row r="20">
          <cell r="C20" t="str">
            <v>NEBO SCHOOL DISTRICT</v>
          </cell>
        </row>
        <row r="21">
          <cell r="C21" t="str">
            <v>NORTH SANPETE SCHOOL DISTRICT</v>
          </cell>
        </row>
        <row r="22">
          <cell r="C22" t="str">
            <v>NORTH SUMMIT SCHOOL DISTRICT</v>
          </cell>
        </row>
        <row r="23">
          <cell r="C23" t="str">
            <v>PARK CITY SCHOOL DISTRICT</v>
          </cell>
        </row>
        <row r="24">
          <cell r="C24" t="str">
            <v>PIUTE SCHOOL DISTRICT</v>
          </cell>
        </row>
        <row r="25">
          <cell r="C25" t="str">
            <v>RICH SCHOOL DISTRICT</v>
          </cell>
        </row>
        <row r="26">
          <cell r="C26" t="str">
            <v>SAN JUAN SCHOOL DISTRICT</v>
          </cell>
        </row>
        <row r="27">
          <cell r="C27" t="str">
            <v>SEVIER SCHOOL DISTRICT</v>
          </cell>
        </row>
        <row r="28">
          <cell r="C28" t="str">
            <v>SOUTH SANPETE SCHOOL DISTRICT</v>
          </cell>
        </row>
        <row r="29">
          <cell r="C29" t="str">
            <v>SOUTH SUMMIT SCHOOL DISTRICT</v>
          </cell>
        </row>
        <row r="30">
          <cell r="C30" t="str">
            <v>TINTIC SCHOOL DISTRICT</v>
          </cell>
        </row>
        <row r="31">
          <cell r="C31" t="str">
            <v>TOOELE SCHOOL DISTRICT</v>
          </cell>
        </row>
        <row r="32">
          <cell r="C32" t="str">
            <v>UINTAH SCHOOL DISTRICT</v>
          </cell>
        </row>
        <row r="33">
          <cell r="C33" t="str">
            <v>WASATCH SCHOOL DISTRICT</v>
          </cell>
        </row>
        <row r="34">
          <cell r="C34" t="str">
            <v>WASHINGTON CO SCHOOL DIST</v>
          </cell>
        </row>
        <row r="35">
          <cell r="C35" t="str">
            <v>WAYNE SCHOOL DISTRICT</v>
          </cell>
        </row>
        <row r="36">
          <cell r="C36" t="str">
            <v>WEBER CO SCHOOL DISTRICT</v>
          </cell>
        </row>
        <row r="37">
          <cell r="C37" t="str">
            <v>SLC SCHOOL DISTRICT</v>
          </cell>
        </row>
        <row r="38">
          <cell r="C38" t="str">
            <v>OGDEN CITY SCHOOL DISTRICT</v>
          </cell>
        </row>
        <row r="39">
          <cell r="C39" t="str">
            <v>PROVO SCHOOL DISTRICT</v>
          </cell>
        </row>
        <row r="40">
          <cell r="C40" t="str">
            <v>LOGAN CITY SCHOOL DISTRICT</v>
          </cell>
        </row>
        <row r="41">
          <cell r="C41" t="str">
            <v>MURRAY SCHOOL DISTRICT</v>
          </cell>
        </row>
        <row r="42">
          <cell r="C42" t="str">
            <v>Canyons School District</v>
          </cell>
        </row>
        <row r="43">
          <cell r="C43" t="str">
            <v>CUES</v>
          </cell>
        </row>
        <row r="44">
          <cell r="C44" t="str">
            <v>NUES</v>
          </cell>
        </row>
        <row r="45">
          <cell r="C45" t="str">
            <v>SESC</v>
          </cell>
        </row>
        <row r="46">
          <cell r="C46" t="str">
            <v>SEDC</v>
          </cell>
        </row>
        <row r="47">
          <cell r="C47" t="str">
            <v>UTAH COUNTY ACADEMY OF SCIENCES</v>
          </cell>
        </row>
        <row r="48">
          <cell r="C48" t="str">
            <v>ODYSSEY CHARTER SCHOOL</v>
          </cell>
        </row>
        <row r="49">
          <cell r="C49" t="str">
            <v>RENAISSANCE ACADEMY</v>
          </cell>
        </row>
        <row r="50">
          <cell r="C50" t="str">
            <v>GUADALUPE SCHOOL - SALT LAKE CITY SCHOOL DIST</v>
          </cell>
        </row>
        <row r="51">
          <cell r="C51" t="str">
            <v>QUEST ACADEMY</v>
          </cell>
        </row>
        <row r="52">
          <cell r="C52" t="str">
            <v>Jefferson Acadmey</v>
          </cell>
        </row>
        <row r="53">
          <cell r="C53" t="str">
            <v>Utah International Charter School</v>
          </cell>
        </row>
        <row r="54">
          <cell r="C54" t="str">
            <v>VANGUARD ACADEMY INC</v>
          </cell>
        </row>
        <row r="55">
          <cell r="C55" t="str">
            <v>ATHLOS ACADEMIES</v>
          </cell>
        </row>
        <row r="56">
          <cell r="C56" t="str">
            <v>Advantage Arts Academy</v>
          </cell>
        </row>
        <row r="57">
          <cell r="C57" t="str">
            <v>LINCOLN ACADEMY INCORPORATED</v>
          </cell>
        </row>
        <row r="58">
          <cell r="C58" t="str">
            <v>INTECH COLLEGIATE HIGH SCHOOL</v>
          </cell>
        </row>
        <row r="59">
          <cell r="C59" t="str">
            <v>CHANNING HALL</v>
          </cell>
        </row>
        <row r="60">
          <cell r="C60" t="str">
            <v>KARL G. MAESER PREPARATORY ACADEMY FOUNDATION</v>
          </cell>
        </row>
        <row r="61">
          <cell r="C61" t="str">
            <v>ROCKWELL CHARTER HIGH SCHOOL</v>
          </cell>
        </row>
        <row r="62">
          <cell r="C62" t="str">
            <v>VISTA AT ENTRADA INC</v>
          </cell>
        </row>
        <row r="63">
          <cell r="C63" t="str">
            <v>UTAH CONNECTIONS ACADEMY</v>
          </cell>
        </row>
        <row r="64">
          <cell r="C64" t="str">
            <v>Generacion Floreciente</v>
          </cell>
        </row>
        <row r="65">
          <cell r="C65" t="str">
            <v>Ascent Academies of Utah</v>
          </cell>
        </row>
        <row r="66">
          <cell r="C66" t="str">
            <v>UTAH MILITARY ACADEMY</v>
          </cell>
        </row>
        <row r="67">
          <cell r="C67" t="str">
            <v>CENTER FOR CREATIVITY INNOVATION AND DICOVERY</v>
          </cell>
        </row>
        <row r="68">
          <cell r="C68" t="str">
            <v>BEEHIVE SCIENCE &amp; TECHNOLOGY ACADEMY</v>
          </cell>
        </row>
        <row r="69">
          <cell r="C69" t="str">
            <v>ENTHEOS ACADEMY</v>
          </cell>
        </row>
        <row r="70">
          <cell r="C70" t="str">
            <v>SPECTRUM ACADEMY</v>
          </cell>
        </row>
        <row r="71">
          <cell r="C71" t="str">
            <v>C.S. Lewis Academy</v>
          </cell>
        </row>
        <row r="72">
          <cell r="C72" t="str">
            <v>VENTURE ACADEMY</v>
          </cell>
        </row>
        <row r="73">
          <cell r="C73" t="str">
            <v>Bear River Charter School</v>
          </cell>
        </row>
        <row r="74">
          <cell r="C74" t="str">
            <v>ENDEAVOR HALL</v>
          </cell>
        </row>
        <row r="75">
          <cell r="C75" t="str">
            <v>Leadership Learning Academy</v>
          </cell>
        </row>
        <row r="76">
          <cell r="C76" t="str">
            <v>Dixie Montessori Academy</v>
          </cell>
        </row>
        <row r="77">
          <cell r="C77" t="str">
            <v>ROOTS CHARTER HIGH SCHOOL</v>
          </cell>
        </row>
        <row r="78">
          <cell r="C78" t="str">
            <v>LEADERSHIP ACADEMY OF UTAH</v>
          </cell>
        </row>
        <row r="79">
          <cell r="C79" t="str">
            <v>BRIDGE ELEMENTARY</v>
          </cell>
        </row>
        <row r="80">
          <cell r="C80" t="str">
            <v>WASATCH PEAK ACADEMY</v>
          </cell>
        </row>
        <row r="81">
          <cell r="C81" t="str">
            <v>LAKEVIEW ACADEMY</v>
          </cell>
        </row>
        <row r="82">
          <cell r="C82" t="str">
            <v>SYRACUSE ARTS ACADEMY INC</v>
          </cell>
        </row>
        <row r="83">
          <cell r="C83" t="str">
            <v>DUAL IMMERSION ACADEMY</v>
          </cell>
        </row>
        <row r="84">
          <cell r="C84" t="str">
            <v>SL CENTER FOR SCIENCE EDUCATION</v>
          </cell>
        </row>
        <row r="85">
          <cell r="C85" t="str">
            <v>Maria Montessori Academy</v>
          </cell>
        </row>
        <row r="86">
          <cell r="C86" t="str">
            <v>Salt Lake Charter School</v>
          </cell>
        </row>
        <row r="87">
          <cell r="C87" t="str">
            <v>ATHENIAN EACADEMY</v>
          </cell>
        </row>
        <row r="88">
          <cell r="C88" t="str">
            <v>MOUNTAIN SUNRISE ACADEMY</v>
          </cell>
        </row>
        <row r="89">
          <cell r="C89" t="str">
            <v>NORTH STAR ACADEMY</v>
          </cell>
        </row>
        <row r="90">
          <cell r="C90" t="str">
            <v>LEGACY PREPARATORY ACADEMY</v>
          </cell>
        </row>
        <row r="91">
          <cell r="C91" t="str">
            <v>GEORGE WASHINGTON ACADEMY</v>
          </cell>
        </row>
        <row r="92">
          <cell r="C92" t="str">
            <v>USU EDITH BOWEN LAB SCHOOL</v>
          </cell>
        </row>
        <row r="93">
          <cell r="C93" t="str">
            <v>UTAH VIRTUAL ACADEMY</v>
          </cell>
        </row>
        <row r="94">
          <cell r="C94" t="str">
            <v>Quail Run Primary School Foundation</v>
          </cell>
        </row>
        <row r="95">
          <cell r="C95" t="str">
            <v>HIGHMARK CHARTER SCHOOL</v>
          </cell>
        </row>
        <row r="96">
          <cell r="C96" t="str">
            <v>Voyage Academy</v>
          </cell>
        </row>
        <row r="97">
          <cell r="C97" t="str">
            <v>Mountain West Montessori Academy</v>
          </cell>
        </row>
        <row r="98">
          <cell r="C98" t="str">
            <v>WASATCH WALDORF CHARTER SCHOOL</v>
          </cell>
        </row>
        <row r="99">
          <cell r="C99" t="str">
            <v>IGNITE ENTREPRENEURSHIP ACADEMY</v>
          </cell>
        </row>
        <row r="100">
          <cell r="C100" t="str">
            <v>OGDEN PREPARATORY ACADEMY</v>
          </cell>
        </row>
        <row r="101">
          <cell r="C101" t="str">
            <v>NOAH WEBSTER ACADEMY  INC</v>
          </cell>
        </row>
        <row r="102">
          <cell r="C102" t="str">
            <v>Early Light Academy</v>
          </cell>
        </row>
        <row r="103">
          <cell r="C103" t="str">
            <v>Weilenmann School of Discovery, Inc</v>
          </cell>
        </row>
        <row r="104">
          <cell r="C104" t="str">
            <v>PROMONTORY SCHOOL OF EXPEDITIONARY LEARNING</v>
          </cell>
        </row>
        <row r="105">
          <cell r="C105" t="str">
            <v>Scholar Academy</v>
          </cell>
        </row>
        <row r="106">
          <cell r="C106" t="str">
            <v>FRANKLIN DISCOVERY ACADEMY VINEYARD</v>
          </cell>
        </row>
        <row r="107">
          <cell r="C107" t="str">
            <v>BONNEVILLE ACADEMY</v>
          </cell>
        </row>
        <row r="108">
          <cell r="C108" t="str">
            <v>UTAH CHARTER ACADEMIES INC</v>
          </cell>
        </row>
        <row r="109">
          <cell r="C109" t="str">
            <v>RONALD WILSON REAGAN ACADEMY</v>
          </cell>
        </row>
        <row r="110">
          <cell r="C110" t="str">
            <v>MONTICELLO ACADEMY INC</v>
          </cell>
        </row>
        <row r="111">
          <cell r="C111" t="str">
            <v>SALT LAKE SCHOOL FOR PERFORMING ARTS</v>
          </cell>
        </row>
        <row r="112">
          <cell r="C112" t="str">
            <v>GATEWAY PREPARATORY ACADEMY</v>
          </cell>
        </row>
        <row r="113">
          <cell r="C113" t="str">
            <v>EXCELSIOR ACADEMY</v>
          </cell>
        </row>
        <row r="114">
          <cell r="C114" t="str">
            <v>Summit Academy High School</v>
          </cell>
        </row>
        <row r="115">
          <cell r="C115" t="str">
            <v>Pacific Heritage Academy</v>
          </cell>
        </row>
        <row r="116">
          <cell r="C116" t="str">
            <v>Weber State University Charter Academy</v>
          </cell>
        </row>
        <row r="117">
          <cell r="C117" t="str">
            <v>GREENWOOD CHARTER SCHOOL</v>
          </cell>
        </row>
        <row r="118">
          <cell r="C118" t="str">
            <v>WALLACE STEGNER ACADEMY</v>
          </cell>
        </row>
        <row r="119">
          <cell r="C119" t="str">
            <v>Treeside Charter School</v>
          </cell>
        </row>
        <row r="120">
          <cell r="C120" t="str">
            <v>CAREER ACADEMY OF UTAH</v>
          </cell>
        </row>
        <row r="121">
          <cell r="C121" t="str">
            <v>WALDEN SCHOOL</v>
          </cell>
        </row>
        <row r="122">
          <cell r="C122" t="str">
            <v>FREEDOM ACADEMY</v>
          </cell>
        </row>
        <row r="123">
          <cell r="C123" t="str">
            <v>AMES</v>
          </cell>
        </row>
        <row r="124">
          <cell r="C124" t="str">
            <v>PINNACLE CANYON ACADEMY</v>
          </cell>
        </row>
        <row r="125">
          <cell r="C125" t="str">
            <v>CITY ACADEMY</v>
          </cell>
        </row>
        <row r="126">
          <cell r="C126" t="str">
            <v>SOLDIER HOLLOW CHARTER SCHOOL</v>
          </cell>
        </row>
        <row r="127">
          <cell r="C127" t="str">
            <v>AMERICAN LEADERSHIP ACADEMY</v>
          </cell>
        </row>
        <row r="128">
          <cell r="C128" t="str">
            <v>MOUNTAINVILLE ACADEMY</v>
          </cell>
        </row>
        <row r="129">
          <cell r="C129" t="str">
            <v>OPEN CLASSROOM CHARTER SCHOOL</v>
          </cell>
        </row>
        <row r="130">
          <cell r="C130" t="str">
            <v>MERIT PREPARATORY ACADEMY</v>
          </cell>
        </row>
        <row r="131">
          <cell r="C131" t="str">
            <v>Hawthorn Academy</v>
          </cell>
        </row>
        <row r="132">
          <cell r="C132" t="str">
            <v>Good Foundations Academy Charter School</v>
          </cell>
        </row>
        <row r="133">
          <cell r="C133" t="str">
            <v>VALLEY ARTS ACADEMY, INC</v>
          </cell>
        </row>
        <row r="134">
          <cell r="C134" t="str">
            <v>The Winter Sports School in Park City</v>
          </cell>
        </row>
        <row r="135">
          <cell r="C135" t="str">
            <v>TERRA ACADEMY</v>
          </cell>
        </row>
        <row r="136">
          <cell r="C136" t="str">
            <v>AMERICAN ACADEMY OF INNOVATION</v>
          </cell>
        </row>
        <row r="137">
          <cell r="C137" t="str">
            <v>REAL Salt Lake Academy</v>
          </cell>
        </row>
        <row r="138">
          <cell r="C138" t="str">
            <v>UTAH ARTS ACADEMY</v>
          </cell>
        </row>
        <row r="139">
          <cell r="C139" t="str">
            <v>UINTAH RIVER HIGH SCHOOL</v>
          </cell>
        </row>
        <row r="140">
          <cell r="C140" t="str">
            <v>JOHN HANCOCK CHARTER SCHOOL FOUNDATION</v>
          </cell>
        </row>
        <row r="141">
          <cell r="C141" t="str">
            <v>THOMAS EDISON CHARTER SCHOOL</v>
          </cell>
        </row>
        <row r="142">
          <cell r="C142" t="str">
            <v>TIMPANOGOS ACADEMY</v>
          </cell>
        </row>
        <row r="143">
          <cell r="C143" t="str">
            <v>SALT LAKE ARTS ACADEMY</v>
          </cell>
        </row>
        <row r="144">
          <cell r="C144" t="str">
            <v>FAST FORWARD CHARTER HIGH SCHOOL</v>
          </cell>
        </row>
        <row r="145">
          <cell r="C145" t="str">
            <v>NAVIGATOR POINTE ACADEMY</v>
          </cell>
        </row>
        <row r="146">
          <cell r="C146" t="str">
            <v>PARADIGM HIGH SCHOOL</v>
          </cell>
        </row>
        <row r="147">
          <cell r="C147" t="str">
            <v>CANYON RIM ACADEMY</v>
          </cell>
        </row>
        <row r="148">
          <cell r="C148" t="str">
            <v>PROVIDENCE HALL</v>
          </cell>
        </row>
        <row r="149">
          <cell r="C149" t="str">
            <v>MOUNTAIN HEIGHTS ACADEMY</v>
          </cell>
        </row>
        <row r="150">
          <cell r="C150" t="str">
            <v>Utah Career Path High</v>
          </cell>
        </row>
        <row r="151">
          <cell r="C151" t="str">
            <v>Lumen Scholar Institute</v>
          </cell>
        </row>
        <row r="152">
          <cell r="C152" t="str">
            <v>ST GEORGE ACADEMY</v>
          </cell>
        </row>
        <row r="153">
          <cell r="C153" t="str">
            <v>NORTHERN UTAH ACADEMY FOR MATH ENGINEERING &amp; SCIENCE</v>
          </cell>
        </row>
        <row r="154">
          <cell r="C154" t="str">
            <v>THE RANCHES ACADEMY INC</v>
          </cell>
        </row>
        <row r="155">
          <cell r="C155" t="str">
            <v>DAVINCI ACADEMY OF SCIENCE &amp; THE ARTS</v>
          </cell>
        </row>
        <row r="156">
          <cell r="C156" t="str">
            <v>SUMMIT ACADEMY INCORPORATED</v>
          </cell>
        </row>
        <row r="157">
          <cell r="C157" t="str">
            <v>ITINERIS EARLY COLLEGE HIGH SCHOOL</v>
          </cell>
        </row>
        <row r="158">
          <cell r="C158" t="str">
            <v>NORTH DAVIS PREPARATORY ACADEMY</v>
          </cell>
        </row>
        <row r="159">
          <cell r="C159" t="str">
            <v>MOAB CHARTER SCHOOL</v>
          </cell>
        </row>
        <row r="160">
          <cell r="C160" t="str">
            <v>EAST HOLLYWOOD HIGH SCHOOL INC</v>
          </cell>
        </row>
        <row r="161">
          <cell r="C161" t="str">
            <v>SUCCESS ACADEMY</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40000"/>
                <a:satMod val="155000"/>
              </a:schemeClr>
            </a:gs>
            <a:gs pos="65000">
              <a:schemeClr val="phClr">
                <a:shade val="85000"/>
                <a:satMod val="155000"/>
              </a:schemeClr>
            </a:gs>
            <a:gs pos="100000">
              <a:schemeClr val="phClr">
                <a:shade val="95000"/>
                <a:satMod val="155000"/>
              </a:schemeClr>
            </a:gs>
          </a:gsLst>
          <a:lin ang="16200000" scaled="0"/>
        </a:gradFill>
      </a:fillStyleLst>
      <a:lnStyleLst>
        <a:ln w="6350" cap="rnd" cmpd="sng" algn="ctr">
          <a:solidFill>
            <a:schemeClr val="phClr">
              <a:shade val="95000"/>
              <a:satMod val="105000"/>
            </a:schemeClr>
          </a:solidFill>
          <a:prstDash val="solid"/>
        </a:ln>
        <a:ln w="25400" cap="flat" cmpd="sng" algn="ctr">
          <a:solidFill>
            <a:schemeClr val="phClr"/>
          </a:solidFill>
          <a:prstDash val="solid"/>
        </a:ln>
        <a:ln w="34925" cap="rnd" cmpd="sng" algn="ctr">
          <a:solidFill>
            <a:schemeClr val="phClr"/>
          </a:solidFill>
          <a:prstDash val="solid"/>
        </a:ln>
      </a:lnStyleLst>
      <a:effectStyleLst>
        <a:effectStyle>
          <a:effectLst>
            <a:outerShdw blurRad="50800" algn="tl" rotWithShape="0">
              <a:srgbClr val="000000">
                <a:alpha val="64000"/>
              </a:srgbClr>
            </a:outerShdw>
          </a:effectLst>
        </a:effectStyle>
        <a:effectStyle>
          <a:effectLst>
            <a:outerShdw blurRad="39000" dist="25400" dir="5400000">
              <a:srgbClr val="000000">
                <a:alpha val="35000"/>
              </a:srgbClr>
            </a:outerShdw>
          </a:effectLst>
        </a:effectStyle>
        <a:effectStyle>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a:effectStyle>
      </a:effectStyleLst>
      <a:bgFillStyleLst>
        <a:solidFill>
          <a:schemeClr val="phClr"/>
        </a:solidFill>
        <a:gradFill rotWithShape="1">
          <a:gsLst>
            <a:gs pos="0">
              <a:schemeClr val="phClr">
                <a:shade val="50000"/>
                <a:satMod val="155000"/>
              </a:schemeClr>
            </a:gs>
            <a:gs pos="35000">
              <a:schemeClr val="phClr">
                <a:shade val="75000"/>
                <a:satMod val="155000"/>
              </a:schemeClr>
            </a:gs>
            <a:gs pos="100000">
              <a:schemeClr val="phClr">
                <a:tint val="80000"/>
                <a:satMod val="255000"/>
              </a:schemeClr>
            </a:gs>
          </a:gsLst>
          <a:lin ang="16200000" scaled="0"/>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C89B7A-895E-4A0C-B5BD-007CC14BF82F}">
  <dimension ref="A1:O161"/>
  <sheetViews>
    <sheetView topLeftCell="B1" workbookViewId="0">
      <selection activeCell="B162" sqref="A162:XFD178"/>
    </sheetView>
  </sheetViews>
  <sheetFormatPr defaultRowHeight="12.45"/>
  <cols>
    <col min="1" max="1" width="15.69140625" customWidth="1"/>
    <col min="2" max="2" width="18.69140625" style="19" customWidth="1"/>
    <col min="3" max="3" width="56" customWidth="1"/>
    <col min="4" max="4" width="20.69140625" style="15" customWidth="1"/>
  </cols>
  <sheetData>
    <row r="1" spans="1:15" ht="15" customHeight="1">
      <c r="A1" s="22" t="s">
        <v>4713</v>
      </c>
      <c r="B1" s="23" t="s">
        <v>4714</v>
      </c>
      <c r="C1" s="22" t="s">
        <v>4715</v>
      </c>
      <c r="D1" s="24" t="s">
        <v>4716</v>
      </c>
      <c r="E1" s="22"/>
      <c r="F1" s="22"/>
      <c r="G1" s="22"/>
      <c r="H1" s="22"/>
      <c r="I1" s="22"/>
      <c r="J1" s="22"/>
      <c r="K1" s="22"/>
      <c r="L1" s="22"/>
      <c r="M1" s="22"/>
      <c r="N1" s="22"/>
      <c r="O1" s="22"/>
    </row>
    <row r="2" spans="1:15">
      <c r="A2" s="20">
        <v>1</v>
      </c>
      <c r="B2" s="21" t="s">
        <v>4717</v>
      </c>
      <c r="C2" t="s">
        <v>4718</v>
      </c>
      <c r="D2" s="15">
        <v>39329049.789999999</v>
      </c>
      <c r="F2" t="b">
        <f>C2='[1]Allotment Amounts'!$C2</f>
        <v>1</v>
      </c>
    </row>
    <row r="3" spans="1:15">
      <c r="A3" s="20">
        <v>2</v>
      </c>
      <c r="B3" s="21" t="s">
        <v>4719</v>
      </c>
      <c r="C3" t="s">
        <v>4720</v>
      </c>
      <c r="D3" s="15">
        <v>1016698.08</v>
      </c>
      <c r="F3" t="b">
        <f>C3='[1]Allotment Amounts'!$C3</f>
        <v>1</v>
      </c>
    </row>
    <row r="4" spans="1:15">
      <c r="A4" s="20">
        <v>3</v>
      </c>
      <c r="B4" s="21" t="s">
        <v>4721</v>
      </c>
      <c r="C4" t="s">
        <v>4722</v>
      </c>
      <c r="D4" s="15">
        <v>6867812.3099999996</v>
      </c>
      <c r="F4" t="b">
        <f>C4='[1]Allotment Amounts'!$C4</f>
        <v>1</v>
      </c>
    </row>
    <row r="5" spans="1:15">
      <c r="A5" s="20">
        <v>4</v>
      </c>
      <c r="B5" s="21" t="s">
        <v>4723</v>
      </c>
      <c r="C5" t="s">
        <v>4724</v>
      </c>
      <c r="D5" s="15">
        <v>10662631.32</v>
      </c>
      <c r="F5" t="b">
        <f>C5='[1]Allotment Amounts'!$C5</f>
        <v>1</v>
      </c>
    </row>
    <row r="6" spans="1:15">
      <c r="A6" s="20">
        <v>5</v>
      </c>
      <c r="B6" s="21" t="s">
        <v>4725</v>
      </c>
      <c r="C6" t="s">
        <v>4726</v>
      </c>
      <c r="D6" s="15">
        <v>1840571.04</v>
      </c>
      <c r="F6" t="b">
        <f>C6='[1]Allotment Amounts'!$C6</f>
        <v>1</v>
      </c>
    </row>
    <row r="7" spans="1:15">
      <c r="A7" s="20">
        <v>6</v>
      </c>
      <c r="B7" s="21" t="s">
        <v>4727</v>
      </c>
      <c r="C7" t="s">
        <v>4728</v>
      </c>
      <c r="D7" s="15">
        <v>215885.14</v>
      </c>
      <c r="F7" t="b">
        <f>C7='[1]Allotment Amounts'!$C7</f>
        <v>1</v>
      </c>
    </row>
    <row r="8" spans="1:15">
      <c r="A8" s="20">
        <v>7</v>
      </c>
      <c r="B8" s="21" t="s">
        <v>4729</v>
      </c>
      <c r="C8" t="s">
        <v>4730</v>
      </c>
      <c r="D8" s="15">
        <v>39043514.119999997</v>
      </c>
      <c r="F8" t="b">
        <f>C8='[1]Allotment Amounts'!$C8</f>
        <v>1</v>
      </c>
    </row>
    <row r="9" spans="1:15">
      <c r="A9" s="20">
        <v>8</v>
      </c>
      <c r="B9" s="21" t="s">
        <v>4731</v>
      </c>
      <c r="C9" t="s">
        <v>4732</v>
      </c>
      <c r="D9" s="15">
        <v>3364456.68</v>
      </c>
      <c r="F9" t="b">
        <f>C9='[1]Allotment Amounts'!$C9</f>
        <v>1</v>
      </c>
    </row>
    <row r="10" spans="1:15">
      <c r="A10" s="20">
        <v>9</v>
      </c>
      <c r="B10" s="21" t="s">
        <v>4733</v>
      </c>
      <c r="C10" t="s">
        <v>4734</v>
      </c>
      <c r="D10" s="15">
        <v>1303167.78</v>
      </c>
      <c r="F10" t="b">
        <f>C10='[1]Allotment Amounts'!$C10</f>
        <v>1</v>
      </c>
    </row>
    <row r="11" spans="1:15">
      <c r="A11" s="20">
        <v>10</v>
      </c>
      <c r="B11" s="21" t="s">
        <v>4735</v>
      </c>
      <c r="C11" t="s">
        <v>4736</v>
      </c>
      <c r="D11" s="15">
        <v>1010417.41</v>
      </c>
      <c r="F11" t="b">
        <f>C11='[1]Allotment Amounts'!$C11</f>
        <v>1</v>
      </c>
    </row>
    <row r="12" spans="1:15">
      <c r="A12" s="20">
        <v>11</v>
      </c>
      <c r="B12" s="21" t="s">
        <v>4737</v>
      </c>
      <c r="C12" t="s">
        <v>4738</v>
      </c>
      <c r="D12" s="15">
        <v>405010.96</v>
      </c>
      <c r="F12" t="b">
        <f>C12='[1]Allotment Amounts'!$C12</f>
        <v>1</v>
      </c>
    </row>
    <row r="13" spans="1:15">
      <c r="A13" s="20">
        <v>12</v>
      </c>
      <c r="B13" s="21" t="s">
        <v>4739</v>
      </c>
      <c r="C13" t="s">
        <v>4740</v>
      </c>
      <c r="D13" s="15">
        <v>25841024.18</v>
      </c>
      <c r="F13" t="b">
        <f>C13='[1]Allotment Amounts'!$C13</f>
        <v>1</v>
      </c>
    </row>
    <row r="14" spans="1:15">
      <c r="A14" s="20">
        <v>13</v>
      </c>
      <c r="B14" s="21" t="s">
        <v>4741</v>
      </c>
      <c r="C14" t="s">
        <v>4742</v>
      </c>
      <c r="D14" s="15">
        <v>5440839.6699999999</v>
      </c>
      <c r="F14" t="b">
        <f>C14='[1]Allotment Amounts'!$C14</f>
        <v>1</v>
      </c>
    </row>
    <row r="15" spans="1:15">
      <c r="A15" s="20">
        <v>14</v>
      </c>
      <c r="B15" s="21" t="s">
        <v>4743</v>
      </c>
      <c r="C15" t="s">
        <v>4744</v>
      </c>
      <c r="D15" s="15">
        <v>25546918.27</v>
      </c>
      <c r="F15" t="b">
        <f>C15='[1]Allotment Amounts'!$C15</f>
        <v>1</v>
      </c>
    </row>
    <row r="16" spans="1:15">
      <c r="A16" s="20">
        <v>15</v>
      </c>
      <c r="B16" s="21" t="s">
        <v>4745</v>
      </c>
      <c r="C16" t="s">
        <v>4746</v>
      </c>
      <c r="D16" s="15">
        <v>1650111.02</v>
      </c>
      <c r="F16" t="b">
        <f>C16='[1]Allotment Amounts'!$C16</f>
        <v>1</v>
      </c>
    </row>
    <row r="17" spans="1:6">
      <c r="A17" s="20">
        <v>16</v>
      </c>
      <c r="B17" s="21" t="s">
        <v>4747</v>
      </c>
      <c r="C17" t="s">
        <v>4748</v>
      </c>
      <c r="D17" s="15">
        <v>570517.23</v>
      </c>
      <c r="F17" t="b">
        <f>C17='[1]Allotment Amounts'!$C17</f>
        <v>1</v>
      </c>
    </row>
    <row r="18" spans="1:6">
      <c r="A18" s="20">
        <v>17</v>
      </c>
      <c r="B18" s="21" t="s">
        <v>4749</v>
      </c>
      <c r="C18" t="s">
        <v>4750</v>
      </c>
      <c r="D18" s="15">
        <v>1846257.95</v>
      </c>
      <c r="F18" t="b">
        <f>C18='[1]Allotment Amounts'!$C18</f>
        <v>1</v>
      </c>
    </row>
    <row r="19" spans="1:6">
      <c r="A19" s="20">
        <v>18</v>
      </c>
      <c r="B19" s="21" t="s">
        <v>4751</v>
      </c>
      <c r="C19" t="s">
        <v>4752</v>
      </c>
      <c r="D19" s="15">
        <v>1435464.51</v>
      </c>
      <c r="F19" t="b">
        <f>C19='[1]Allotment Amounts'!$C19</f>
        <v>1</v>
      </c>
    </row>
    <row r="20" spans="1:6">
      <c r="A20" s="20">
        <v>19</v>
      </c>
      <c r="B20" s="21" t="s">
        <v>4753</v>
      </c>
      <c r="C20" t="s">
        <v>4754</v>
      </c>
      <c r="D20" s="15">
        <v>15238584.32</v>
      </c>
      <c r="F20" t="b">
        <f>C20='[1]Allotment Amounts'!$C20</f>
        <v>1</v>
      </c>
    </row>
    <row r="21" spans="1:6">
      <c r="A21" s="20">
        <v>20</v>
      </c>
      <c r="B21" s="21" t="s">
        <v>4755</v>
      </c>
      <c r="C21" t="s">
        <v>4756</v>
      </c>
      <c r="D21" s="15">
        <v>2135081.35</v>
      </c>
      <c r="F21" t="b">
        <f>C21='[1]Allotment Amounts'!$C21</f>
        <v>1</v>
      </c>
    </row>
    <row r="22" spans="1:6">
      <c r="A22" s="20">
        <v>21</v>
      </c>
      <c r="B22" s="21" t="s">
        <v>4757</v>
      </c>
      <c r="C22" t="s">
        <v>4758</v>
      </c>
      <c r="D22" s="15">
        <v>420419.57</v>
      </c>
      <c r="F22" t="b">
        <f>C22='[1]Allotment Amounts'!$C22</f>
        <v>1</v>
      </c>
    </row>
    <row r="23" spans="1:6">
      <c r="A23" s="20">
        <v>22</v>
      </c>
      <c r="B23" s="21" t="s">
        <v>4759</v>
      </c>
      <c r="C23" t="s">
        <v>4760</v>
      </c>
      <c r="D23" s="15">
        <v>-464118.63</v>
      </c>
      <c r="F23" t="b">
        <f>C23='[1]Allotment Amounts'!$C23</f>
        <v>1</v>
      </c>
    </row>
    <row r="24" spans="1:6">
      <c r="A24" s="20">
        <v>23</v>
      </c>
      <c r="B24" s="21" t="s">
        <v>4761</v>
      </c>
      <c r="C24" t="s">
        <v>4762</v>
      </c>
      <c r="D24" s="15">
        <v>416075.05</v>
      </c>
      <c r="F24" t="b">
        <f>C24='[1]Allotment Amounts'!$C24</f>
        <v>1</v>
      </c>
    </row>
    <row r="25" spans="1:6">
      <c r="A25" s="20">
        <v>24</v>
      </c>
      <c r="B25" s="21" t="s">
        <v>4763</v>
      </c>
      <c r="C25" t="s">
        <v>4764</v>
      </c>
      <c r="D25" s="15">
        <v>202575.14</v>
      </c>
      <c r="F25" t="b">
        <f>C25='[1]Allotment Amounts'!$C25</f>
        <v>1</v>
      </c>
    </row>
    <row r="26" spans="1:6">
      <c r="A26" s="20">
        <v>25</v>
      </c>
      <c r="B26" s="21" t="s">
        <v>4765</v>
      </c>
      <c r="C26" t="s">
        <v>4766</v>
      </c>
      <c r="D26" s="15">
        <v>2776176.89</v>
      </c>
      <c r="F26" t="b">
        <f>C26='[1]Allotment Amounts'!$C26</f>
        <v>1</v>
      </c>
    </row>
    <row r="27" spans="1:6">
      <c r="A27" s="20">
        <v>26</v>
      </c>
      <c r="B27" s="21" t="s">
        <v>4767</v>
      </c>
      <c r="C27" t="s">
        <v>4768</v>
      </c>
      <c r="D27" s="15">
        <v>2945848.34</v>
      </c>
      <c r="F27" t="b">
        <f>C27='[1]Allotment Amounts'!$C27</f>
        <v>1</v>
      </c>
    </row>
    <row r="28" spans="1:6">
      <c r="A28" s="20">
        <v>27</v>
      </c>
      <c r="B28" s="21" t="s">
        <v>4769</v>
      </c>
      <c r="C28" t="s">
        <v>4770</v>
      </c>
      <c r="D28" s="15">
        <v>2703005.82</v>
      </c>
      <c r="F28" t="b">
        <f>C28='[1]Allotment Amounts'!$C28</f>
        <v>1</v>
      </c>
    </row>
    <row r="29" spans="1:6">
      <c r="A29" s="20">
        <v>28</v>
      </c>
      <c r="B29" s="21" t="s">
        <v>4771</v>
      </c>
      <c r="C29" t="s">
        <v>4772</v>
      </c>
      <c r="D29" s="15">
        <v>493709.69</v>
      </c>
      <c r="F29" t="b">
        <f>C29='[1]Allotment Amounts'!$C29</f>
        <v>1</v>
      </c>
    </row>
    <row r="30" spans="1:6">
      <c r="A30" s="20">
        <v>29</v>
      </c>
      <c r="B30" s="21" t="s">
        <v>4773</v>
      </c>
      <c r="C30" t="s">
        <v>4774</v>
      </c>
      <c r="D30" s="15">
        <v>378016.51</v>
      </c>
      <c r="F30" t="b">
        <f>C30='[1]Allotment Amounts'!$C30</f>
        <v>1</v>
      </c>
    </row>
    <row r="31" spans="1:6">
      <c r="A31" s="20">
        <v>30</v>
      </c>
      <c r="B31" s="21" t="s">
        <v>4775</v>
      </c>
      <c r="C31" t="s">
        <v>4776</v>
      </c>
      <c r="D31" s="15">
        <v>12918167.890000001</v>
      </c>
      <c r="F31" t="b">
        <f>C31='[1]Allotment Amounts'!$C31</f>
        <v>1</v>
      </c>
    </row>
    <row r="32" spans="1:6">
      <c r="A32" s="20">
        <v>31</v>
      </c>
      <c r="B32" s="21" t="s">
        <v>4777</v>
      </c>
      <c r="C32" t="s">
        <v>4778</v>
      </c>
      <c r="D32" s="15">
        <v>3302611.95</v>
      </c>
      <c r="F32" t="b">
        <f>C32='[1]Allotment Amounts'!$C32</f>
        <v>1</v>
      </c>
    </row>
    <row r="33" spans="1:6">
      <c r="A33" s="20">
        <v>32</v>
      </c>
      <c r="B33" s="21" t="s">
        <v>4779</v>
      </c>
      <c r="C33" t="s">
        <v>4780</v>
      </c>
      <c r="D33" s="15">
        <v>2336042.14</v>
      </c>
      <c r="F33" t="b">
        <f>C33='[1]Allotment Amounts'!$C33</f>
        <v>1</v>
      </c>
    </row>
    <row r="34" spans="1:6">
      <c r="A34" s="20">
        <v>33</v>
      </c>
      <c r="B34" s="21" t="s">
        <v>4781</v>
      </c>
      <c r="C34" t="s">
        <v>4782</v>
      </c>
      <c r="D34" s="15">
        <v>14035235.279999999</v>
      </c>
      <c r="F34" t="b">
        <f>C34='[1]Allotment Amounts'!$C34</f>
        <v>1</v>
      </c>
    </row>
    <row r="35" spans="1:6">
      <c r="A35" s="20">
        <v>34</v>
      </c>
      <c r="B35" s="21" t="s">
        <v>4783</v>
      </c>
      <c r="C35" t="s">
        <v>4784</v>
      </c>
      <c r="D35" s="15">
        <v>434679.82</v>
      </c>
      <c r="F35" t="b">
        <f>C35='[1]Allotment Amounts'!$C35</f>
        <v>1</v>
      </c>
    </row>
    <row r="36" spans="1:6">
      <c r="A36" s="20">
        <v>35</v>
      </c>
      <c r="B36" s="21" t="s">
        <v>4785</v>
      </c>
      <c r="C36" t="s">
        <v>4786</v>
      </c>
      <c r="D36" s="15">
        <v>11198768.68</v>
      </c>
      <c r="F36" t="b">
        <f>C36='[1]Allotment Amounts'!$C36</f>
        <v>1</v>
      </c>
    </row>
    <row r="37" spans="1:6">
      <c r="A37" s="20">
        <v>36</v>
      </c>
      <c r="B37" s="21" t="s">
        <v>4787</v>
      </c>
      <c r="C37" t="s">
        <v>4788</v>
      </c>
      <c r="D37" s="15">
        <v>13758409.42</v>
      </c>
      <c r="F37" t="b">
        <f>C37='[1]Allotment Amounts'!$C37</f>
        <v>1</v>
      </c>
    </row>
    <row r="38" spans="1:6">
      <c r="A38" s="20">
        <v>37</v>
      </c>
      <c r="B38" s="21" t="s">
        <v>4789</v>
      </c>
      <c r="C38" t="s">
        <v>4790</v>
      </c>
      <c r="D38" s="15">
        <v>3772785.71</v>
      </c>
      <c r="F38" t="b">
        <f>C38='[1]Allotment Amounts'!$C38</f>
        <v>1</v>
      </c>
    </row>
    <row r="39" spans="1:6">
      <c r="A39" s="20">
        <v>38</v>
      </c>
      <c r="B39" s="21" t="s">
        <v>4791</v>
      </c>
      <c r="C39" t="s">
        <v>4792</v>
      </c>
      <c r="D39" s="15">
        <v>6022534.6500000004</v>
      </c>
      <c r="F39" t="b">
        <f>C39='[1]Allotment Amounts'!$C39</f>
        <v>1</v>
      </c>
    </row>
    <row r="40" spans="1:6">
      <c r="A40" s="20">
        <v>39</v>
      </c>
      <c r="B40" s="21" t="s">
        <v>4793</v>
      </c>
      <c r="C40" t="s">
        <v>4794</v>
      </c>
      <c r="D40" s="15">
        <v>2462904.08</v>
      </c>
      <c r="F40" t="b">
        <f>C40='[1]Allotment Amounts'!$C40</f>
        <v>1</v>
      </c>
    </row>
    <row r="41" spans="1:6">
      <c r="A41" s="20">
        <v>40</v>
      </c>
      <c r="B41" s="21" t="s">
        <v>4795</v>
      </c>
      <c r="C41" t="s">
        <v>4796</v>
      </c>
      <c r="D41" s="15">
        <v>2131605.4900000002</v>
      </c>
      <c r="F41" t="b">
        <f>C41='[1]Allotment Amounts'!$C41</f>
        <v>1</v>
      </c>
    </row>
    <row r="42" spans="1:6">
      <c r="A42" s="20">
        <v>42</v>
      </c>
      <c r="B42" s="21" t="s">
        <v>4797</v>
      </c>
      <c r="C42" t="s">
        <v>4798</v>
      </c>
      <c r="D42" s="15">
        <v>12804312.470000001</v>
      </c>
      <c r="F42" t="b">
        <f>C42='[1]Allotment Amounts'!$C42</f>
        <v>1</v>
      </c>
    </row>
    <row r="43" spans="1:6">
      <c r="A43" s="20">
        <v>70</v>
      </c>
      <c r="B43" s="21" t="s">
        <v>4799</v>
      </c>
      <c r="C43" t="s">
        <v>4800</v>
      </c>
      <c r="D43" s="15">
        <v>127629.96</v>
      </c>
      <c r="F43" t="b">
        <f>C43='[1]Allotment Amounts'!$C43</f>
        <v>1</v>
      </c>
    </row>
    <row r="44" spans="1:6">
      <c r="A44" s="20">
        <v>71</v>
      </c>
      <c r="B44" s="21" t="s">
        <v>4801</v>
      </c>
      <c r="C44" t="s">
        <v>4802</v>
      </c>
      <c r="D44" s="15">
        <v>41666.67</v>
      </c>
      <c r="F44" t="b">
        <f>C44='[1]Allotment Amounts'!$C44</f>
        <v>1</v>
      </c>
    </row>
    <row r="45" spans="1:6">
      <c r="A45" s="20">
        <v>72</v>
      </c>
      <c r="B45" s="21" t="s">
        <v>4803</v>
      </c>
      <c r="C45" t="s">
        <v>4804</v>
      </c>
      <c r="D45" s="15">
        <v>41666.67</v>
      </c>
      <c r="F45" t="b">
        <f>C45='[1]Allotment Amounts'!$C45</f>
        <v>1</v>
      </c>
    </row>
    <row r="46" spans="1:6">
      <c r="A46" s="20">
        <v>73</v>
      </c>
      <c r="B46" s="21" t="s">
        <v>4805</v>
      </c>
      <c r="C46" t="s">
        <v>4806</v>
      </c>
      <c r="D46" s="15">
        <v>74457.759999999995</v>
      </c>
      <c r="F46" t="b">
        <f>C46='[1]Allotment Amounts'!$C46</f>
        <v>1</v>
      </c>
    </row>
    <row r="47" spans="1:6">
      <c r="A47" s="20" t="s">
        <v>5037</v>
      </c>
      <c r="B47" s="21" t="s">
        <v>4807</v>
      </c>
      <c r="C47" t="s">
        <v>4808</v>
      </c>
      <c r="D47" s="15">
        <v>488959.82</v>
      </c>
      <c r="F47" t="b">
        <f>C47='[1]Allotment Amounts'!$C47</f>
        <v>1</v>
      </c>
    </row>
    <row r="48" spans="1:6">
      <c r="A48" s="20" t="s">
        <v>5038</v>
      </c>
      <c r="B48" s="21" t="s">
        <v>4809</v>
      </c>
      <c r="C48" t="s">
        <v>4810</v>
      </c>
      <c r="D48" s="15">
        <v>305610.77</v>
      </c>
      <c r="F48" t="b">
        <f>C48='[1]Allotment Amounts'!$C48</f>
        <v>1</v>
      </c>
    </row>
    <row r="49" spans="1:6">
      <c r="A49" s="20" t="s">
        <v>5039</v>
      </c>
      <c r="B49" s="21" t="s">
        <v>4811</v>
      </c>
      <c r="C49" t="s">
        <v>4812</v>
      </c>
      <c r="D49" s="15">
        <v>542144.89</v>
      </c>
      <c r="F49" t="b">
        <f>C49='[1]Allotment Amounts'!$C49</f>
        <v>1</v>
      </c>
    </row>
    <row r="50" spans="1:6">
      <c r="A50" s="20" t="s">
        <v>5040</v>
      </c>
      <c r="B50" s="21" t="s">
        <v>4813</v>
      </c>
      <c r="C50" t="s">
        <v>4814</v>
      </c>
      <c r="D50" s="15">
        <v>488630.36</v>
      </c>
      <c r="F50" t="b">
        <f>C50='[1]Allotment Amounts'!$C50</f>
        <v>1</v>
      </c>
    </row>
    <row r="51" spans="1:6">
      <c r="A51" s="20" t="s">
        <v>5041</v>
      </c>
      <c r="B51" s="21" t="s">
        <v>4815</v>
      </c>
      <c r="C51" t="s">
        <v>4816</v>
      </c>
      <c r="D51" s="15">
        <v>775999.15</v>
      </c>
      <c r="F51" t="b">
        <f>C51='[1]Allotment Amounts'!$C51</f>
        <v>1</v>
      </c>
    </row>
    <row r="52" spans="1:6">
      <c r="A52" s="20" t="s">
        <v>5042</v>
      </c>
      <c r="B52" s="21" t="s">
        <v>4817</v>
      </c>
      <c r="C52" t="s">
        <v>4818</v>
      </c>
      <c r="D52" s="15">
        <v>412050.24</v>
      </c>
      <c r="F52" t="b">
        <f>C52='[1]Allotment Amounts'!$C52</f>
        <v>1</v>
      </c>
    </row>
    <row r="53" spans="1:6">
      <c r="A53" s="20" t="s">
        <v>5043</v>
      </c>
      <c r="B53" s="21" t="s">
        <v>4819</v>
      </c>
      <c r="C53" t="s">
        <v>4820</v>
      </c>
      <c r="D53" s="15">
        <v>262988.65999999997</v>
      </c>
      <c r="F53" t="b">
        <f>C53='[1]Allotment Amounts'!$C53</f>
        <v>1</v>
      </c>
    </row>
    <row r="54" spans="1:6">
      <c r="A54" s="20" t="s">
        <v>5044</v>
      </c>
      <c r="B54" s="21" t="s">
        <v>4821</v>
      </c>
      <c r="C54" t="s">
        <v>4822</v>
      </c>
      <c r="D54" s="15">
        <v>483514.7</v>
      </c>
      <c r="F54" t="b">
        <f>C54='[1]Allotment Amounts'!$C54</f>
        <v>1</v>
      </c>
    </row>
    <row r="55" spans="1:6">
      <c r="A55" s="20" t="s">
        <v>5045</v>
      </c>
      <c r="B55" s="21" t="s">
        <v>4823</v>
      </c>
      <c r="C55" t="s">
        <v>4824</v>
      </c>
      <c r="D55" s="15">
        <v>386802.8</v>
      </c>
      <c r="F55" t="b">
        <f>C55='[1]Allotment Amounts'!$C55</f>
        <v>1</v>
      </c>
    </row>
    <row r="56" spans="1:6">
      <c r="A56" s="20" t="s">
        <v>5046</v>
      </c>
      <c r="B56" s="21" t="s">
        <v>4825</v>
      </c>
      <c r="C56" t="s">
        <v>4826</v>
      </c>
      <c r="D56" s="15">
        <v>298960.51</v>
      </c>
      <c r="F56" t="b">
        <f>C56='[1]Allotment Amounts'!$C56</f>
        <v>1</v>
      </c>
    </row>
    <row r="57" spans="1:6">
      <c r="A57" s="20" t="s">
        <v>5047</v>
      </c>
      <c r="B57" s="21" t="s">
        <v>4827</v>
      </c>
      <c r="C57" t="s">
        <v>4828</v>
      </c>
      <c r="D57" s="15">
        <v>808991.79</v>
      </c>
      <c r="F57" t="b">
        <f>C57='[1]Allotment Amounts'!$C57</f>
        <v>1</v>
      </c>
    </row>
    <row r="58" spans="1:6">
      <c r="A58" s="20" t="s">
        <v>5048</v>
      </c>
      <c r="B58" s="21" t="s">
        <v>4829</v>
      </c>
      <c r="C58" t="s">
        <v>4830</v>
      </c>
      <c r="D58" s="15">
        <v>189686.73</v>
      </c>
      <c r="F58" t="b">
        <f>C58='[1]Allotment Amounts'!$C58</f>
        <v>1</v>
      </c>
    </row>
    <row r="59" spans="1:6">
      <c r="A59" s="20" t="s">
        <v>5049</v>
      </c>
      <c r="B59" s="21" t="s">
        <v>4831</v>
      </c>
      <c r="C59" t="s">
        <v>4832</v>
      </c>
      <c r="D59" s="15">
        <v>465789.02</v>
      </c>
      <c r="F59" t="b">
        <f>C59='[1]Allotment Amounts'!$C59</f>
        <v>1</v>
      </c>
    </row>
    <row r="60" spans="1:6">
      <c r="A60" s="20" t="s">
        <v>5050</v>
      </c>
      <c r="B60" s="21" t="s">
        <v>4833</v>
      </c>
      <c r="C60" t="s">
        <v>4834</v>
      </c>
      <c r="D60" s="15">
        <v>490122.68</v>
      </c>
      <c r="F60" t="b">
        <f>C60='[1]Allotment Amounts'!$C60</f>
        <v>1</v>
      </c>
    </row>
    <row r="61" spans="1:6">
      <c r="A61" s="20" t="s">
        <v>5051</v>
      </c>
      <c r="B61" s="21" t="s">
        <v>4835</v>
      </c>
      <c r="C61" t="s">
        <v>4836</v>
      </c>
      <c r="D61" s="15">
        <v>226131.37</v>
      </c>
      <c r="F61" t="b">
        <f>C61='[1]Allotment Amounts'!$C61</f>
        <v>1</v>
      </c>
    </row>
    <row r="62" spans="1:6">
      <c r="A62" s="20" t="s">
        <v>5052</v>
      </c>
      <c r="B62" s="21" t="s">
        <v>4837</v>
      </c>
      <c r="C62" t="s">
        <v>4838</v>
      </c>
      <c r="D62" s="15">
        <v>965045.26</v>
      </c>
      <c r="F62" t="b">
        <f>C62='[1]Allotment Amounts'!$C62</f>
        <v>1</v>
      </c>
    </row>
    <row r="63" spans="1:6">
      <c r="A63" s="20" t="s">
        <v>5053</v>
      </c>
      <c r="B63" s="21" t="s">
        <v>4839</v>
      </c>
      <c r="C63" t="s">
        <v>4840</v>
      </c>
      <c r="D63" s="15">
        <v>738312.01</v>
      </c>
      <c r="F63" t="b">
        <f>C63='[1]Allotment Amounts'!$C63</f>
        <v>1</v>
      </c>
    </row>
    <row r="64" spans="1:6">
      <c r="A64" s="20" t="s">
        <v>5054</v>
      </c>
      <c r="B64" s="21" t="s">
        <v>4841</v>
      </c>
      <c r="C64" t="s">
        <v>4842</v>
      </c>
      <c r="D64" s="15">
        <v>459512.71</v>
      </c>
      <c r="F64" t="b">
        <f>C64='[1]Allotment Amounts'!$C64</f>
        <v>1</v>
      </c>
    </row>
    <row r="65" spans="1:6">
      <c r="A65" s="20" t="s">
        <v>5055</v>
      </c>
      <c r="B65" s="21" t="s">
        <v>4843</v>
      </c>
      <c r="C65" t="s">
        <v>4844</v>
      </c>
      <c r="D65" s="15">
        <v>2833337.69</v>
      </c>
      <c r="F65" t="b">
        <f>C65='[1]Allotment Amounts'!$C65</f>
        <v>1</v>
      </c>
    </row>
    <row r="66" spans="1:6">
      <c r="A66" s="20" t="s">
        <v>5056</v>
      </c>
      <c r="B66" s="21" t="s">
        <v>4845</v>
      </c>
      <c r="C66" t="s">
        <v>4846</v>
      </c>
      <c r="D66" s="15">
        <v>1307400.8500000001</v>
      </c>
      <c r="F66" t="b">
        <f>C66='[1]Allotment Amounts'!$C66</f>
        <v>1</v>
      </c>
    </row>
    <row r="67" spans="1:6">
      <c r="A67" s="20" t="s">
        <v>5057</v>
      </c>
      <c r="B67" s="21" t="s">
        <v>4847</v>
      </c>
      <c r="C67" t="s">
        <v>4848</v>
      </c>
      <c r="D67" s="15">
        <v>364982.27</v>
      </c>
      <c r="F67" t="b">
        <f>C67='[1]Allotment Amounts'!$C67</f>
        <v>1</v>
      </c>
    </row>
    <row r="68" spans="1:6">
      <c r="A68" s="20" t="s">
        <v>5058</v>
      </c>
      <c r="B68" s="21" t="s">
        <v>4849</v>
      </c>
      <c r="C68" t="s">
        <v>4850</v>
      </c>
      <c r="D68" s="15">
        <v>387151.09</v>
      </c>
      <c r="F68" t="b">
        <f>C68='[1]Allotment Amounts'!$C68</f>
        <v>1</v>
      </c>
    </row>
    <row r="69" spans="1:6">
      <c r="A69" s="20" t="s">
        <v>5059</v>
      </c>
      <c r="B69" s="21" t="s">
        <v>4851</v>
      </c>
      <c r="C69" t="s">
        <v>4852</v>
      </c>
      <c r="D69" s="15">
        <v>892332.12</v>
      </c>
      <c r="F69" t="b">
        <f>C69='[1]Allotment Amounts'!$C69</f>
        <v>1</v>
      </c>
    </row>
    <row r="70" spans="1:6">
      <c r="A70" s="20" t="s">
        <v>5060</v>
      </c>
      <c r="B70" s="21" t="s">
        <v>4853</v>
      </c>
      <c r="C70" t="s">
        <v>4854</v>
      </c>
      <c r="D70" s="15">
        <v>2832696.16</v>
      </c>
      <c r="F70" t="b">
        <f>C70='[1]Allotment Amounts'!$C70</f>
        <v>1</v>
      </c>
    </row>
    <row r="71" spans="1:6">
      <c r="A71" s="20" t="s">
        <v>5061</v>
      </c>
      <c r="B71" s="21" t="s">
        <v>4855</v>
      </c>
      <c r="C71" t="s">
        <v>4856</v>
      </c>
      <c r="D71" s="15">
        <v>242817.28</v>
      </c>
      <c r="F71" t="b">
        <f>C71='[1]Allotment Amounts'!$C71</f>
        <v>1</v>
      </c>
    </row>
    <row r="72" spans="1:6">
      <c r="A72" s="20" t="s">
        <v>5062</v>
      </c>
      <c r="B72" s="21" t="s">
        <v>4857</v>
      </c>
      <c r="C72" t="s">
        <v>4858</v>
      </c>
      <c r="D72" s="15">
        <v>649125.22</v>
      </c>
      <c r="F72" t="b">
        <f>C72='[1]Allotment Amounts'!$C72</f>
        <v>1</v>
      </c>
    </row>
    <row r="73" spans="1:6">
      <c r="A73" s="20" t="s">
        <v>5063</v>
      </c>
      <c r="B73" s="21" t="s">
        <v>4859</v>
      </c>
      <c r="C73" t="s">
        <v>4860</v>
      </c>
      <c r="D73" s="15">
        <v>170593.85</v>
      </c>
      <c r="F73" t="b">
        <f>C73='[1]Allotment Amounts'!$C73</f>
        <v>1</v>
      </c>
    </row>
    <row r="74" spans="1:6">
      <c r="A74" s="20" t="s">
        <v>5064</v>
      </c>
      <c r="B74" s="21" t="s">
        <v>4861</v>
      </c>
      <c r="C74" t="s">
        <v>4862</v>
      </c>
      <c r="D74" s="15">
        <v>261418.06</v>
      </c>
      <c r="F74" t="b">
        <f>C74='[1]Allotment Amounts'!$C74</f>
        <v>1</v>
      </c>
    </row>
    <row r="75" spans="1:6">
      <c r="A75" s="20" t="s">
        <v>5065</v>
      </c>
      <c r="B75" s="21" t="s">
        <v>4863</v>
      </c>
      <c r="C75" t="s">
        <v>4864</v>
      </c>
      <c r="D75" s="15">
        <v>659430.47</v>
      </c>
      <c r="F75" t="b">
        <f>C75='[1]Allotment Amounts'!$C75</f>
        <v>1</v>
      </c>
    </row>
    <row r="76" spans="1:6">
      <c r="A76" s="20" t="s">
        <v>5066</v>
      </c>
      <c r="B76" s="21" t="s">
        <v>4865</v>
      </c>
      <c r="C76" t="s">
        <v>4866</v>
      </c>
      <c r="D76" s="15">
        <v>208945.79</v>
      </c>
      <c r="F76" t="b">
        <f>C76='[1]Allotment Amounts'!$C76</f>
        <v>1</v>
      </c>
    </row>
    <row r="77" spans="1:6">
      <c r="A77" s="20" t="s">
        <v>5067</v>
      </c>
      <c r="B77" s="21" t="s">
        <v>4867</v>
      </c>
      <c r="C77" t="s">
        <v>4868</v>
      </c>
      <c r="D77" s="15">
        <v>188944.38</v>
      </c>
      <c r="F77" t="b">
        <f>C77='[1]Allotment Amounts'!$C77</f>
        <v>1</v>
      </c>
    </row>
    <row r="78" spans="1:6">
      <c r="A78" s="20" t="s">
        <v>5068</v>
      </c>
      <c r="B78" s="21" t="s">
        <v>4869</v>
      </c>
      <c r="C78" t="s">
        <v>4870</v>
      </c>
      <c r="D78" s="15">
        <v>341699.82</v>
      </c>
      <c r="F78" t="b">
        <f>C78='[1]Allotment Amounts'!$C78</f>
        <v>1</v>
      </c>
    </row>
    <row r="79" spans="1:6">
      <c r="A79" s="20" t="s">
        <v>5069</v>
      </c>
      <c r="B79" s="21" t="s">
        <v>4871</v>
      </c>
      <c r="C79" t="s">
        <v>4872</v>
      </c>
      <c r="D79" s="15">
        <v>518994.71</v>
      </c>
      <c r="F79" t="b">
        <f>C79='[1]Allotment Amounts'!$C79</f>
        <v>1</v>
      </c>
    </row>
    <row r="80" spans="1:6">
      <c r="A80" s="20" t="s">
        <v>5070</v>
      </c>
      <c r="B80" s="21" t="s">
        <v>4873</v>
      </c>
      <c r="C80" t="s">
        <v>4874</v>
      </c>
      <c r="D80" s="15">
        <v>498454.17</v>
      </c>
      <c r="F80" t="b">
        <f>C80='[1]Allotment Amounts'!$C80</f>
        <v>1</v>
      </c>
    </row>
    <row r="81" spans="1:6">
      <c r="A81" s="20" t="s">
        <v>5071</v>
      </c>
      <c r="B81" s="21" t="s">
        <v>4875</v>
      </c>
      <c r="C81" t="s">
        <v>4876</v>
      </c>
      <c r="D81" s="15">
        <v>745476.16</v>
      </c>
      <c r="F81" t="b">
        <f>C81='[1]Allotment Amounts'!$C81</f>
        <v>1</v>
      </c>
    </row>
    <row r="82" spans="1:6">
      <c r="A82" s="20" t="s">
        <v>5072</v>
      </c>
      <c r="B82" s="21" t="s">
        <v>4877</v>
      </c>
      <c r="C82" t="s">
        <v>4878</v>
      </c>
      <c r="D82" s="15">
        <v>1786749.56</v>
      </c>
      <c r="F82" t="b">
        <f>C82='[1]Allotment Amounts'!$C82</f>
        <v>1</v>
      </c>
    </row>
    <row r="83" spans="1:6">
      <c r="A83" s="20" t="s">
        <v>5073</v>
      </c>
      <c r="B83" s="21" t="s">
        <v>4879</v>
      </c>
      <c r="C83" t="s">
        <v>4880</v>
      </c>
      <c r="D83" s="15">
        <v>389558.46</v>
      </c>
      <c r="F83" t="b">
        <f>C83='[1]Allotment Amounts'!$C83</f>
        <v>1</v>
      </c>
    </row>
    <row r="84" spans="1:6">
      <c r="A84" s="20" t="s">
        <v>5074</v>
      </c>
      <c r="B84" s="21" t="s">
        <v>4881</v>
      </c>
      <c r="C84" t="s">
        <v>4882</v>
      </c>
      <c r="D84" s="15">
        <v>313768.08</v>
      </c>
      <c r="F84" t="b">
        <f>C84='[1]Allotment Amounts'!$C84</f>
        <v>1</v>
      </c>
    </row>
    <row r="85" spans="1:6">
      <c r="A85" s="20" t="s">
        <v>5075</v>
      </c>
      <c r="B85" s="21" t="s">
        <v>4883</v>
      </c>
      <c r="C85" t="s">
        <v>4884</v>
      </c>
      <c r="D85" s="15">
        <v>328010.8</v>
      </c>
      <c r="F85" t="b">
        <f>C85='[1]Allotment Amounts'!$C85</f>
        <v>1</v>
      </c>
    </row>
    <row r="86" spans="1:6">
      <c r="A86" s="20" t="s">
        <v>5076</v>
      </c>
      <c r="B86" s="21" t="s">
        <v>4885</v>
      </c>
      <c r="C86" t="s">
        <v>4886</v>
      </c>
      <c r="D86" s="15">
        <v>261754.09</v>
      </c>
      <c r="F86" t="b">
        <f>C86='[1]Allotment Amounts'!$C86</f>
        <v>1</v>
      </c>
    </row>
    <row r="87" spans="1:6">
      <c r="A87" s="20" t="s">
        <v>5077</v>
      </c>
      <c r="B87" s="21" t="s">
        <v>4887</v>
      </c>
      <c r="C87" t="s">
        <v>4888</v>
      </c>
      <c r="D87" s="15">
        <v>510292.82</v>
      </c>
      <c r="F87" t="b">
        <f>C87='[1]Allotment Amounts'!$C87</f>
        <v>1</v>
      </c>
    </row>
    <row r="88" spans="1:6">
      <c r="A88" s="20" t="s">
        <v>5078</v>
      </c>
      <c r="B88" s="21" t="s">
        <v>4889</v>
      </c>
      <c r="C88" t="s">
        <v>4890</v>
      </c>
      <c r="D88" s="15">
        <v>340727.87</v>
      </c>
      <c r="F88" t="b">
        <f>C88='[1]Allotment Amounts'!$C88</f>
        <v>1</v>
      </c>
    </row>
    <row r="89" spans="1:6">
      <c r="A89" s="20" t="s">
        <v>5079</v>
      </c>
      <c r="B89" s="21" t="s">
        <v>4891</v>
      </c>
      <c r="C89" t="s">
        <v>4892</v>
      </c>
      <c r="D89" s="15">
        <v>413579.73</v>
      </c>
      <c r="F89" t="b">
        <f>C89='[1]Allotment Amounts'!$C89</f>
        <v>1</v>
      </c>
    </row>
    <row r="90" spans="1:6">
      <c r="A90" s="20" t="s">
        <v>5080</v>
      </c>
      <c r="B90" s="21" t="s">
        <v>4893</v>
      </c>
      <c r="C90" t="s">
        <v>4894</v>
      </c>
      <c r="D90" s="15">
        <v>908362.82</v>
      </c>
      <c r="F90" t="b">
        <f>C90='[1]Allotment Amounts'!$C90</f>
        <v>1</v>
      </c>
    </row>
    <row r="91" spans="1:6">
      <c r="A91" s="20" t="s">
        <v>5081</v>
      </c>
      <c r="B91" s="21" t="s">
        <v>4895</v>
      </c>
      <c r="C91" t="s">
        <v>4896</v>
      </c>
      <c r="D91" s="15">
        <v>836277.88</v>
      </c>
      <c r="F91" t="b">
        <f>C91='[1]Allotment Amounts'!$C91</f>
        <v>1</v>
      </c>
    </row>
    <row r="92" spans="1:6">
      <c r="A92" s="20" t="s">
        <v>5082</v>
      </c>
      <c r="B92" s="21" t="s">
        <v>4897</v>
      </c>
      <c r="C92" t="s">
        <v>4898</v>
      </c>
      <c r="D92" s="15">
        <v>348333.76</v>
      </c>
      <c r="F92" t="b">
        <f>C92='[1]Allotment Amounts'!$C92</f>
        <v>1</v>
      </c>
    </row>
    <row r="93" spans="1:6">
      <c r="A93" s="20" t="s">
        <v>5083</v>
      </c>
      <c r="B93" s="21" t="s">
        <v>4899</v>
      </c>
      <c r="C93" t="s">
        <v>4900</v>
      </c>
      <c r="D93" s="15">
        <v>1678108.77</v>
      </c>
      <c r="F93" t="b">
        <f>C93='[1]Allotment Amounts'!$C93</f>
        <v>1</v>
      </c>
    </row>
    <row r="94" spans="1:6">
      <c r="A94" s="20" t="s">
        <v>5084</v>
      </c>
      <c r="B94" s="21" t="s">
        <v>4901</v>
      </c>
      <c r="C94" t="s">
        <v>4902</v>
      </c>
      <c r="D94" s="15">
        <v>443515.48</v>
      </c>
      <c r="F94" t="b">
        <f>C94='[1]Allotment Amounts'!$C94</f>
        <v>1</v>
      </c>
    </row>
    <row r="95" spans="1:6">
      <c r="A95" s="20" t="s">
        <v>5085</v>
      </c>
      <c r="B95" s="21" t="s">
        <v>4903</v>
      </c>
      <c r="C95" t="s">
        <v>4904</v>
      </c>
      <c r="D95" s="15">
        <v>474303.05</v>
      </c>
      <c r="F95" t="b">
        <f>C95='[1]Allotment Amounts'!$C95</f>
        <v>1</v>
      </c>
    </row>
    <row r="96" spans="1:6">
      <c r="A96" s="20" t="s">
        <v>5086</v>
      </c>
      <c r="B96" s="21" t="s">
        <v>4905</v>
      </c>
      <c r="C96" t="s">
        <v>4906</v>
      </c>
      <c r="D96" s="15">
        <v>536072.57999999996</v>
      </c>
      <c r="F96" t="b">
        <f>C96='[1]Allotment Amounts'!$C96</f>
        <v>1</v>
      </c>
    </row>
    <row r="97" spans="1:6">
      <c r="A97" s="20" t="s">
        <v>5087</v>
      </c>
      <c r="B97" s="21" t="s">
        <v>4907</v>
      </c>
      <c r="C97" t="s">
        <v>4908</v>
      </c>
      <c r="D97" s="15">
        <v>586629.67000000004</v>
      </c>
      <c r="F97" t="b">
        <f>C97='[1]Allotment Amounts'!$C97</f>
        <v>1</v>
      </c>
    </row>
    <row r="98" spans="1:6">
      <c r="A98" s="20" t="s">
        <v>5088</v>
      </c>
      <c r="B98" s="21" t="s">
        <v>4909</v>
      </c>
      <c r="C98" t="s">
        <v>4910</v>
      </c>
      <c r="D98" s="15">
        <v>600738.14</v>
      </c>
      <c r="F98" t="b">
        <f>C98='[1]Allotment Amounts'!$C98</f>
        <v>1</v>
      </c>
    </row>
    <row r="99" spans="1:6">
      <c r="A99" s="20" t="s">
        <v>5089</v>
      </c>
      <c r="B99" s="21" t="s">
        <v>4911</v>
      </c>
      <c r="C99" t="s">
        <v>4912</v>
      </c>
      <c r="D99" s="15">
        <v>398723.87</v>
      </c>
      <c r="F99" t="b">
        <f>C99='[1]Allotment Amounts'!$C99</f>
        <v>1</v>
      </c>
    </row>
    <row r="100" spans="1:6">
      <c r="A100" s="20">
        <v>68</v>
      </c>
      <c r="B100" s="21" t="s">
        <v>4913</v>
      </c>
      <c r="C100" t="s">
        <v>4914</v>
      </c>
      <c r="D100" s="15">
        <v>891029.47</v>
      </c>
      <c r="F100" t="b">
        <f>C100='[1]Allotment Amounts'!$C100</f>
        <v>1</v>
      </c>
    </row>
    <row r="101" spans="1:6">
      <c r="A101" s="20" t="s">
        <v>5090</v>
      </c>
      <c r="B101" s="21" t="s">
        <v>4915</v>
      </c>
      <c r="C101" t="s">
        <v>4916</v>
      </c>
      <c r="D101" s="15">
        <v>683810.02</v>
      </c>
      <c r="F101" t="b">
        <f>C101='[1]Allotment Amounts'!$C101</f>
        <v>1</v>
      </c>
    </row>
    <row r="102" spans="1:6">
      <c r="A102" s="20" t="s">
        <v>5091</v>
      </c>
      <c r="B102" s="21" t="s">
        <v>4917</v>
      </c>
      <c r="C102" t="s">
        <v>4918</v>
      </c>
      <c r="D102" s="15">
        <v>803117.63</v>
      </c>
      <c r="F102" t="b">
        <f>C102='[1]Allotment Amounts'!$C102</f>
        <v>1</v>
      </c>
    </row>
    <row r="103" spans="1:6">
      <c r="A103" s="20" t="s">
        <v>5092</v>
      </c>
      <c r="B103" s="21" t="s">
        <v>4919</v>
      </c>
      <c r="C103" t="s">
        <v>4920</v>
      </c>
      <c r="D103" s="15">
        <v>384119.98</v>
      </c>
      <c r="F103" t="b">
        <f>C103='[1]Allotment Amounts'!$C103</f>
        <v>1</v>
      </c>
    </row>
    <row r="104" spans="1:6">
      <c r="A104" s="20" t="s">
        <v>5093</v>
      </c>
      <c r="B104" s="21" t="s">
        <v>4921</v>
      </c>
      <c r="C104" t="s">
        <v>4922</v>
      </c>
      <c r="D104" s="15">
        <v>405470.11</v>
      </c>
      <c r="F104" t="b">
        <f>C104='[1]Allotment Amounts'!$C104</f>
        <v>1</v>
      </c>
    </row>
    <row r="105" spans="1:6">
      <c r="A105" s="20" t="s">
        <v>5094</v>
      </c>
      <c r="B105" s="21" t="s">
        <v>4923</v>
      </c>
      <c r="C105" t="s">
        <v>4924</v>
      </c>
      <c r="D105" s="15">
        <v>641527.78</v>
      </c>
      <c r="F105" t="b">
        <f>C105='[1]Allotment Amounts'!$C105</f>
        <v>1</v>
      </c>
    </row>
    <row r="106" spans="1:6">
      <c r="A106" s="20" t="s">
        <v>5095</v>
      </c>
      <c r="B106" s="21" t="s">
        <v>4925</v>
      </c>
      <c r="C106" t="s">
        <v>4926</v>
      </c>
      <c r="D106" s="15">
        <v>580149.32999999996</v>
      </c>
      <c r="F106" t="b">
        <f>C106='[1]Allotment Amounts'!$C106</f>
        <v>1</v>
      </c>
    </row>
    <row r="107" spans="1:6">
      <c r="A107" s="20" t="s">
        <v>5096</v>
      </c>
      <c r="B107" s="21" t="s">
        <v>4927</v>
      </c>
      <c r="C107" t="s">
        <v>4928</v>
      </c>
      <c r="D107" s="15">
        <v>482686.98</v>
      </c>
      <c r="F107" t="b">
        <f>C107='[1]Allotment Amounts'!$C107</f>
        <v>1</v>
      </c>
    </row>
    <row r="108" spans="1:6">
      <c r="A108" s="20">
        <v>74</v>
      </c>
      <c r="B108" s="21" t="s">
        <v>4930</v>
      </c>
      <c r="C108" t="s">
        <v>4931</v>
      </c>
      <c r="D108" s="15">
        <v>4403611.3499999996</v>
      </c>
      <c r="F108" t="b">
        <f>C108='[1]Allotment Amounts'!$C108</f>
        <v>1</v>
      </c>
    </row>
    <row r="109" spans="1:6">
      <c r="A109" s="20" t="s">
        <v>5097</v>
      </c>
      <c r="B109" s="21" t="s">
        <v>4932</v>
      </c>
      <c r="C109" t="s">
        <v>4933</v>
      </c>
      <c r="D109" s="15">
        <v>631675.21</v>
      </c>
      <c r="F109" t="b">
        <f>C109='[1]Allotment Amounts'!$C109</f>
        <v>1</v>
      </c>
    </row>
    <row r="110" spans="1:6">
      <c r="A110" s="20" t="s">
        <v>5098</v>
      </c>
      <c r="B110" s="21" t="s">
        <v>4934</v>
      </c>
      <c r="C110" t="s">
        <v>4935</v>
      </c>
      <c r="D110" s="15">
        <v>947631.91</v>
      </c>
      <c r="F110" t="b">
        <f>C110='[1]Allotment Amounts'!$C110</f>
        <v>1</v>
      </c>
    </row>
    <row r="111" spans="1:6">
      <c r="A111" s="20" t="s">
        <v>5099</v>
      </c>
      <c r="B111" s="21" t="s">
        <v>4936</v>
      </c>
      <c r="C111" t="s">
        <v>4937</v>
      </c>
      <c r="D111" s="15">
        <v>193221.61</v>
      </c>
      <c r="F111" t="b">
        <f>C111='[1]Allotment Amounts'!$C111</f>
        <v>1</v>
      </c>
    </row>
    <row r="112" spans="1:6">
      <c r="A112" s="20" t="s">
        <v>5100</v>
      </c>
      <c r="B112" s="21" t="s">
        <v>4938</v>
      </c>
      <c r="C112" t="s">
        <v>4939</v>
      </c>
      <c r="D112" s="15">
        <v>568262.24</v>
      </c>
      <c r="F112" t="b">
        <f>C112='[1]Allotment Amounts'!$C112</f>
        <v>1</v>
      </c>
    </row>
    <row r="113" spans="1:6">
      <c r="A113" s="20" t="s">
        <v>5101</v>
      </c>
      <c r="B113" s="21" t="s">
        <v>4940</v>
      </c>
      <c r="C113" t="s">
        <v>4941</v>
      </c>
      <c r="D113" s="15">
        <v>1302383.78</v>
      </c>
      <c r="F113" t="b">
        <f>C113='[1]Allotment Amounts'!$C113</f>
        <v>1</v>
      </c>
    </row>
    <row r="114" spans="1:6">
      <c r="A114" s="20" t="s">
        <v>5102</v>
      </c>
      <c r="B114" s="21" t="s">
        <v>4942</v>
      </c>
      <c r="C114" t="s">
        <v>4943</v>
      </c>
      <c r="D114" s="15">
        <v>491499.15</v>
      </c>
      <c r="F114" t="b">
        <f>C114='[1]Allotment Amounts'!$C114</f>
        <v>1</v>
      </c>
    </row>
    <row r="115" spans="1:6">
      <c r="A115" s="20" t="s">
        <v>5103</v>
      </c>
      <c r="B115" s="21" t="s">
        <v>4944</v>
      </c>
      <c r="C115" t="s">
        <v>4945</v>
      </c>
      <c r="D115" s="15">
        <v>343967.73</v>
      </c>
      <c r="F115" t="b">
        <f>C115='[1]Allotment Amounts'!$C115</f>
        <v>1</v>
      </c>
    </row>
    <row r="116" spans="1:6">
      <c r="A116" s="20" t="s">
        <v>5104</v>
      </c>
      <c r="B116" s="21" t="s">
        <v>4946</v>
      </c>
      <c r="C116" t="s">
        <v>4947</v>
      </c>
      <c r="D116" s="15">
        <v>14770.83</v>
      </c>
      <c r="F116" t="b">
        <f>C116='[1]Allotment Amounts'!$C116</f>
        <v>1</v>
      </c>
    </row>
    <row r="117" spans="1:6">
      <c r="A117" s="20" t="s">
        <v>5105</v>
      </c>
      <c r="B117" s="21" t="s">
        <v>4948</v>
      </c>
      <c r="C117" t="s">
        <v>4949</v>
      </c>
      <c r="D117" s="15">
        <v>315529.43</v>
      </c>
      <c r="F117" t="b">
        <f>C117='[1]Allotment Amounts'!$C117</f>
        <v>1</v>
      </c>
    </row>
    <row r="118" spans="1:6">
      <c r="A118" s="20" t="s">
        <v>5106</v>
      </c>
      <c r="B118" s="21" t="s">
        <v>4950</v>
      </c>
      <c r="C118" t="s">
        <v>4951</v>
      </c>
      <c r="D118" s="15">
        <v>1112000.54</v>
      </c>
      <c r="F118" t="b">
        <f>C118='[1]Allotment Amounts'!$C118</f>
        <v>1</v>
      </c>
    </row>
    <row r="119" spans="1:6">
      <c r="A119" s="20" t="s">
        <v>5107</v>
      </c>
      <c r="B119" s="21" t="s">
        <v>4952</v>
      </c>
      <c r="C119" t="s">
        <v>4953</v>
      </c>
      <c r="D119" s="15">
        <v>315087.40999999997</v>
      </c>
      <c r="F119" t="b">
        <f>C119='[1]Allotment Amounts'!$C119</f>
        <v>1</v>
      </c>
    </row>
    <row r="120" spans="1:6">
      <c r="A120" s="20" t="s">
        <v>5108</v>
      </c>
      <c r="B120" s="21" t="s">
        <v>4954</v>
      </c>
      <c r="C120" t="s">
        <v>4929</v>
      </c>
      <c r="D120" s="15">
        <v>-72563.67</v>
      </c>
      <c r="F120" t="b">
        <f>C120='[1]Allotment Amounts'!$C120</f>
        <v>1</v>
      </c>
    </row>
    <row r="121" spans="1:6">
      <c r="A121" s="20">
        <v>81</v>
      </c>
      <c r="B121" s="21" t="s">
        <v>4955</v>
      </c>
      <c r="C121" t="s">
        <v>4956</v>
      </c>
      <c r="D121" s="15">
        <v>350243.69</v>
      </c>
      <c r="F121" t="b">
        <f>C121='[1]Allotment Amounts'!$C121</f>
        <v>1</v>
      </c>
    </row>
    <row r="122" spans="1:6">
      <c r="A122" s="20">
        <v>82</v>
      </c>
      <c r="B122" s="21" t="s">
        <v>4957</v>
      </c>
      <c r="C122" t="s">
        <v>4958</v>
      </c>
      <c r="D122" s="15">
        <v>1922971.76</v>
      </c>
      <c r="F122" t="b">
        <f>C122='[1]Allotment Amounts'!$C122</f>
        <v>1</v>
      </c>
    </row>
    <row r="123" spans="1:6">
      <c r="A123" s="20">
        <v>83</v>
      </c>
      <c r="B123" s="21" t="s">
        <v>4959</v>
      </c>
      <c r="C123" t="s">
        <v>4960</v>
      </c>
      <c r="D123" s="15">
        <v>393630.98</v>
      </c>
      <c r="F123" t="b">
        <f>C123='[1]Allotment Amounts'!$C123</f>
        <v>1</v>
      </c>
    </row>
    <row r="124" spans="1:6">
      <c r="A124" s="20">
        <v>86</v>
      </c>
      <c r="B124" s="21" t="s">
        <v>4961</v>
      </c>
      <c r="C124" t="s">
        <v>4962</v>
      </c>
      <c r="D124" s="15">
        <v>386108.14</v>
      </c>
      <c r="F124" t="b">
        <f>C124='[1]Allotment Amounts'!$C124</f>
        <v>1</v>
      </c>
    </row>
    <row r="125" spans="1:6">
      <c r="A125" s="20">
        <v>87</v>
      </c>
      <c r="B125" s="21" t="s">
        <v>4963</v>
      </c>
      <c r="C125" t="s">
        <v>4964</v>
      </c>
      <c r="D125" s="15">
        <v>120716.29</v>
      </c>
      <c r="F125" t="b">
        <f>C125='[1]Allotment Amounts'!$C125</f>
        <v>1</v>
      </c>
    </row>
    <row r="126" spans="1:6">
      <c r="A126" s="20">
        <v>89</v>
      </c>
      <c r="B126" s="21" t="s">
        <v>4965</v>
      </c>
      <c r="C126" t="s">
        <v>4966</v>
      </c>
      <c r="D126" s="15">
        <v>248705.39</v>
      </c>
      <c r="F126" t="b">
        <f>C126='[1]Allotment Amounts'!$C126</f>
        <v>1</v>
      </c>
    </row>
    <row r="127" spans="1:6">
      <c r="A127" s="20" t="s">
        <v>5109</v>
      </c>
      <c r="B127" s="21" t="s">
        <v>4967</v>
      </c>
      <c r="C127" t="s">
        <v>4968</v>
      </c>
      <c r="D127" s="15">
        <v>1361718.75</v>
      </c>
      <c r="F127" t="b">
        <f>C127='[1]Allotment Amounts'!$C127</f>
        <v>1</v>
      </c>
    </row>
    <row r="128" spans="1:6">
      <c r="A128" s="20" t="s">
        <v>5110</v>
      </c>
      <c r="B128" s="21" t="s">
        <v>4969</v>
      </c>
      <c r="C128" t="s">
        <v>4970</v>
      </c>
      <c r="D128" s="15">
        <v>519086.7</v>
      </c>
      <c r="F128" t="b">
        <f>C128='[1]Allotment Amounts'!$C128</f>
        <v>1</v>
      </c>
    </row>
    <row r="129" spans="1:6">
      <c r="A129" s="20" t="s">
        <v>5111</v>
      </c>
      <c r="B129" s="21" t="s">
        <v>4971</v>
      </c>
      <c r="C129" t="s">
        <v>4972</v>
      </c>
      <c r="D129" s="15">
        <v>304190.34000000003</v>
      </c>
      <c r="F129" t="b">
        <f>C129='[1]Allotment Amounts'!$C129</f>
        <v>1</v>
      </c>
    </row>
    <row r="130" spans="1:6">
      <c r="A130" s="20" t="s">
        <v>5112</v>
      </c>
      <c r="B130" s="21" t="s">
        <v>4973</v>
      </c>
      <c r="C130" t="s">
        <v>4974</v>
      </c>
      <c r="D130" s="15">
        <v>394525.13</v>
      </c>
      <c r="F130" t="b">
        <f>C130='[1]Allotment Amounts'!$C130</f>
        <v>1</v>
      </c>
    </row>
    <row r="131" spans="1:6">
      <c r="A131" s="20" t="s">
        <v>5113</v>
      </c>
      <c r="B131" s="21" t="s">
        <v>4975</v>
      </c>
      <c r="C131" t="s">
        <v>4976</v>
      </c>
      <c r="D131" s="15">
        <v>1448009.21</v>
      </c>
      <c r="F131" t="b">
        <f>C131='[1]Allotment Amounts'!$C131</f>
        <v>1</v>
      </c>
    </row>
    <row r="132" spans="1:6">
      <c r="A132" s="20" t="s">
        <v>5114</v>
      </c>
      <c r="B132" s="21" t="s">
        <v>4977</v>
      </c>
      <c r="C132" t="s">
        <v>4978</v>
      </c>
      <c r="D132" s="15">
        <v>364197.15</v>
      </c>
      <c r="F132" t="b">
        <f>C132='[1]Allotment Amounts'!$C132</f>
        <v>1</v>
      </c>
    </row>
    <row r="133" spans="1:6">
      <c r="A133" s="20" t="s">
        <v>5115</v>
      </c>
      <c r="B133" s="21" t="s">
        <v>4979</v>
      </c>
      <c r="C133" t="s">
        <v>4980</v>
      </c>
      <c r="D133" s="15">
        <v>553171.27</v>
      </c>
      <c r="F133" t="b">
        <f>C133='[1]Allotment Amounts'!$C133</f>
        <v>1</v>
      </c>
    </row>
    <row r="134" spans="1:6">
      <c r="A134" s="20" t="s">
        <v>5116</v>
      </c>
      <c r="B134" s="21" t="s">
        <v>4981</v>
      </c>
      <c r="C134" t="s">
        <v>4982</v>
      </c>
      <c r="D134" s="15">
        <v>84329.56</v>
      </c>
      <c r="F134" t="b">
        <f>C134='[1]Allotment Amounts'!$C134</f>
        <v>1</v>
      </c>
    </row>
    <row r="135" spans="1:6">
      <c r="A135" s="20" t="s">
        <v>5117</v>
      </c>
      <c r="B135" s="21" t="s">
        <v>4983</v>
      </c>
      <c r="C135" t="s">
        <v>4984</v>
      </c>
      <c r="D135" s="15">
        <v>531719.71</v>
      </c>
      <c r="F135" t="b">
        <f>C135='[1]Allotment Amounts'!$C135</f>
        <v>1</v>
      </c>
    </row>
    <row r="136" spans="1:6">
      <c r="A136" s="20" t="s">
        <v>5118</v>
      </c>
      <c r="B136" s="21" t="s">
        <v>4985</v>
      </c>
      <c r="C136" t="s">
        <v>4986</v>
      </c>
      <c r="D136" s="15">
        <v>378293.84</v>
      </c>
      <c r="F136" t="b">
        <f>C136='[1]Allotment Amounts'!$C136</f>
        <v>1</v>
      </c>
    </row>
    <row r="137" spans="1:6">
      <c r="A137" s="20" t="s">
        <v>5119</v>
      </c>
      <c r="B137" s="21" t="s">
        <v>4987</v>
      </c>
      <c r="C137" t="s">
        <v>4988</v>
      </c>
      <c r="D137" s="15">
        <v>302009.40000000002</v>
      </c>
      <c r="F137" t="b">
        <f>C137='[1]Allotment Amounts'!$C137</f>
        <v>1</v>
      </c>
    </row>
    <row r="138" spans="1:6">
      <c r="A138" s="20">
        <v>91</v>
      </c>
      <c r="B138" s="21" t="s">
        <v>4989</v>
      </c>
      <c r="C138" t="s">
        <v>4990</v>
      </c>
      <c r="D138" s="15">
        <v>182182.5</v>
      </c>
      <c r="F138" t="b">
        <f>C138='[1]Allotment Amounts'!$C138</f>
        <v>1</v>
      </c>
    </row>
    <row r="139" spans="1:6">
      <c r="A139" s="20">
        <v>92</v>
      </c>
      <c r="B139" s="21" t="s">
        <v>4991</v>
      </c>
      <c r="C139" t="s">
        <v>4992</v>
      </c>
      <c r="D139" s="15">
        <v>67470.33</v>
      </c>
      <c r="F139" t="b">
        <f>C139='[1]Allotment Amounts'!$C139</f>
        <v>1</v>
      </c>
    </row>
    <row r="140" spans="1:6">
      <c r="A140" s="20">
        <v>93</v>
      </c>
      <c r="B140" s="21" t="s">
        <v>4993</v>
      </c>
      <c r="C140" t="s">
        <v>4994</v>
      </c>
      <c r="D140" s="15">
        <v>226199.93</v>
      </c>
      <c r="F140" t="b">
        <f>C140='[1]Allotment Amounts'!$C140</f>
        <v>1</v>
      </c>
    </row>
    <row r="141" spans="1:6">
      <c r="A141" s="20">
        <v>94</v>
      </c>
      <c r="B141" s="21" t="s">
        <v>4995</v>
      </c>
      <c r="C141" t="s">
        <v>4996</v>
      </c>
      <c r="D141" s="15">
        <v>908679.08</v>
      </c>
      <c r="F141" t="b">
        <f>C141='[1]Allotment Amounts'!$C141</f>
        <v>1</v>
      </c>
    </row>
    <row r="142" spans="1:6">
      <c r="A142" s="20">
        <v>95</v>
      </c>
      <c r="B142" s="21" t="s">
        <v>4997</v>
      </c>
      <c r="C142" t="s">
        <v>4998</v>
      </c>
      <c r="D142" s="15">
        <v>424952.21</v>
      </c>
      <c r="F142" t="b">
        <f>C142='[1]Allotment Amounts'!$C142</f>
        <v>1</v>
      </c>
    </row>
    <row r="143" spans="1:6">
      <c r="A143" s="20">
        <v>97</v>
      </c>
      <c r="B143" s="21" t="s">
        <v>4999</v>
      </c>
      <c r="C143" t="s">
        <v>5000</v>
      </c>
      <c r="D143" s="15">
        <v>370162.6</v>
      </c>
      <c r="F143" t="b">
        <f>C143='[1]Allotment Amounts'!$C143</f>
        <v>1</v>
      </c>
    </row>
    <row r="144" spans="1:6">
      <c r="A144" s="20">
        <v>98</v>
      </c>
      <c r="B144" s="21" t="s">
        <v>5001</v>
      </c>
      <c r="C144" t="s">
        <v>5002</v>
      </c>
      <c r="D144" s="15">
        <v>371310.57</v>
      </c>
      <c r="F144" t="b">
        <f>C144='[1]Allotment Amounts'!$C144</f>
        <v>1</v>
      </c>
    </row>
    <row r="145" spans="1:6">
      <c r="A145" s="20" t="s">
        <v>5120</v>
      </c>
      <c r="B145" s="21" t="s">
        <v>5003</v>
      </c>
      <c r="C145" t="s">
        <v>5004</v>
      </c>
      <c r="D145" s="15">
        <v>289258.05</v>
      </c>
      <c r="F145" t="b">
        <f>C145='[1]Allotment Amounts'!$C145</f>
        <v>1</v>
      </c>
    </row>
    <row r="146" spans="1:6">
      <c r="A146" s="20" t="s">
        <v>5121</v>
      </c>
      <c r="B146" s="21" t="s">
        <v>5005</v>
      </c>
      <c r="C146" t="s">
        <v>5006</v>
      </c>
      <c r="D146" s="15">
        <v>291215.15000000002</v>
      </c>
      <c r="F146" t="b">
        <f>C146='[1]Allotment Amounts'!$C146</f>
        <v>1</v>
      </c>
    </row>
    <row r="147" spans="1:6">
      <c r="A147" s="20" t="s">
        <v>5122</v>
      </c>
      <c r="B147" s="21" t="s">
        <v>5007</v>
      </c>
      <c r="C147" t="s">
        <v>5008</v>
      </c>
      <c r="D147" s="15">
        <v>389537.99</v>
      </c>
      <c r="F147" t="b">
        <f>C147='[1]Allotment Amounts'!$C147</f>
        <v>1</v>
      </c>
    </row>
    <row r="148" spans="1:6">
      <c r="A148" s="20" t="s">
        <v>5123</v>
      </c>
      <c r="B148" s="21" t="s">
        <v>5009</v>
      </c>
      <c r="C148" t="s">
        <v>5010</v>
      </c>
      <c r="D148" s="15">
        <v>1970188.19</v>
      </c>
      <c r="F148" t="b">
        <f>C148='[1]Allotment Amounts'!$C148</f>
        <v>1</v>
      </c>
    </row>
    <row r="149" spans="1:6">
      <c r="A149" s="20" t="s">
        <v>5124</v>
      </c>
      <c r="B149" s="21" t="s">
        <v>5011</v>
      </c>
      <c r="C149" t="s">
        <v>5012</v>
      </c>
      <c r="D149" s="15">
        <v>992409.97</v>
      </c>
      <c r="F149" t="b">
        <f>C149='[1]Allotment Amounts'!$C149</f>
        <v>1</v>
      </c>
    </row>
    <row r="150" spans="1:6">
      <c r="A150" s="20" t="s">
        <v>5125</v>
      </c>
      <c r="B150" s="21" t="s">
        <v>5013</v>
      </c>
      <c r="C150" t="s">
        <v>5014</v>
      </c>
      <c r="D150" s="15">
        <v>243341.33</v>
      </c>
      <c r="F150" t="b">
        <f>C150='[1]Allotment Amounts'!$C150</f>
        <v>1</v>
      </c>
    </row>
    <row r="151" spans="1:6">
      <c r="A151" s="20" t="s">
        <v>5126</v>
      </c>
      <c r="B151" s="21" t="s">
        <v>5015</v>
      </c>
      <c r="C151" t="s">
        <v>5016</v>
      </c>
      <c r="D151" s="15">
        <v>289275.11</v>
      </c>
      <c r="F151" t="b">
        <f>C151='[1]Allotment Amounts'!$C151</f>
        <v>1</v>
      </c>
    </row>
    <row r="152" spans="1:6">
      <c r="A152" s="20" t="s">
        <v>5127</v>
      </c>
      <c r="B152" s="21" t="s">
        <v>5017</v>
      </c>
      <c r="C152" t="s">
        <v>5018</v>
      </c>
      <c r="D152" s="15">
        <v>223897.49</v>
      </c>
      <c r="F152" t="b">
        <f>C152='[1]Allotment Amounts'!$C152</f>
        <v>1</v>
      </c>
    </row>
    <row r="153" spans="1:6">
      <c r="A153" s="20" t="s">
        <v>5128</v>
      </c>
      <c r="B153" s="21" t="s">
        <v>5019</v>
      </c>
      <c r="C153" t="s">
        <v>5020</v>
      </c>
      <c r="D153" s="15">
        <v>913220.03</v>
      </c>
      <c r="F153" t="b">
        <f>C153='[1]Allotment Amounts'!$C153</f>
        <v>1</v>
      </c>
    </row>
    <row r="154" spans="1:6">
      <c r="A154" s="20" t="s">
        <v>5129</v>
      </c>
      <c r="B154" s="21" t="s">
        <v>5021</v>
      </c>
      <c r="C154" t="s">
        <v>5022</v>
      </c>
      <c r="D154" s="15">
        <v>392725.89</v>
      </c>
      <c r="F154" t="b">
        <f>C154='[1]Allotment Amounts'!$C154</f>
        <v>1</v>
      </c>
    </row>
    <row r="155" spans="1:6">
      <c r="A155" s="20" t="s">
        <v>5130</v>
      </c>
      <c r="B155" s="21" t="s">
        <v>5023</v>
      </c>
      <c r="C155" t="s">
        <v>5024</v>
      </c>
      <c r="D155" s="15">
        <v>972251.68</v>
      </c>
      <c r="F155" t="b">
        <f>C155='[1]Allotment Amounts'!$C155</f>
        <v>1</v>
      </c>
    </row>
    <row r="156" spans="1:6">
      <c r="A156" s="20" t="s">
        <v>5131</v>
      </c>
      <c r="B156" s="21" t="s">
        <v>5025</v>
      </c>
      <c r="C156" t="s">
        <v>5026</v>
      </c>
      <c r="D156" s="15">
        <v>1657895.57</v>
      </c>
      <c r="F156" t="b">
        <f>C156='[1]Allotment Amounts'!$C156</f>
        <v>1</v>
      </c>
    </row>
    <row r="157" spans="1:6">
      <c r="A157" s="20" t="s">
        <v>5132</v>
      </c>
      <c r="B157" s="21" t="s">
        <v>5027</v>
      </c>
      <c r="C157" t="s">
        <v>5028</v>
      </c>
      <c r="D157" s="15">
        <v>519689.81</v>
      </c>
      <c r="F157" t="b">
        <f>C157='[1]Allotment Amounts'!$C157</f>
        <v>1</v>
      </c>
    </row>
    <row r="158" spans="1:6">
      <c r="A158" s="20" t="s">
        <v>5133</v>
      </c>
      <c r="B158" s="21" t="s">
        <v>5029</v>
      </c>
      <c r="C158" t="s">
        <v>5030</v>
      </c>
      <c r="D158" s="15">
        <v>728772.83</v>
      </c>
      <c r="F158" t="b">
        <f>C158='[1]Allotment Amounts'!$C158</f>
        <v>1</v>
      </c>
    </row>
    <row r="159" spans="1:6">
      <c r="A159" s="20" t="s">
        <v>5134</v>
      </c>
      <c r="B159" s="21" t="s">
        <v>5031</v>
      </c>
      <c r="C159" t="s">
        <v>5032</v>
      </c>
      <c r="D159" s="15">
        <v>76222.289999999994</v>
      </c>
      <c r="F159" t="b">
        <f>C159='[1]Allotment Amounts'!$C159</f>
        <v>1</v>
      </c>
    </row>
    <row r="160" spans="1:6">
      <c r="A160" s="20" t="s">
        <v>5135</v>
      </c>
      <c r="B160" s="21" t="s">
        <v>5033</v>
      </c>
      <c r="C160" t="s">
        <v>5034</v>
      </c>
      <c r="D160" s="15">
        <v>257347.05</v>
      </c>
      <c r="F160" t="b">
        <f>C160='[1]Allotment Amounts'!$C160</f>
        <v>1</v>
      </c>
    </row>
    <row r="161" spans="1:6">
      <c r="A161" s="20" t="s">
        <v>5136</v>
      </c>
      <c r="B161" s="21" t="s">
        <v>5035</v>
      </c>
      <c r="C161" t="s">
        <v>5036</v>
      </c>
      <c r="D161" s="15">
        <v>482579.31</v>
      </c>
      <c r="F161" t="b">
        <f>C161='[1]Allotment Amounts'!$C161</f>
        <v>1</v>
      </c>
    </row>
  </sheetData>
  <conditionalFormatting sqref="F2:F161">
    <cfRule type="cellIs" dxfId="27" priority="1" operator="equal">
      <formula>FALSE</formula>
    </cfRule>
  </conditionalFormatting>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L174"/>
  <sheetViews>
    <sheetView topLeftCell="A134" workbookViewId="0">
      <selection activeCell="I165" sqref="I165"/>
    </sheetView>
  </sheetViews>
  <sheetFormatPr defaultRowHeight="12.75" customHeight="1"/>
  <cols>
    <col min="1" max="1" width="44.15234375" bestFit="1" customWidth="1"/>
    <col min="2" max="2" width="15.53515625" customWidth="1"/>
    <col min="3" max="6" width="11.3046875" bestFit="1" customWidth="1"/>
    <col min="7" max="8" width="16.3046875" bestFit="1" customWidth="1"/>
    <col min="9" max="9" width="15" bestFit="1" customWidth="1"/>
    <col min="10" max="11" width="12.3828125" bestFit="1" customWidth="1"/>
    <col min="12" max="12" width="15" bestFit="1" customWidth="1"/>
  </cols>
  <sheetData>
    <row r="1" spans="1:12" ht="24" customHeight="1">
      <c r="G1" s="1" t="s">
        <v>0</v>
      </c>
    </row>
    <row r="2" spans="1:12" ht="24" customHeight="1">
      <c r="G2" s="1" t="s">
        <v>1</v>
      </c>
    </row>
    <row r="3" spans="1:12" ht="12.45">
      <c r="G3" s="2" t="s">
        <v>603</v>
      </c>
    </row>
    <row r="8" spans="1:12" ht="12.45">
      <c r="A8" s="4" t="s">
        <v>604</v>
      </c>
    </row>
    <row r="9" spans="1:12" ht="12.45">
      <c r="A9" s="4" t="s">
        <v>605</v>
      </c>
    </row>
    <row r="10" spans="1:12" ht="12.45">
      <c r="A10" s="7" t="s">
        <v>5</v>
      </c>
      <c r="B10" s="7" t="s">
        <v>6</v>
      </c>
      <c r="C10" s="25"/>
      <c r="D10" s="25"/>
      <c r="E10" s="25"/>
      <c r="F10" s="26"/>
      <c r="G10" s="7" t="s">
        <v>7</v>
      </c>
      <c r="H10" s="7" t="s">
        <v>8</v>
      </c>
      <c r="I10" s="7" t="s">
        <v>9</v>
      </c>
      <c r="J10" s="7" t="s">
        <v>10</v>
      </c>
      <c r="K10" s="7" t="s">
        <v>11</v>
      </c>
      <c r="L10" s="7" t="s">
        <v>12</v>
      </c>
    </row>
    <row r="11" spans="1:12" ht="12.45">
      <c r="A11" s="8" t="s">
        <v>13</v>
      </c>
      <c r="B11" s="8" t="s">
        <v>14</v>
      </c>
      <c r="C11" s="27"/>
      <c r="D11" s="27"/>
      <c r="E11" s="27"/>
      <c r="F11" s="28"/>
      <c r="G11" s="8" t="s">
        <v>15</v>
      </c>
      <c r="H11" s="9">
        <v>0</v>
      </c>
      <c r="I11" s="9">
        <v>0</v>
      </c>
      <c r="J11" s="9">
        <v>3135</v>
      </c>
      <c r="K11" s="9">
        <v>3135</v>
      </c>
      <c r="L11" s="9">
        <v>-3135</v>
      </c>
    </row>
    <row r="12" spans="1:12" ht="12.45">
      <c r="A12" s="10" t="s">
        <v>606</v>
      </c>
      <c r="B12" s="29"/>
      <c r="C12" s="29"/>
      <c r="D12" s="29"/>
      <c r="E12" s="29"/>
      <c r="F12" s="30"/>
      <c r="G12" s="11"/>
      <c r="H12" s="12">
        <v>0</v>
      </c>
      <c r="I12" s="12">
        <v>0</v>
      </c>
      <c r="J12" s="12">
        <v>3135</v>
      </c>
      <c r="K12" s="12">
        <v>3135</v>
      </c>
      <c r="L12" s="12">
        <v>-3135</v>
      </c>
    </row>
    <row r="13" spans="1:12" ht="12.45">
      <c r="A13" s="8" t="s">
        <v>24</v>
      </c>
      <c r="B13" s="8" t="s">
        <v>25</v>
      </c>
      <c r="C13" s="27"/>
      <c r="D13" s="27"/>
      <c r="E13" s="27"/>
      <c r="F13" s="28"/>
      <c r="G13" s="8" t="s">
        <v>26</v>
      </c>
      <c r="H13" s="9">
        <v>710430.79</v>
      </c>
      <c r="I13" s="9">
        <v>0</v>
      </c>
      <c r="J13" s="9">
        <v>182742.83</v>
      </c>
      <c r="K13" s="9">
        <v>710430.79</v>
      </c>
      <c r="L13" s="9">
        <v>0</v>
      </c>
    </row>
    <row r="14" spans="1:12" ht="12.45">
      <c r="A14" s="31"/>
      <c r="B14" s="8" t="s">
        <v>27</v>
      </c>
      <c r="C14" s="27"/>
      <c r="D14" s="27"/>
      <c r="E14" s="27"/>
      <c r="F14" s="28"/>
      <c r="G14" s="8" t="s">
        <v>26</v>
      </c>
      <c r="H14" s="9">
        <v>26793</v>
      </c>
      <c r="I14" s="9">
        <v>0</v>
      </c>
      <c r="J14" s="9">
        <v>0</v>
      </c>
      <c r="K14" s="9">
        <v>0</v>
      </c>
      <c r="L14" s="9">
        <v>26793</v>
      </c>
    </row>
    <row r="15" spans="1:12" ht="12.45">
      <c r="A15" s="32"/>
      <c r="B15" s="8" t="s">
        <v>28</v>
      </c>
      <c r="C15" s="27"/>
      <c r="D15" s="27"/>
      <c r="E15" s="27"/>
      <c r="F15" s="28"/>
      <c r="G15" s="8" t="s">
        <v>26</v>
      </c>
      <c r="H15" s="9">
        <v>753633.49</v>
      </c>
      <c r="I15" s="9">
        <v>0</v>
      </c>
      <c r="J15" s="9">
        <v>366864.05</v>
      </c>
      <c r="K15" s="9">
        <v>366864.05</v>
      </c>
      <c r="L15" s="9">
        <v>386769.44</v>
      </c>
    </row>
    <row r="16" spans="1:12" ht="12.45">
      <c r="A16" s="10" t="s">
        <v>607</v>
      </c>
      <c r="B16" s="29"/>
      <c r="C16" s="29"/>
      <c r="D16" s="29"/>
      <c r="E16" s="29"/>
      <c r="F16" s="30"/>
      <c r="G16" s="11"/>
      <c r="H16" s="12">
        <v>1490857.28</v>
      </c>
      <c r="I16" s="12">
        <v>0</v>
      </c>
      <c r="J16" s="12">
        <v>549606.88</v>
      </c>
      <c r="K16" s="12">
        <v>1077294.8400000001</v>
      </c>
      <c r="L16" s="12">
        <v>413562.44</v>
      </c>
    </row>
    <row r="17" spans="1:12" ht="12.45">
      <c r="A17" s="8" t="s">
        <v>30</v>
      </c>
      <c r="B17" s="8" t="s">
        <v>31</v>
      </c>
      <c r="C17" s="27"/>
      <c r="D17" s="27"/>
      <c r="E17" s="27"/>
      <c r="F17" s="28"/>
      <c r="G17" s="8" t="s">
        <v>32</v>
      </c>
      <c r="H17" s="9">
        <v>1007832.41</v>
      </c>
      <c r="I17" s="9">
        <v>0</v>
      </c>
      <c r="J17" s="9">
        <v>274415.74</v>
      </c>
      <c r="K17" s="9">
        <v>1007832.41</v>
      </c>
      <c r="L17" s="9">
        <v>0</v>
      </c>
    </row>
    <row r="18" spans="1:12" ht="12.45">
      <c r="A18" s="31"/>
      <c r="B18" s="8" t="s">
        <v>408</v>
      </c>
      <c r="C18" s="27"/>
      <c r="D18" s="27"/>
      <c r="E18" s="27"/>
      <c r="F18" s="28"/>
      <c r="G18" s="8" t="s">
        <v>32</v>
      </c>
      <c r="H18" s="9">
        <v>165395</v>
      </c>
      <c r="I18" s="9">
        <v>0</v>
      </c>
      <c r="J18" s="9">
        <v>0</v>
      </c>
      <c r="K18" s="9">
        <v>0</v>
      </c>
      <c r="L18" s="9">
        <v>165395</v>
      </c>
    </row>
    <row r="19" spans="1:12" ht="12.45">
      <c r="A19" s="32"/>
      <c r="B19" s="8" t="s">
        <v>33</v>
      </c>
      <c r="C19" s="27"/>
      <c r="D19" s="27"/>
      <c r="E19" s="27"/>
      <c r="F19" s="28"/>
      <c r="G19" s="8" t="s">
        <v>32</v>
      </c>
      <c r="H19" s="9">
        <v>1050421.8600000001</v>
      </c>
      <c r="I19" s="9">
        <v>0</v>
      </c>
      <c r="J19" s="9">
        <v>526341.02</v>
      </c>
      <c r="K19" s="9">
        <v>526341.02</v>
      </c>
      <c r="L19" s="9">
        <v>524080.84</v>
      </c>
    </row>
    <row r="20" spans="1:12" ht="12.45">
      <c r="A20" s="10" t="s">
        <v>608</v>
      </c>
      <c r="B20" s="29"/>
      <c r="C20" s="29"/>
      <c r="D20" s="29"/>
      <c r="E20" s="29"/>
      <c r="F20" s="30"/>
      <c r="G20" s="11"/>
      <c r="H20" s="12">
        <v>2223649.27</v>
      </c>
      <c r="I20" s="12">
        <v>0</v>
      </c>
      <c r="J20" s="12">
        <v>800756.76</v>
      </c>
      <c r="K20" s="12">
        <v>1534173.43</v>
      </c>
      <c r="L20" s="12">
        <v>689475.84</v>
      </c>
    </row>
    <row r="21" spans="1:12" ht="12.45">
      <c r="A21" s="8" t="s">
        <v>35</v>
      </c>
      <c r="B21" s="8" t="s">
        <v>36</v>
      </c>
      <c r="C21" s="27"/>
      <c r="D21" s="27"/>
      <c r="E21" s="27"/>
      <c r="F21" s="28"/>
      <c r="G21" s="8" t="s">
        <v>37</v>
      </c>
      <c r="H21" s="9">
        <v>201198.53</v>
      </c>
      <c r="I21" s="9">
        <v>0</v>
      </c>
      <c r="J21" s="9">
        <v>147215.18</v>
      </c>
      <c r="K21" s="9">
        <v>147215.18</v>
      </c>
      <c r="L21" s="9">
        <v>53983.35</v>
      </c>
    </row>
    <row r="22" spans="1:12" ht="12.45">
      <c r="A22" s="10" t="s">
        <v>609</v>
      </c>
      <c r="B22" s="29"/>
      <c r="C22" s="29"/>
      <c r="D22" s="29"/>
      <c r="E22" s="29"/>
      <c r="F22" s="30"/>
      <c r="G22" s="11"/>
      <c r="H22" s="12">
        <v>201198.53</v>
      </c>
      <c r="I22" s="12">
        <v>0</v>
      </c>
      <c r="J22" s="12">
        <v>147215.18</v>
      </c>
      <c r="K22" s="12">
        <v>147215.18</v>
      </c>
      <c r="L22" s="12">
        <v>53983.35</v>
      </c>
    </row>
    <row r="23" spans="1:12" ht="12.45">
      <c r="A23" s="8" t="s">
        <v>39</v>
      </c>
      <c r="B23" s="8" t="s">
        <v>359</v>
      </c>
      <c r="C23" s="27"/>
      <c r="D23" s="27"/>
      <c r="E23" s="27"/>
      <c r="F23" s="28"/>
      <c r="G23" s="8" t="s">
        <v>360</v>
      </c>
      <c r="H23" s="9">
        <v>100000</v>
      </c>
      <c r="I23" s="9">
        <v>0</v>
      </c>
      <c r="J23" s="9">
        <v>66346.850000000006</v>
      </c>
      <c r="K23" s="9">
        <v>66346.850000000006</v>
      </c>
      <c r="L23" s="9">
        <v>33653.15</v>
      </c>
    </row>
    <row r="24" spans="1:12" ht="12.45">
      <c r="A24" s="31"/>
      <c r="B24" s="8" t="s">
        <v>361</v>
      </c>
      <c r="C24" s="27"/>
      <c r="D24" s="27"/>
      <c r="E24" s="27"/>
      <c r="F24" s="28"/>
      <c r="G24" s="8" t="s">
        <v>362</v>
      </c>
      <c r="H24" s="9">
        <v>204117</v>
      </c>
      <c r="I24" s="9">
        <v>0</v>
      </c>
      <c r="J24" s="9">
        <v>128179.65</v>
      </c>
      <c r="K24" s="9">
        <v>204117</v>
      </c>
      <c r="L24" s="9">
        <v>0</v>
      </c>
    </row>
    <row r="25" spans="1:12" ht="12.45">
      <c r="A25" s="31"/>
      <c r="B25" s="8" t="s">
        <v>363</v>
      </c>
      <c r="C25" s="27"/>
      <c r="D25" s="27"/>
      <c r="E25" s="27"/>
      <c r="F25" s="28"/>
      <c r="G25" s="8" t="s">
        <v>364</v>
      </c>
      <c r="H25" s="9">
        <v>172788.34</v>
      </c>
      <c r="I25" s="9">
        <v>68017.75</v>
      </c>
      <c r="J25" s="9">
        <v>134438.15</v>
      </c>
      <c r="K25" s="9">
        <v>134438.15</v>
      </c>
      <c r="L25" s="9">
        <v>38350.19</v>
      </c>
    </row>
    <row r="26" spans="1:12" ht="12.45">
      <c r="A26" s="31"/>
      <c r="B26" s="8" t="s">
        <v>610</v>
      </c>
      <c r="C26" s="27"/>
      <c r="D26" s="27"/>
      <c r="E26" s="27"/>
      <c r="F26" s="28"/>
      <c r="G26" s="8" t="s">
        <v>611</v>
      </c>
      <c r="H26" s="9">
        <v>11967.55</v>
      </c>
      <c r="I26" s="9">
        <v>0</v>
      </c>
      <c r="J26" s="9">
        <v>11967.55</v>
      </c>
      <c r="K26" s="9">
        <v>11967.55</v>
      </c>
      <c r="L26" s="9">
        <v>0</v>
      </c>
    </row>
    <row r="27" spans="1:12" ht="12.45">
      <c r="A27" s="31"/>
      <c r="B27" s="8" t="s">
        <v>365</v>
      </c>
      <c r="C27" s="27"/>
      <c r="D27" s="27"/>
      <c r="E27" s="27"/>
      <c r="F27" s="28"/>
      <c r="G27" s="8" t="s">
        <v>362</v>
      </c>
      <c r="H27" s="9">
        <v>255572</v>
      </c>
      <c r="I27" s="9">
        <v>0</v>
      </c>
      <c r="J27" s="9">
        <v>203104.59</v>
      </c>
      <c r="K27" s="9">
        <v>203104.59</v>
      </c>
      <c r="L27" s="9">
        <v>52467.41</v>
      </c>
    </row>
    <row r="28" spans="1:12" ht="12.45">
      <c r="A28" s="32"/>
      <c r="B28" s="8" t="s">
        <v>40</v>
      </c>
      <c r="C28" s="27"/>
      <c r="D28" s="27"/>
      <c r="E28" s="27"/>
      <c r="F28" s="28"/>
      <c r="G28" s="8" t="s">
        <v>22</v>
      </c>
      <c r="H28" s="9">
        <v>0</v>
      </c>
      <c r="I28" s="9">
        <v>-120</v>
      </c>
      <c r="J28" s="9">
        <v>0</v>
      </c>
      <c r="K28" s="9">
        <v>0</v>
      </c>
      <c r="L28" s="9">
        <v>0</v>
      </c>
    </row>
    <row r="29" spans="1:12" ht="12.45">
      <c r="A29" s="10" t="s">
        <v>612</v>
      </c>
      <c r="B29" s="29"/>
      <c r="C29" s="29"/>
      <c r="D29" s="29"/>
      <c r="E29" s="29"/>
      <c r="F29" s="30"/>
      <c r="G29" s="11"/>
      <c r="H29" s="12">
        <v>744444.89</v>
      </c>
      <c r="I29" s="12">
        <v>67897.75</v>
      </c>
      <c r="J29" s="12">
        <v>544036.79</v>
      </c>
      <c r="K29" s="12">
        <v>619974.14</v>
      </c>
      <c r="L29" s="12">
        <v>124470.75</v>
      </c>
    </row>
    <row r="30" spans="1:12" ht="12.45">
      <c r="A30" s="8" t="s">
        <v>42</v>
      </c>
      <c r="B30" s="8" t="s">
        <v>43</v>
      </c>
      <c r="C30" s="27"/>
      <c r="D30" s="27"/>
      <c r="E30" s="27"/>
      <c r="F30" s="28"/>
      <c r="G30" s="8" t="s">
        <v>44</v>
      </c>
      <c r="H30" s="9">
        <v>38201.99</v>
      </c>
      <c r="I30" s="9">
        <v>0</v>
      </c>
      <c r="J30" s="9">
        <v>0</v>
      </c>
      <c r="K30" s="9">
        <v>38201.99</v>
      </c>
      <c r="L30" s="9">
        <v>0</v>
      </c>
    </row>
    <row r="31" spans="1:12" ht="12.45">
      <c r="A31" s="32"/>
      <c r="B31" s="8" t="s">
        <v>45</v>
      </c>
      <c r="C31" s="27"/>
      <c r="D31" s="27"/>
      <c r="E31" s="27"/>
      <c r="F31" s="28"/>
      <c r="G31" s="8" t="s">
        <v>44</v>
      </c>
      <c r="H31" s="9">
        <v>56425.36</v>
      </c>
      <c r="I31" s="9">
        <v>37617.040000000001</v>
      </c>
      <c r="J31" s="9">
        <v>37617.040000000001</v>
      </c>
      <c r="K31" s="9">
        <v>37617.040000000001</v>
      </c>
      <c r="L31" s="9">
        <v>18808.32</v>
      </c>
    </row>
    <row r="32" spans="1:12" ht="12.45">
      <c r="A32" s="10" t="s">
        <v>613</v>
      </c>
      <c r="B32" s="29"/>
      <c r="C32" s="29"/>
      <c r="D32" s="29"/>
      <c r="E32" s="29"/>
      <c r="F32" s="30"/>
      <c r="G32" s="11"/>
      <c r="H32" s="12">
        <v>94627.35</v>
      </c>
      <c r="I32" s="12">
        <v>37617.040000000001</v>
      </c>
      <c r="J32" s="12">
        <v>37617.040000000001</v>
      </c>
      <c r="K32" s="12">
        <v>75819.03</v>
      </c>
      <c r="L32" s="12">
        <v>18808.32</v>
      </c>
    </row>
    <row r="33" spans="1:12" ht="12.45">
      <c r="A33" s="8" t="s">
        <v>47</v>
      </c>
      <c r="B33" s="8" t="s">
        <v>48</v>
      </c>
      <c r="C33" s="27"/>
      <c r="D33" s="27"/>
      <c r="E33" s="27"/>
      <c r="F33" s="28"/>
      <c r="G33" s="8" t="s">
        <v>49</v>
      </c>
      <c r="H33" s="9">
        <v>15464.96</v>
      </c>
      <c r="I33" s="9">
        <v>0</v>
      </c>
      <c r="J33" s="9">
        <v>0</v>
      </c>
      <c r="K33" s="9">
        <v>0</v>
      </c>
      <c r="L33" s="9">
        <v>15464.96</v>
      </c>
    </row>
    <row r="34" spans="1:12" ht="12.45">
      <c r="A34" s="10" t="s">
        <v>614</v>
      </c>
      <c r="B34" s="29"/>
      <c r="C34" s="29"/>
      <c r="D34" s="29"/>
      <c r="E34" s="29"/>
      <c r="F34" s="30"/>
      <c r="G34" s="11"/>
      <c r="H34" s="12">
        <v>15464.96</v>
      </c>
      <c r="I34" s="12">
        <v>0</v>
      </c>
      <c r="J34" s="12">
        <v>0</v>
      </c>
      <c r="K34" s="12">
        <v>0</v>
      </c>
      <c r="L34" s="12">
        <v>15464.96</v>
      </c>
    </row>
    <row r="35" spans="1:12" ht="12.45">
      <c r="A35" s="8" t="s">
        <v>51</v>
      </c>
      <c r="B35" s="8" t="s">
        <v>52</v>
      </c>
      <c r="C35" s="27"/>
      <c r="D35" s="27"/>
      <c r="E35" s="27"/>
      <c r="F35" s="28"/>
      <c r="G35" s="8" t="s">
        <v>53</v>
      </c>
      <c r="H35" s="9">
        <v>38871.279999999999</v>
      </c>
      <c r="I35" s="9">
        <v>0</v>
      </c>
      <c r="J35" s="9">
        <v>38871.279999999999</v>
      </c>
      <c r="K35" s="9">
        <v>38871.279999999999</v>
      </c>
      <c r="L35" s="9">
        <v>0</v>
      </c>
    </row>
    <row r="36" spans="1:12" ht="12.45">
      <c r="A36" s="32"/>
      <c r="B36" s="8" t="s">
        <v>55</v>
      </c>
      <c r="C36" s="27"/>
      <c r="D36" s="27"/>
      <c r="E36" s="27"/>
      <c r="F36" s="28"/>
      <c r="G36" s="8" t="s">
        <v>53</v>
      </c>
      <c r="H36" s="9">
        <v>10706.13</v>
      </c>
      <c r="I36" s="9">
        <v>0</v>
      </c>
      <c r="J36" s="9">
        <v>10706.13</v>
      </c>
      <c r="K36" s="9">
        <v>10706.13</v>
      </c>
      <c r="L36" s="9">
        <v>0</v>
      </c>
    </row>
    <row r="37" spans="1:12" ht="12.45">
      <c r="A37" s="10" t="s">
        <v>615</v>
      </c>
      <c r="B37" s="29"/>
      <c r="C37" s="29"/>
      <c r="D37" s="29"/>
      <c r="E37" s="29"/>
      <c r="F37" s="30"/>
      <c r="G37" s="11"/>
      <c r="H37" s="12">
        <v>49577.41</v>
      </c>
      <c r="I37" s="12">
        <v>0</v>
      </c>
      <c r="J37" s="12">
        <v>49577.41</v>
      </c>
      <c r="K37" s="12">
        <v>49577.41</v>
      </c>
      <c r="L37" s="12">
        <v>0</v>
      </c>
    </row>
    <row r="38" spans="1:12" ht="12.45">
      <c r="A38" s="8" t="s">
        <v>58</v>
      </c>
      <c r="B38" s="8" t="s">
        <v>59</v>
      </c>
      <c r="C38" s="27"/>
      <c r="D38" s="27"/>
      <c r="E38" s="27"/>
      <c r="F38" s="28"/>
      <c r="G38" s="8" t="s">
        <v>60</v>
      </c>
      <c r="H38" s="9">
        <v>122264.06</v>
      </c>
      <c r="I38" s="9">
        <v>0</v>
      </c>
      <c r="J38" s="9">
        <v>57014.35</v>
      </c>
      <c r="K38" s="9">
        <v>122264.06</v>
      </c>
      <c r="L38" s="9">
        <v>0</v>
      </c>
    </row>
    <row r="39" spans="1:12" ht="12.45">
      <c r="A39" s="32"/>
      <c r="B39" s="8" t="s">
        <v>63</v>
      </c>
      <c r="C39" s="27"/>
      <c r="D39" s="27"/>
      <c r="E39" s="27"/>
      <c r="F39" s="28"/>
      <c r="G39" s="8" t="s">
        <v>60</v>
      </c>
      <c r="H39" s="9">
        <v>145671</v>
      </c>
      <c r="I39" s="9">
        <v>0</v>
      </c>
      <c r="J39" s="9">
        <v>89929.61</v>
      </c>
      <c r="K39" s="9">
        <v>89929.61</v>
      </c>
      <c r="L39" s="9">
        <v>55741.39</v>
      </c>
    </row>
    <row r="40" spans="1:12" ht="12.45">
      <c r="A40" s="10" t="s">
        <v>616</v>
      </c>
      <c r="B40" s="29"/>
      <c r="C40" s="29"/>
      <c r="D40" s="29"/>
      <c r="E40" s="29"/>
      <c r="F40" s="30"/>
      <c r="G40" s="11"/>
      <c r="H40" s="12">
        <v>267935.06</v>
      </c>
      <c r="I40" s="12">
        <v>0</v>
      </c>
      <c r="J40" s="12">
        <v>146943.96</v>
      </c>
      <c r="K40" s="12">
        <v>212193.67</v>
      </c>
      <c r="L40" s="12">
        <v>55741.39</v>
      </c>
    </row>
    <row r="41" spans="1:12" ht="12.45">
      <c r="A41" s="8" t="s">
        <v>66</v>
      </c>
      <c r="B41" s="8" t="s">
        <v>67</v>
      </c>
      <c r="C41" s="27"/>
      <c r="D41" s="27"/>
      <c r="E41" s="27"/>
      <c r="F41" s="28"/>
      <c r="G41" s="8" t="s">
        <v>68</v>
      </c>
      <c r="H41" s="9">
        <v>35714.71</v>
      </c>
      <c r="I41" s="9">
        <v>0</v>
      </c>
      <c r="J41" s="9">
        <v>35714.71</v>
      </c>
      <c r="K41" s="9">
        <v>35714.71</v>
      </c>
      <c r="L41" s="9">
        <v>0</v>
      </c>
    </row>
    <row r="42" spans="1:12" ht="12.45">
      <c r="A42" s="32"/>
      <c r="B42" s="8" t="s">
        <v>69</v>
      </c>
      <c r="C42" s="27"/>
      <c r="D42" s="27"/>
      <c r="E42" s="27"/>
      <c r="F42" s="28"/>
      <c r="G42" s="8" t="s">
        <v>68</v>
      </c>
      <c r="H42" s="9">
        <v>49695.38</v>
      </c>
      <c r="I42" s="9">
        <v>0</v>
      </c>
      <c r="J42" s="9">
        <v>0</v>
      </c>
      <c r="K42" s="9">
        <v>0</v>
      </c>
      <c r="L42" s="9">
        <v>49695.38</v>
      </c>
    </row>
    <row r="43" spans="1:12" ht="12.45">
      <c r="A43" s="10" t="s">
        <v>617</v>
      </c>
      <c r="B43" s="29"/>
      <c r="C43" s="29"/>
      <c r="D43" s="29"/>
      <c r="E43" s="29"/>
      <c r="F43" s="30"/>
      <c r="G43" s="11"/>
      <c r="H43" s="12">
        <v>85410.09</v>
      </c>
      <c r="I43" s="12">
        <v>0</v>
      </c>
      <c r="J43" s="12">
        <v>35714.71</v>
      </c>
      <c r="K43" s="12">
        <v>35714.71</v>
      </c>
      <c r="L43" s="12">
        <v>49695.38</v>
      </c>
    </row>
    <row r="44" spans="1:12" ht="12.45">
      <c r="A44" s="8" t="s">
        <v>72</v>
      </c>
      <c r="B44" s="8" t="s">
        <v>73</v>
      </c>
      <c r="C44" s="27"/>
      <c r="D44" s="27"/>
      <c r="E44" s="27"/>
      <c r="F44" s="28"/>
      <c r="G44" s="8" t="s">
        <v>74</v>
      </c>
      <c r="H44" s="9">
        <v>96964.4</v>
      </c>
      <c r="I44" s="9">
        <v>0</v>
      </c>
      <c r="J44" s="9">
        <v>96964.4</v>
      </c>
      <c r="K44" s="9">
        <v>96964.4</v>
      </c>
      <c r="L44" s="9">
        <v>0</v>
      </c>
    </row>
    <row r="45" spans="1:12" ht="12.45">
      <c r="A45" s="10" t="s">
        <v>618</v>
      </c>
      <c r="B45" s="29"/>
      <c r="C45" s="29"/>
      <c r="D45" s="29"/>
      <c r="E45" s="29"/>
      <c r="F45" s="30"/>
      <c r="G45" s="11"/>
      <c r="H45" s="12">
        <v>96964.4</v>
      </c>
      <c r="I45" s="12">
        <v>0</v>
      </c>
      <c r="J45" s="12">
        <v>96964.4</v>
      </c>
      <c r="K45" s="12">
        <v>96964.4</v>
      </c>
      <c r="L45" s="12">
        <v>0</v>
      </c>
    </row>
    <row r="46" spans="1:12" ht="12.45">
      <c r="A46" s="8" t="s">
        <v>76</v>
      </c>
      <c r="B46" s="8" t="s">
        <v>77</v>
      </c>
      <c r="C46" s="27"/>
      <c r="D46" s="27"/>
      <c r="E46" s="27"/>
      <c r="F46" s="28"/>
      <c r="G46" s="8" t="s">
        <v>78</v>
      </c>
      <c r="H46" s="9">
        <v>1336435.49</v>
      </c>
      <c r="I46" s="9">
        <v>0</v>
      </c>
      <c r="J46" s="9">
        <v>340006.55</v>
      </c>
      <c r="K46" s="9">
        <v>1336435.49</v>
      </c>
      <c r="L46" s="9">
        <v>0</v>
      </c>
    </row>
    <row r="47" spans="1:12" ht="12.45">
      <c r="A47" s="10" t="s">
        <v>619</v>
      </c>
      <c r="B47" s="29"/>
      <c r="C47" s="29"/>
      <c r="D47" s="29"/>
      <c r="E47" s="29"/>
      <c r="F47" s="30"/>
      <c r="G47" s="11"/>
      <c r="H47" s="12">
        <v>1336435.49</v>
      </c>
      <c r="I47" s="12">
        <v>0</v>
      </c>
      <c r="J47" s="12">
        <v>340006.55</v>
      </c>
      <c r="K47" s="12">
        <v>1336435.49</v>
      </c>
      <c r="L47" s="12">
        <v>0</v>
      </c>
    </row>
    <row r="48" spans="1:12" ht="12.45">
      <c r="A48" s="8" t="s">
        <v>80</v>
      </c>
      <c r="B48" s="8" t="s">
        <v>81</v>
      </c>
      <c r="C48" s="27"/>
      <c r="D48" s="27"/>
      <c r="E48" s="27"/>
      <c r="F48" s="28"/>
      <c r="G48" s="8" t="s">
        <v>82</v>
      </c>
      <c r="H48" s="9">
        <v>3003409.12</v>
      </c>
      <c r="I48" s="9">
        <v>0</v>
      </c>
      <c r="J48" s="9">
        <v>1181728.72</v>
      </c>
      <c r="K48" s="9">
        <v>1838495.17</v>
      </c>
      <c r="L48" s="9">
        <v>1164913.95</v>
      </c>
    </row>
    <row r="49" spans="1:12" ht="12.45">
      <c r="A49" s="10" t="s">
        <v>620</v>
      </c>
      <c r="B49" s="29"/>
      <c r="C49" s="29"/>
      <c r="D49" s="29"/>
      <c r="E49" s="29"/>
      <c r="F49" s="30"/>
      <c r="G49" s="11"/>
      <c r="H49" s="12">
        <v>3003409.12</v>
      </c>
      <c r="I49" s="12">
        <v>0</v>
      </c>
      <c r="J49" s="12">
        <v>1181728.72</v>
      </c>
      <c r="K49" s="12">
        <v>1838495.17</v>
      </c>
      <c r="L49" s="12">
        <v>1164913.95</v>
      </c>
    </row>
    <row r="50" spans="1:12" ht="12.45">
      <c r="A50" s="8" t="s">
        <v>84</v>
      </c>
      <c r="B50" s="8" t="s">
        <v>85</v>
      </c>
      <c r="C50" s="27"/>
      <c r="D50" s="27"/>
      <c r="E50" s="27"/>
      <c r="F50" s="28"/>
      <c r="G50" s="8" t="s">
        <v>86</v>
      </c>
      <c r="H50" s="9">
        <v>13316.71</v>
      </c>
      <c r="I50" s="9">
        <v>0</v>
      </c>
      <c r="J50" s="9">
        <v>13316.71</v>
      </c>
      <c r="K50" s="9">
        <v>13316.71</v>
      </c>
      <c r="L50" s="9">
        <v>0</v>
      </c>
    </row>
    <row r="51" spans="1:12" ht="12.45">
      <c r="A51" s="10" t="s">
        <v>621</v>
      </c>
      <c r="B51" s="29"/>
      <c r="C51" s="29"/>
      <c r="D51" s="29"/>
      <c r="E51" s="29"/>
      <c r="F51" s="30"/>
      <c r="G51" s="11"/>
      <c r="H51" s="12">
        <v>13316.71</v>
      </c>
      <c r="I51" s="12">
        <v>0</v>
      </c>
      <c r="J51" s="12">
        <v>13316.71</v>
      </c>
      <c r="K51" s="12">
        <v>13316.71</v>
      </c>
      <c r="L51" s="12">
        <v>0</v>
      </c>
    </row>
    <row r="52" spans="1:12" ht="12.45">
      <c r="A52" s="8" t="s">
        <v>94</v>
      </c>
      <c r="B52" s="8" t="s">
        <v>95</v>
      </c>
      <c r="C52" s="27"/>
      <c r="D52" s="27"/>
      <c r="E52" s="27"/>
      <c r="F52" s="28"/>
      <c r="G52" s="8" t="s">
        <v>96</v>
      </c>
      <c r="H52" s="9">
        <v>0</v>
      </c>
      <c r="I52" s="9">
        <v>0</v>
      </c>
      <c r="J52" s="9">
        <v>0</v>
      </c>
      <c r="K52" s="9">
        <v>193993.11</v>
      </c>
      <c r="L52" s="9">
        <v>-193993.11</v>
      </c>
    </row>
    <row r="53" spans="1:12" ht="12.45">
      <c r="A53" s="31"/>
      <c r="B53" s="8" t="s">
        <v>97</v>
      </c>
      <c r="C53" s="27"/>
      <c r="D53" s="27"/>
      <c r="E53" s="27"/>
      <c r="F53" s="28"/>
      <c r="G53" s="8" t="s">
        <v>96</v>
      </c>
      <c r="H53" s="9">
        <v>0</v>
      </c>
      <c r="I53" s="9">
        <v>0</v>
      </c>
      <c r="J53" s="9">
        <v>0</v>
      </c>
      <c r="K53" s="9">
        <v>469660.3</v>
      </c>
      <c r="L53" s="9">
        <v>-469660.3</v>
      </c>
    </row>
    <row r="54" spans="1:12" ht="12.45">
      <c r="A54" s="31"/>
      <c r="B54" s="8" t="s">
        <v>98</v>
      </c>
      <c r="C54" s="27"/>
      <c r="D54" s="27"/>
      <c r="E54" s="27"/>
      <c r="F54" s="28"/>
      <c r="G54" s="8" t="s">
        <v>96</v>
      </c>
      <c r="H54" s="9">
        <v>0</v>
      </c>
      <c r="I54" s="9">
        <v>0</v>
      </c>
      <c r="J54" s="9">
        <v>137379.82999999999</v>
      </c>
      <c r="K54" s="9">
        <v>1773627.05</v>
      </c>
      <c r="L54" s="9">
        <v>-1773627.05</v>
      </c>
    </row>
    <row r="55" spans="1:12" ht="12.45">
      <c r="A55" s="31"/>
      <c r="B55" s="8" t="s">
        <v>99</v>
      </c>
      <c r="C55" s="27"/>
      <c r="D55" s="27"/>
      <c r="E55" s="27"/>
      <c r="F55" s="28"/>
      <c r="G55" s="8" t="s">
        <v>96</v>
      </c>
      <c r="H55" s="9">
        <v>0</v>
      </c>
      <c r="I55" s="9">
        <v>0</v>
      </c>
      <c r="J55" s="9">
        <v>61793.78</v>
      </c>
      <c r="K55" s="9">
        <v>209260.24</v>
      </c>
      <c r="L55" s="9">
        <v>-209260.24</v>
      </c>
    </row>
    <row r="56" spans="1:12" ht="12.45">
      <c r="A56" s="31"/>
      <c r="B56" s="8" t="s">
        <v>100</v>
      </c>
      <c r="C56" s="27"/>
      <c r="D56" s="27"/>
      <c r="E56" s="27"/>
      <c r="F56" s="28"/>
      <c r="G56" s="8" t="s">
        <v>96</v>
      </c>
      <c r="H56" s="9">
        <v>0</v>
      </c>
      <c r="I56" s="9">
        <v>0</v>
      </c>
      <c r="J56" s="9">
        <v>39411.68</v>
      </c>
      <c r="K56" s="9">
        <v>388849.7</v>
      </c>
      <c r="L56" s="9">
        <v>-388849.7</v>
      </c>
    </row>
    <row r="57" spans="1:12" ht="12.45">
      <c r="A57" s="31"/>
      <c r="B57" s="8" t="s">
        <v>101</v>
      </c>
      <c r="C57" s="27"/>
      <c r="D57" s="27"/>
      <c r="E57" s="27"/>
      <c r="F57" s="28"/>
      <c r="G57" s="8" t="s">
        <v>96</v>
      </c>
      <c r="H57" s="9">
        <v>0</v>
      </c>
      <c r="I57" s="9">
        <v>77844.28</v>
      </c>
      <c r="J57" s="9">
        <v>77844.28</v>
      </c>
      <c r="K57" s="9">
        <v>160523.41</v>
      </c>
      <c r="L57" s="9">
        <v>-160523.41</v>
      </c>
    </row>
    <row r="58" spans="1:12" ht="12.45">
      <c r="A58" s="31"/>
      <c r="B58" s="8" t="s">
        <v>622</v>
      </c>
      <c r="C58" s="27"/>
      <c r="D58" s="27"/>
      <c r="E58" s="27"/>
      <c r="F58" s="28"/>
      <c r="G58" s="8" t="s">
        <v>96</v>
      </c>
      <c r="H58" s="9">
        <v>0</v>
      </c>
      <c r="I58" s="9">
        <v>0</v>
      </c>
      <c r="J58" s="9">
        <v>0</v>
      </c>
      <c r="K58" s="9">
        <v>168.44</v>
      </c>
      <c r="L58" s="9">
        <v>-168.44</v>
      </c>
    </row>
    <row r="59" spans="1:12" ht="12.45">
      <c r="A59" s="31"/>
      <c r="B59" s="8" t="s">
        <v>102</v>
      </c>
      <c r="C59" s="27"/>
      <c r="D59" s="27"/>
      <c r="E59" s="27"/>
      <c r="F59" s="28"/>
      <c r="G59" s="8" t="s">
        <v>96</v>
      </c>
      <c r="H59" s="9">
        <v>0</v>
      </c>
      <c r="I59" s="9">
        <v>79280.960000000006</v>
      </c>
      <c r="J59" s="9">
        <v>635692</v>
      </c>
      <c r="K59" s="9">
        <v>635692</v>
      </c>
      <c r="L59" s="9">
        <v>-635692</v>
      </c>
    </row>
    <row r="60" spans="1:12" ht="12.45">
      <c r="A60" s="31"/>
      <c r="B60" s="8" t="s">
        <v>103</v>
      </c>
      <c r="C60" s="27"/>
      <c r="D60" s="27"/>
      <c r="E60" s="27"/>
      <c r="F60" s="28"/>
      <c r="G60" s="8" t="s">
        <v>96</v>
      </c>
      <c r="H60" s="9">
        <v>0</v>
      </c>
      <c r="I60" s="9">
        <v>39299.64</v>
      </c>
      <c r="J60" s="9">
        <v>314562.42</v>
      </c>
      <c r="K60" s="9">
        <v>314562.42</v>
      </c>
      <c r="L60" s="9">
        <v>-314562.42</v>
      </c>
    </row>
    <row r="61" spans="1:12" ht="12.45">
      <c r="A61" s="31"/>
      <c r="B61" s="8" t="s">
        <v>104</v>
      </c>
      <c r="C61" s="27"/>
      <c r="D61" s="27"/>
      <c r="E61" s="27"/>
      <c r="F61" s="28"/>
      <c r="G61" s="8" t="s">
        <v>96</v>
      </c>
      <c r="H61" s="9">
        <v>0</v>
      </c>
      <c r="I61" s="9">
        <v>28563.69</v>
      </c>
      <c r="J61" s="9">
        <v>226701.78</v>
      </c>
      <c r="K61" s="9">
        <v>226701.78</v>
      </c>
      <c r="L61" s="9">
        <v>-226701.78</v>
      </c>
    </row>
    <row r="62" spans="1:12" ht="12.45">
      <c r="A62" s="32"/>
      <c r="B62" s="8" t="s">
        <v>105</v>
      </c>
      <c r="C62" s="27"/>
      <c r="D62" s="27"/>
      <c r="E62" s="27"/>
      <c r="F62" s="28"/>
      <c r="G62" s="8" t="s">
        <v>96</v>
      </c>
      <c r="H62" s="9">
        <v>0</v>
      </c>
      <c r="I62" s="9">
        <v>37996.89</v>
      </c>
      <c r="J62" s="9">
        <v>37996.89</v>
      </c>
      <c r="K62" s="9">
        <v>37996.89</v>
      </c>
      <c r="L62" s="9">
        <v>-37996.89</v>
      </c>
    </row>
    <row r="63" spans="1:12" ht="12.45">
      <c r="A63" s="10" t="s">
        <v>623</v>
      </c>
      <c r="B63" s="29"/>
      <c r="C63" s="29"/>
      <c r="D63" s="29"/>
      <c r="E63" s="29"/>
      <c r="F63" s="30"/>
      <c r="G63" s="11"/>
      <c r="H63" s="12">
        <v>0</v>
      </c>
      <c r="I63" s="12">
        <v>262985.46000000002</v>
      </c>
      <c r="J63" s="12">
        <v>1531382.66</v>
      </c>
      <c r="K63" s="12">
        <v>4411035.34</v>
      </c>
      <c r="L63" s="12">
        <v>-4411035.34</v>
      </c>
    </row>
    <row r="64" spans="1:12" ht="12.45">
      <c r="A64" s="8" t="s">
        <v>111</v>
      </c>
      <c r="B64" s="8" t="s">
        <v>112</v>
      </c>
      <c r="C64" s="27"/>
      <c r="D64" s="27"/>
      <c r="E64" s="27"/>
      <c r="F64" s="28"/>
      <c r="G64" s="8" t="s">
        <v>113</v>
      </c>
      <c r="H64" s="9">
        <v>0</v>
      </c>
      <c r="I64" s="9">
        <v>36137.599999999999</v>
      </c>
      <c r="J64" s="9">
        <v>305182.40000000002</v>
      </c>
      <c r="K64" s="9">
        <v>305182.40000000002</v>
      </c>
      <c r="L64" s="9">
        <v>-305182.40000000002</v>
      </c>
    </row>
    <row r="65" spans="1:12" ht="12.45">
      <c r="A65" s="10" t="s">
        <v>624</v>
      </c>
      <c r="B65" s="29"/>
      <c r="C65" s="29"/>
      <c r="D65" s="29"/>
      <c r="E65" s="29"/>
      <c r="F65" s="30"/>
      <c r="G65" s="11"/>
      <c r="H65" s="12">
        <v>0</v>
      </c>
      <c r="I65" s="12">
        <v>36137.599999999999</v>
      </c>
      <c r="J65" s="12">
        <v>305182.40000000002</v>
      </c>
      <c r="K65" s="12">
        <v>305182.40000000002</v>
      </c>
      <c r="L65" s="12">
        <v>-305182.40000000002</v>
      </c>
    </row>
    <row r="66" spans="1:12" ht="12.45">
      <c r="A66" s="8" t="s">
        <v>115</v>
      </c>
      <c r="B66" s="8" t="s">
        <v>377</v>
      </c>
      <c r="C66" s="27"/>
      <c r="D66" s="27"/>
      <c r="E66" s="27"/>
      <c r="F66" s="28"/>
      <c r="G66" s="8" t="s">
        <v>119</v>
      </c>
      <c r="H66" s="9">
        <v>166880</v>
      </c>
      <c r="I66" s="9">
        <v>0</v>
      </c>
      <c r="J66" s="9">
        <v>0</v>
      </c>
      <c r="K66" s="9">
        <v>166880</v>
      </c>
      <c r="L66" s="9">
        <v>0</v>
      </c>
    </row>
    <row r="67" spans="1:12" ht="12.45">
      <c r="A67" s="31"/>
      <c r="B67" s="8" t="s">
        <v>118</v>
      </c>
      <c r="C67" s="27"/>
      <c r="D67" s="27"/>
      <c r="E67" s="27"/>
      <c r="F67" s="28"/>
      <c r="G67" s="8" t="s">
        <v>119</v>
      </c>
      <c r="H67" s="9">
        <v>87020</v>
      </c>
      <c r="I67" s="9">
        <v>66080</v>
      </c>
      <c r="J67" s="9">
        <v>66080</v>
      </c>
      <c r="K67" s="9">
        <v>66080</v>
      </c>
      <c r="L67" s="9">
        <v>20940</v>
      </c>
    </row>
    <row r="68" spans="1:12" ht="12.45">
      <c r="A68" s="33"/>
      <c r="B68" s="18" t="s">
        <v>120</v>
      </c>
      <c r="C68" s="34"/>
      <c r="D68" s="34"/>
      <c r="E68" s="34"/>
      <c r="F68" s="35"/>
      <c r="G68" s="16"/>
      <c r="H68" s="17">
        <v>0</v>
      </c>
      <c r="I68" s="17">
        <v>-808.43</v>
      </c>
      <c r="J68" s="17">
        <v>-881.81</v>
      </c>
      <c r="K68" s="17">
        <v>-881.81</v>
      </c>
      <c r="L68" s="17">
        <v>881.81</v>
      </c>
    </row>
    <row r="69" spans="1:12" ht="12.45">
      <c r="A69" s="32"/>
      <c r="B69" s="8" t="s">
        <v>123</v>
      </c>
      <c r="C69" s="27"/>
      <c r="D69" s="27"/>
      <c r="E69" s="27"/>
      <c r="F69" s="28"/>
      <c r="G69" s="8" t="s">
        <v>22</v>
      </c>
      <c r="H69" s="9">
        <v>0</v>
      </c>
      <c r="I69" s="9">
        <v>120</v>
      </c>
      <c r="J69" s="9">
        <v>120</v>
      </c>
      <c r="K69" s="9">
        <v>120</v>
      </c>
      <c r="L69" s="9">
        <v>-120</v>
      </c>
    </row>
    <row r="70" spans="1:12" ht="12.45">
      <c r="A70" s="10" t="s">
        <v>625</v>
      </c>
      <c r="B70" s="29"/>
      <c r="C70" s="29"/>
      <c r="D70" s="29"/>
      <c r="E70" s="29"/>
      <c r="F70" s="30"/>
      <c r="G70" s="11"/>
      <c r="H70" s="12">
        <v>253900</v>
      </c>
      <c r="I70" s="12">
        <v>65391.57</v>
      </c>
      <c r="J70" s="12">
        <v>65318.19</v>
      </c>
      <c r="K70" s="12">
        <v>232198.19</v>
      </c>
      <c r="L70" s="12">
        <v>21701.81</v>
      </c>
    </row>
    <row r="71" spans="1:12" ht="12.45">
      <c r="A71" s="8" t="s">
        <v>133</v>
      </c>
      <c r="B71" s="8" t="s">
        <v>134</v>
      </c>
      <c r="C71" s="27"/>
      <c r="D71" s="27"/>
      <c r="E71" s="27"/>
      <c r="F71" s="28"/>
      <c r="G71" s="8" t="s">
        <v>135</v>
      </c>
      <c r="H71" s="9">
        <v>13136354.76</v>
      </c>
      <c r="I71" s="9">
        <v>0</v>
      </c>
      <c r="J71" s="9">
        <v>0</v>
      </c>
      <c r="K71" s="9">
        <v>13136354.76</v>
      </c>
      <c r="L71" s="9">
        <v>0</v>
      </c>
    </row>
    <row r="72" spans="1:12" ht="12.45">
      <c r="A72" s="31"/>
      <c r="B72" s="8" t="s">
        <v>136</v>
      </c>
      <c r="C72" s="27"/>
      <c r="D72" s="27"/>
      <c r="E72" s="27"/>
      <c r="F72" s="28"/>
      <c r="G72" s="8" t="s">
        <v>137</v>
      </c>
      <c r="H72" s="9">
        <v>562676.62</v>
      </c>
      <c r="I72" s="9">
        <v>35917.370000000003</v>
      </c>
      <c r="J72" s="9">
        <v>562676.62</v>
      </c>
      <c r="K72" s="9">
        <v>562676.62</v>
      </c>
      <c r="L72" s="9">
        <v>0</v>
      </c>
    </row>
    <row r="73" spans="1:12" ht="12.45">
      <c r="A73" s="31"/>
      <c r="B73" s="8" t="s">
        <v>138</v>
      </c>
      <c r="C73" s="27"/>
      <c r="D73" s="27"/>
      <c r="E73" s="27"/>
      <c r="F73" s="28"/>
      <c r="G73" s="8" t="s">
        <v>135</v>
      </c>
      <c r="H73" s="9">
        <v>13326749.4</v>
      </c>
      <c r="I73" s="9">
        <v>846795.23</v>
      </c>
      <c r="J73" s="9">
        <v>13326749.4</v>
      </c>
      <c r="K73" s="9">
        <v>13326749.4</v>
      </c>
      <c r="L73" s="9">
        <v>0</v>
      </c>
    </row>
    <row r="74" spans="1:12" ht="12.45">
      <c r="A74" s="31"/>
      <c r="B74" s="8" t="s">
        <v>139</v>
      </c>
      <c r="C74" s="27"/>
      <c r="D74" s="27"/>
      <c r="E74" s="27"/>
      <c r="F74" s="28"/>
      <c r="G74" s="8" t="s">
        <v>135</v>
      </c>
      <c r="H74" s="9">
        <v>-29368</v>
      </c>
      <c r="I74" s="9">
        <v>-9835</v>
      </c>
      <c r="J74" s="9">
        <v>-29368</v>
      </c>
      <c r="K74" s="9">
        <v>-29368</v>
      </c>
      <c r="L74" s="9">
        <v>0</v>
      </c>
    </row>
    <row r="75" spans="1:12" ht="12.45">
      <c r="A75" s="31"/>
      <c r="B75" s="8" t="s">
        <v>333</v>
      </c>
      <c r="C75" s="27"/>
      <c r="D75" s="27"/>
      <c r="E75" s="27"/>
      <c r="F75" s="28"/>
      <c r="G75" s="8" t="s">
        <v>334</v>
      </c>
      <c r="H75" s="9">
        <v>2864904.98</v>
      </c>
      <c r="I75" s="9">
        <v>238136.27</v>
      </c>
      <c r="J75" s="9">
        <v>2864904.98</v>
      </c>
      <c r="K75" s="9">
        <v>2864904.98</v>
      </c>
      <c r="L75" s="9">
        <v>0</v>
      </c>
    </row>
    <row r="76" spans="1:12" ht="12.45">
      <c r="A76" s="31"/>
      <c r="B76" s="8" t="s">
        <v>140</v>
      </c>
      <c r="C76" s="27"/>
      <c r="D76" s="27"/>
      <c r="E76" s="27"/>
      <c r="F76" s="28"/>
      <c r="G76" s="8" t="s">
        <v>141</v>
      </c>
      <c r="H76" s="9">
        <v>2038660.57</v>
      </c>
      <c r="I76" s="9">
        <v>169888.38</v>
      </c>
      <c r="J76" s="9">
        <v>2038660.57</v>
      </c>
      <c r="K76" s="9">
        <v>2038660.57</v>
      </c>
      <c r="L76" s="9">
        <v>0</v>
      </c>
    </row>
    <row r="77" spans="1:12" ht="12.45">
      <c r="A77" s="31"/>
      <c r="B77" s="8" t="s">
        <v>142</v>
      </c>
      <c r="C77" s="27"/>
      <c r="D77" s="27"/>
      <c r="E77" s="27"/>
      <c r="F77" s="28"/>
      <c r="G77" s="8" t="s">
        <v>143</v>
      </c>
      <c r="H77" s="9">
        <v>3949366.23</v>
      </c>
      <c r="I77" s="9">
        <v>329113.86</v>
      </c>
      <c r="J77" s="9">
        <v>3949366.23</v>
      </c>
      <c r="K77" s="9">
        <v>3949366.23</v>
      </c>
      <c r="L77" s="9">
        <v>0</v>
      </c>
    </row>
    <row r="78" spans="1:12" ht="12.45">
      <c r="A78" s="31"/>
      <c r="B78" s="8" t="s">
        <v>144</v>
      </c>
      <c r="C78" s="27"/>
      <c r="D78" s="27"/>
      <c r="E78" s="27"/>
      <c r="F78" s="28"/>
      <c r="G78" s="8" t="s">
        <v>145</v>
      </c>
      <c r="H78" s="9">
        <v>501477.85</v>
      </c>
      <c r="I78" s="9">
        <v>41789.82</v>
      </c>
      <c r="J78" s="9">
        <v>501477.85</v>
      </c>
      <c r="K78" s="9">
        <v>501477.85</v>
      </c>
      <c r="L78" s="9">
        <v>0</v>
      </c>
    </row>
    <row r="79" spans="1:12" ht="12.45">
      <c r="A79" s="31"/>
      <c r="B79" s="8" t="s">
        <v>146</v>
      </c>
      <c r="C79" s="27"/>
      <c r="D79" s="27"/>
      <c r="E79" s="27"/>
      <c r="F79" s="28"/>
      <c r="G79" s="8" t="s">
        <v>147</v>
      </c>
      <c r="H79" s="9">
        <v>522135.83</v>
      </c>
      <c r="I79" s="9">
        <v>43511.31</v>
      </c>
      <c r="J79" s="9">
        <v>522135.83</v>
      </c>
      <c r="K79" s="9">
        <v>522135.83</v>
      </c>
      <c r="L79" s="9">
        <v>0</v>
      </c>
    </row>
    <row r="80" spans="1:12" ht="12.45">
      <c r="A80" s="31"/>
      <c r="B80" s="8" t="s">
        <v>148</v>
      </c>
      <c r="C80" s="27"/>
      <c r="D80" s="27"/>
      <c r="E80" s="27"/>
      <c r="F80" s="28"/>
      <c r="G80" s="8" t="s">
        <v>149</v>
      </c>
      <c r="H80" s="9">
        <v>20370.509999999998</v>
      </c>
      <c r="I80" s="9">
        <v>1697.55</v>
      </c>
      <c r="J80" s="9">
        <v>20370.509999999998</v>
      </c>
      <c r="K80" s="9">
        <v>20370.509999999998</v>
      </c>
      <c r="L80" s="9">
        <v>0</v>
      </c>
    </row>
    <row r="81" spans="1:12" ht="12.45">
      <c r="A81" s="31"/>
      <c r="B81" s="8" t="s">
        <v>150</v>
      </c>
      <c r="C81" s="27"/>
      <c r="D81" s="27"/>
      <c r="E81" s="27"/>
      <c r="F81" s="28"/>
      <c r="G81" s="8" t="s">
        <v>151</v>
      </c>
      <c r="H81" s="9">
        <v>984630</v>
      </c>
      <c r="I81" s="9">
        <v>78254.17</v>
      </c>
      <c r="J81" s="9">
        <v>984630</v>
      </c>
      <c r="K81" s="9">
        <v>984630</v>
      </c>
      <c r="L81" s="9">
        <v>0</v>
      </c>
    </row>
    <row r="82" spans="1:12" ht="12.45">
      <c r="A82" s="31"/>
      <c r="B82" s="8" t="s">
        <v>152</v>
      </c>
      <c r="C82" s="27"/>
      <c r="D82" s="27"/>
      <c r="E82" s="27"/>
      <c r="F82" s="28"/>
      <c r="G82" s="8" t="s">
        <v>153</v>
      </c>
      <c r="H82" s="9">
        <v>100950</v>
      </c>
      <c r="I82" s="9">
        <v>8412.5</v>
      </c>
      <c r="J82" s="9">
        <v>100950</v>
      </c>
      <c r="K82" s="9">
        <v>100950</v>
      </c>
      <c r="L82" s="9">
        <v>0</v>
      </c>
    </row>
    <row r="83" spans="1:12" ht="12.45">
      <c r="A83" s="31"/>
      <c r="B83" s="8" t="s">
        <v>154</v>
      </c>
      <c r="C83" s="27"/>
      <c r="D83" s="27"/>
      <c r="E83" s="27"/>
      <c r="F83" s="28"/>
      <c r="G83" s="8" t="s">
        <v>155</v>
      </c>
      <c r="H83" s="9">
        <v>160560</v>
      </c>
      <c r="I83" s="9">
        <v>13380</v>
      </c>
      <c r="J83" s="9">
        <v>160560</v>
      </c>
      <c r="K83" s="9">
        <v>160560</v>
      </c>
      <c r="L83" s="9">
        <v>0</v>
      </c>
    </row>
    <row r="84" spans="1:12" ht="12.45">
      <c r="A84" s="31"/>
      <c r="B84" s="8" t="s">
        <v>156</v>
      </c>
      <c r="C84" s="27"/>
      <c r="D84" s="27"/>
      <c r="E84" s="27"/>
      <c r="F84" s="28"/>
      <c r="G84" s="8" t="s">
        <v>157</v>
      </c>
      <c r="H84" s="9">
        <v>25623</v>
      </c>
      <c r="I84" s="9">
        <v>2135.25</v>
      </c>
      <c r="J84" s="9">
        <v>25623</v>
      </c>
      <c r="K84" s="9">
        <v>25623</v>
      </c>
      <c r="L84" s="9">
        <v>0</v>
      </c>
    </row>
    <row r="85" spans="1:12" ht="12.45">
      <c r="A85" s="31"/>
      <c r="B85" s="8" t="s">
        <v>158</v>
      </c>
      <c r="C85" s="27"/>
      <c r="D85" s="27"/>
      <c r="E85" s="27"/>
      <c r="F85" s="28"/>
      <c r="G85" s="8" t="s">
        <v>159</v>
      </c>
      <c r="H85" s="9">
        <v>26551</v>
      </c>
      <c r="I85" s="9">
        <v>2212.59</v>
      </c>
      <c r="J85" s="9">
        <v>26551</v>
      </c>
      <c r="K85" s="9">
        <v>26551</v>
      </c>
      <c r="L85" s="9">
        <v>0</v>
      </c>
    </row>
    <row r="86" spans="1:12" ht="12.45">
      <c r="A86" s="31"/>
      <c r="B86" s="8" t="s">
        <v>160</v>
      </c>
      <c r="C86" s="27"/>
      <c r="D86" s="27"/>
      <c r="E86" s="27"/>
      <c r="F86" s="28"/>
      <c r="G86" s="8" t="s">
        <v>161</v>
      </c>
      <c r="H86" s="9">
        <v>21477</v>
      </c>
      <c r="I86" s="9">
        <v>1668.04</v>
      </c>
      <c r="J86" s="9">
        <v>21477</v>
      </c>
      <c r="K86" s="9">
        <v>21477</v>
      </c>
      <c r="L86" s="9">
        <v>0</v>
      </c>
    </row>
    <row r="87" spans="1:12" ht="12.45">
      <c r="A87" s="31"/>
      <c r="B87" s="8" t="s">
        <v>162</v>
      </c>
      <c r="C87" s="27"/>
      <c r="D87" s="27"/>
      <c r="E87" s="27"/>
      <c r="F87" s="28"/>
      <c r="G87" s="8" t="s">
        <v>161</v>
      </c>
      <c r="H87" s="9">
        <v>80899</v>
      </c>
      <c r="I87" s="9">
        <v>6741.59</v>
      </c>
      <c r="J87" s="9">
        <v>80899</v>
      </c>
      <c r="K87" s="9">
        <v>80899</v>
      </c>
      <c r="L87" s="9">
        <v>0</v>
      </c>
    </row>
    <row r="88" spans="1:12" ht="12.45">
      <c r="A88" s="31"/>
      <c r="B88" s="8" t="s">
        <v>163</v>
      </c>
      <c r="C88" s="27"/>
      <c r="D88" s="27"/>
      <c r="E88" s="27"/>
      <c r="F88" s="28"/>
      <c r="G88" s="8" t="s">
        <v>164</v>
      </c>
      <c r="H88" s="9">
        <v>1296945.03</v>
      </c>
      <c r="I88" s="9">
        <v>107783.51</v>
      </c>
      <c r="J88" s="9">
        <v>1296945.03</v>
      </c>
      <c r="K88" s="9">
        <v>1296945.03</v>
      </c>
      <c r="L88" s="9">
        <v>0</v>
      </c>
    </row>
    <row r="89" spans="1:12" ht="12.45">
      <c r="A89" s="31"/>
      <c r="B89" s="8" t="s">
        <v>165</v>
      </c>
      <c r="C89" s="27"/>
      <c r="D89" s="27"/>
      <c r="E89" s="27"/>
      <c r="F89" s="28"/>
      <c r="G89" s="8" t="s">
        <v>166</v>
      </c>
      <c r="H89" s="9">
        <v>12114</v>
      </c>
      <c r="I89" s="9">
        <v>1009.5</v>
      </c>
      <c r="J89" s="9">
        <v>12114</v>
      </c>
      <c r="K89" s="9">
        <v>12114</v>
      </c>
      <c r="L89" s="9">
        <v>0</v>
      </c>
    </row>
    <row r="90" spans="1:12" ht="12.45">
      <c r="A90" s="31"/>
      <c r="B90" s="8" t="s">
        <v>167</v>
      </c>
      <c r="C90" s="27"/>
      <c r="D90" s="27"/>
      <c r="E90" s="27"/>
      <c r="F90" s="28"/>
      <c r="G90" s="8" t="s">
        <v>168</v>
      </c>
      <c r="H90" s="9">
        <v>91133.07</v>
      </c>
      <c r="I90" s="9">
        <v>7594.43</v>
      </c>
      <c r="J90" s="9">
        <v>91133.07</v>
      </c>
      <c r="K90" s="9">
        <v>91133.07</v>
      </c>
      <c r="L90" s="9">
        <v>0</v>
      </c>
    </row>
    <row r="91" spans="1:12" ht="12.45">
      <c r="A91" s="31"/>
      <c r="B91" s="8" t="s">
        <v>169</v>
      </c>
      <c r="C91" s="27"/>
      <c r="D91" s="27"/>
      <c r="E91" s="27"/>
      <c r="F91" s="28"/>
      <c r="G91" s="8" t="s">
        <v>170</v>
      </c>
      <c r="H91" s="9">
        <v>42948.18</v>
      </c>
      <c r="I91" s="9">
        <v>0</v>
      </c>
      <c r="J91" s="9">
        <v>42948.18</v>
      </c>
      <c r="K91" s="9">
        <v>42948.18</v>
      </c>
      <c r="L91" s="9">
        <v>0</v>
      </c>
    </row>
    <row r="92" spans="1:12" ht="12.45">
      <c r="A92" s="32"/>
      <c r="B92" s="8" t="s">
        <v>171</v>
      </c>
      <c r="C92" s="27"/>
      <c r="D92" s="27"/>
      <c r="E92" s="27"/>
      <c r="F92" s="28"/>
      <c r="G92" s="8" t="s">
        <v>172</v>
      </c>
      <c r="H92" s="9">
        <v>631910.69999999995</v>
      </c>
      <c r="I92" s="9">
        <v>52659.22</v>
      </c>
      <c r="J92" s="9">
        <v>631910.68999999994</v>
      </c>
      <c r="K92" s="9">
        <v>631910.68999999994</v>
      </c>
      <c r="L92" s="9">
        <v>0.01</v>
      </c>
    </row>
    <row r="93" spans="1:12" ht="12.45">
      <c r="A93" s="10" t="s">
        <v>626</v>
      </c>
      <c r="B93" s="29"/>
      <c r="C93" s="29"/>
      <c r="D93" s="29"/>
      <c r="E93" s="29"/>
      <c r="F93" s="30"/>
      <c r="G93" s="11"/>
      <c r="H93" s="12">
        <v>40369069.729999997</v>
      </c>
      <c r="I93" s="12">
        <v>1978865.59</v>
      </c>
      <c r="J93" s="12">
        <v>27232714.960000001</v>
      </c>
      <c r="K93" s="12">
        <v>40369069.719999999</v>
      </c>
      <c r="L93" s="12">
        <v>0.01</v>
      </c>
    </row>
    <row r="94" spans="1:12" ht="12.45">
      <c r="A94" s="8" t="s">
        <v>174</v>
      </c>
      <c r="B94" s="8" t="s">
        <v>175</v>
      </c>
      <c r="C94" s="27"/>
      <c r="D94" s="27"/>
      <c r="E94" s="27"/>
      <c r="F94" s="28"/>
      <c r="G94" s="8" t="s">
        <v>176</v>
      </c>
      <c r="H94" s="9">
        <v>85071.7</v>
      </c>
      <c r="I94" s="9">
        <v>0</v>
      </c>
      <c r="J94" s="9">
        <v>0</v>
      </c>
      <c r="K94" s="9">
        <v>85071.7</v>
      </c>
      <c r="L94" s="9">
        <v>0</v>
      </c>
    </row>
    <row r="95" spans="1:12" ht="12.45">
      <c r="A95" s="31"/>
      <c r="B95" s="8" t="s">
        <v>179</v>
      </c>
      <c r="C95" s="27"/>
      <c r="D95" s="27"/>
      <c r="E95" s="27"/>
      <c r="F95" s="28"/>
      <c r="G95" s="8" t="s">
        <v>176</v>
      </c>
      <c r="H95" s="9">
        <v>121461</v>
      </c>
      <c r="I95" s="9">
        <v>0</v>
      </c>
      <c r="J95" s="9">
        <v>0</v>
      </c>
      <c r="K95" s="9">
        <v>121461</v>
      </c>
      <c r="L95" s="9">
        <v>0</v>
      </c>
    </row>
    <row r="96" spans="1:12" ht="12.45">
      <c r="A96" s="31"/>
      <c r="B96" s="8" t="s">
        <v>181</v>
      </c>
      <c r="C96" s="27"/>
      <c r="D96" s="27"/>
      <c r="E96" s="27"/>
      <c r="F96" s="28"/>
      <c r="G96" s="8" t="s">
        <v>182</v>
      </c>
      <c r="H96" s="9">
        <v>212625.63</v>
      </c>
      <c r="I96" s="9">
        <v>0</v>
      </c>
      <c r="J96" s="9">
        <v>0</v>
      </c>
      <c r="K96" s="9">
        <v>212625.63</v>
      </c>
      <c r="L96" s="9">
        <v>0</v>
      </c>
    </row>
    <row r="97" spans="1:12" ht="12.45">
      <c r="A97" s="31"/>
      <c r="B97" s="8" t="s">
        <v>183</v>
      </c>
      <c r="C97" s="27"/>
      <c r="D97" s="27"/>
      <c r="E97" s="27"/>
      <c r="F97" s="28"/>
      <c r="G97" s="8" t="s">
        <v>176</v>
      </c>
      <c r="H97" s="9">
        <v>130066</v>
      </c>
      <c r="I97" s="9">
        <v>0</v>
      </c>
      <c r="J97" s="9">
        <v>0</v>
      </c>
      <c r="K97" s="9">
        <v>130066</v>
      </c>
      <c r="L97" s="9">
        <v>0</v>
      </c>
    </row>
    <row r="98" spans="1:12" ht="12.45">
      <c r="A98" s="31"/>
      <c r="B98" s="8" t="s">
        <v>184</v>
      </c>
      <c r="C98" s="27"/>
      <c r="D98" s="27"/>
      <c r="E98" s="27"/>
      <c r="F98" s="28"/>
      <c r="G98" s="8" t="s">
        <v>185</v>
      </c>
      <c r="H98" s="9">
        <v>111747.97</v>
      </c>
      <c r="I98" s="9">
        <v>0</v>
      </c>
      <c r="J98" s="9">
        <v>0</v>
      </c>
      <c r="K98" s="9">
        <v>111747.97</v>
      </c>
      <c r="L98" s="9">
        <v>0</v>
      </c>
    </row>
    <row r="99" spans="1:12" ht="12.45">
      <c r="A99" s="31"/>
      <c r="B99" s="8" t="s">
        <v>186</v>
      </c>
      <c r="C99" s="27"/>
      <c r="D99" s="27"/>
      <c r="E99" s="27"/>
      <c r="F99" s="28"/>
      <c r="G99" s="8" t="s">
        <v>187</v>
      </c>
      <c r="H99" s="9">
        <v>14300</v>
      </c>
      <c r="I99" s="9">
        <v>0</v>
      </c>
      <c r="J99" s="9">
        <v>0</v>
      </c>
      <c r="K99" s="9">
        <v>14300</v>
      </c>
      <c r="L99" s="9">
        <v>0</v>
      </c>
    </row>
    <row r="100" spans="1:12" ht="12.45">
      <c r="A100" s="31"/>
      <c r="B100" s="8" t="s">
        <v>190</v>
      </c>
      <c r="C100" s="27"/>
      <c r="D100" s="27"/>
      <c r="E100" s="27"/>
      <c r="F100" s="28"/>
      <c r="G100" s="8" t="s">
        <v>191</v>
      </c>
      <c r="H100" s="9">
        <v>178087.61</v>
      </c>
      <c r="I100" s="9">
        <v>0</v>
      </c>
      <c r="J100" s="9">
        <v>0</v>
      </c>
      <c r="K100" s="9">
        <v>178087.61</v>
      </c>
      <c r="L100" s="9">
        <v>0</v>
      </c>
    </row>
    <row r="101" spans="1:12" ht="12.45">
      <c r="A101" s="31"/>
      <c r="B101" s="8" t="s">
        <v>474</v>
      </c>
      <c r="C101" s="27"/>
      <c r="D101" s="27"/>
      <c r="E101" s="27"/>
      <c r="F101" s="28"/>
      <c r="G101" s="8" t="s">
        <v>475</v>
      </c>
      <c r="H101" s="9">
        <v>15071</v>
      </c>
      <c r="I101" s="9">
        <v>0</v>
      </c>
      <c r="J101" s="9">
        <v>7535.5</v>
      </c>
      <c r="K101" s="9">
        <v>15071</v>
      </c>
      <c r="L101" s="9">
        <v>0</v>
      </c>
    </row>
    <row r="102" spans="1:12" ht="12.45">
      <c r="A102" s="31"/>
      <c r="B102" s="8" t="s">
        <v>193</v>
      </c>
      <c r="C102" s="27"/>
      <c r="D102" s="27"/>
      <c r="E102" s="27"/>
      <c r="F102" s="28"/>
      <c r="G102" s="8" t="s">
        <v>194</v>
      </c>
      <c r="H102" s="9">
        <v>1968579.91</v>
      </c>
      <c r="I102" s="9">
        <v>164048.32999999999</v>
      </c>
      <c r="J102" s="9">
        <v>1968579.91</v>
      </c>
      <c r="K102" s="9">
        <v>1968579.91</v>
      </c>
      <c r="L102" s="9">
        <v>0</v>
      </c>
    </row>
    <row r="103" spans="1:12" ht="12.45">
      <c r="A103" s="31"/>
      <c r="B103" s="8" t="s">
        <v>195</v>
      </c>
      <c r="C103" s="27"/>
      <c r="D103" s="27"/>
      <c r="E103" s="27"/>
      <c r="F103" s="28"/>
      <c r="G103" s="8" t="s">
        <v>176</v>
      </c>
      <c r="H103" s="9">
        <v>143959</v>
      </c>
      <c r="I103" s="9">
        <v>11996.59</v>
      </c>
      <c r="J103" s="9">
        <v>143959</v>
      </c>
      <c r="K103" s="9">
        <v>143959</v>
      </c>
      <c r="L103" s="9">
        <v>0</v>
      </c>
    </row>
    <row r="104" spans="1:12" ht="12.45">
      <c r="A104" s="31"/>
      <c r="B104" s="8" t="s">
        <v>336</v>
      </c>
      <c r="C104" s="27"/>
      <c r="D104" s="27"/>
      <c r="E104" s="27"/>
      <c r="F104" s="28"/>
      <c r="G104" s="8" t="s">
        <v>337</v>
      </c>
      <c r="H104" s="9">
        <v>12362</v>
      </c>
      <c r="I104" s="9">
        <v>1030.17</v>
      </c>
      <c r="J104" s="9">
        <v>12362</v>
      </c>
      <c r="K104" s="9">
        <v>12362</v>
      </c>
      <c r="L104" s="9">
        <v>0</v>
      </c>
    </row>
    <row r="105" spans="1:12" ht="12.45">
      <c r="A105" s="31"/>
      <c r="B105" s="8" t="s">
        <v>384</v>
      </c>
      <c r="C105" s="27"/>
      <c r="D105" s="27"/>
      <c r="E105" s="27"/>
      <c r="F105" s="28"/>
      <c r="G105" s="8" t="s">
        <v>176</v>
      </c>
      <c r="H105" s="9">
        <v>7080</v>
      </c>
      <c r="I105" s="9">
        <v>0</v>
      </c>
      <c r="J105" s="9">
        <v>7080</v>
      </c>
      <c r="K105" s="9">
        <v>7080</v>
      </c>
      <c r="L105" s="9">
        <v>0</v>
      </c>
    </row>
    <row r="106" spans="1:12" ht="12.45">
      <c r="A106" s="31"/>
      <c r="B106" s="8" t="s">
        <v>196</v>
      </c>
      <c r="C106" s="27"/>
      <c r="D106" s="27"/>
      <c r="E106" s="27"/>
      <c r="F106" s="28"/>
      <c r="G106" s="8" t="s">
        <v>197</v>
      </c>
      <c r="H106" s="9">
        <v>7570.5</v>
      </c>
      <c r="I106" s="9">
        <v>630.87</v>
      </c>
      <c r="J106" s="9">
        <v>7570.5</v>
      </c>
      <c r="K106" s="9">
        <v>7570.5</v>
      </c>
      <c r="L106" s="9">
        <v>0</v>
      </c>
    </row>
    <row r="107" spans="1:12" ht="12.45">
      <c r="A107" s="31"/>
      <c r="B107" s="8" t="s">
        <v>200</v>
      </c>
      <c r="C107" s="27"/>
      <c r="D107" s="27"/>
      <c r="E107" s="27"/>
      <c r="F107" s="28"/>
      <c r="G107" s="8" t="s">
        <v>201</v>
      </c>
      <c r="H107" s="9">
        <v>113206.66</v>
      </c>
      <c r="I107" s="9">
        <v>9433.89</v>
      </c>
      <c r="J107" s="9">
        <v>113206.66</v>
      </c>
      <c r="K107" s="9">
        <v>113206.66</v>
      </c>
      <c r="L107" s="9">
        <v>0</v>
      </c>
    </row>
    <row r="108" spans="1:12" ht="12.45">
      <c r="A108" s="31"/>
      <c r="B108" s="8" t="s">
        <v>202</v>
      </c>
      <c r="C108" s="27"/>
      <c r="D108" s="27"/>
      <c r="E108" s="27"/>
      <c r="F108" s="28"/>
      <c r="G108" s="8" t="s">
        <v>203</v>
      </c>
      <c r="H108" s="9">
        <v>861690.44</v>
      </c>
      <c r="I108" s="9">
        <v>0</v>
      </c>
      <c r="J108" s="9">
        <v>861690.44</v>
      </c>
      <c r="K108" s="9">
        <v>861690.44</v>
      </c>
      <c r="L108" s="9">
        <v>0</v>
      </c>
    </row>
    <row r="109" spans="1:12" ht="12.45">
      <c r="A109" s="31"/>
      <c r="B109" s="8" t="s">
        <v>204</v>
      </c>
      <c r="C109" s="27"/>
      <c r="D109" s="27"/>
      <c r="E109" s="27"/>
      <c r="F109" s="28"/>
      <c r="G109" s="8" t="s">
        <v>205</v>
      </c>
      <c r="H109" s="9">
        <v>112834.36</v>
      </c>
      <c r="I109" s="9">
        <v>9375.7099999999991</v>
      </c>
      <c r="J109" s="9">
        <v>112834.36</v>
      </c>
      <c r="K109" s="9">
        <v>112834.36</v>
      </c>
      <c r="L109" s="9">
        <v>0</v>
      </c>
    </row>
    <row r="110" spans="1:12" ht="12.45">
      <c r="A110" s="31"/>
      <c r="B110" s="8" t="s">
        <v>206</v>
      </c>
      <c r="C110" s="27"/>
      <c r="D110" s="27"/>
      <c r="E110" s="27"/>
      <c r="F110" s="28"/>
      <c r="G110" s="8" t="s">
        <v>207</v>
      </c>
      <c r="H110" s="9">
        <v>1661986.14</v>
      </c>
      <c r="I110" s="9">
        <v>138498.84</v>
      </c>
      <c r="J110" s="9">
        <v>1661986.13</v>
      </c>
      <c r="K110" s="9">
        <v>1661986.13</v>
      </c>
      <c r="L110" s="9">
        <v>0.01</v>
      </c>
    </row>
    <row r="111" spans="1:12" ht="12.45">
      <c r="A111" s="31"/>
      <c r="B111" s="8" t="s">
        <v>208</v>
      </c>
      <c r="C111" s="27"/>
      <c r="D111" s="27"/>
      <c r="E111" s="27"/>
      <c r="F111" s="28"/>
      <c r="G111" s="8" t="s">
        <v>209</v>
      </c>
      <c r="H111" s="9">
        <v>6944.28</v>
      </c>
      <c r="I111" s="9">
        <v>578.69000000000005</v>
      </c>
      <c r="J111" s="9">
        <v>6944.28</v>
      </c>
      <c r="K111" s="9">
        <v>6944.28</v>
      </c>
      <c r="L111" s="9">
        <v>0</v>
      </c>
    </row>
    <row r="112" spans="1:12" ht="12.45">
      <c r="A112" s="31"/>
      <c r="B112" s="8" t="s">
        <v>210</v>
      </c>
      <c r="C112" s="27"/>
      <c r="D112" s="27"/>
      <c r="E112" s="27"/>
      <c r="F112" s="28"/>
      <c r="G112" s="8" t="s">
        <v>211</v>
      </c>
      <c r="H112" s="9">
        <v>12608.64</v>
      </c>
      <c r="I112" s="9">
        <v>1050.72</v>
      </c>
      <c r="J112" s="9">
        <v>12608.64</v>
      </c>
      <c r="K112" s="9">
        <v>12608.64</v>
      </c>
      <c r="L112" s="9">
        <v>0</v>
      </c>
    </row>
    <row r="113" spans="1:12" ht="12.45">
      <c r="A113" s="31"/>
      <c r="B113" s="8" t="s">
        <v>214</v>
      </c>
      <c r="C113" s="27"/>
      <c r="D113" s="27"/>
      <c r="E113" s="27"/>
      <c r="F113" s="28"/>
      <c r="G113" s="8" t="s">
        <v>215</v>
      </c>
      <c r="H113" s="9">
        <v>47610.36</v>
      </c>
      <c r="I113" s="9">
        <v>0</v>
      </c>
      <c r="J113" s="9">
        <v>47610.36</v>
      </c>
      <c r="K113" s="9">
        <v>47610.36</v>
      </c>
      <c r="L113" s="9">
        <v>0</v>
      </c>
    </row>
    <row r="114" spans="1:12" ht="12.45">
      <c r="A114" s="31"/>
      <c r="B114" s="8" t="s">
        <v>216</v>
      </c>
      <c r="C114" s="27"/>
      <c r="D114" s="27"/>
      <c r="E114" s="27"/>
      <c r="F114" s="28"/>
      <c r="G114" s="8" t="s">
        <v>217</v>
      </c>
      <c r="H114" s="9">
        <v>343783.32</v>
      </c>
      <c r="I114" s="9">
        <v>28648.61</v>
      </c>
      <c r="J114" s="9">
        <v>343783.32</v>
      </c>
      <c r="K114" s="9">
        <v>343783.32</v>
      </c>
      <c r="L114" s="9">
        <v>0</v>
      </c>
    </row>
    <row r="115" spans="1:12" ht="12.45">
      <c r="A115" s="31"/>
      <c r="B115" s="8" t="s">
        <v>218</v>
      </c>
      <c r="C115" s="27"/>
      <c r="D115" s="27"/>
      <c r="E115" s="27"/>
      <c r="F115" s="28"/>
      <c r="G115" s="8" t="s">
        <v>219</v>
      </c>
      <c r="H115" s="9">
        <v>32067.86</v>
      </c>
      <c r="I115" s="9">
        <v>2672.32</v>
      </c>
      <c r="J115" s="9">
        <v>32067.86</v>
      </c>
      <c r="K115" s="9">
        <v>32067.86</v>
      </c>
      <c r="L115" s="9">
        <v>0</v>
      </c>
    </row>
    <row r="116" spans="1:12" ht="12.45">
      <c r="A116" s="31"/>
      <c r="B116" s="8" t="s">
        <v>220</v>
      </c>
      <c r="C116" s="27"/>
      <c r="D116" s="27"/>
      <c r="E116" s="27"/>
      <c r="F116" s="28"/>
      <c r="G116" s="8" t="s">
        <v>221</v>
      </c>
      <c r="H116" s="9">
        <v>268890.69</v>
      </c>
      <c r="I116" s="9">
        <v>22407.55</v>
      </c>
      <c r="J116" s="9">
        <v>268890.69</v>
      </c>
      <c r="K116" s="9">
        <v>268890.69</v>
      </c>
      <c r="L116" s="9">
        <v>0</v>
      </c>
    </row>
    <row r="117" spans="1:12" ht="12.45">
      <c r="A117" s="31"/>
      <c r="B117" s="8" t="s">
        <v>222</v>
      </c>
      <c r="C117" s="27"/>
      <c r="D117" s="27"/>
      <c r="E117" s="27"/>
      <c r="F117" s="28"/>
      <c r="G117" s="8" t="s">
        <v>221</v>
      </c>
      <c r="H117" s="9">
        <v>400000</v>
      </c>
      <c r="I117" s="9">
        <v>33333.339999999997</v>
      </c>
      <c r="J117" s="9">
        <v>400000</v>
      </c>
      <c r="K117" s="9">
        <v>400000</v>
      </c>
      <c r="L117" s="9">
        <v>0</v>
      </c>
    </row>
    <row r="118" spans="1:12" ht="12.45">
      <c r="A118" s="31"/>
      <c r="B118" s="8" t="s">
        <v>223</v>
      </c>
      <c r="C118" s="27"/>
      <c r="D118" s="27"/>
      <c r="E118" s="27"/>
      <c r="F118" s="28"/>
      <c r="G118" s="8" t="s">
        <v>185</v>
      </c>
      <c r="H118" s="9">
        <v>75483</v>
      </c>
      <c r="I118" s="9">
        <v>0</v>
      </c>
      <c r="J118" s="9">
        <v>75483</v>
      </c>
      <c r="K118" s="9">
        <v>75483</v>
      </c>
      <c r="L118" s="9">
        <v>0</v>
      </c>
    </row>
    <row r="119" spans="1:12" ht="12.45">
      <c r="A119" s="31"/>
      <c r="B119" s="8" t="s">
        <v>224</v>
      </c>
      <c r="C119" s="27"/>
      <c r="D119" s="27"/>
      <c r="E119" s="27"/>
      <c r="F119" s="28"/>
      <c r="G119" s="8" t="s">
        <v>225</v>
      </c>
      <c r="H119" s="9">
        <v>26190</v>
      </c>
      <c r="I119" s="9">
        <v>0</v>
      </c>
      <c r="J119" s="9">
        <v>0</v>
      </c>
      <c r="K119" s="9">
        <v>0</v>
      </c>
      <c r="L119" s="9">
        <v>26190</v>
      </c>
    </row>
    <row r="120" spans="1:12" ht="12.45">
      <c r="A120" s="31"/>
      <c r="B120" s="8" t="s">
        <v>227</v>
      </c>
      <c r="C120" s="27"/>
      <c r="D120" s="27"/>
      <c r="E120" s="27"/>
      <c r="F120" s="28"/>
      <c r="G120" s="8" t="s">
        <v>191</v>
      </c>
      <c r="H120" s="9">
        <v>178610.64</v>
      </c>
      <c r="I120" s="9">
        <v>178610.64</v>
      </c>
      <c r="J120" s="9">
        <v>178610.64</v>
      </c>
      <c r="K120" s="9">
        <v>178610.64</v>
      </c>
      <c r="L120" s="9">
        <v>0</v>
      </c>
    </row>
    <row r="121" spans="1:12" ht="12.45">
      <c r="A121" s="31"/>
      <c r="B121" s="8" t="s">
        <v>338</v>
      </c>
      <c r="C121" s="27"/>
      <c r="D121" s="27"/>
      <c r="E121" s="27"/>
      <c r="F121" s="28"/>
      <c r="G121" s="8" t="s">
        <v>339</v>
      </c>
      <c r="H121" s="9">
        <v>131122.47</v>
      </c>
      <c r="I121" s="9">
        <v>131122.47</v>
      </c>
      <c r="J121" s="9">
        <v>131122.47</v>
      </c>
      <c r="K121" s="9">
        <v>131122.47</v>
      </c>
      <c r="L121" s="9">
        <v>0</v>
      </c>
    </row>
    <row r="122" spans="1:12" ht="12.45">
      <c r="A122" s="31"/>
      <c r="B122" s="8" t="s">
        <v>229</v>
      </c>
      <c r="C122" s="27"/>
      <c r="D122" s="27"/>
      <c r="E122" s="27"/>
      <c r="F122" s="28"/>
      <c r="G122" s="8" t="s">
        <v>109</v>
      </c>
      <c r="H122" s="9">
        <v>1340796.5900000001</v>
      </c>
      <c r="I122" s="9">
        <v>109869.33</v>
      </c>
      <c r="J122" s="9">
        <v>1340796.5900000001</v>
      </c>
      <c r="K122" s="9">
        <v>1340796.5900000001</v>
      </c>
      <c r="L122" s="9">
        <v>0</v>
      </c>
    </row>
    <row r="123" spans="1:12" ht="12.45">
      <c r="A123" s="32"/>
      <c r="B123" s="8" t="s">
        <v>230</v>
      </c>
      <c r="C123" s="27"/>
      <c r="D123" s="27"/>
      <c r="E123" s="27"/>
      <c r="F123" s="28"/>
      <c r="G123" s="8" t="s">
        <v>182</v>
      </c>
      <c r="H123" s="9">
        <v>219640.48</v>
      </c>
      <c r="I123" s="9">
        <v>0</v>
      </c>
      <c r="J123" s="9">
        <v>130676.1</v>
      </c>
      <c r="K123" s="9">
        <v>130676.1</v>
      </c>
      <c r="L123" s="9">
        <v>88964.38</v>
      </c>
    </row>
    <row r="124" spans="1:12" ht="12.45">
      <c r="A124" s="10" t="s">
        <v>627</v>
      </c>
      <c r="B124" s="29"/>
      <c r="C124" s="29"/>
      <c r="D124" s="29"/>
      <c r="E124" s="29"/>
      <c r="F124" s="30"/>
      <c r="G124" s="11"/>
      <c r="H124" s="12">
        <v>8841448.25</v>
      </c>
      <c r="I124" s="12">
        <v>843308.07</v>
      </c>
      <c r="J124" s="12">
        <v>7865398.4500000002</v>
      </c>
      <c r="K124" s="12">
        <v>8726293.8599999994</v>
      </c>
      <c r="L124" s="12">
        <v>115154.39</v>
      </c>
    </row>
    <row r="125" spans="1:12" ht="12.45">
      <c r="A125" s="8" t="s">
        <v>232</v>
      </c>
      <c r="B125" s="8" t="s">
        <v>233</v>
      </c>
      <c r="C125" s="27"/>
      <c r="D125" s="27"/>
      <c r="E125" s="27"/>
      <c r="F125" s="28"/>
      <c r="G125" s="8" t="s">
        <v>234</v>
      </c>
      <c r="H125" s="9">
        <v>44079</v>
      </c>
      <c r="I125" s="9">
        <v>0</v>
      </c>
      <c r="J125" s="9">
        <v>0</v>
      </c>
      <c r="K125" s="9">
        <v>0</v>
      </c>
      <c r="L125" s="9">
        <v>44079</v>
      </c>
    </row>
    <row r="126" spans="1:12" ht="12.45">
      <c r="A126" s="31"/>
      <c r="B126" s="8" t="s">
        <v>237</v>
      </c>
      <c r="C126" s="27"/>
      <c r="D126" s="27"/>
      <c r="E126" s="27"/>
      <c r="F126" s="28"/>
      <c r="G126" s="8" t="s">
        <v>238</v>
      </c>
      <c r="H126" s="9">
        <v>17505.39</v>
      </c>
      <c r="I126" s="9">
        <v>0</v>
      </c>
      <c r="J126" s="9">
        <v>0</v>
      </c>
      <c r="K126" s="9">
        <v>0</v>
      </c>
      <c r="L126" s="9">
        <v>17505.39</v>
      </c>
    </row>
    <row r="127" spans="1:12" ht="12.45">
      <c r="A127" s="31"/>
      <c r="B127" s="8" t="s">
        <v>239</v>
      </c>
      <c r="C127" s="27"/>
      <c r="D127" s="27"/>
      <c r="E127" s="27"/>
      <c r="F127" s="28"/>
      <c r="G127" s="8" t="s">
        <v>240</v>
      </c>
      <c r="H127" s="9">
        <v>1048529.16</v>
      </c>
      <c r="I127" s="9">
        <v>0</v>
      </c>
      <c r="J127" s="9">
        <v>1048529.16</v>
      </c>
      <c r="K127" s="9">
        <v>1048529.16</v>
      </c>
      <c r="L127" s="9">
        <v>0</v>
      </c>
    </row>
    <row r="128" spans="1:12" ht="12.45">
      <c r="A128" s="31"/>
      <c r="B128" s="8" t="s">
        <v>241</v>
      </c>
      <c r="C128" s="27"/>
      <c r="D128" s="27"/>
      <c r="E128" s="27"/>
      <c r="F128" s="28"/>
      <c r="G128" s="8" t="s">
        <v>187</v>
      </c>
      <c r="H128" s="9">
        <v>25252.51</v>
      </c>
      <c r="I128" s="9">
        <v>0</v>
      </c>
      <c r="J128" s="9">
        <v>13000</v>
      </c>
      <c r="K128" s="9">
        <v>13000</v>
      </c>
      <c r="L128" s="9">
        <v>12252.51</v>
      </c>
    </row>
    <row r="129" spans="1:12" ht="12.45">
      <c r="A129" s="32"/>
      <c r="B129" s="8" t="s">
        <v>242</v>
      </c>
      <c r="C129" s="27"/>
      <c r="D129" s="27"/>
      <c r="E129" s="27"/>
      <c r="F129" s="28"/>
      <c r="G129" s="8" t="s">
        <v>243</v>
      </c>
      <c r="H129" s="9">
        <v>558902.57999999996</v>
      </c>
      <c r="I129" s="9">
        <v>0</v>
      </c>
      <c r="J129" s="9">
        <v>558902.57999999996</v>
      </c>
      <c r="K129" s="9">
        <v>558902.57999999996</v>
      </c>
      <c r="L129" s="9">
        <v>0</v>
      </c>
    </row>
    <row r="130" spans="1:12" ht="12.45">
      <c r="A130" s="10" t="s">
        <v>628</v>
      </c>
      <c r="B130" s="29"/>
      <c r="C130" s="29"/>
      <c r="D130" s="29"/>
      <c r="E130" s="29"/>
      <c r="F130" s="30"/>
      <c r="G130" s="11"/>
      <c r="H130" s="12">
        <v>1694268.64</v>
      </c>
      <c r="I130" s="12">
        <v>0</v>
      </c>
      <c r="J130" s="12">
        <v>1620431.74</v>
      </c>
      <c r="K130" s="12">
        <v>1620431.74</v>
      </c>
      <c r="L130" s="12">
        <v>73836.899999999994</v>
      </c>
    </row>
    <row r="131" spans="1:12" ht="12.45">
      <c r="A131" s="8" t="s">
        <v>245</v>
      </c>
      <c r="B131" s="8" t="s">
        <v>246</v>
      </c>
      <c r="C131" s="27"/>
      <c r="D131" s="27"/>
      <c r="E131" s="27"/>
      <c r="F131" s="28"/>
      <c r="G131" s="8" t="s">
        <v>247</v>
      </c>
      <c r="H131" s="9">
        <v>22122.42</v>
      </c>
      <c r="I131" s="9">
        <v>11111.11</v>
      </c>
      <c r="J131" s="9">
        <v>11111.11</v>
      </c>
      <c r="K131" s="9">
        <v>22122.42</v>
      </c>
      <c r="L131" s="9">
        <v>0</v>
      </c>
    </row>
    <row r="132" spans="1:12" ht="12.45">
      <c r="A132" s="32"/>
      <c r="B132" s="8" t="s">
        <v>248</v>
      </c>
      <c r="C132" s="27"/>
      <c r="D132" s="27"/>
      <c r="E132" s="27"/>
      <c r="F132" s="28"/>
      <c r="G132" s="8" t="s">
        <v>22</v>
      </c>
      <c r="H132" s="9">
        <v>0</v>
      </c>
      <c r="I132" s="9">
        <v>0</v>
      </c>
      <c r="J132" s="9">
        <v>0</v>
      </c>
      <c r="K132" s="9">
        <v>188.75</v>
      </c>
      <c r="L132" s="9">
        <v>-188.75</v>
      </c>
    </row>
    <row r="133" spans="1:12" ht="12.45">
      <c r="A133" s="10" t="s">
        <v>629</v>
      </c>
      <c r="B133" s="29"/>
      <c r="C133" s="29"/>
      <c r="D133" s="29"/>
      <c r="E133" s="29"/>
      <c r="F133" s="30"/>
      <c r="G133" s="11"/>
      <c r="H133" s="12">
        <v>22122.42</v>
      </c>
      <c r="I133" s="12">
        <v>11111.11</v>
      </c>
      <c r="J133" s="12">
        <v>11111.11</v>
      </c>
      <c r="K133" s="12">
        <v>22311.17</v>
      </c>
      <c r="L133" s="12">
        <v>-188.75</v>
      </c>
    </row>
    <row r="134" spans="1:12" ht="12.45">
      <c r="A134" s="8" t="s">
        <v>255</v>
      </c>
      <c r="B134" s="8" t="s">
        <v>256</v>
      </c>
      <c r="C134" s="27"/>
      <c r="D134" s="27"/>
      <c r="E134" s="27"/>
      <c r="F134" s="28"/>
      <c r="G134" s="8" t="s">
        <v>257</v>
      </c>
      <c r="H134" s="9">
        <v>6000</v>
      </c>
      <c r="I134" s="9">
        <v>0</v>
      </c>
      <c r="J134" s="9">
        <v>0</v>
      </c>
      <c r="K134" s="9">
        <v>0</v>
      </c>
      <c r="L134" s="9">
        <v>6000</v>
      </c>
    </row>
    <row r="135" spans="1:12" ht="12.45">
      <c r="A135" s="31"/>
      <c r="B135" s="8" t="s">
        <v>258</v>
      </c>
      <c r="C135" s="27"/>
      <c r="D135" s="27"/>
      <c r="E135" s="27"/>
      <c r="F135" s="28"/>
      <c r="G135" s="8" t="s">
        <v>259</v>
      </c>
      <c r="H135" s="9">
        <v>60000</v>
      </c>
      <c r="I135" s="9">
        <v>0</v>
      </c>
      <c r="J135" s="9">
        <v>60000</v>
      </c>
      <c r="K135" s="9">
        <v>60000</v>
      </c>
      <c r="L135" s="9">
        <v>0</v>
      </c>
    </row>
    <row r="136" spans="1:12" ht="12.45">
      <c r="A136" s="31"/>
      <c r="B136" s="8" t="s">
        <v>262</v>
      </c>
      <c r="C136" s="27"/>
      <c r="D136" s="27"/>
      <c r="E136" s="27"/>
      <c r="F136" s="28"/>
      <c r="G136" s="8" t="s">
        <v>247</v>
      </c>
      <c r="H136" s="9">
        <v>4166.66</v>
      </c>
      <c r="I136" s="9">
        <v>0</v>
      </c>
      <c r="J136" s="9">
        <v>0</v>
      </c>
      <c r="K136" s="9">
        <v>4166.66</v>
      </c>
      <c r="L136" s="9">
        <v>0</v>
      </c>
    </row>
    <row r="137" spans="1:12" ht="12.45">
      <c r="A137" s="33"/>
      <c r="B137" s="18" t="s">
        <v>345</v>
      </c>
      <c r="C137" s="34"/>
      <c r="D137" s="34"/>
      <c r="E137" s="34"/>
      <c r="F137" s="35"/>
      <c r="G137" s="16"/>
      <c r="H137" s="17">
        <v>0</v>
      </c>
      <c r="I137" s="17">
        <v>-131.6</v>
      </c>
      <c r="J137" s="17">
        <v>-131.6</v>
      </c>
      <c r="K137" s="17">
        <v>-131.6</v>
      </c>
      <c r="L137" s="17">
        <v>131.6</v>
      </c>
    </row>
    <row r="138" spans="1:12" ht="12.45">
      <c r="A138" s="31"/>
      <c r="B138" s="8" t="s">
        <v>265</v>
      </c>
      <c r="C138" s="27"/>
      <c r="D138" s="27"/>
      <c r="E138" s="27"/>
      <c r="F138" s="28"/>
      <c r="G138" s="8" t="s">
        <v>247</v>
      </c>
      <c r="H138" s="9">
        <v>5000</v>
      </c>
      <c r="I138" s="9">
        <v>5000</v>
      </c>
      <c r="J138" s="9">
        <v>5000</v>
      </c>
      <c r="K138" s="9">
        <v>5000</v>
      </c>
      <c r="L138" s="9">
        <v>0</v>
      </c>
    </row>
    <row r="139" spans="1:12" ht="12.45">
      <c r="A139" s="31"/>
      <c r="B139" s="8" t="s">
        <v>266</v>
      </c>
      <c r="C139" s="27"/>
      <c r="D139" s="27"/>
      <c r="E139" s="27"/>
      <c r="F139" s="28"/>
      <c r="G139" s="8" t="s">
        <v>267</v>
      </c>
      <c r="H139" s="9">
        <v>15000</v>
      </c>
      <c r="I139" s="9">
        <v>0</v>
      </c>
      <c r="J139" s="9">
        <v>15000</v>
      </c>
      <c r="K139" s="9">
        <v>15000</v>
      </c>
      <c r="L139" s="9">
        <v>0</v>
      </c>
    </row>
    <row r="140" spans="1:12" ht="12.45">
      <c r="A140" s="31"/>
      <c r="B140" s="8" t="s">
        <v>268</v>
      </c>
      <c r="C140" s="27"/>
      <c r="D140" s="27"/>
      <c r="E140" s="27"/>
      <c r="F140" s="28"/>
      <c r="G140" s="8" t="s">
        <v>22</v>
      </c>
      <c r="H140" s="9">
        <v>0</v>
      </c>
      <c r="I140" s="9">
        <v>0</v>
      </c>
      <c r="J140" s="9">
        <v>197.01</v>
      </c>
      <c r="K140" s="9">
        <v>197.01</v>
      </c>
      <c r="L140" s="9">
        <v>-197.01</v>
      </c>
    </row>
    <row r="141" spans="1:12" ht="12.45">
      <c r="A141" s="32"/>
      <c r="B141" s="8" t="s">
        <v>630</v>
      </c>
      <c r="C141" s="27"/>
      <c r="D141" s="27"/>
      <c r="E141" s="27"/>
      <c r="F141" s="28"/>
      <c r="G141" s="8" t="s">
        <v>22</v>
      </c>
      <c r="H141" s="9">
        <v>0</v>
      </c>
      <c r="I141" s="9">
        <v>0</v>
      </c>
      <c r="J141" s="9">
        <v>394.02</v>
      </c>
      <c r="K141" s="9">
        <v>394.02</v>
      </c>
      <c r="L141" s="9">
        <v>-394.02</v>
      </c>
    </row>
    <row r="142" spans="1:12" ht="12.45">
      <c r="A142" s="10" t="s">
        <v>631</v>
      </c>
      <c r="B142" s="29"/>
      <c r="C142" s="29"/>
      <c r="D142" s="29"/>
      <c r="E142" s="29"/>
      <c r="F142" s="30"/>
      <c r="G142" s="11"/>
      <c r="H142" s="12">
        <v>90166.66</v>
      </c>
      <c r="I142" s="12">
        <v>4868.3999999999996</v>
      </c>
      <c r="J142" s="12">
        <v>80459.429999999993</v>
      </c>
      <c r="K142" s="12">
        <v>84626.09</v>
      </c>
      <c r="L142" s="12">
        <v>5540.57</v>
      </c>
    </row>
    <row r="143" spans="1:12" ht="12.45">
      <c r="A143" s="8" t="s">
        <v>270</v>
      </c>
      <c r="B143" s="8" t="s">
        <v>393</v>
      </c>
      <c r="C143" s="27"/>
      <c r="D143" s="27"/>
      <c r="E143" s="27"/>
      <c r="F143" s="28"/>
      <c r="G143" s="8" t="s">
        <v>276</v>
      </c>
      <c r="H143" s="9">
        <v>27468</v>
      </c>
      <c r="I143" s="9">
        <v>0</v>
      </c>
      <c r="J143" s="9">
        <v>0</v>
      </c>
      <c r="K143" s="9">
        <v>27468</v>
      </c>
      <c r="L143" s="9">
        <v>0</v>
      </c>
    </row>
    <row r="144" spans="1:12" ht="12.45">
      <c r="A144" s="31"/>
      <c r="B144" s="8" t="s">
        <v>272</v>
      </c>
      <c r="C144" s="27"/>
      <c r="D144" s="27"/>
      <c r="E144" s="27"/>
      <c r="F144" s="28"/>
      <c r="G144" s="8" t="s">
        <v>22</v>
      </c>
      <c r="H144" s="9">
        <v>5018.09</v>
      </c>
      <c r="I144" s="9">
        <v>0</v>
      </c>
      <c r="J144" s="9">
        <v>0</v>
      </c>
      <c r="K144" s="9">
        <v>5018.09</v>
      </c>
      <c r="L144" s="9">
        <v>0</v>
      </c>
    </row>
    <row r="145" spans="1:12" ht="12.45">
      <c r="A145" s="31"/>
      <c r="B145" s="8" t="s">
        <v>275</v>
      </c>
      <c r="C145" s="27"/>
      <c r="D145" s="27"/>
      <c r="E145" s="27"/>
      <c r="F145" s="28"/>
      <c r="G145" s="8" t="s">
        <v>276</v>
      </c>
      <c r="H145" s="9">
        <v>63034</v>
      </c>
      <c r="I145" s="9">
        <v>0</v>
      </c>
      <c r="J145" s="9">
        <v>0</v>
      </c>
      <c r="K145" s="9">
        <v>63034</v>
      </c>
      <c r="L145" s="9">
        <v>0</v>
      </c>
    </row>
    <row r="146" spans="1:12" ht="12.45">
      <c r="A146" s="31"/>
      <c r="B146" s="8" t="s">
        <v>277</v>
      </c>
      <c r="C146" s="27"/>
      <c r="D146" s="27"/>
      <c r="E146" s="27"/>
      <c r="F146" s="28"/>
      <c r="G146" s="8" t="s">
        <v>278</v>
      </c>
      <c r="H146" s="9">
        <v>13687.83</v>
      </c>
      <c r="I146" s="9">
        <v>0</v>
      </c>
      <c r="J146" s="9">
        <v>2800</v>
      </c>
      <c r="K146" s="9">
        <v>13687.83</v>
      </c>
      <c r="L146" s="9">
        <v>0</v>
      </c>
    </row>
    <row r="147" spans="1:12" ht="12.45">
      <c r="A147" s="31"/>
      <c r="B147" s="8" t="s">
        <v>592</v>
      </c>
      <c r="C147" s="27"/>
      <c r="D147" s="27"/>
      <c r="E147" s="27"/>
      <c r="F147" s="28"/>
      <c r="G147" s="8" t="s">
        <v>280</v>
      </c>
      <c r="H147" s="9">
        <v>100000</v>
      </c>
      <c r="I147" s="9">
        <v>0</v>
      </c>
      <c r="J147" s="9">
        <v>5422.91</v>
      </c>
      <c r="K147" s="9">
        <v>59213.599999999999</v>
      </c>
      <c r="L147" s="9">
        <v>40786.400000000001</v>
      </c>
    </row>
    <row r="148" spans="1:12" ht="12.45">
      <c r="A148" s="31"/>
      <c r="B148" s="8" t="s">
        <v>279</v>
      </c>
      <c r="C148" s="27"/>
      <c r="D148" s="27"/>
      <c r="E148" s="27"/>
      <c r="F148" s="28"/>
      <c r="G148" s="8" t="s">
        <v>280</v>
      </c>
      <c r="H148" s="9">
        <v>100000</v>
      </c>
      <c r="I148" s="9">
        <v>0</v>
      </c>
      <c r="J148" s="9">
        <v>0</v>
      </c>
      <c r="K148" s="9">
        <v>100000</v>
      </c>
      <c r="L148" s="9">
        <v>0</v>
      </c>
    </row>
    <row r="149" spans="1:12" ht="12.45">
      <c r="A149" s="31"/>
      <c r="B149" s="8" t="s">
        <v>281</v>
      </c>
      <c r="C149" s="27"/>
      <c r="D149" s="27"/>
      <c r="E149" s="27"/>
      <c r="F149" s="28"/>
      <c r="G149" s="8" t="s">
        <v>276</v>
      </c>
      <c r="H149" s="9">
        <v>63850</v>
      </c>
      <c r="I149" s="9">
        <v>0</v>
      </c>
      <c r="J149" s="9">
        <v>0</v>
      </c>
      <c r="K149" s="9">
        <v>63850</v>
      </c>
      <c r="L149" s="9">
        <v>0</v>
      </c>
    </row>
    <row r="150" spans="1:12" ht="12.45">
      <c r="A150" s="31"/>
      <c r="B150" s="8" t="s">
        <v>282</v>
      </c>
      <c r="C150" s="27"/>
      <c r="D150" s="27"/>
      <c r="E150" s="27"/>
      <c r="F150" s="28"/>
      <c r="G150" s="8" t="s">
        <v>276</v>
      </c>
      <c r="H150" s="9">
        <v>121684</v>
      </c>
      <c r="I150" s="9">
        <v>0</v>
      </c>
      <c r="J150" s="9">
        <v>106674</v>
      </c>
      <c r="K150" s="9">
        <v>121684</v>
      </c>
      <c r="L150" s="9">
        <v>0</v>
      </c>
    </row>
    <row r="151" spans="1:12" ht="12.45">
      <c r="A151" s="31"/>
      <c r="B151" s="8" t="s">
        <v>283</v>
      </c>
      <c r="C151" s="27"/>
      <c r="D151" s="27"/>
      <c r="E151" s="27"/>
      <c r="F151" s="28"/>
      <c r="G151" s="8" t="s">
        <v>278</v>
      </c>
      <c r="H151" s="9">
        <v>7540</v>
      </c>
      <c r="I151" s="9">
        <v>0</v>
      </c>
      <c r="J151" s="9">
        <v>7540</v>
      </c>
      <c r="K151" s="9">
        <v>7540</v>
      </c>
      <c r="L151" s="9">
        <v>0</v>
      </c>
    </row>
    <row r="152" spans="1:12" ht="12.45">
      <c r="A152" s="31"/>
      <c r="B152" s="8" t="s">
        <v>594</v>
      </c>
      <c r="C152" s="27"/>
      <c r="D152" s="27"/>
      <c r="E152" s="27"/>
      <c r="F152" s="28"/>
      <c r="G152" s="8" t="s">
        <v>280</v>
      </c>
      <c r="H152" s="9">
        <v>200000</v>
      </c>
      <c r="I152" s="9">
        <v>0</v>
      </c>
      <c r="J152" s="9">
        <v>0</v>
      </c>
      <c r="K152" s="9">
        <v>0</v>
      </c>
      <c r="L152" s="9">
        <v>200000</v>
      </c>
    </row>
    <row r="153" spans="1:12" ht="12.45">
      <c r="A153" s="31"/>
      <c r="B153" s="8" t="s">
        <v>286</v>
      </c>
      <c r="C153" s="27"/>
      <c r="D153" s="27"/>
      <c r="E153" s="27"/>
      <c r="F153" s="28"/>
      <c r="G153" s="8" t="s">
        <v>276</v>
      </c>
      <c r="H153" s="9">
        <v>13920</v>
      </c>
      <c r="I153" s="9">
        <v>0</v>
      </c>
      <c r="J153" s="9">
        <v>13920</v>
      </c>
      <c r="K153" s="9">
        <v>13920</v>
      </c>
      <c r="L153" s="9">
        <v>0</v>
      </c>
    </row>
    <row r="154" spans="1:12" ht="12.45">
      <c r="A154" s="31"/>
      <c r="B154" s="8" t="s">
        <v>287</v>
      </c>
      <c r="C154" s="27"/>
      <c r="D154" s="27"/>
      <c r="E154" s="27"/>
      <c r="F154" s="28"/>
      <c r="G154" s="8" t="s">
        <v>135</v>
      </c>
      <c r="H154" s="9">
        <v>826.42</v>
      </c>
      <c r="I154" s="9">
        <v>0</v>
      </c>
      <c r="J154" s="9">
        <v>826.42</v>
      </c>
      <c r="K154" s="9">
        <v>826.42</v>
      </c>
      <c r="L154" s="9">
        <v>0</v>
      </c>
    </row>
    <row r="155" spans="1:12" ht="12.45">
      <c r="A155" s="31"/>
      <c r="B155" s="8" t="s">
        <v>293</v>
      </c>
      <c r="C155" s="27"/>
      <c r="D155" s="27"/>
      <c r="E155" s="27"/>
      <c r="F155" s="28"/>
      <c r="G155" s="8" t="s">
        <v>22</v>
      </c>
      <c r="H155" s="9">
        <v>0</v>
      </c>
      <c r="I155" s="9">
        <v>0</v>
      </c>
      <c r="J155" s="9">
        <v>0</v>
      </c>
      <c r="K155" s="9">
        <v>410.88</v>
      </c>
      <c r="L155" s="9">
        <v>-410.88</v>
      </c>
    </row>
    <row r="156" spans="1:12" ht="12.45">
      <c r="A156" s="32"/>
      <c r="B156" s="8" t="s">
        <v>294</v>
      </c>
      <c r="C156" s="27"/>
      <c r="D156" s="27"/>
      <c r="E156" s="27"/>
      <c r="F156" s="28"/>
      <c r="G156" s="8" t="s">
        <v>22</v>
      </c>
      <c r="H156" s="9">
        <v>0</v>
      </c>
      <c r="I156" s="9">
        <v>0</v>
      </c>
      <c r="J156" s="9">
        <v>0</v>
      </c>
      <c r="K156" s="9">
        <v>195.65</v>
      </c>
      <c r="L156" s="9">
        <v>-195.65</v>
      </c>
    </row>
    <row r="157" spans="1:12" ht="12.45">
      <c r="A157" s="10" t="s">
        <v>632</v>
      </c>
      <c r="B157" s="29"/>
      <c r="C157" s="29"/>
      <c r="D157" s="29"/>
      <c r="E157" s="29"/>
      <c r="F157" s="30"/>
      <c r="G157" s="11"/>
      <c r="H157" s="12">
        <v>717028.34</v>
      </c>
      <c r="I157" s="12">
        <v>0</v>
      </c>
      <c r="J157" s="12">
        <v>137183.32999999999</v>
      </c>
      <c r="K157" s="12">
        <v>476848.47</v>
      </c>
      <c r="L157" s="12">
        <v>240179.87</v>
      </c>
    </row>
    <row r="158" spans="1:12" ht="12.45">
      <c r="A158" s="8" t="s">
        <v>297</v>
      </c>
      <c r="B158" s="8" t="s">
        <v>298</v>
      </c>
      <c r="C158" s="27"/>
      <c r="D158" s="27"/>
      <c r="E158" s="27"/>
      <c r="F158" s="28"/>
      <c r="G158" s="8" t="s">
        <v>299</v>
      </c>
      <c r="H158" s="9">
        <v>842984.59</v>
      </c>
      <c r="I158" s="9">
        <v>0</v>
      </c>
      <c r="J158" s="9">
        <v>842984.59</v>
      </c>
      <c r="K158" s="9">
        <v>842984.59</v>
      </c>
      <c r="L158" s="9">
        <v>0</v>
      </c>
    </row>
    <row r="159" spans="1:12" ht="12.45">
      <c r="A159" s="31"/>
      <c r="B159" s="8" t="s">
        <v>300</v>
      </c>
      <c r="C159" s="27"/>
      <c r="D159" s="27"/>
      <c r="E159" s="27"/>
      <c r="F159" s="28"/>
      <c r="G159" s="8" t="s">
        <v>299</v>
      </c>
      <c r="H159" s="9">
        <v>580618.25</v>
      </c>
      <c r="I159" s="9">
        <v>38467.69</v>
      </c>
      <c r="J159" s="9">
        <v>580618.25</v>
      </c>
      <c r="K159" s="9">
        <v>580618.25</v>
      </c>
      <c r="L159" s="9">
        <v>0</v>
      </c>
    </row>
    <row r="160" spans="1:12" ht="12.45">
      <c r="A160" s="31"/>
      <c r="B160" s="8" t="s">
        <v>301</v>
      </c>
      <c r="C160" s="27"/>
      <c r="D160" s="27"/>
      <c r="E160" s="27"/>
      <c r="F160" s="28"/>
      <c r="G160" s="8" t="s">
        <v>299</v>
      </c>
      <c r="H160" s="9">
        <v>1045113.86</v>
      </c>
      <c r="I160" s="9">
        <v>516.87</v>
      </c>
      <c r="J160" s="9">
        <v>1045113.86</v>
      </c>
      <c r="K160" s="9">
        <v>1045113.86</v>
      </c>
      <c r="L160" s="9">
        <v>0</v>
      </c>
    </row>
    <row r="161" spans="1:12" ht="12.45">
      <c r="A161" s="31"/>
      <c r="B161" s="8" t="s">
        <v>302</v>
      </c>
      <c r="C161" s="27"/>
      <c r="D161" s="27"/>
      <c r="E161" s="27"/>
      <c r="F161" s="28"/>
      <c r="G161" s="8" t="s">
        <v>303</v>
      </c>
      <c r="H161" s="9">
        <v>53562.080000000002</v>
      </c>
      <c r="I161" s="9">
        <v>0</v>
      </c>
      <c r="J161" s="9">
        <v>53562.080000000002</v>
      </c>
      <c r="K161" s="9">
        <v>53562.080000000002</v>
      </c>
      <c r="L161" s="9">
        <v>0</v>
      </c>
    </row>
    <row r="162" spans="1:12" ht="12.45">
      <c r="A162" s="31"/>
      <c r="B162" s="8" t="s">
        <v>304</v>
      </c>
      <c r="C162" s="27"/>
      <c r="D162" s="27"/>
      <c r="E162" s="27"/>
      <c r="F162" s="28"/>
      <c r="G162" s="8" t="s">
        <v>303</v>
      </c>
      <c r="H162" s="9">
        <v>154948.13</v>
      </c>
      <c r="I162" s="9">
        <v>0</v>
      </c>
      <c r="J162" s="9">
        <v>154948.13</v>
      </c>
      <c r="K162" s="9">
        <v>154948.13</v>
      </c>
      <c r="L162" s="9">
        <v>0</v>
      </c>
    </row>
    <row r="163" spans="1:12" ht="12.45">
      <c r="A163" s="32"/>
      <c r="B163" s="8" t="s">
        <v>305</v>
      </c>
      <c r="C163" s="27"/>
      <c r="D163" s="27"/>
      <c r="E163" s="27"/>
      <c r="F163" s="28"/>
      <c r="G163" s="8" t="s">
        <v>303</v>
      </c>
      <c r="H163" s="9">
        <v>261278.47</v>
      </c>
      <c r="I163" s="9">
        <v>17289.53</v>
      </c>
      <c r="J163" s="9">
        <v>261278.47</v>
      </c>
      <c r="K163" s="9">
        <v>261278.47</v>
      </c>
      <c r="L163" s="9">
        <v>0</v>
      </c>
    </row>
    <row r="164" spans="1:12" ht="12.45">
      <c r="A164" s="10" t="s">
        <v>633</v>
      </c>
      <c r="B164" s="29"/>
      <c r="C164" s="29"/>
      <c r="D164" s="29"/>
      <c r="E164" s="29"/>
      <c r="F164" s="30"/>
      <c r="G164" s="11"/>
      <c r="H164" s="12">
        <v>2938505.38</v>
      </c>
      <c r="I164" s="12">
        <v>56274.09</v>
      </c>
      <c r="J164" s="12">
        <v>2938505.38</v>
      </c>
      <c r="K164" s="12">
        <v>2938505.38</v>
      </c>
      <c r="L164" s="12">
        <v>0</v>
      </c>
    </row>
    <row r="165" spans="1:12" ht="12.45">
      <c r="A165" s="10" t="s">
        <v>634</v>
      </c>
      <c r="B165" s="29"/>
      <c r="C165" s="29"/>
      <c r="D165" s="29"/>
      <c r="E165" s="29"/>
      <c r="F165" s="30"/>
      <c r="G165" s="11"/>
      <c r="H165" s="12">
        <v>64549799.979999997</v>
      </c>
      <c r="I165" s="12">
        <v>3364456.68</v>
      </c>
      <c r="J165" s="12">
        <v>45734307.759999998</v>
      </c>
      <c r="K165" s="12">
        <v>66226811.539999999</v>
      </c>
      <c r="L165" s="12">
        <v>-1677011.56</v>
      </c>
    </row>
    <row r="166" spans="1:12" ht="12.45">
      <c r="A166" s="5">
        <v>45107</v>
      </c>
      <c r="E166" s="3" t="s">
        <v>635</v>
      </c>
      <c r="I166" s="6">
        <v>0.41098379000000002</v>
      </c>
    </row>
    <row r="167" spans="1:12" ht="12.75" customHeight="1" thickBot="1"/>
    <row r="168" spans="1:12" ht="12.75" customHeight="1">
      <c r="A168" s="38" t="s">
        <v>5137</v>
      </c>
      <c r="B168" s="39"/>
      <c r="C168" s="39"/>
      <c r="D168" s="39"/>
      <c r="E168" s="39"/>
      <c r="F168" s="39"/>
      <c r="G168" s="39"/>
      <c r="H168" s="39"/>
      <c r="I168" s="39"/>
      <c r="J168" s="39"/>
      <c r="K168" s="39"/>
      <c r="L168" s="40"/>
    </row>
    <row r="169" spans="1:12" ht="12.75" customHeight="1">
      <c r="A169" s="41" t="s">
        <v>5138</v>
      </c>
      <c r="B169" s="42"/>
      <c r="C169" s="42"/>
      <c r="D169" s="42"/>
      <c r="E169" s="42"/>
      <c r="F169" s="42"/>
      <c r="G169" s="42"/>
      <c r="H169" s="42"/>
      <c r="I169" s="42"/>
      <c r="J169" s="42"/>
      <c r="K169" s="42"/>
      <c r="L169" s="43"/>
    </row>
    <row r="170" spans="1:12" ht="12.75" customHeight="1">
      <c r="A170" s="41"/>
      <c r="B170" s="42"/>
      <c r="C170" s="42"/>
      <c r="D170" s="42"/>
      <c r="E170" s="42"/>
      <c r="F170" s="42"/>
      <c r="G170" s="42"/>
      <c r="H170" s="42"/>
      <c r="I170" s="42"/>
      <c r="J170" s="42"/>
      <c r="K170" s="42"/>
      <c r="L170" s="43"/>
    </row>
    <row r="171" spans="1:12" ht="12.75" customHeight="1" thickBot="1">
      <c r="A171" s="44"/>
      <c r="B171" s="45"/>
      <c r="C171" s="45"/>
      <c r="D171" s="45"/>
      <c r="E171" s="45"/>
      <c r="F171" s="45"/>
      <c r="G171" s="45"/>
      <c r="H171" s="45"/>
      <c r="I171" s="45"/>
      <c r="J171" s="45"/>
      <c r="K171" s="45"/>
      <c r="L171" s="46"/>
    </row>
    <row r="173" spans="1:12" ht="12.75" customHeight="1">
      <c r="A173" s="36" t="s">
        <v>5139</v>
      </c>
      <c r="B173" s="36" t="s">
        <v>1</v>
      </c>
      <c r="C173" s="36" t="s">
        <v>5140</v>
      </c>
    </row>
    <row r="174" spans="1:12" ht="12.75" customHeight="1">
      <c r="A174" s="37">
        <v>3365396.71</v>
      </c>
      <c r="B174" s="37">
        <v>3364456.68</v>
      </c>
      <c r="C174" s="37">
        <f>B174-A174</f>
        <v>-940.02999999979511</v>
      </c>
    </row>
  </sheetData>
  <mergeCells count="2">
    <mergeCell ref="A168:L168"/>
    <mergeCell ref="A169:L171"/>
  </mergeCells>
  <conditionalFormatting sqref="I168:I174">
    <cfRule type="cellIs" dxfId="22" priority="1" operator="lessThan">
      <formula>0</formula>
    </cfRule>
  </conditionalFormatting>
  <pageMargins left="0.7" right="0.7" top="0.75" bottom="0.75" header="0.3" footer="0.3"/>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dimension ref="A1:L65"/>
  <sheetViews>
    <sheetView workbookViewId="0">
      <selection activeCell="L65" sqref="L65"/>
    </sheetView>
  </sheetViews>
  <sheetFormatPr defaultRowHeight="12.75" customHeight="1"/>
  <cols>
    <col min="1" max="1" width="44.15234375" bestFit="1" customWidth="1"/>
    <col min="2" max="6" width="9.3828125" bestFit="1" customWidth="1"/>
    <col min="7" max="8" width="16.3046875" bestFit="1" customWidth="1"/>
    <col min="9" max="9" width="15" bestFit="1" customWidth="1"/>
    <col min="10" max="11" width="12.3828125" bestFit="1" customWidth="1"/>
    <col min="12" max="12" width="15" bestFit="1" customWidth="1"/>
  </cols>
  <sheetData>
    <row r="1" spans="1:12" ht="24" customHeight="1">
      <c r="G1" s="1" t="s">
        <v>0</v>
      </c>
    </row>
    <row r="2" spans="1:12" ht="24" customHeight="1">
      <c r="G2" s="1" t="s">
        <v>1</v>
      </c>
    </row>
    <row r="3" spans="1:12" ht="12.45">
      <c r="G3" s="2" t="s">
        <v>2933</v>
      </c>
    </row>
    <row r="8" spans="1:12" ht="12.45">
      <c r="A8" s="4" t="s">
        <v>2934</v>
      </c>
    </row>
    <row r="9" spans="1:12" ht="12.45">
      <c r="A9" s="4" t="s">
        <v>2935</v>
      </c>
    </row>
    <row r="10" spans="1:12" ht="12.45">
      <c r="A10" s="7" t="s">
        <v>5</v>
      </c>
      <c r="B10" s="7" t="s">
        <v>6</v>
      </c>
      <c r="C10" s="25"/>
      <c r="D10" s="25"/>
      <c r="E10" s="25"/>
      <c r="F10" s="26"/>
      <c r="G10" s="7" t="s">
        <v>7</v>
      </c>
      <c r="H10" s="7" t="s">
        <v>8</v>
      </c>
      <c r="I10" s="7" t="s">
        <v>9</v>
      </c>
      <c r="J10" s="7" t="s">
        <v>10</v>
      </c>
      <c r="K10" s="7" t="s">
        <v>11</v>
      </c>
      <c r="L10" s="7" t="s">
        <v>12</v>
      </c>
    </row>
    <row r="11" spans="1:12" ht="12.45">
      <c r="A11" s="8" t="s">
        <v>30</v>
      </c>
      <c r="B11" s="8" t="s">
        <v>31</v>
      </c>
      <c r="C11" s="27"/>
      <c r="D11" s="27"/>
      <c r="E11" s="27"/>
      <c r="F11" s="28"/>
      <c r="G11" s="8" t="s">
        <v>32</v>
      </c>
      <c r="H11" s="9">
        <v>77778.75</v>
      </c>
      <c r="I11" s="9">
        <v>0</v>
      </c>
      <c r="J11" s="9">
        <v>0</v>
      </c>
      <c r="K11" s="9">
        <v>77778.75</v>
      </c>
      <c r="L11" s="9">
        <v>0</v>
      </c>
    </row>
    <row r="12" spans="1:12" ht="12.45">
      <c r="A12" s="32"/>
      <c r="B12" s="8" t="s">
        <v>33</v>
      </c>
      <c r="C12" s="27"/>
      <c r="D12" s="27"/>
      <c r="E12" s="27"/>
      <c r="F12" s="28"/>
      <c r="G12" s="8" t="s">
        <v>32</v>
      </c>
      <c r="H12" s="9">
        <v>74769.53</v>
      </c>
      <c r="I12" s="9">
        <v>38636.53</v>
      </c>
      <c r="J12" s="9">
        <v>74769.53</v>
      </c>
      <c r="K12" s="9">
        <v>74769.53</v>
      </c>
      <c r="L12" s="9">
        <v>0</v>
      </c>
    </row>
    <row r="13" spans="1:12" ht="12.45">
      <c r="A13" s="10" t="s">
        <v>2936</v>
      </c>
      <c r="B13" s="29"/>
      <c r="C13" s="29"/>
      <c r="D13" s="29"/>
      <c r="E13" s="29"/>
      <c r="F13" s="30"/>
      <c r="G13" s="11"/>
      <c r="H13" s="12">
        <v>152548.28</v>
      </c>
      <c r="I13" s="12">
        <v>38636.53</v>
      </c>
      <c r="J13" s="12">
        <v>74769.53</v>
      </c>
      <c r="K13" s="12">
        <v>152548.28</v>
      </c>
      <c r="L13" s="12">
        <v>0</v>
      </c>
    </row>
    <row r="14" spans="1:12" ht="12.45">
      <c r="A14" s="8" t="s">
        <v>35</v>
      </c>
      <c r="B14" s="8" t="s">
        <v>36</v>
      </c>
      <c r="C14" s="27"/>
      <c r="D14" s="27"/>
      <c r="E14" s="27"/>
      <c r="F14" s="28"/>
      <c r="G14" s="8" t="s">
        <v>37</v>
      </c>
      <c r="H14" s="9">
        <v>18117.150000000001</v>
      </c>
      <c r="I14" s="9">
        <v>0</v>
      </c>
      <c r="J14" s="9">
        <v>0</v>
      </c>
      <c r="K14" s="9">
        <v>18117.150000000001</v>
      </c>
      <c r="L14" s="9">
        <v>0</v>
      </c>
    </row>
    <row r="15" spans="1:12" ht="12.45">
      <c r="A15" s="10" t="s">
        <v>2937</v>
      </c>
      <c r="B15" s="29"/>
      <c r="C15" s="29"/>
      <c r="D15" s="29"/>
      <c r="E15" s="29"/>
      <c r="F15" s="30"/>
      <c r="G15" s="11"/>
      <c r="H15" s="12">
        <v>18117.150000000001</v>
      </c>
      <c r="I15" s="12">
        <v>0</v>
      </c>
      <c r="J15" s="12">
        <v>0</v>
      </c>
      <c r="K15" s="12">
        <v>18117.150000000001</v>
      </c>
      <c r="L15" s="12">
        <v>0</v>
      </c>
    </row>
    <row r="16" spans="1:12" ht="12.45">
      <c r="A16" s="8" t="s">
        <v>58</v>
      </c>
      <c r="B16" s="8" t="s">
        <v>59</v>
      </c>
      <c r="C16" s="27"/>
      <c r="D16" s="27"/>
      <c r="E16" s="27"/>
      <c r="F16" s="28"/>
      <c r="G16" s="8" t="s">
        <v>60</v>
      </c>
      <c r="H16" s="9">
        <v>2499.9699999999998</v>
      </c>
      <c r="I16" s="9">
        <v>0</v>
      </c>
      <c r="J16" s="9">
        <v>0</v>
      </c>
      <c r="K16" s="9">
        <v>2499.9699999999998</v>
      </c>
      <c r="L16" s="9">
        <v>0</v>
      </c>
    </row>
    <row r="17" spans="1:12" ht="12.45">
      <c r="A17" s="10" t="s">
        <v>2938</v>
      </c>
      <c r="B17" s="29"/>
      <c r="C17" s="29"/>
      <c r="D17" s="29"/>
      <c r="E17" s="29"/>
      <c r="F17" s="30"/>
      <c r="G17" s="11"/>
      <c r="H17" s="12">
        <v>2499.9699999999998</v>
      </c>
      <c r="I17" s="12">
        <v>0</v>
      </c>
      <c r="J17" s="12">
        <v>0</v>
      </c>
      <c r="K17" s="12">
        <v>2499.9699999999998</v>
      </c>
      <c r="L17" s="12">
        <v>0</v>
      </c>
    </row>
    <row r="18" spans="1:12" ht="12.45">
      <c r="A18" s="8" t="s">
        <v>72</v>
      </c>
      <c r="B18" s="8" t="s">
        <v>73</v>
      </c>
      <c r="C18" s="27"/>
      <c r="D18" s="27"/>
      <c r="E18" s="27"/>
      <c r="F18" s="28"/>
      <c r="G18" s="8" t="s">
        <v>74</v>
      </c>
      <c r="H18" s="9">
        <v>25818.23</v>
      </c>
      <c r="I18" s="9">
        <v>0</v>
      </c>
      <c r="J18" s="9">
        <v>235.45</v>
      </c>
      <c r="K18" s="9">
        <v>25818.23</v>
      </c>
      <c r="L18" s="9">
        <v>0</v>
      </c>
    </row>
    <row r="19" spans="1:12" ht="12.45">
      <c r="A19" s="10" t="s">
        <v>2939</v>
      </c>
      <c r="B19" s="29"/>
      <c r="C19" s="29"/>
      <c r="D19" s="29"/>
      <c r="E19" s="29"/>
      <c r="F19" s="30"/>
      <c r="G19" s="11"/>
      <c r="H19" s="12">
        <v>25818.23</v>
      </c>
      <c r="I19" s="12">
        <v>0</v>
      </c>
      <c r="J19" s="12">
        <v>235.45</v>
      </c>
      <c r="K19" s="12">
        <v>25818.23</v>
      </c>
      <c r="L19" s="12">
        <v>0</v>
      </c>
    </row>
    <row r="20" spans="1:12" ht="12.45">
      <c r="A20" s="8" t="s">
        <v>76</v>
      </c>
      <c r="B20" s="8" t="s">
        <v>496</v>
      </c>
      <c r="C20" s="27"/>
      <c r="D20" s="27"/>
      <c r="E20" s="27"/>
      <c r="F20" s="28"/>
      <c r="G20" s="8" t="s">
        <v>78</v>
      </c>
      <c r="H20" s="9">
        <v>84777.24</v>
      </c>
      <c r="I20" s="9">
        <v>0</v>
      </c>
      <c r="J20" s="9">
        <v>0</v>
      </c>
      <c r="K20" s="9">
        <v>84777.24</v>
      </c>
      <c r="L20" s="9">
        <v>0</v>
      </c>
    </row>
    <row r="21" spans="1:12" ht="12.45">
      <c r="A21" s="10" t="s">
        <v>2940</v>
      </c>
      <c r="B21" s="29"/>
      <c r="C21" s="29"/>
      <c r="D21" s="29"/>
      <c r="E21" s="29"/>
      <c r="F21" s="30"/>
      <c r="G21" s="11"/>
      <c r="H21" s="12">
        <v>84777.24</v>
      </c>
      <c r="I21" s="12">
        <v>0</v>
      </c>
      <c r="J21" s="12">
        <v>0</v>
      </c>
      <c r="K21" s="12">
        <v>84777.24</v>
      </c>
      <c r="L21" s="12">
        <v>0</v>
      </c>
    </row>
    <row r="22" spans="1:12" ht="12.45">
      <c r="A22" s="8" t="s">
        <v>1936</v>
      </c>
      <c r="B22" s="8" t="s">
        <v>1937</v>
      </c>
      <c r="C22" s="27"/>
      <c r="D22" s="27"/>
      <c r="E22" s="27"/>
      <c r="F22" s="28"/>
      <c r="G22" s="8" t="s">
        <v>1938</v>
      </c>
      <c r="H22" s="9">
        <v>169933</v>
      </c>
      <c r="I22" s="9">
        <v>0</v>
      </c>
      <c r="J22" s="9">
        <v>0</v>
      </c>
      <c r="K22" s="9">
        <v>169933</v>
      </c>
      <c r="L22" s="9">
        <v>0</v>
      </c>
    </row>
    <row r="23" spans="1:12" ht="12.45">
      <c r="A23" s="32"/>
      <c r="B23" s="8" t="s">
        <v>1962</v>
      </c>
      <c r="C23" s="27"/>
      <c r="D23" s="27"/>
      <c r="E23" s="27"/>
      <c r="F23" s="28"/>
      <c r="G23" s="8" t="s">
        <v>1938</v>
      </c>
      <c r="H23" s="9">
        <v>7156</v>
      </c>
      <c r="I23" s="9">
        <v>0</v>
      </c>
      <c r="J23" s="9">
        <v>0</v>
      </c>
      <c r="K23" s="9">
        <v>7156</v>
      </c>
      <c r="L23" s="9">
        <v>0</v>
      </c>
    </row>
    <row r="24" spans="1:12" ht="12.45">
      <c r="A24" s="10" t="s">
        <v>2941</v>
      </c>
      <c r="B24" s="29"/>
      <c r="C24" s="29"/>
      <c r="D24" s="29"/>
      <c r="E24" s="29"/>
      <c r="F24" s="30"/>
      <c r="G24" s="11"/>
      <c r="H24" s="12">
        <v>177089</v>
      </c>
      <c r="I24" s="12">
        <v>0</v>
      </c>
      <c r="J24" s="12">
        <v>0</v>
      </c>
      <c r="K24" s="12">
        <v>177089</v>
      </c>
      <c r="L24" s="12">
        <v>0</v>
      </c>
    </row>
    <row r="25" spans="1:12" ht="12.45">
      <c r="A25" s="8" t="s">
        <v>133</v>
      </c>
      <c r="B25" s="8" t="s">
        <v>134</v>
      </c>
      <c r="C25" s="27"/>
      <c r="D25" s="27"/>
      <c r="E25" s="27"/>
      <c r="F25" s="28"/>
      <c r="G25" s="8" t="s">
        <v>135</v>
      </c>
      <c r="H25" s="9">
        <v>1603933.71</v>
      </c>
      <c r="I25" s="9">
        <v>0</v>
      </c>
      <c r="J25" s="9">
        <v>0</v>
      </c>
      <c r="K25" s="9">
        <v>1603933.71</v>
      </c>
      <c r="L25" s="9">
        <v>0</v>
      </c>
    </row>
    <row r="26" spans="1:12" ht="12.45">
      <c r="A26" s="31"/>
      <c r="B26" s="8" t="s">
        <v>136</v>
      </c>
      <c r="C26" s="27"/>
      <c r="D26" s="27"/>
      <c r="E26" s="27"/>
      <c r="F26" s="28"/>
      <c r="G26" s="8" t="s">
        <v>137</v>
      </c>
      <c r="H26" s="9">
        <v>205729.37</v>
      </c>
      <c r="I26" s="9">
        <v>17144.12</v>
      </c>
      <c r="J26" s="9">
        <v>205729.37</v>
      </c>
      <c r="K26" s="9">
        <v>205729.37</v>
      </c>
      <c r="L26" s="9">
        <v>0</v>
      </c>
    </row>
    <row r="27" spans="1:12" ht="12.45">
      <c r="A27" s="31"/>
      <c r="B27" s="8" t="s">
        <v>138</v>
      </c>
      <c r="C27" s="27"/>
      <c r="D27" s="27"/>
      <c r="E27" s="27"/>
      <c r="F27" s="28"/>
      <c r="G27" s="8" t="s">
        <v>135</v>
      </c>
      <c r="H27" s="9">
        <v>1609750.72</v>
      </c>
      <c r="I27" s="9">
        <v>131257.23000000001</v>
      </c>
      <c r="J27" s="9">
        <v>1609750.72</v>
      </c>
      <c r="K27" s="9">
        <v>1609750.72</v>
      </c>
      <c r="L27" s="9">
        <v>0</v>
      </c>
    </row>
    <row r="28" spans="1:12" ht="12.45">
      <c r="A28" s="31"/>
      <c r="B28" s="8" t="s">
        <v>140</v>
      </c>
      <c r="C28" s="27"/>
      <c r="D28" s="27"/>
      <c r="E28" s="27"/>
      <c r="F28" s="28"/>
      <c r="G28" s="8" t="s">
        <v>141</v>
      </c>
      <c r="H28" s="9">
        <v>118625.12</v>
      </c>
      <c r="I28" s="9">
        <v>9885.43</v>
      </c>
      <c r="J28" s="9">
        <v>118625.12</v>
      </c>
      <c r="K28" s="9">
        <v>118625.12</v>
      </c>
      <c r="L28" s="9">
        <v>0</v>
      </c>
    </row>
    <row r="29" spans="1:12" ht="12.45">
      <c r="A29" s="31"/>
      <c r="B29" s="8" t="s">
        <v>142</v>
      </c>
      <c r="C29" s="27"/>
      <c r="D29" s="27"/>
      <c r="E29" s="27"/>
      <c r="F29" s="28"/>
      <c r="G29" s="8" t="s">
        <v>143</v>
      </c>
      <c r="H29" s="9">
        <v>297704.95</v>
      </c>
      <c r="I29" s="9">
        <v>24276.69</v>
      </c>
      <c r="J29" s="9">
        <v>297704.95</v>
      </c>
      <c r="K29" s="9">
        <v>297704.95</v>
      </c>
      <c r="L29" s="9">
        <v>0</v>
      </c>
    </row>
    <row r="30" spans="1:12" ht="12.45">
      <c r="A30" s="31"/>
      <c r="B30" s="8" t="s">
        <v>146</v>
      </c>
      <c r="C30" s="27"/>
      <c r="D30" s="27"/>
      <c r="E30" s="27"/>
      <c r="F30" s="28"/>
      <c r="G30" s="8" t="s">
        <v>147</v>
      </c>
      <c r="H30" s="9">
        <v>4284.7700000000004</v>
      </c>
      <c r="I30" s="9">
        <v>357.07</v>
      </c>
      <c r="J30" s="9">
        <v>4284.7700000000004</v>
      </c>
      <c r="K30" s="9">
        <v>4284.7700000000004</v>
      </c>
      <c r="L30" s="9">
        <v>0</v>
      </c>
    </row>
    <row r="31" spans="1:12" ht="12.45">
      <c r="A31" s="31"/>
      <c r="B31" s="8" t="s">
        <v>148</v>
      </c>
      <c r="C31" s="27"/>
      <c r="D31" s="27"/>
      <c r="E31" s="27"/>
      <c r="F31" s="28"/>
      <c r="G31" s="8" t="s">
        <v>149</v>
      </c>
      <c r="H31" s="9">
        <v>3738.58</v>
      </c>
      <c r="I31" s="9">
        <v>311.55</v>
      </c>
      <c r="J31" s="9">
        <v>3738.58</v>
      </c>
      <c r="K31" s="9">
        <v>3738.58</v>
      </c>
      <c r="L31" s="9">
        <v>0</v>
      </c>
    </row>
    <row r="32" spans="1:12" ht="12.45">
      <c r="A32" s="31"/>
      <c r="B32" s="8" t="s">
        <v>158</v>
      </c>
      <c r="C32" s="27"/>
      <c r="D32" s="27"/>
      <c r="E32" s="27"/>
      <c r="F32" s="28"/>
      <c r="G32" s="8" t="s">
        <v>159</v>
      </c>
      <c r="H32" s="9">
        <v>4952</v>
      </c>
      <c r="I32" s="9">
        <v>412.67</v>
      </c>
      <c r="J32" s="9">
        <v>4952</v>
      </c>
      <c r="K32" s="9">
        <v>4952</v>
      </c>
      <c r="L32" s="9">
        <v>0</v>
      </c>
    </row>
    <row r="33" spans="1:12" ht="12.45">
      <c r="A33" s="31"/>
      <c r="B33" s="8" t="s">
        <v>163</v>
      </c>
      <c r="C33" s="27"/>
      <c r="D33" s="27"/>
      <c r="E33" s="27"/>
      <c r="F33" s="28"/>
      <c r="G33" s="8" t="s">
        <v>164</v>
      </c>
      <c r="H33" s="9">
        <v>199270</v>
      </c>
      <c r="I33" s="9">
        <v>16591.71</v>
      </c>
      <c r="J33" s="9">
        <v>199270</v>
      </c>
      <c r="K33" s="9">
        <v>199270</v>
      </c>
      <c r="L33" s="9">
        <v>0</v>
      </c>
    </row>
    <row r="34" spans="1:12" ht="12.45">
      <c r="A34" s="31"/>
      <c r="B34" s="8" t="s">
        <v>167</v>
      </c>
      <c r="C34" s="27"/>
      <c r="D34" s="27"/>
      <c r="E34" s="27"/>
      <c r="F34" s="28"/>
      <c r="G34" s="8" t="s">
        <v>168</v>
      </c>
      <c r="H34" s="9">
        <v>7444.93</v>
      </c>
      <c r="I34" s="9">
        <v>620.41</v>
      </c>
      <c r="J34" s="9">
        <v>7444.93</v>
      </c>
      <c r="K34" s="9">
        <v>7444.93</v>
      </c>
      <c r="L34" s="9">
        <v>0</v>
      </c>
    </row>
    <row r="35" spans="1:12" ht="12.45">
      <c r="A35" s="31"/>
      <c r="B35" s="8" t="s">
        <v>169</v>
      </c>
      <c r="C35" s="27"/>
      <c r="D35" s="27"/>
      <c r="E35" s="27"/>
      <c r="F35" s="28"/>
      <c r="G35" s="8" t="s">
        <v>170</v>
      </c>
      <c r="H35" s="9">
        <v>1180</v>
      </c>
      <c r="I35" s="9">
        <v>0</v>
      </c>
      <c r="J35" s="9">
        <v>1180</v>
      </c>
      <c r="K35" s="9">
        <v>1180</v>
      </c>
      <c r="L35" s="9">
        <v>0</v>
      </c>
    </row>
    <row r="36" spans="1:12" ht="12.45">
      <c r="A36" s="32"/>
      <c r="B36" s="8" t="s">
        <v>171</v>
      </c>
      <c r="C36" s="27"/>
      <c r="D36" s="27"/>
      <c r="E36" s="27"/>
      <c r="F36" s="28"/>
      <c r="G36" s="8" t="s">
        <v>172</v>
      </c>
      <c r="H36" s="9">
        <v>34078.879999999997</v>
      </c>
      <c r="I36" s="9">
        <v>2839.91</v>
      </c>
      <c r="J36" s="9">
        <v>34078.879999999997</v>
      </c>
      <c r="K36" s="9">
        <v>34078.879999999997</v>
      </c>
      <c r="L36" s="9">
        <v>0</v>
      </c>
    </row>
    <row r="37" spans="1:12" ht="12.45">
      <c r="A37" s="10" t="s">
        <v>2942</v>
      </c>
      <c r="B37" s="29"/>
      <c r="C37" s="29"/>
      <c r="D37" s="29"/>
      <c r="E37" s="29"/>
      <c r="F37" s="30"/>
      <c r="G37" s="11"/>
      <c r="H37" s="12">
        <v>4090693.03</v>
      </c>
      <c r="I37" s="12">
        <v>203696.79</v>
      </c>
      <c r="J37" s="12">
        <v>2486759.3199999998</v>
      </c>
      <c r="K37" s="12">
        <v>4090693.03</v>
      </c>
      <c r="L37" s="12">
        <v>0</v>
      </c>
    </row>
    <row r="38" spans="1:12" ht="12.45">
      <c r="A38" s="8" t="s">
        <v>174</v>
      </c>
      <c r="B38" s="8" t="s">
        <v>181</v>
      </c>
      <c r="C38" s="27"/>
      <c r="D38" s="27"/>
      <c r="E38" s="27"/>
      <c r="F38" s="28"/>
      <c r="G38" s="8" t="s">
        <v>182</v>
      </c>
      <c r="H38" s="9">
        <v>41523</v>
      </c>
      <c r="I38" s="9">
        <v>0</v>
      </c>
      <c r="J38" s="9">
        <v>0</v>
      </c>
      <c r="K38" s="9">
        <v>41523</v>
      </c>
      <c r="L38" s="9">
        <v>0</v>
      </c>
    </row>
    <row r="39" spans="1:12" ht="12.45">
      <c r="A39" s="31"/>
      <c r="B39" s="8" t="s">
        <v>186</v>
      </c>
      <c r="C39" s="27"/>
      <c r="D39" s="27"/>
      <c r="E39" s="27"/>
      <c r="F39" s="28"/>
      <c r="G39" s="8" t="s">
        <v>187</v>
      </c>
      <c r="H39" s="9">
        <v>1250</v>
      </c>
      <c r="I39" s="9">
        <v>0</v>
      </c>
      <c r="J39" s="9">
        <v>0</v>
      </c>
      <c r="K39" s="9">
        <v>1250</v>
      </c>
      <c r="L39" s="9">
        <v>0</v>
      </c>
    </row>
    <row r="40" spans="1:12" ht="12.45">
      <c r="A40" s="31"/>
      <c r="B40" s="8" t="s">
        <v>190</v>
      </c>
      <c r="C40" s="27"/>
      <c r="D40" s="27"/>
      <c r="E40" s="27"/>
      <c r="F40" s="28"/>
      <c r="G40" s="8" t="s">
        <v>191</v>
      </c>
      <c r="H40" s="9">
        <v>33574.26</v>
      </c>
      <c r="I40" s="9">
        <v>0</v>
      </c>
      <c r="J40" s="9">
        <v>0</v>
      </c>
      <c r="K40" s="9">
        <v>33574.26</v>
      </c>
      <c r="L40" s="9">
        <v>0</v>
      </c>
    </row>
    <row r="41" spans="1:12" ht="12.45">
      <c r="A41" s="31"/>
      <c r="B41" s="8" t="s">
        <v>202</v>
      </c>
      <c r="C41" s="27"/>
      <c r="D41" s="27"/>
      <c r="E41" s="27"/>
      <c r="F41" s="28"/>
      <c r="G41" s="8" t="s">
        <v>203</v>
      </c>
      <c r="H41" s="9">
        <v>73188.47</v>
      </c>
      <c r="I41" s="9">
        <v>0</v>
      </c>
      <c r="J41" s="9">
        <v>73188.47</v>
      </c>
      <c r="K41" s="9">
        <v>73188.47</v>
      </c>
      <c r="L41" s="9">
        <v>0</v>
      </c>
    </row>
    <row r="42" spans="1:12" ht="12.45">
      <c r="A42" s="31"/>
      <c r="B42" s="8" t="s">
        <v>1756</v>
      </c>
      <c r="C42" s="27"/>
      <c r="D42" s="27"/>
      <c r="E42" s="27"/>
      <c r="F42" s="28"/>
      <c r="G42" s="8" t="s">
        <v>1757</v>
      </c>
      <c r="H42" s="9">
        <v>1545688</v>
      </c>
      <c r="I42" s="9">
        <v>127379.54</v>
      </c>
      <c r="J42" s="9">
        <v>1545688</v>
      </c>
      <c r="K42" s="9">
        <v>1545688</v>
      </c>
      <c r="L42" s="9">
        <v>0</v>
      </c>
    </row>
    <row r="43" spans="1:12" ht="12.45">
      <c r="A43" s="31"/>
      <c r="B43" s="8" t="s">
        <v>204</v>
      </c>
      <c r="C43" s="27"/>
      <c r="D43" s="27"/>
      <c r="E43" s="27"/>
      <c r="F43" s="28"/>
      <c r="G43" s="8" t="s">
        <v>205</v>
      </c>
      <c r="H43" s="9">
        <v>13495.38</v>
      </c>
      <c r="I43" s="9">
        <v>1124.6099999999999</v>
      </c>
      <c r="J43" s="9">
        <v>13495.38</v>
      </c>
      <c r="K43" s="9">
        <v>13495.38</v>
      </c>
      <c r="L43" s="9">
        <v>0</v>
      </c>
    </row>
    <row r="44" spans="1:12" ht="12.45">
      <c r="A44" s="31"/>
      <c r="B44" s="8" t="s">
        <v>206</v>
      </c>
      <c r="C44" s="27"/>
      <c r="D44" s="27"/>
      <c r="E44" s="27"/>
      <c r="F44" s="28"/>
      <c r="G44" s="8" t="s">
        <v>207</v>
      </c>
      <c r="H44" s="9">
        <v>113485.22</v>
      </c>
      <c r="I44" s="9">
        <v>9457.1</v>
      </c>
      <c r="J44" s="9">
        <v>113485.22</v>
      </c>
      <c r="K44" s="9">
        <v>113485.22</v>
      </c>
      <c r="L44" s="9">
        <v>0</v>
      </c>
    </row>
    <row r="45" spans="1:12" ht="12.45">
      <c r="A45" s="31"/>
      <c r="B45" s="8" t="s">
        <v>208</v>
      </c>
      <c r="C45" s="27"/>
      <c r="D45" s="27"/>
      <c r="E45" s="27"/>
      <c r="F45" s="28"/>
      <c r="G45" s="8" t="s">
        <v>209</v>
      </c>
      <c r="H45" s="9">
        <v>670.21</v>
      </c>
      <c r="I45" s="9">
        <v>55.85</v>
      </c>
      <c r="J45" s="9">
        <v>670.21</v>
      </c>
      <c r="K45" s="9">
        <v>670.21</v>
      </c>
      <c r="L45" s="9">
        <v>0</v>
      </c>
    </row>
    <row r="46" spans="1:12" ht="12.45">
      <c r="A46" s="31"/>
      <c r="B46" s="8" t="s">
        <v>214</v>
      </c>
      <c r="C46" s="27"/>
      <c r="D46" s="27"/>
      <c r="E46" s="27"/>
      <c r="F46" s="28"/>
      <c r="G46" s="8" t="s">
        <v>215</v>
      </c>
      <c r="H46" s="9">
        <v>3352.29</v>
      </c>
      <c r="I46" s="9">
        <v>0</v>
      </c>
      <c r="J46" s="9">
        <v>3352.29</v>
      </c>
      <c r="K46" s="9">
        <v>3352.29</v>
      </c>
      <c r="L46" s="9">
        <v>0</v>
      </c>
    </row>
    <row r="47" spans="1:12" ht="12.45">
      <c r="A47" s="31"/>
      <c r="B47" s="8" t="s">
        <v>218</v>
      </c>
      <c r="C47" s="27"/>
      <c r="D47" s="27"/>
      <c r="E47" s="27"/>
      <c r="F47" s="28"/>
      <c r="G47" s="8" t="s">
        <v>219</v>
      </c>
      <c r="H47" s="9">
        <v>4968.26</v>
      </c>
      <c r="I47" s="9">
        <v>414.02</v>
      </c>
      <c r="J47" s="9">
        <v>4968.26</v>
      </c>
      <c r="K47" s="9">
        <v>4968.26</v>
      </c>
      <c r="L47" s="9">
        <v>0</v>
      </c>
    </row>
    <row r="48" spans="1:12" ht="12.45">
      <c r="A48" s="31"/>
      <c r="B48" s="8" t="s">
        <v>222</v>
      </c>
      <c r="C48" s="27"/>
      <c r="D48" s="27"/>
      <c r="E48" s="27"/>
      <c r="F48" s="28"/>
      <c r="G48" s="8" t="s">
        <v>221</v>
      </c>
      <c r="H48" s="9">
        <v>64000</v>
      </c>
      <c r="I48" s="9">
        <v>5333.34</v>
      </c>
      <c r="J48" s="9">
        <v>64000</v>
      </c>
      <c r="K48" s="9">
        <v>64000</v>
      </c>
      <c r="L48" s="9">
        <v>0</v>
      </c>
    </row>
    <row r="49" spans="1:12" ht="12.45">
      <c r="A49" s="31"/>
      <c r="B49" s="8" t="s">
        <v>1758</v>
      </c>
      <c r="C49" s="27"/>
      <c r="D49" s="27"/>
      <c r="E49" s="27"/>
      <c r="F49" s="28"/>
      <c r="G49" s="8" t="s">
        <v>1759</v>
      </c>
      <c r="H49" s="9">
        <v>49428.74</v>
      </c>
      <c r="I49" s="9">
        <v>3999.35</v>
      </c>
      <c r="J49" s="9">
        <v>49428.74</v>
      </c>
      <c r="K49" s="9">
        <v>49428.74</v>
      </c>
      <c r="L49" s="9">
        <v>0</v>
      </c>
    </row>
    <row r="50" spans="1:12" ht="12.45">
      <c r="A50" s="31"/>
      <c r="B50" s="8" t="s">
        <v>227</v>
      </c>
      <c r="C50" s="27"/>
      <c r="D50" s="27"/>
      <c r="E50" s="27"/>
      <c r="F50" s="28"/>
      <c r="G50" s="8" t="s">
        <v>191</v>
      </c>
      <c r="H50" s="9">
        <v>32422.39</v>
      </c>
      <c r="I50" s="9">
        <v>0</v>
      </c>
      <c r="J50" s="9">
        <v>19027.77</v>
      </c>
      <c r="K50" s="9">
        <v>19027.77</v>
      </c>
      <c r="L50" s="9">
        <v>13394.62</v>
      </c>
    </row>
    <row r="51" spans="1:12" ht="12.45">
      <c r="A51" s="31"/>
      <c r="B51" s="8" t="s">
        <v>229</v>
      </c>
      <c r="C51" s="27"/>
      <c r="D51" s="27"/>
      <c r="E51" s="27"/>
      <c r="F51" s="28"/>
      <c r="G51" s="8" t="s">
        <v>109</v>
      </c>
      <c r="H51" s="9">
        <v>103520.89</v>
      </c>
      <c r="I51" s="9">
        <v>8626.74</v>
      </c>
      <c r="J51" s="9">
        <v>103520.89</v>
      </c>
      <c r="K51" s="9">
        <v>103520.89</v>
      </c>
      <c r="L51" s="9">
        <v>0</v>
      </c>
    </row>
    <row r="52" spans="1:12" ht="12.45">
      <c r="A52" s="32"/>
      <c r="B52" s="8" t="s">
        <v>230</v>
      </c>
      <c r="C52" s="27"/>
      <c r="D52" s="27"/>
      <c r="E52" s="27"/>
      <c r="F52" s="28"/>
      <c r="G52" s="8" t="s">
        <v>182</v>
      </c>
      <c r="H52" s="9">
        <v>41240.800000000003</v>
      </c>
      <c r="I52" s="9">
        <v>0</v>
      </c>
      <c r="J52" s="9">
        <v>41240.800000000003</v>
      </c>
      <c r="K52" s="9">
        <v>41240.800000000003</v>
      </c>
      <c r="L52" s="9">
        <v>0</v>
      </c>
    </row>
    <row r="53" spans="1:12" ht="12.45">
      <c r="A53" s="10" t="s">
        <v>2943</v>
      </c>
      <c r="B53" s="29"/>
      <c r="C53" s="29"/>
      <c r="D53" s="29"/>
      <c r="E53" s="29"/>
      <c r="F53" s="30"/>
      <c r="G53" s="11"/>
      <c r="H53" s="12">
        <v>2121807.91</v>
      </c>
      <c r="I53" s="12">
        <v>156390.54999999999</v>
      </c>
      <c r="J53" s="12">
        <v>2032066.03</v>
      </c>
      <c r="K53" s="12">
        <v>2108413.29</v>
      </c>
      <c r="L53" s="12">
        <v>13394.62</v>
      </c>
    </row>
    <row r="54" spans="1:12" ht="12.45">
      <c r="A54" s="8" t="s">
        <v>232</v>
      </c>
      <c r="B54" s="8" t="s">
        <v>233</v>
      </c>
      <c r="C54" s="27"/>
      <c r="D54" s="27"/>
      <c r="E54" s="27"/>
      <c r="F54" s="28"/>
      <c r="G54" s="8" t="s">
        <v>234</v>
      </c>
      <c r="H54" s="9">
        <v>16720</v>
      </c>
      <c r="I54" s="9">
        <v>0</v>
      </c>
      <c r="J54" s="9">
        <v>8418.85</v>
      </c>
      <c r="K54" s="9">
        <v>8418.85</v>
      </c>
      <c r="L54" s="9">
        <v>8301.15</v>
      </c>
    </row>
    <row r="55" spans="1:12" ht="12.45">
      <c r="A55" s="31"/>
      <c r="B55" s="8" t="s">
        <v>237</v>
      </c>
      <c r="C55" s="27"/>
      <c r="D55" s="27"/>
      <c r="E55" s="27"/>
      <c r="F55" s="28"/>
      <c r="G55" s="8" t="s">
        <v>238</v>
      </c>
      <c r="H55" s="9">
        <v>563.80999999999995</v>
      </c>
      <c r="I55" s="9">
        <v>0</v>
      </c>
      <c r="J55" s="9">
        <v>563.80999999999995</v>
      </c>
      <c r="K55" s="9">
        <v>563.80999999999995</v>
      </c>
      <c r="L55" s="9">
        <v>0</v>
      </c>
    </row>
    <row r="56" spans="1:12" ht="12.45">
      <c r="A56" s="31"/>
      <c r="B56" s="8" t="s">
        <v>239</v>
      </c>
      <c r="C56" s="27"/>
      <c r="D56" s="27"/>
      <c r="E56" s="27"/>
      <c r="F56" s="28"/>
      <c r="G56" s="8" t="s">
        <v>240</v>
      </c>
      <c r="H56" s="9">
        <v>77150.38</v>
      </c>
      <c r="I56" s="9">
        <v>0</v>
      </c>
      <c r="J56" s="9">
        <v>77150.38</v>
      </c>
      <c r="K56" s="9">
        <v>77150.38</v>
      </c>
      <c r="L56" s="9">
        <v>0</v>
      </c>
    </row>
    <row r="57" spans="1:12" ht="12.45">
      <c r="A57" s="31"/>
      <c r="B57" s="8" t="s">
        <v>241</v>
      </c>
      <c r="C57" s="27"/>
      <c r="D57" s="27"/>
      <c r="E57" s="27"/>
      <c r="F57" s="28"/>
      <c r="G57" s="8" t="s">
        <v>187</v>
      </c>
      <c r="H57" s="9">
        <v>1131.31</v>
      </c>
      <c r="I57" s="9">
        <v>0</v>
      </c>
      <c r="J57" s="9">
        <v>1131.31</v>
      </c>
      <c r="K57" s="9">
        <v>1131.31</v>
      </c>
      <c r="L57" s="9">
        <v>0</v>
      </c>
    </row>
    <row r="58" spans="1:12" ht="12.45">
      <c r="A58" s="32"/>
      <c r="B58" s="8" t="s">
        <v>242</v>
      </c>
      <c r="C58" s="27"/>
      <c r="D58" s="27"/>
      <c r="E58" s="27"/>
      <c r="F58" s="28"/>
      <c r="G58" s="8" t="s">
        <v>243</v>
      </c>
      <c r="H58" s="9">
        <v>38839.660000000003</v>
      </c>
      <c r="I58" s="9">
        <v>0</v>
      </c>
      <c r="J58" s="9">
        <v>38839.660000000003</v>
      </c>
      <c r="K58" s="9">
        <v>38839.660000000003</v>
      </c>
      <c r="L58" s="9">
        <v>0</v>
      </c>
    </row>
    <row r="59" spans="1:12" ht="12.45">
      <c r="A59" s="10" t="s">
        <v>2944</v>
      </c>
      <c r="B59" s="29"/>
      <c r="C59" s="29"/>
      <c r="D59" s="29"/>
      <c r="E59" s="29"/>
      <c r="F59" s="30"/>
      <c r="G59" s="11"/>
      <c r="H59" s="12">
        <v>134405.16</v>
      </c>
      <c r="I59" s="12">
        <v>0</v>
      </c>
      <c r="J59" s="12">
        <v>126104.01</v>
      </c>
      <c r="K59" s="12">
        <v>126104.01</v>
      </c>
      <c r="L59" s="12">
        <v>8301.15</v>
      </c>
    </row>
    <row r="60" spans="1:12" ht="12.45">
      <c r="A60" s="8" t="s">
        <v>255</v>
      </c>
      <c r="B60" s="8" t="s">
        <v>258</v>
      </c>
      <c r="C60" s="27"/>
      <c r="D60" s="27"/>
      <c r="E60" s="27"/>
      <c r="F60" s="28"/>
      <c r="G60" s="8" t="s">
        <v>259</v>
      </c>
      <c r="H60" s="9">
        <v>4000</v>
      </c>
      <c r="I60" s="9">
        <v>0</v>
      </c>
      <c r="J60" s="9">
        <v>4000</v>
      </c>
      <c r="K60" s="9">
        <v>4000</v>
      </c>
      <c r="L60" s="9">
        <v>0</v>
      </c>
    </row>
    <row r="61" spans="1:12" ht="12.45">
      <c r="A61" s="31"/>
      <c r="B61" s="8" t="s">
        <v>266</v>
      </c>
      <c r="C61" s="27"/>
      <c r="D61" s="27"/>
      <c r="E61" s="27"/>
      <c r="F61" s="28"/>
      <c r="G61" s="8" t="s">
        <v>267</v>
      </c>
      <c r="H61" s="9">
        <v>1000</v>
      </c>
      <c r="I61" s="9">
        <v>0</v>
      </c>
      <c r="J61" s="9">
        <v>1000</v>
      </c>
      <c r="K61" s="9">
        <v>1000</v>
      </c>
      <c r="L61" s="9">
        <v>0</v>
      </c>
    </row>
    <row r="62" spans="1:12" ht="12.45">
      <c r="A62" s="32"/>
      <c r="B62" s="8" t="s">
        <v>268</v>
      </c>
      <c r="C62" s="27"/>
      <c r="D62" s="27"/>
      <c r="E62" s="27"/>
      <c r="F62" s="28"/>
      <c r="G62" s="8" t="s">
        <v>22</v>
      </c>
      <c r="H62" s="9">
        <v>0</v>
      </c>
      <c r="I62" s="9">
        <v>0</v>
      </c>
      <c r="J62" s="9">
        <v>647.44000000000005</v>
      </c>
      <c r="K62" s="9">
        <v>647.44000000000005</v>
      </c>
      <c r="L62" s="9">
        <v>-647.44000000000005</v>
      </c>
    </row>
    <row r="63" spans="1:12" ht="12.45">
      <c r="A63" s="10" t="s">
        <v>2945</v>
      </c>
      <c r="B63" s="29"/>
      <c r="C63" s="29"/>
      <c r="D63" s="29"/>
      <c r="E63" s="29"/>
      <c r="F63" s="30"/>
      <c r="G63" s="11"/>
      <c r="H63" s="12">
        <v>5000</v>
      </c>
      <c r="I63" s="12">
        <v>0</v>
      </c>
      <c r="J63" s="12">
        <v>5647.44</v>
      </c>
      <c r="K63" s="12">
        <v>5647.44</v>
      </c>
      <c r="L63" s="12">
        <v>-647.44000000000005</v>
      </c>
    </row>
    <row r="64" spans="1:12" ht="12.45">
      <c r="A64" s="10" t="s">
        <v>2946</v>
      </c>
      <c r="B64" s="29"/>
      <c r="C64" s="29"/>
      <c r="D64" s="29"/>
      <c r="E64" s="29"/>
      <c r="F64" s="30"/>
      <c r="G64" s="11"/>
      <c r="H64" s="12">
        <v>6812755.9699999997</v>
      </c>
      <c r="I64" s="12">
        <v>398723.87</v>
      </c>
      <c r="J64" s="12">
        <v>4725581.78</v>
      </c>
      <c r="K64" s="12">
        <v>6791707.6399999997</v>
      </c>
      <c r="L64" s="12">
        <v>21048.33</v>
      </c>
    </row>
    <row r="65" spans="1:9" ht="12.45">
      <c r="A65" s="5">
        <v>45107</v>
      </c>
      <c r="E65" s="3" t="s">
        <v>2947</v>
      </c>
      <c r="I65" s="6">
        <v>0.41098379000000002</v>
      </c>
    </row>
  </sheetData>
  <pageMargins left="0.7" right="0.7" top="0.75" bottom="0.75" header="0.3" footer="0.3"/>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dimension ref="A1:L111"/>
  <sheetViews>
    <sheetView workbookViewId="0">
      <selection activeCell="L111" sqref="L111"/>
    </sheetView>
  </sheetViews>
  <sheetFormatPr defaultRowHeight="12.75" customHeight="1"/>
  <cols>
    <col min="1" max="1" width="44.15234375" bestFit="1" customWidth="1"/>
    <col min="2" max="6" width="9.3828125" bestFit="1" customWidth="1"/>
    <col min="7" max="8" width="16.3046875" bestFit="1" customWidth="1"/>
    <col min="9" max="9" width="15" bestFit="1" customWidth="1"/>
    <col min="10" max="11" width="12.3828125" bestFit="1" customWidth="1"/>
    <col min="12" max="12" width="15" bestFit="1" customWidth="1"/>
  </cols>
  <sheetData>
    <row r="1" spans="1:12" ht="24" customHeight="1">
      <c r="G1" s="1" t="s">
        <v>0</v>
      </c>
    </row>
    <row r="2" spans="1:12" ht="24" customHeight="1">
      <c r="G2" s="1" t="s">
        <v>1</v>
      </c>
    </row>
    <row r="3" spans="1:12" ht="12.45">
      <c r="G3" s="2" t="s">
        <v>2948</v>
      </c>
    </row>
    <row r="8" spans="1:12" ht="12.45">
      <c r="A8" s="4" t="s">
        <v>2949</v>
      </c>
    </row>
    <row r="9" spans="1:12" ht="12.45">
      <c r="A9" s="4" t="s">
        <v>2950</v>
      </c>
    </row>
    <row r="10" spans="1:12" ht="12.45">
      <c r="A10" s="7" t="s">
        <v>5</v>
      </c>
      <c r="B10" s="7" t="s">
        <v>6</v>
      </c>
      <c r="C10" s="25"/>
      <c r="D10" s="25"/>
      <c r="E10" s="25"/>
      <c r="F10" s="26"/>
      <c r="G10" s="7" t="s">
        <v>7</v>
      </c>
      <c r="H10" s="7" t="s">
        <v>8</v>
      </c>
      <c r="I10" s="7" t="s">
        <v>9</v>
      </c>
      <c r="J10" s="7" t="s">
        <v>10</v>
      </c>
      <c r="K10" s="7" t="s">
        <v>11</v>
      </c>
      <c r="L10" s="7" t="s">
        <v>12</v>
      </c>
    </row>
    <row r="11" spans="1:12" ht="12.45">
      <c r="A11" s="8" t="s">
        <v>13</v>
      </c>
      <c r="B11" s="8" t="s">
        <v>14</v>
      </c>
      <c r="C11" s="27"/>
      <c r="D11" s="27"/>
      <c r="E11" s="27"/>
      <c r="F11" s="28"/>
      <c r="G11" s="8" t="s">
        <v>15</v>
      </c>
      <c r="H11" s="9">
        <v>0</v>
      </c>
      <c r="I11" s="9">
        <v>0</v>
      </c>
      <c r="J11" s="9">
        <v>628</v>
      </c>
      <c r="K11" s="9">
        <v>628</v>
      </c>
      <c r="L11" s="9">
        <v>-628</v>
      </c>
    </row>
    <row r="12" spans="1:12" ht="12.45">
      <c r="A12" s="10" t="s">
        <v>2951</v>
      </c>
      <c r="B12" s="29"/>
      <c r="C12" s="29"/>
      <c r="D12" s="29"/>
      <c r="E12" s="29"/>
      <c r="F12" s="30"/>
      <c r="G12" s="11"/>
      <c r="H12" s="12">
        <v>0</v>
      </c>
      <c r="I12" s="12">
        <v>0</v>
      </c>
      <c r="J12" s="12">
        <v>628</v>
      </c>
      <c r="K12" s="12">
        <v>628</v>
      </c>
      <c r="L12" s="12">
        <v>-628</v>
      </c>
    </row>
    <row r="13" spans="1:12" ht="12.45">
      <c r="A13" s="8" t="s">
        <v>24</v>
      </c>
      <c r="B13" s="8" t="s">
        <v>25</v>
      </c>
      <c r="C13" s="27"/>
      <c r="D13" s="27"/>
      <c r="E13" s="27"/>
      <c r="F13" s="28"/>
      <c r="G13" s="8" t="s">
        <v>26</v>
      </c>
      <c r="H13" s="9">
        <v>223845.61</v>
      </c>
      <c r="I13" s="9">
        <v>0</v>
      </c>
      <c r="J13" s="9">
        <v>0</v>
      </c>
      <c r="K13" s="9">
        <v>223845.61</v>
      </c>
      <c r="L13" s="9">
        <v>0</v>
      </c>
    </row>
    <row r="14" spans="1:12" ht="12.45">
      <c r="A14" s="32"/>
      <c r="B14" s="8" t="s">
        <v>28</v>
      </c>
      <c r="C14" s="27"/>
      <c r="D14" s="27"/>
      <c r="E14" s="27"/>
      <c r="F14" s="28"/>
      <c r="G14" s="8" t="s">
        <v>26</v>
      </c>
      <c r="H14" s="9">
        <v>226096.14</v>
      </c>
      <c r="I14" s="9">
        <v>0</v>
      </c>
      <c r="J14" s="9">
        <v>0</v>
      </c>
      <c r="K14" s="9">
        <v>0</v>
      </c>
      <c r="L14" s="9">
        <v>226096.14</v>
      </c>
    </row>
    <row r="15" spans="1:12" ht="12.45">
      <c r="A15" s="10" t="s">
        <v>2952</v>
      </c>
      <c r="B15" s="29"/>
      <c r="C15" s="29"/>
      <c r="D15" s="29"/>
      <c r="E15" s="29"/>
      <c r="F15" s="30"/>
      <c r="G15" s="11"/>
      <c r="H15" s="12">
        <v>449941.75</v>
      </c>
      <c r="I15" s="12">
        <v>0</v>
      </c>
      <c r="J15" s="12">
        <v>0</v>
      </c>
      <c r="K15" s="12">
        <v>223845.61</v>
      </c>
      <c r="L15" s="12">
        <v>226096.14</v>
      </c>
    </row>
    <row r="16" spans="1:12" ht="12.45">
      <c r="A16" s="8" t="s">
        <v>30</v>
      </c>
      <c r="B16" s="8" t="s">
        <v>31</v>
      </c>
      <c r="C16" s="27"/>
      <c r="D16" s="27"/>
      <c r="E16" s="27"/>
      <c r="F16" s="28"/>
      <c r="G16" s="8" t="s">
        <v>32</v>
      </c>
      <c r="H16" s="9">
        <v>158618.35999999999</v>
      </c>
      <c r="I16" s="9">
        <v>0</v>
      </c>
      <c r="J16" s="9">
        <v>69238.720000000001</v>
      </c>
      <c r="K16" s="9">
        <v>158618.35999999999</v>
      </c>
      <c r="L16" s="9">
        <v>0</v>
      </c>
    </row>
    <row r="17" spans="1:12" ht="12.45">
      <c r="A17" s="32"/>
      <c r="B17" s="8" t="s">
        <v>33</v>
      </c>
      <c r="C17" s="27"/>
      <c r="D17" s="27"/>
      <c r="E17" s="27"/>
      <c r="F17" s="28"/>
      <c r="G17" s="8" t="s">
        <v>32</v>
      </c>
      <c r="H17" s="9">
        <v>164623.32999999999</v>
      </c>
      <c r="I17" s="9">
        <v>0</v>
      </c>
      <c r="J17" s="9">
        <v>0</v>
      </c>
      <c r="K17" s="9">
        <v>0</v>
      </c>
      <c r="L17" s="9">
        <v>164623.32999999999</v>
      </c>
    </row>
    <row r="18" spans="1:12" ht="12.45">
      <c r="A18" s="10" t="s">
        <v>2953</v>
      </c>
      <c r="B18" s="29"/>
      <c r="C18" s="29"/>
      <c r="D18" s="29"/>
      <c r="E18" s="29"/>
      <c r="F18" s="30"/>
      <c r="G18" s="11"/>
      <c r="H18" s="12">
        <v>323241.69</v>
      </c>
      <c r="I18" s="12">
        <v>0</v>
      </c>
      <c r="J18" s="12">
        <v>69238.720000000001</v>
      </c>
      <c r="K18" s="12">
        <v>158618.35999999999</v>
      </c>
      <c r="L18" s="12">
        <v>164623.32999999999</v>
      </c>
    </row>
    <row r="19" spans="1:12" ht="12.45">
      <c r="A19" s="8" t="s">
        <v>35</v>
      </c>
      <c r="B19" s="8" t="s">
        <v>36</v>
      </c>
      <c r="C19" s="27"/>
      <c r="D19" s="27"/>
      <c r="E19" s="27"/>
      <c r="F19" s="28"/>
      <c r="G19" s="8" t="s">
        <v>37</v>
      </c>
      <c r="H19" s="9">
        <v>43226.34</v>
      </c>
      <c r="I19" s="9">
        <v>0</v>
      </c>
      <c r="J19" s="9">
        <v>43226.34</v>
      </c>
      <c r="K19" s="9">
        <v>43226.34</v>
      </c>
      <c r="L19" s="9">
        <v>0</v>
      </c>
    </row>
    <row r="20" spans="1:12" ht="12.45">
      <c r="A20" s="10" t="s">
        <v>2954</v>
      </c>
      <c r="B20" s="29"/>
      <c r="C20" s="29"/>
      <c r="D20" s="29"/>
      <c r="E20" s="29"/>
      <c r="F20" s="30"/>
      <c r="G20" s="11"/>
      <c r="H20" s="12">
        <v>43226.34</v>
      </c>
      <c r="I20" s="12">
        <v>0</v>
      </c>
      <c r="J20" s="12">
        <v>43226.34</v>
      </c>
      <c r="K20" s="12">
        <v>43226.34</v>
      </c>
      <c r="L20" s="12">
        <v>0</v>
      </c>
    </row>
    <row r="21" spans="1:12" ht="12.45">
      <c r="A21" s="8" t="s">
        <v>42</v>
      </c>
      <c r="B21" s="8" t="s">
        <v>43</v>
      </c>
      <c r="C21" s="27"/>
      <c r="D21" s="27"/>
      <c r="E21" s="27"/>
      <c r="F21" s="28"/>
      <c r="G21" s="8" t="s">
        <v>44</v>
      </c>
      <c r="H21" s="9">
        <v>3487.16</v>
      </c>
      <c r="I21" s="9">
        <v>0</v>
      </c>
      <c r="J21" s="9">
        <v>0</v>
      </c>
      <c r="K21" s="9">
        <v>3487.16</v>
      </c>
      <c r="L21" s="9">
        <v>0</v>
      </c>
    </row>
    <row r="22" spans="1:12" ht="12.45">
      <c r="A22" s="32"/>
      <c r="B22" s="8" t="s">
        <v>45</v>
      </c>
      <c r="C22" s="27"/>
      <c r="D22" s="27"/>
      <c r="E22" s="27"/>
      <c r="F22" s="28"/>
      <c r="G22" s="8" t="s">
        <v>44</v>
      </c>
      <c r="H22" s="9">
        <v>4969.1899999999996</v>
      </c>
      <c r="I22" s="9">
        <v>0</v>
      </c>
      <c r="J22" s="9">
        <v>0</v>
      </c>
      <c r="K22" s="9">
        <v>0</v>
      </c>
      <c r="L22" s="9">
        <v>4969.1899999999996</v>
      </c>
    </row>
    <row r="23" spans="1:12" ht="12.45">
      <c r="A23" s="10" t="s">
        <v>2955</v>
      </c>
      <c r="B23" s="29"/>
      <c r="C23" s="29"/>
      <c r="D23" s="29"/>
      <c r="E23" s="29"/>
      <c r="F23" s="30"/>
      <c r="G23" s="11"/>
      <c r="H23" s="12">
        <v>8456.35</v>
      </c>
      <c r="I23" s="12">
        <v>0</v>
      </c>
      <c r="J23" s="12">
        <v>0</v>
      </c>
      <c r="K23" s="12">
        <v>3487.16</v>
      </c>
      <c r="L23" s="12">
        <v>4969.1899999999996</v>
      </c>
    </row>
    <row r="24" spans="1:12" ht="12.45">
      <c r="A24" s="8" t="s">
        <v>47</v>
      </c>
      <c r="B24" s="8" t="s">
        <v>48</v>
      </c>
      <c r="C24" s="27"/>
      <c r="D24" s="27"/>
      <c r="E24" s="27"/>
      <c r="F24" s="28"/>
      <c r="G24" s="8" t="s">
        <v>49</v>
      </c>
      <c r="H24" s="9">
        <v>3322.05</v>
      </c>
      <c r="I24" s="9">
        <v>0</v>
      </c>
      <c r="J24" s="9">
        <v>3322.05</v>
      </c>
      <c r="K24" s="9">
        <v>3322.05</v>
      </c>
      <c r="L24" s="9">
        <v>0</v>
      </c>
    </row>
    <row r="25" spans="1:12" ht="12.45">
      <c r="A25" s="10" t="s">
        <v>2956</v>
      </c>
      <c r="B25" s="29"/>
      <c r="C25" s="29"/>
      <c r="D25" s="29"/>
      <c r="E25" s="29"/>
      <c r="F25" s="30"/>
      <c r="G25" s="11"/>
      <c r="H25" s="12">
        <v>3322.05</v>
      </c>
      <c r="I25" s="12">
        <v>0</v>
      </c>
      <c r="J25" s="12">
        <v>3322.05</v>
      </c>
      <c r="K25" s="12">
        <v>3322.05</v>
      </c>
      <c r="L25" s="12">
        <v>0</v>
      </c>
    </row>
    <row r="26" spans="1:12" ht="12.45">
      <c r="A26" s="8" t="s">
        <v>51</v>
      </c>
      <c r="B26" s="8" t="s">
        <v>52</v>
      </c>
      <c r="C26" s="27"/>
      <c r="D26" s="27"/>
      <c r="E26" s="27"/>
      <c r="F26" s="28"/>
      <c r="G26" s="8" t="s">
        <v>53</v>
      </c>
      <c r="H26" s="9">
        <v>20032.95</v>
      </c>
      <c r="I26" s="9">
        <v>0</v>
      </c>
      <c r="J26" s="9">
        <v>0</v>
      </c>
      <c r="K26" s="9">
        <v>20032.95</v>
      </c>
      <c r="L26" s="9">
        <v>0</v>
      </c>
    </row>
    <row r="27" spans="1:12" ht="12.45">
      <c r="A27" s="32"/>
      <c r="B27" s="8" t="s">
        <v>55</v>
      </c>
      <c r="C27" s="27"/>
      <c r="D27" s="27"/>
      <c r="E27" s="27"/>
      <c r="F27" s="28"/>
      <c r="G27" s="8" t="s">
        <v>53</v>
      </c>
      <c r="H27" s="9">
        <v>26262.05</v>
      </c>
      <c r="I27" s="9">
        <v>0</v>
      </c>
      <c r="J27" s="9">
        <v>26262.05</v>
      </c>
      <c r="K27" s="9">
        <v>26262.05</v>
      </c>
      <c r="L27" s="9">
        <v>0</v>
      </c>
    </row>
    <row r="28" spans="1:12" ht="12.45">
      <c r="A28" s="10" t="s">
        <v>2957</v>
      </c>
      <c r="B28" s="29"/>
      <c r="C28" s="29"/>
      <c r="D28" s="29"/>
      <c r="E28" s="29"/>
      <c r="F28" s="30"/>
      <c r="G28" s="11"/>
      <c r="H28" s="12">
        <v>46295</v>
      </c>
      <c r="I28" s="12">
        <v>0</v>
      </c>
      <c r="J28" s="12">
        <v>26262.05</v>
      </c>
      <c r="K28" s="12">
        <v>46295</v>
      </c>
      <c r="L28" s="12">
        <v>0</v>
      </c>
    </row>
    <row r="29" spans="1:12" ht="12.45">
      <c r="A29" s="8" t="s">
        <v>58</v>
      </c>
      <c r="B29" s="8" t="s">
        <v>59</v>
      </c>
      <c r="C29" s="27"/>
      <c r="D29" s="27"/>
      <c r="E29" s="27"/>
      <c r="F29" s="28"/>
      <c r="G29" s="8" t="s">
        <v>60</v>
      </c>
      <c r="H29" s="9">
        <v>36535.35</v>
      </c>
      <c r="I29" s="9">
        <v>0</v>
      </c>
      <c r="J29" s="9">
        <v>0</v>
      </c>
      <c r="K29" s="9">
        <v>36535.35</v>
      </c>
      <c r="L29" s="9">
        <v>0</v>
      </c>
    </row>
    <row r="30" spans="1:12" ht="12.45">
      <c r="A30" s="31"/>
      <c r="B30" s="8" t="s">
        <v>62</v>
      </c>
      <c r="C30" s="27"/>
      <c r="D30" s="27"/>
      <c r="E30" s="27"/>
      <c r="F30" s="28"/>
      <c r="G30" s="8" t="s">
        <v>60</v>
      </c>
      <c r="H30" s="9">
        <v>12500</v>
      </c>
      <c r="I30" s="9">
        <v>0</v>
      </c>
      <c r="J30" s="9">
        <v>0</v>
      </c>
      <c r="K30" s="9">
        <v>0</v>
      </c>
      <c r="L30" s="9">
        <v>12500</v>
      </c>
    </row>
    <row r="31" spans="1:12" ht="12.45">
      <c r="A31" s="32"/>
      <c r="B31" s="8" t="s">
        <v>63</v>
      </c>
      <c r="C31" s="27"/>
      <c r="D31" s="27"/>
      <c r="E31" s="27"/>
      <c r="F31" s="28"/>
      <c r="G31" s="8" t="s">
        <v>60</v>
      </c>
      <c r="H31" s="9">
        <v>30958</v>
      </c>
      <c r="I31" s="9">
        <v>0</v>
      </c>
      <c r="J31" s="9">
        <v>0</v>
      </c>
      <c r="K31" s="9">
        <v>0</v>
      </c>
      <c r="L31" s="9">
        <v>30958</v>
      </c>
    </row>
    <row r="32" spans="1:12" ht="12.45">
      <c r="A32" s="10" t="s">
        <v>2958</v>
      </c>
      <c r="B32" s="29"/>
      <c r="C32" s="29"/>
      <c r="D32" s="29"/>
      <c r="E32" s="29"/>
      <c r="F32" s="30"/>
      <c r="G32" s="11"/>
      <c r="H32" s="12">
        <v>79993.350000000006</v>
      </c>
      <c r="I32" s="12">
        <v>0</v>
      </c>
      <c r="J32" s="12">
        <v>0</v>
      </c>
      <c r="K32" s="12">
        <v>36535.35</v>
      </c>
      <c r="L32" s="12">
        <v>43458</v>
      </c>
    </row>
    <row r="33" spans="1:12" ht="12.45">
      <c r="A33" s="8" t="s">
        <v>66</v>
      </c>
      <c r="B33" s="8" t="s">
        <v>67</v>
      </c>
      <c r="C33" s="27"/>
      <c r="D33" s="27"/>
      <c r="E33" s="27"/>
      <c r="F33" s="28"/>
      <c r="G33" s="8" t="s">
        <v>68</v>
      </c>
      <c r="H33" s="9">
        <v>15055.57</v>
      </c>
      <c r="I33" s="9">
        <v>0</v>
      </c>
      <c r="J33" s="9">
        <v>15055.57</v>
      </c>
      <c r="K33" s="9">
        <v>15055.57</v>
      </c>
      <c r="L33" s="9">
        <v>0</v>
      </c>
    </row>
    <row r="34" spans="1:12" ht="12.45">
      <c r="A34" s="32"/>
      <c r="B34" s="8" t="s">
        <v>69</v>
      </c>
      <c r="C34" s="27"/>
      <c r="D34" s="27"/>
      <c r="E34" s="27"/>
      <c r="F34" s="28"/>
      <c r="G34" s="8" t="s">
        <v>68</v>
      </c>
      <c r="H34" s="9">
        <v>15658.24</v>
      </c>
      <c r="I34" s="9">
        <v>0</v>
      </c>
      <c r="J34" s="9">
        <v>0</v>
      </c>
      <c r="K34" s="9">
        <v>0</v>
      </c>
      <c r="L34" s="9">
        <v>15658.24</v>
      </c>
    </row>
    <row r="35" spans="1:12" ht="12.45">
      <c r="A35" s="10" t="s">
        <v>2959</v>
      </c>
      <c r="B35" s="29"/>
      <c r="C35" s="29"/>
      <c r="D35" s="29"/>
      <c r="E35" s="29"/>
      <c r="F35" s="30"/>
      <c r="G35" s="11"/>
      <c r="H35" s="12">
        <v>30713.81</v>
      </c>
      <c r="I35" s="12">
        <v>0</v>
      </c>
      <c r="J35" s="12">
        <v>15055.57</v>
      </c>
      <c r="K35" s="12">
        <v>15055.57</v>
      </c>
      <c r="L35" s="12">
        <v>15658.24</v>
      </c>
    </row>
    <row r="36" spans="1:12" ht="12.45">
      <c r="A36" s="8" t="s">
        <v>72</v>
      </c>
      <c r="B36" s="8" t="s">
        <v>73</v>
      </c>
      <c r="C36" s="27"/>
      <c r="D36" s="27"/>
      <c r="E36" s="27"/>
      <c r="F36" s="28"/>
      <c r="G36" s="8" t="s">
        <v>74</v>
      </c>
      <c r="H36" s="9">
        <v>40408.06</v>
      </c>
      <c r="I36" s="9">
        <v>0</v>
      </c>
      <c r="J36" s="9">
        <v>0</v>
      </c>
      <c r="K36" s="9">
        <v>23965.86</v>
      </c>
      <c r="L36" s="9">
        <v>16442.2</v>
      </c>
    </row>
    <row r="37" spans="1:12" ht="12.45">
      <c r="A37" s="10" t="s">
        <v>2960</v>
      </c>
      <c r="B37" s="29"/>
      <c r="C37" s="29"/>
      <c r="D37" s="29"/>
      <c r="E37" s="29"/>
      <c r="F37" s="30"/>
      <c r="G37" s="11"/>
      <c r="H37" s="12">
        <v>40408.06</v>
      </c>
      <c r="I37" s="12">
        <v>0</v>
      </c>
      <c r="J37" s="12">
        <v>0</v>
      </c>
      <c r="K37" s="12">
        <v>23965.86</v>
      </c>
      <c r="L37" s="12">
        <v>16442.2</v>
      </c>
    </row>
    <row r="38" spans="1:12" ht="12.45">
      <c r="A38" s="8" t="s">
        <v>76</v>
      </c>
      <c r="B38" s="8" t="s">
        <v>77</v>
      </c>
      <c r="C38" s="27"/>
      <c r="D38" s="27"/>
      <c r="E38" s="27"/>
      <c r="F38" s="28"/>
      <c r="G38" s="8" t="s">
        <v>78</v>
      </c>
      <c r="H38" s="9">
        <v>733423.66</v>
      </c>
      <c r="I38" s="9">
        <v>0</v>
      </c>
      <c r="J38" s="9">
        <v>648979.14</v>
      </c>
      <c r="K38" s="9">
        <v>733423.66</v>
      </c>
      <c r="L38" s="9">
        <v>0</v>
      </c>
    </row>
    <row r="39" spans="1:12" ht="12.45">
      <c r="A39" s="10" t="s">
        <v>2961</v>
      </c>
      <c r="B39" s="29"/>
      <c r="C39" s="29"/>
      <c r="D39" s="29"/>
      <c r="E39" s="29"/>
      <c r="F39" s="30"/>
      <c r="G39" s="11"/>
      <c r="H39" s="12">
        <v>733423.66</v>
      </c>
      <c r="I39" s="12">
        <v>0</v>
      </c>
      <c r="J39" s="12">
        <v>648979.14</v>
      </c>
      <c r="K39" s="12">
        <v>733423.66</v>
      </c>
      <c r="L39" s="12">
        <v>0</v>
      </c>
    </row>
    <row r="40" spans="1:12" ht="12.45">
      <c r="A40" s="8" t="s">
        <v>80</v>
      </c>
      <c r="B40" s="8" t="s">
        <v>81</v>
      </c>
      <c r="C40" s="27"/>
      <c r="D40" s="27"/>
      <c r="E40" s="27"/>
      <c r="F40" s="28"/>
      <c r="G40" s="8" t="s">
        <v>82</v>
      </c>
      <c r="H40" s="9">
        <v>1648243.64</v>
      </c>
      <c r="I40" s="9">
        <v>0</v>
      </c>
      <c r="J40" s="9">
        <v>428476.51</v>
      </c>
      <c r="K40" s="9">
        <v>428476.51</v>
      </c>
      <c r="L40" s="9">
        <v>1219767.1299999999</v>
      </c>
    </row>
    <row r="41" spans="1:12" ht="12.45">
      <c r="A41" s="10" t="s">
        <v>2962</v>
      </c>
      <c r="B41" s="29"/>
      <c r="C41" s="29"/>
      <c r="D41" s="29"/>
      <c r="E41" s="29"/>
      <c r="F41" s="30"/>
      <c r="G41" s="11"/>
      <c r="H41" s="12">
        <v>1648243.64</v>
      </c>
      <c r="I41" s="12">
        <v>0</v>
      </c>
      <c r="J41" s="12">
        <v>428476.51</v>
      </c>
      <c r="K41" s="12">
        <v>428476.51</v>
      </c>
      <c r="L41" s="12">
        <v>1219767.1299999999</v>
      </c>
    </row>
    <row r="42" spans="1:12" ht="12.45">
      <c r="A42" s="8" t="s">
        <v>94</v>
      </c>
      <c r="B42" s="8" t="s">
        <v>328</v>
      </c>
      <c r="C42" s="27"/>
      <c r="D42" s="27"/>
      <c r="E42" s="27"/>
      <c r="F42" s="28"/>
      <c r="G42" s="8" t="s">
        <v>129</v>
      </c>
      <c r="H42" s="9">
        <v>0</v>
      </c>
      <c r="I42" s="9">
        <v>0</v>
      </c>
      <c r="J42" s="9">
        <v>0</v>
      </c>
      <c r="K42" s="9">
        <v>472</v>
      </c>
      <c r="L42" s="9">
        <v>-472</v>
      </c>
    </row>
    <row r="43" spans="1:12" ht="12.45">
      <c r="A43" s="31"/>
      <c r="B43" s="8" t="s">
        <v>95</v>
      </c>
      <c r="C43" s="27"/>
      <c r="D43" s="27"/>
      <c r="E43" s="27"/>
      <c r="F43" s="28"/>
      <c r="G43" s="8" t="s">
        <v>96</v>
      </c>
      <c r="H43" s="9">
        <v>0</v>
      </c>
      <c r="I43" s="9">
        <v>0</v>
      </c>
      <c r="J43" s="9">
        <v>0</v>
      </c>
      <c r="K43" s="9">
        <v>41087.53</v>
      </c>
      <c r="L43" s="9">
        <v>-41087.53</v>
      </c>
    </row>
    <row r="44" spans="1:12" ht="12.45">
      <c r="A44" s="31"/>
      <c r="B44" s="8" t="s">
        <v>97</v>
      </c>
      <c r="C44" s="27"/>
      <c r="D44" s="27"/>
      <c r="E44" s="27"/>
      <c r="F44" s="28"/>
      <c r="G44" s="8" t="s">
        <v>96</v>
      </c>
      <c r="H44" s="9">
        <v>0</v>
      </c>
      <c r="I44" s="9">
        <v>0</v>
      </c>
      <c r="J44" s="9">
        <v>0</v>
      </c>
      <c r="K44" s="9">
        <v>95938.33</v>
      </c>
      <c r="L44" s="9">
        <v>-95938.33</v>
      </c>
    </row>
    <row r="45" spans="1:12" ht="12.45">
      <c r="A45" s="31"/>
      <c r="B45" s="8" t="s">
        <v>427</v>
      </c>
      <c r="C45" s="27"/>
      <c r="D45" s="27"/>
      <c r="E45" s="27"/>
      <c r="F45" s="28"/>
      <c r="G45" s="8" t="s">
        <v>129</v>
      </c>
      <c r="H45" s="9">
        <v>0</v>
      </c>
      <c r="I45" s="9">
        <v>0</v>
      </c>
      <c r="J45" s="9">
        <v>2400.84</v>
      </c>
      <c r="K45" s="9">
        <v>7971.84</v>
      </c>
      <c r="L45" s="9">
        <v>-7971.84</v>
      </c>
    </row>
    <row r="46" spans="1:12" ht="12.45">
      <c r="A46" s="31"/>
      <c r="B46" s="8" t="s">
        <v>98</v>
      </c>
      <c r="C46" s="27"/>
      <c r="D46" s="27"/>
      <c r="E46" s="27"/>
      <c r="F46" s="28"/>
      <c r="G46" s="8" t="s">
        <v>96</v>
      </c>
      <c r="H46" s="9">
        <v>0</v>
      </c>
      <c r="I46" s="9">
        <v>0</v>
      </c>
      <c r="J46" s="9">
        <v>71070.3</v>
      </c>
      <c r="K46" s="9">
        <v>501095.8</v>
      </c>
      <c r="L46" s="9">
        <v>-501095.8</v>
      </c>
    </row>
    <row r="47" spans="1:12" ht="12.45">
      <c r="A47" s="31"/>
      <c r="B47" s="8" t="s">
        <v>99</v>
      </c>
      <c r="C47" s="27"/>
      <c r="D47" s="27"/>
      <c r="E47" s="27"/>
      <c r="F47" s="28"/>
      <c r="G47" s="8" t="s">
        <v>96</v>
      </c>
      <c r="H47" s="9">
        <v>0</v>
      </c>
      <c r="I47" s="9">
        <v>0</v>
      </c>
      <c r="J47" s="9">
        <v>23532.720000000001</v>
      </c>
      <c r="K47" s="9">
        <v>62311.68</v>
      </c>
      <c r="L47" s="9">
        <v>-62311.68</v>
      </c>
    </row>
    <row r="48" spans="1:12" ht="12.45">
      <c r="A48" s="31"/>
      <c r="B48" s="8" t="s">
        <v>100</v>
      </c>
      <c r="C48" s="27"/>
      <c r="D48" s="27"/>
      <c r="E48" s="27"/>
      <c r="F48" s="28"/>
      <c r="G48" s="8" t="s">
        <v>96</v>
      </c>
      <c r="H48" s="9">
        <v>0</v>
      </c>
      <c r="I48" s="9">
        <v>0</v>
      </c>
      <c r="J48" s="9">
        <v>12459.11</v>
      </c>
      <c r="K48" s="9">
        <v>75154.289999999994</v>
      </c>
      <c r="L48" s="9">
        <v>-75154.289999999994</v>
      </c>
    </row>
    <row r="49" spans="1:12" ht="12.45">
      <c r="A49" s="31"/>
      <c r="B49" s="8" t="s">
        <v>101</v>
      </c>
      <c r="C49" s="27"/>
      <c r="D49" s="27"/>
      <c r="E49" s="27"/>
      <c r="F49" s="28"/>
      <c r="G49" s="8" t="s">
        <v>96</v>
      </c>
      <c r="H49" s="9">
        <v>0</v>
      </c>
      <c r="I49" s="9">
        <v>18772.23</v>
      </c>
      <c r="J49" s="9">
        <v>18772.23</v>
      </c>
      <c r="K49" s="9">
        <v>39254.620000000003</v>
      </c>
      <c r="L49" s="9">
        <v>-39254.620000000003</v>
      </c>
    </row>
    <row r="50" spans="1:12" ht="12.45">
      <c r="A50" s="31"/>
      <c r="B50" s="8" t="s">
        <v>428</v>
      </c>
      <c r="C50" s="27"/>
      <c r="D50" s="27"/>
      <c r="E50" s="27"/>
      <c r="F50" s="28"/>
      <c r="G50" s="8" t="s">
        <v>129</v>
      </c>
      <c r="H50" s="9">
        <v>0</v>
      </c>
      <c r="I50" s="9">
        <v>1139.4000000000001</v>
      </c>
      <c r="J50" s="9">
        <v>10728.72</v>
      </c>
      <c r="K50" s="9">
        <v>10728.72</v>
      </c>
      <c r="L50" s="9">
        <v>-10728.72</v>
      </c>
    </row>
    <row r="51" spans="1:12" ht="12.45">
      <c r="A51" s="31"/>
      <c r="B51" s="8" t="s">
        <v>102</v>
      </c>
      <c r="C51" s="27"/>
      <c r="D51" s="27"/>
      <c r="E51" s="27"/>
      <c r="F51" s="28"/>
      <c r="G51" s="8" t="s">
        <v>96</v>
      </c>
      <c r="H51" s="9">
        <v>0</v>
      </c>
      <c r="I51" s="9">
        <v>37535.72</v>
      </c>
      <c r="J51" s="9">
        <v>273457.68</v>
      </c>
      <c r="K51" s="9">
        <v>273457.68</v>
      </c>
      <c r="L51" s="9">
        <v>-273457.68</v>
      </c>
    </row>
    <row r="52" spans="1:12" ht="12.45">
      <c r="A52" s="31"/>
      <c r="B52" s="8" t="s">
        <v>103</v>
      </c>
      <c r="C52" s="27"/>
      <c r="D52" s="27"/>
      <c r="E52" s="27"/>
      <c r="F52" s="28"/>
      <c r="G52" s="8" t="s">
        <v>96</v>
      </c>
      <c r="H52" s="9">
        <v>0</v>
      </c>
      <c r="I52" s="9">
        <v>12344.43</v>
      </c>
      <c r="J52" s="9">
        <v>91884.18</v>
      </c>
      <c r="K52" s="9">
        <v>91884.18</v>
      </c>
      <c r="L52" s="9">
        <v>-91884.18</v>
      </c>
    </row>
    <row r="53" spans="1:12" ht="12.45">
      <c r="A53" s="31"/>
      <c r="B53" s="8" t="s">
        <v>104</v>
      </c>
      <c r="C53" s="27"/>
      <c r="D53" s="27"/>
      <c r="E53" s="27"/>
      <c r="F53" s="28"/>
      <c r="G53" s="8" t="s">
        <v>96</v>
      </c>
      <c r="H53" s="9">
        <v>0</v>
      </c>
      <c r="I53" s="9">
        <v>5839.53</v>
      </c>
      <c r="J53" s="9">
        <v>45426.2</v>
      </c>
      <c r="K53" s="9">
        <v>45426.2</v>
      </c>
      <c r="L53" s="9">
        <v>-45426.2</v>
      </c>
    </row>
    <row r="54" spans="1:12" ht="12.45">
      <c r="A54" s="32"/>
      <c r="B54" s="8" t="s">
        <v>105</v>
      </c>
      <c r="C54" s="27"/>
      <c r="D54" s="27"/>
      <c r="E54" s="27"/>
      <c r="F54" s="28"/>
      <c r="G54" s="8" t="s">
        <v>96</v>
      </c>
      <c r="H54" s="9">
        <v>0</v>
      </c>
      <c r="I54" s="9">
        <v>11238.52</v>
      </c>
      <c r="J54" s="9">
        <v>11238.52</v>
      </c>
      <c r="K54" s="9">
        <v>11238.52</v>
      </c>
      <c r="L54" s="9">
        <v>-11238.52</v>
      </c>
    </row>
    <row r="55" spans="1:12" ht="12.45">
      <c r="A55" s="10" t="s">
        <v>2963</v>
      </c>
      <c r="B55" s="29"/>
      <c r="C55" s="29"/>
      <c r="D55" s="29"/>
      <c r="E55" s="29"/>
      <c r="F55" s="30"/>
      <c r="G55" s="11"/>
      <c r="H55" s="12">
        <v>0</v>
      </c>
      <c r="I55" s="12">
        <v>86869.83</v>
      </c>
      <c r="J55" s="12">
        <v>560970.5</v>
      </c>
      <c r="K55" s="12">
        <v>1256021.3899999999</v>
      </c>
      <c r="L55" s="12">
        <v>-1256021.3899999999</v>
      </c>
    </row>
    <row r="56" spans="1:12" ht="12.45">
      <c r="A56" s="8" t="s">
        <v>107</v>
      </c>
      <c r="B56" s="8" t="s">
        <v>108</v>
      </c>
      <c r="C56" s="27"/>
      <c r="D56" s="27"/>
      <c r="E56" s="27"/>
      <c r="F56" s="28"/>
      <c r="G56" s="8" t="s">
        <v>109</v>
      </c>
      <c r="H56" s="9">
        <v>4636.6099999999997</v>
      </c>
      <c r="I56" s="9">
        <v>0</v>
      </c>
      <c r="J56" s="9">
        <v>4636.6099999999997</v>
      </c>
      <c r="K56" s="9">
        <v>4636.6099999999997</v>
      </c>
      <c r="L56" s="9">
        <v>0</v>
      </c>
    </row>
    <row r="57" spans="1:12" ht="12.45">
      <c r="A57" s="10" t="s">
        <v>2964</v>
      </c>
      <c r="B57" s="29"/>
      <c r="C57" s="29"/>
      <c r="D57" s="29"/>
      <c r="E57" s="29"/>
      <c r="F57" s="30"/>
      <c r="G57" s="11"/>
      <c r="H57" s="12">
        <v>4636.6099999999997</v>
      </c>
      <c r="I57" s="12">
        <v>0</v>
      </c>
      <c r="J57" s="12">
        <v>4636.6099999999997</v>
      </c>
      <c r="K57" s="12">
        <v>4636.6099999999997</v>
      </c>
      <c r="L57" s="12">
        <v>0</v>
      </c>
    </row>
    <row r="58" spans="1:12" ht="12.45">
      <c r="A58" s="8" t="s">
        <v>111</v>
      </c>
      <c r="B58" s="8" t="s">
        <v>112</v>
      </c>
      <c r="C58" s="27"/>
      <c r="D58" s="27"/>
      <c r="E58" s="27"/>
      <c r="F58" s="28"/>
      <c r="G58" s="8" t="s">
        <v>113</v>
      </c>
      <c r="H58" s="9">
        <v>0</v>
      </c>
      <c r="I58" s="9">
        <v>11351.2</v>
      </c>
      <c r="J58" s="9">
        <v>94212</v>
      </c>
      <c r="K58" s="9">
        <v>94212</v>
      </c>
      <c r="L58" s="9">
        <v>-94212</v>
      </c>
    </row>
    <row r="59" spans="1:12" ht="12.45">
      <c r="A59" s="10" t="s">
        <v>2965</v>
      </c>
      <c r="B59" s="29"/>
      <c r="C59" s="29"/>
      <c r="D59" s="29"/>
      <c r="E59" s="29"/>
      <c r="F59" s="30"/>
      <c r="G59" s="11"/>
      <c r="H59" s="12">
        <v>0</v>
      </c>
      <c r="I59" s="12">
        <v>11351.2</v>
      </c>
      <c r="J59" s="12">
        <v>94212</v>
      </c>
      <c r="K59" s="12">
        <v>94212</v>
      </c>
      <c r="L59" s="12">
        <v>-94212</v>
      </c>
    </row>
    <row r="60" spans="1:12" ht="12.45">
      <c r="A60" s="8" t="s">
        <v>379</v>
      </c>
      <c r="B60" s="8" t="s">
        <v>380</v>
      </c>
      <c r="C60" s="27"/>
      <c r="D60" s="27"/>
      <c r="E60" s="27"/>
      <c r="F60" s="28"/>
      <c r="G60" s="8" t="s">
        <v>129</v>
      </c>
      <c r="H60" s="9">
        <v>76478.179999999993</v>
      </c>
      <c r="I60" s="9">
        <v>0</v>
      </c>
      <c r="J60" s="9">
        <v>0</v>
      </c>
      <c r="K60" s="9">
        <v>0</v>
      </c>
      <c r="L60" s="9">
        <v>76478.179999999993</v>
      </c>
    </row>
    <row r="61" spans="1:12" ht="12.45">
      <c r="A61" s="32"/>
      <c r="B61" s="8" t="s">
        <v>1265</v>
      </c>
      <c r="C61" s="27"/>
      <c r="D61" s="27"/>
      <c r="E61" s="27"/>
      <c r="F61" s="28"/>
      <c r="G61" s="8" t="s">
        <v>129</v>
      </c>
      <c r="H61" s="9">
        <v>26517.49</v>
      </c>
      <c r="I61" s="9">
        <v>0</v>
      </c>
      <c r="J61" s="9">
        <v>0</v>
      </c>
      <c r="K61" s="9">
        <v>0</v>
      </c>
      <c r="L61" s="9">
        <v>26517.49</v>
      </c>
    </row>
    <row r="62" spans="1:12" ht="12.45">
      <c r="A62" s="10" t="s">
        <v>2966</v>
      </c>
      <c r="B62" s="29"/>
      <c r="C62" s="29"/>
      <c r="D62" s="29"/>
      <c r="E62" s="29"/>
      <c r="F62" s="30"/>
      <c r="G62" s="11"/>
      <c r="H62" s="12">
        <v>102995.67</v>
      </c>
      <c r="I62" s="12">
        <v>0</v>
      </c>
      <c r="J62" s="12">
        <v>0</v>
      </c>
      <c r="K62" s="12">
        <v>0</v>
      </c>
      <c r="L62" s="12">
        <v>102995.67</v>
      </c>
    </row>
    <row r="63" spans="1:12" ht="12.45">
      <c r="A63" s="8" t="s">
        <v>133</v>
      </c>
      <c r="B63" s="8" t="s">
        <v>134</v>
      </c>
      <c r="C63" s="27"/>
      <c r="D63" s="27"/>
      <c r="E63" s="27"/>
      <c r="F63" s="28"/>
      <c r="G63" s="8" t="s">
        <v>135</v>
      </c>
      <c r="H63" s="9">
        <v>3310696.46</v>
      </c>
      <c r="I63" s="9">
        <v>0</v>
      </c>
      <c r="J63" s="9">
        <v>0</v>
      </c>
      <c r="K63" s="9">
        <v>3310696.46</v>
      </c>
      <c r="L63" s="9">
        <v>0</v>
      </c>
    </row>
    <row r="64" spans="1:12" ht="12.45">
      <c r="A64" s="31"/>
      <c r="B64" s="8" t="s">
        <v>136</v>
      </c>
      <c r="C64" s="27"/>
      <c r="D64" s="27"/>
      <c r="E64" s="27"/>
      <c r="F64" s="28"/>
      <c r="G64" s="8" t="s">
        <v>137</v>
      </c>
      <c r="H64" s="9">
        <v>226396.08</v>
      </c>
      <c r="I64" s="9">
        <v>18754.93</v>
      </c>
      <c r="J64" s="9">
        <v>226396.08</v>
      </c>
      <c r="K64" s="9">
        <v>226396.08</v>
      </c>
      <c r="L64" s="9">
        <v>0</v>
      </c>
    </row>
    <row r="65" spans="1:12" ht="12.45">
      <c r="A65" s="31"/>
      <c r="B65" s="8" t="s">
        <v>138</v>
      </c>
      <c r="C65" s="27"/>
      <c r="D65" s="27"/>
      <c r="E65" s="27"/>
      <c r="F65" s="28"/>
      <c r="G65" s="8" t="s">
        <v>135</v>
      </c>
      <c r="H65" s="9">
        <v>3532021.77</v>
      </c>
      <c r="I65" s="9">
        <v>294256.11</v>
      </c>
      <c r="J65" s="9">
        <v>3532021.77</v>
      </c>
      <c r="K65" s="9">
        <v>3532021.77</v>
      </c>
      <c r="L65" s="9">
        <v>0</v>
      </c>
    </row>
    <row r="66" spans="1:12" ht="12.45">
      <c r="A66" s="31"/>
      <c r="B66" s="8" t="s">
        <v>139</v>
      </c>
      <c r="C66" s="27"/>
      <c r="D66" s="27"/>
      <c r="E66" s="27"/>
      <c r="F66" s="28"/>
      <c r="G66" s="8" t="s">
        <v>135</v>
      </c>
      <c r="H66" s="9">
        <v>-1743</v>
      </c>
      <c r="I66" s="9">
        <v>-992</v>
      </c>
      <c r="J66" s="9">
        <v>-1743</v>
      </c>
      <c r="K66" s="9">
        <v>-1743</v>
      </c>
      <c r="L66" s="9">
        <v>0</v>
      </c>
    </row>
    <row r="67" spans="1:12" ht="12.45">
      <c r="A67" s="31"/>
      <c r="B67" s="8" t="s">
        <v>140</v>
      </c>
      <c r="C67" s="27"/>
      <c r="D67" s="27"/>
      <c r="E67" s="27"/>
      <c r="F67" s="28"/>
      <c r="G67" s="8" t="s">
        <v>141</v>
      </c>
      <c r="H67" s="9">
        <v>296438.01</v>
      </c>
      <c r="I67" s="9">
        <v>24703.17</v>
      </c>
      <c r="J67" s="9">
        <v>296438.01</v>
      </c>
      <c r="K67" s="9">
        <v>296438.01</v>
      </c>
      <c r="L67" s="9">
        <v>0</v>
      </c>
    </row>
    <row r="68" spans="1:12" ht="12.45">
      <c r="A68" s="31"/>
      <c r="B68" s="8" t="s">
        <v>142</v>
      </c>
      <c r="C68" s="27"/>
      <c r="D68" s="27"/>
      <c r="E68" s="27"/>
      <c r="F68" s="28"/>
      <c r="G68" s="8" t="s">
        <v>143</v>
      </c>
      <c r="H68" s="9">
        <v>620935.69999999995</v>
      </c>
      <c r="I68" s="9">
        <v>49802.03</v>
      </c>
      <c r="J68" s="9">
        <v>620935.69999999995</v>
      </c>
      <c r="K68" s="9">
        <v>620935.69999999995</v>
      </c>
      <c r="L68" s="9">
        <v>0</v>
      </c>
    </row>
    <row r="69" spans="1:12" ht="12.45">
      <c r="A69" s="31"/>
      <c r="B69" s="8" t="s">
        <v>146</v>
      </c>
      <c r="C69" s="27"/>
      <c r="D69" s="27"/>
      <c r="E69" s="27"/>
      <c r="F69" s="28"/>
      <c r="G69" s="8" t="s">
        <v>147</v>
      </c>
      <c r="H69" s="9">
        <v>46392.13</v>
      </c>
      <c r="I69" s="9">
        <v>3866.01</v>
      </c>
      <c r="J69" s="9">
        <v>46392.13</v>
      </c>
      <c r="K69" s="9">
        <v>46392.13</v>
      </c>
      <c r="L69" s="9">
        <v>0</v>
      </c>
    </row>
    <row r="70" spans="1:12" ht="12.45">
      <c r="A70" s="31"/>
      <c r="B70" s="8" t="s">
        <v>148</v>
      </c>
      <c r="C70" s="27"/>
      <c r="D70" s="27"/>
      <c r="E70" s="27"/>
      <c r="F70" s="28"/>
      <c r="G70" s="8" t="s">
        <v>149</v>
      </c>
      <c r="H70" s="9">
        <v>4505.1099999999997</v>
      </c>
      <c r="I70" s="9">
        <v>375.43</v>
      </c>
      <c r="J70" s="9">
        <v>4505.1099999999997</v>
      </c>
      <c r="K70" s="9">
        <v>4505.1099999999997</v>
      </c>
      <c r="L70" s="9">
        <v>0</v>
      </c>
    </row>
    <row r="71" spans="1:12" ht="12.45">
      <c r="A71" s="31"/>
      <c r="B71" s="8" t="s">
        <v>158</v>
      </c>
      <c r="C71" s="27"/>
      <c r="D71" s="27"/>
      <c r="E71" s="27"/>
      <c r="F71" s="28"/>
      <c r="G71" s="8" t="s">
        <v>159</v>
      </c>
      <c r="H71" s="9">
        <v>6127</v>
      </c>
      <c r="I71" s="9">
        <v>510.59</v>
      </c>
      <c r="J71" s="9">
        <v>6127</v>
      </c>
      <c r="K71" s="9">
        <v>6127</v>
      </c>
      <c r="L71" s="9">
        <v>0</v>
      </c>
    </row>
    <row r="72" spans="1:12" ht="12.45">
      <c r="A72" s="31"/>
      <c r="B72" s="8" t="s">
        <v>163</v>
      </c>
      <c r="C72" s="27"/>
      <c r="D72" s="27"/>
      <c r="E72" s="27"/>
      <c r="F72" s="28"/>
      <c r="G72" s="8" t="s">
        <v>164</v>
      </c>
      <c r="H72" s="9">
        <v>344406.26</v>
      </c>
      <c r="I72" s="9">
        <v>28676.09</v>
      </c>
      <c r="J72" s="9">
        <v>344406.26</v>
      </c>
      <c r="K72" s="9">
        <v>344406.26</v>
      </c>
      <c r="L72" s="9">
        <v>0</v>
      </c>
    </row>
    <row r="73" spans="1:12" ht="12.45">
      <c r="A73" s="31"/>
      <c r="B73" s="8" t="s">
        <v>167</v>
      </c>
      <c r="C73" s="27"/>
      <c r="D73" s="27"/>
      <c r="E73" s="27"/>
      <c r="F73" s="28"/>
      <c r="G73" s="8" t="s">
        <v>168</v>
      </c>
      <c r="H73" s="9">
        <v>11301.94</v>
      </c>
      <c r="I73" s="9">
        <v>941.83</v>
      </c>
      <c r="J73" s="9">
        <v>11301.94</v>
      </c>
      <c r="K73" s="9">
        <v>11301.94</v>
      </c>
      <c r="L73" s="9">
        <v>0</v>
      </c>
    </row>
    <row r="74" spans="1:12" ht="12.45">
      <c r="A74" s="31"/>
      <c r="B74" s="8" t="s">
        <v>169</v>
      </c>
      <c r="C74" s="27"/>
      <c r="D74" s="27"/>
      <c r="E74" s="27"/>
      <c r="F74" s="28"/>
      <c r="G74" s="8" t="s">
        <v>170</v>
      </c>
      <c r="H74" s="9">
        <v>5557.75</v>
      </c>
      <c r="I74" s="9">
        <v>0</v>
      </c>
      <c r="J74" s="9">
        <v>5557.75</v>
      </c>
      <c r="K74" s="9">
        <v>5557.75</v>
      </c>
      <c r="L74" s="9">
        <v>0</v>
      </c>
    </row>
    <row r="75" spans="1:12" ht="12.45">
      <c r="A75" s="32"/>
      <c r="B75" s="8" t="s">
        <v>171</v>
      </c>
      <c r="C75" s="27"/>
      <c r="D75" s="27"/>
      <c r="E75" s="27"/>
      <c r="F75" s="28"/>
      <c r="G75" s="8" t="s">
        <v>172</v>
      </c>
      <c r="H75" s="9">
        <v>254737.23</v>
      </c>
      <c r="I75" s="9">
        <v>21146.21</v>
      </c>
      <c r="J75" s="9">
        <v>254737.23</v>
      </c>
      <c r="K75" s="9">
        <v>254737.23</v>
      </c>
      <c r="L75" s="9">
        <v>0</v>
      </c>
    </row>
    <row r="76" spans="1:12" ht="12.45">
      <c r="A76" s="10" t="s">
        <v>2967</v>
      </c>
      <c r="B76" s="29"/>
      <c r="C76" s="29"/>
      <c r="D76" s="29"/>
      <c r="E76" s="29"/>
      <c r="F76" s="30"/>
      <c r="G76" s="11"/>
      <c r="H76" s="12">
        <v>8657772.4399999995</v>
      </c>
      <c r="I76" s="12">
        <v>442040.4</v>
      </c>
      <c r="J76" s="12">
        <v>5347075.9800000004</v>
      </c>
      <c r="K76" s="12">
        <v>8657772.4399999995</v>
      </c>
      <c r="L76" s="12">
        <v>0</v>
      </c>
    </row>
    <row r="77" spans="1:12" ht="12.45">
      <c r="A77" s="8" t="s">
        <v>174</v>
      </c>
      <c r="B77" s="8" t="s">
        <v>181</v>
      </c>
      <c r="C77" s="27"/>
      <c r="D77" s="27"/>
      <c r="E77" s="27"/>
      <c r="F77" s="28"/>
      <c r="G77" s="8" t="s">
        <v>182</v>
      </c>
      <c r="H77" s="9">
        <v>114660.6</v>
      </c>
      <c r="I77" s="9">
        <v>0</v>
      </c>
      <c r="J77" s="9">
        <v>13395.86</v>
      </c>
      <c r="K77" s="9">
        <v>34056.46</v>
      </c>
      <c r="L77" s="9">
        <v>80604.14</v>
      </c>
    </row>
    <row r="78" spans="1:12" ht="12.45">
      <c r="A78" s="31"/>
      <c r="B78" s="8" t="s">
        <v>186</v>
      </c>
      <c r="C78" s="27"/>
      <c r="D78" s="27"/>
      <c r="E78" s="27"/>
      <c r="F78" s="28"/>
      <c r="G78" s="8" t="s">
        <v>187</v>
      </c>
      <c r="H78" s="9">
        <v>41833.449999999997</v>
      </c>
      <c r="I78" s="9">
        <v>0</v>
      </c>
      <c r="J78" s="9">
        <v>0</v>
      </c>
      <c r="K78" s="9">
        <v>41833.449999999997</v>
      </c>
      <c r="L78" s="9">
        <v>0</v>
      </c>
    </row>
    <row r="79" spans="1:12" ht="12.45">
      <c r="A79" s="31"/>
      <c r="B79" s="8" t="s">
        <v>190</v>
      </c>
      <c r="C79" s="27"/>
      <c r="D79" s="27"/>
      <c r="E79" s="27"/>
      <c r="F79" s="28"/>
      <c r="G79" s="8" t="s">
        <v>191</v>
      </c>
      <c r="H79" s="9">
        <v>61414.879999999997</v>
      </c>
      <c r="I79" s="9">
        <v>0</v>
      </c>
      <c r="J79" s="9">
        <v>0</v>
      </c>
      <c r="K79" s="9">
        <v>61414.879999999997</v>
      </c>
      <c r="L79" s="9">
        <v>0</v>
      </c>
    </row>
    <row r="80" spans="1:12" ht="12.45">
      <c r="A80" s="31"/>
      <c r="B80" s="8" t="s">
        <v>198</v>
      </c>
      <c r="C80" s="27"/>
      <c r="D80" s="27"/>
      <c r="E80" s="27"/>
      <c r="F80" s="28"/>
      <c r="G80" s="8" t="s">
        <v>199</v>
      </c>
      <c r="H80" s="9">
        <v>8837.3799999999992</v>
      </c>
      <c r="I80" s="9">
        <v>736.45</v>
      </c>
      <c r="J80" s="9">
        <v>8837.3799999999992</v>
      </c>
      <c r="K80" s="9">
        <v>8837.3799999999992</v>
      </c>
      <c r="L80" s="9">
        <v>0</v>
      </c>
    </row>
    <row r="81" spans="1:12" ht="12.45">
      <c r="A81" s="31"/>
      <c r="B81" s="8" t="s">
        <v>202</v>
      </c>
      <c r="C81" s="27"/>
      <c r="D81" s="27"/>
      <c r="E81" s="27"/>
      <c r="F81" s="28"/>
      <c r="G81" s="8" t="s">
        <v>203</v>
      </c>
      <c r="H81" s="9">
        <v>140030.32999999999</v>
      </c>
      <c r="I81" s="9">
        <v>0</v>
      </c>
      <c r="J81" s="9">
        <v>140030.32999999999</v>
      </c>
      <c r="K81" s="9">
        <v>140030.32999999999</v>
      </c>
      <c r="L81" s="9">
        <v>0</v>
      </c>
    </row>
    <row r="82" spans="1:12" ht="12.45">
      <c r="A82" s="31"/>
      <c r="B82" s="8" t="s">
        <v>1756</v>
      </c>
      <c r="C82" s="27"/>
      <c r="D82" s="27"/>
      <c r="E82" s="27"/>
      <c r="F82" s="28"/>
      <c r="G82" s="8" t="s">
        <v>1757</v>
      </c>
      <c r="H82" s="9">
        <v>3017632</v>
      </c>
      <c r="I82" s="9">
        <v>250976.71</v>
      </c>
      <c r="J82" s="9">
        <v>3017632</v>
      </c>
      <c r="K82" s="9">
        <v>3017632</v>
      </c>
      <c r="L82" s="9">
        <v>0</v>
      </c>
    </row>
    <row r="83" spans="1:12" ht="12.45">
      <c r="A83" s="31"/>
      <c r="B83" s="8" t="s">
        <v>204</v>
      </c>
      <c r="C83" s="27"/>
      <c r="D83" s="27"/>
      <c r="E83" s="27"/>
      <c r="F83" s="28"/>
      <c r="G83" s="8" t="s">
        <v>205</v>
      </c>
      <c r="H83" s="9">
        <v>53051</v>
      </c>
      <c r="I83" s="9">
        <v>4420.91</v>
      </c>
      <c r="J83" s="9">
        <v>53051</v>
      </c>
      <c r="K83" s="9">
        <v>53051</v>
      </c>
      <c r="L83" s="9">
        <v>0</v>
      </c>
    </row>
    <row r="84" spans="1:12" ht="12.45">
      <c r="A84" s="31"/>
      <c r="B84" s="8" t="s">
        <v>206</v>
      </c>
      <c r="C84" s="27"/>
      <c r="D84" s="27"/>
      <c r="E84" s="27"/>
      <c r="F84" s="28"/>
      <c r="G84" s="8" t="s">
        <v>207</v>
      </c>
      <c r="H84" s="9">
        <v>323561.46000000002</v>
      </c>
      <c r="I84" s="9">
        <v>26708.47</v>
      </c>
      <c r="J84" s="9">
        <v>323561.46000000002</v>
      </c>
      <c r="K84" s="9">
        <v>323561.46000000002</v>
      </c>
      <c r="L84" s="9">
        <v>0</v>
      </c>
    </row>
    <row r="85" spans="1:12" ht="12.45">
      <c r="A85" s="31"/>
      <c r="B85" s="8" t="s">
        <v>208</v>
      </c>
      <c r="C85" s="27"/>
      <c r="D85" s="27"/>
      <c r="E85" s="27"/>
      <c r="F85" s="28"/>
      <c r="G85" s="8" t="s">
        <v>209</v>
      </c>
      <c r="H85" s="9">
        <v>1075.74</v>
      </c>
      <c r="I85" s="9">
        <v>89.64</v>
      </c>
      <c r="J85" s="9">
        <v>1075.73</v>
      </c>
      <c r="K85" s="9">
        <v>1075.73</v>
      </c>
      <c r="L85" s="9">
        <v>0.01</v>
      </c>
    </row>
    <row r="86" spans="1:12" ht="12.45">
      <c r="A86" s="31"/>
      <c r="B86" s="8" t="s">
        <v>214</v>
      </c>
      <c r="C86" s="27"/>
      <c r="D86" s="27"/>
      <c r="E86" s="27"/>
      <c r="F86" s="28"/>
      <c r="G86" s="8" t="s">
        <v>215</v>
      </c>
      <c r="H86" s="9">
        <v>9677.02</v>
      </c>
      <c r="I86" s="9">
        <v>0</v>
      </c>
      <c r="J86" s="9">
        <v>9677.02</v>
      </c>
      <c r="K86" s="9">
        <v>9677.02</v>
      </c>
      <c r="L86" s="9">
        <v>0</v>
      </c>
    </row>
    <row r="87" spans="1:12" ht="12.45">
      <c r="A87" s="31"/>
      <c r="B87" s="8" t="s">
        <v>218</v>
      </c>
      <c r="C87" s="27"/>
      <c r="D87" s="27"/>
      <c r="E87" s="27"/>
      <c r="F87" s="28"/>
      <c r="G87" s="8" t="s">
        <v>219</v>
      </c>
      <c r="H87" s="9">
        <v>7226.56</v>
      </c>
      <c r="I87" s="9">
        <v>602.22</v>
      </c>
      <c r="J87" s="9">
        <v>7226.56</v>
      </c>
      <c r="K87" s="9">
        <v>7226.56</v>
      </c>
      <c r="L87" s="9">
        <v>0</v>
      </c>
    </row>
    <row r="88" spans="1:12" ht="12.45">
      <c r="A88" s="31"/>
      <c r="B88" s="8" t="s">
        <v>220</v>
      </c>
      <c r="C88" s="27"/>
      <c r="D88" s="27"/>
      <c r="E88" s="27"/>
      <c r="F88" s="28"/>
      <c r="G88" s="8" t="s">
        <v>221</v>
      </c>
      <c r="H88" s="9">
        <v>120000</v>
      </c>
      <c r="I88" s="9">
        <v>10000</v>
      </c>
      <c r="J88" s="9">
        <v>120000</v>
      </c>
      <c r="K88" s="9">
        <v>120000</v>
      </c>
      <c r="L88" s="9">
        <v>0</v>
      </c>
    </row>
    <row r="89" spans="1:12" ht="12.45">
      <c r="A89" s="31"/>
      <c r="B89" s="8" t="s">
        <v>1758</v>
      </c>
      <c r="C89" s="27"/>
      <c r="D89" s="27"/>
      <c r="E89" s="27"/>
      <c r="F89" s="28"/>
      <c r="G89" s="8" t="s">
        <v>1759</v>
      </c>
      <c r="H89" s="9">
        <v>96499.25</v>
      </c>
      <c r="I89" s="9">
        <v>7888.83</v>
      </c>
      <c r="J89" s="9">
        <v>96499.25</v>
      </c>
      <c r="K89" s="9">
        <v>96499.25</v>
      </c>
      <c r="L89" s="9">
        <v>0</v>
      </c>
    </row>
    <row r="90" spans="1:12" ht="12.45">
      <c r="A90" s="31"/>
      <c r="B90" s="8" t="s">
        <v>227</v>
      </c>
      <c r="C90" s="27"/>
      <c r="D90" s="27"/>
      <c r="E90" s="27"/>
      <c r="F90" s="28"/>
      <c r="G90" s="8" t="s">
        <v>191</v>
      </c>
      <c r="H90" s="9">
        <v>62033.25</v>
      </c>
      <c r="I90" s="9">
        <v>0</v>
      </c>
      <c r="J90" s="9">
        <v>62033.25</v>
      </c>
      <c r="K90" s="9">
        <v>62033.25</v>
      </c>
      <c r="L90" s="9">
        <v>0</v>
      </c>
    </row>
    <row r="91" spans="1:12" ht="12.45">
      <c r="A91" s="31"/>
      <c r="B91" s="8" t="s">
        <v>229</v>
      </c>
      <c r="C91" s="27"/>
      <c r="D91" s="27"/>
      <c r="E91" s="27"/>
      <c r="F91" s="28"/>
      <c r="G91" s="8" t="s">
        <v>109</v>
      </c>
      <c r="H91" s="9">
        <v>225291.05</v>
      </c>
      <c r="I91" s="9">
        <v>18774.259999999998</v>
      </c>
      <c r="J91" s="9">
        <v>225291.05</v>
      </c>
      <c r="K91" s="9">
        <v>225291.05</v>
      </c>
      <c r="L91" s="9">
        <v>0</v>
      </c>
    </row>
    <row r="92" spans="1:12" ht="12.45">
      <c r="A92" s="32"/>
      <c r="B92" s="8" t="s">
        <v>230</v>
      </c>
      <c r="C92" s="27"/>
      <c r="D92" s="27"/>
      <c r="E92" s="27"/>
      <c r="F92" s="28"/>
      <c r="G92" s="8" t="s">
        <v>182</v>
      </c>
      <c r="H92" s="9">
        <v>61322.46</v>
      </c>
      <c r="I92" s="9">
        <v>0</v>
      </c>
      <c r="J92" s="9">
        <v>12158.78</v>
      </c>
      <c r="K92" s="9">
        <v>12158.78</v>
      </c>
      <c r="L92" s="9">
        <v>49163.68</v>
      </c>
    </row>
    <row r="93" spans="1:12" ht="12.45">
      <c r="A93" s="10" t="s">
        <v>2968</v>
      </c>
      <c r="B93" s="29"/>
      <c r="C93" s="29"/>
      <c r="D93" s="29"/>
      <c r="E93" s="29"/>
      <c r="F93" s="30"/>
      <c r="G93" s="11"/>
      <c r="H93" s="12">
        <v>4344146.43</v>
      </c>
      <c r="I93" s="12">
        <v>320197.49</v>
      </c>
      <c r="J93" s="12">
        <v>4090469.67</v>
      </c>
      <c r="K93" s="12">
        <v>4214378.5999999996</v>
      </c>
      <c r="L93" s="12">
        <v>129767.83</v>
      </c>
    </row>
    <row r="94" spans="1:12" ht="12.45">
      <c r="A94" s="8" t="s">
        <v>232</v>
      </c>
      <c r="B94" s="8" t="s">
        <v>233</v>
      </c>
      <c r="C94" s="27"/>
      <c r="D94" s="27"/>
      <c r="E94" s="27"/>
      <c r="F94" s="28"/>
      <c r="G94" s="8" t="s">
        <v>234</v>
      </c>
      <c r="H94" s="9">
        <v>30909</v>
      </c>
      <c r="I94" s="9">
        <v>0</v>
      </c>
      <c r="J94" s="9">
        <v>5764.48</v>
      </c>
      <c r="K94" s="9">
        <v>5764.48</v>
      </c>
      <c r="L94" s="9">
        <v>25144.52</v>
      </c>
    </row>
    <row r="95" spans="1:12" ht="12.45">
      <c r="A95" s="31"/>
      <c r="B95" s="8" t="s">
        <v>237</v>
      </c>
      <c r="C95" s="27"/>
      <c r="D95" s="27"/>
      <c r="E95" s="27"/>
      <c r="F95" s="28"/>
      <c r="G95" s="8" t="s">
        <v>238</v>
      </c>
      <c r="H95" s="9">
        <v>3166.37</v>
      </c>
      <c r="I95" s="9">
        <v>0</v>
      </c>
      <c r="J95" s="9">
        <v>1296.3599999999999</v>
      </c>
      <c r="K95" s="9">
        <v>1296.3599999999999</v>
      </c>
      <c r="L95" s="9">
        <v>1870.01</v>
      </c>
    </row>
    <row r="96" spans="1:12" ht="12.45">
      <c r="A96" s="31"/>
      <c r="B96" s="8" t="s">
        <v>239</v>
      </c>
      <c r="C96" s="27"/>
      <c r="D96" s="27"/>
      <c r="E96" s="27"/>
      <c r="F96" s="28"/>
      <c r="G96" s="8" t="s">
        <v>240</v>
      </c>
      <c r="H96" s="9">
        <v>130769.05</v>
      </c>
      <c r="I96" s="9">
        <v>0</v>
      </c>
      <c r="J96" s="9">
        <v>130769.05</v>
      </c>
      <c r="K96" s="9">
        <v>130769.05</v>
      </c>
      <c r="L96" s="9">
        <v>0</v>
      </c>
    </row>
    <row r="97" spans="1:12" ht="12.45">
      <c r="A97" s="31"/>
      <c r="B97" s="8" t="s">
        <v>241</v>
      </c>
      <c r="C97" s="27"/>
      <c r="D97" s="27"/>
      <c r="E97" s="27"/>
      <c r="F97" s="28"/>
      <c r="G97" s="8" t="s">
        <v>187</v>
      </c>
      <c r="H97" s="9">
        <v>39673.370000000003</v>
      </c>
      <c r="I97" s="9">
        <v>30570.55</v>
      </c>
      <c r="J97" s="9">
        <v>30570.55</v>
      </c>
      <c r="K97" s="9">
        <v>30570.55</v>
      </c>
      <c r="L97" s="9">
        <v>9102.82</v>
      </c>
    </row>
    <row r="98" spans="1:12" ht="12.45">
      <c r="A98" s="32"/>
      <c r="B98" s="8" t="s">
        <v>242</v>
      </c>
      <c r="C98" s="27"/>
      <c r="D98" s="27"/>
      <c r="E98" s="27"/>
      <c r="F98" s="28"/>
      <c r="G98" s="8" t="s">
        <v>243</v>
      </c>
      <c r="H98" s="9">
        <v>110415.89</v>
      </c>
      <c r="I98" s="9">
        <v>0</v>
      </c>
      <c r="J98" s="9">
        <v>110415.89</v>
      </c>
      <c r="K98" s="9">
        <v>110415.89</v>
      </c>
      <c r="L98" s="9">
        <v>0</v>
      </c>
    </row>
    <row r="99" spans="1:12" ht="12.45">
      <c r="A99" s="10" t="s">
        <v>2969</v>
      </c>
      <c r="B99" s="29"/>
      <c r="C99" s="29"/>
      <c r="D99" s="29"/>
      <c r="E99" s="29"/>
      <c r="F99" s="30"/>
      <c r="G99" s="11"/>
      <c r="H99" s="12">
        <v>314933.68</v>
      </c>
      <c r="I99" s="12">
        <v>30570.55</v>
      </c>
      <c r="J99" s="12">
        <v>278816.33</v>
      </c>
      <c r="K99" s="12">
        <v>278816.33</v>
      </c>
      <c r="L99" s="12">
        <v>36117.35</v>
      </c>
    </row>
    <row r="100" spans="1:12" ht="12.45">
      <c r="A100" s="8" t="s">
        <v>245</v>
      </c>
      <c r="B100" s="8" t="s">
        <v>587</v>
      </c>
      <c r="C100" s="27"/>
      <c r="D100" s="27"/>
      <c r="E100" s="27"/>
      <c r="F100" s="28"/>
      <c r="G100" s="8" t="s">
        <v>267</v>
      </c>
      <c r="H100" s="9">
        <v>500</v>
      </c>
      <c r="I100" s="9">
        <v>0</v>
      </c>
      <c r="J100" s="9">
        <v>0</v>
      </c>
      <c r="K100" s="9">
        <v>500</v>
      </c>
      <c r="L100" s="9">
        <v>0</v>
      </c>
    </row>
    <row r="101" spans="1:12" ht="12.45">
      <c r="A101" s="10" t="s">
        <v>2970</v>
      </c>
      <c r="B101" s="29"/>
      <c r="C101" s="29"/>
      <c r="D101" s="29"/>
      <c r="E101" s="29"/>
      <c r="F101" s="30"/>
      <c r="G101" s="11"/>
      <c r="H101" s="12">
        <v>500</v>
      </c>
      <c r="I101" s="12">
        <v>0</v>
      </c>
      <c r="J101" s="12">
        <v>0</v>
      </c>
      <c r="K101" s="12">
        <v>500</v>
      </c>
      <c r="L101" s="12">
        <v>0</v>
      </c>
    </row>
    <row r="102" spans="1:12" ht="12.45">
      <c r="A102" s="8" t="s">
        <v>255</v>
      </c>
      <c r="B102" s="8" t="s">
        <v>258</v>
      </c>
      <c r="C102" s="27"/>
      <c r="D102" s="27"/>
      <c r="E102" s="27"/>
      <c r="F102" s="28"/>
      <c r="G102" s="8" t="s">
        <v>259</v>
      </c>
      <c r="H102" s="9">
        <v>4000</v>
      </c>
      <c r="I102" s="9">
        <v>0</v>
      </c>
      <c r="J102" s="9">
        <v>4000</v>
      </c>
      <c r="K102" s="9">
        <v>4000</v>
      </c>
      <c r="L102" s="9">
        <v>0</v>
      </c>
    </row>
    <row r="103" spans="1:12" ht="12.45">
      <c r="A103" s="31"/>
      <c r="B103" s="8" t="s">
        <v>266</v>
      </c>
      <c r="C103" s="27"/>
      <c r="D103" s="27"/>
      <c r="E103" s="27"/>
      <c r="F103" s="28"/>
      <c r="G103" s="8" t="s">
        <v>267</v>
      </c>
      <c r="H103" s="9">
        <v>1000</v>
      </c>
      <c r="I103" s="9">
        <v>0</v>
      </c>
      <c r="J103" s="9">
        <v>1000</v>
      </c>
      <c r="K103" s="9">
        <v>1000</v>
      </c>
      <c r="L103" s="9">
        <v>0</v>
      </c>
    </row>
    <row r="104" spans="1:12" ht="12.45">
      <c r="A104" s="32"/>
      <c r="B104" s="8" t="s">
        <v>268</v>
      </c>
      <c r="C104" s="27"/>
      <c r="D104" s="27"/>
      <c r="E104" s="27"/>
      <c r="F104" s="28"/>
      <c r="G104" s="8" t="s">
        <v>22</v>
      </c>
      <c r="H104" s="9">
        <v>0</v>
      </c>
      <c r="I104" s="9">
        <v>0</v>
      </c>
      <c r="J104" s="9">
        <v>0</v>
      </c>
      <c r="K104" s="9">
        <v>322.95999999999998</v>
      </c>
      <c r="L104" s="9">
        <v>-322.95999999999998</v>
      </c>
    </row>
    <row r="105" spans="1:12" ht="12.45">
      <c r="A105" s="10" t="s">
        <v>2971</v>
      </c>
      <c r="B105" s="29"/>
      <c r="C105" s="29"/>
      <c r="D105" s="29"/>
      <c r="E105" s="29"/>
      <c r="F105" s="30"/>
      <c r="G105" s="11"/>
      <c r="H105" s="12">
        <v>5000</v>
      </c>
      <c r="I105" s="12">
        <v>0</v>
      </c>
      <c r="J105" s="12">
        <v>5000</v>
      </c>
      <c r="K105" s="12">
        <v>5322.96</v>
      </c>
      <c r="L105" s="12">
        <v>-322.95999999999998</v>
      </c>
    </row>
    <row r="106" spans="1:12" ht="12.45">
      <c r="A106" s="8" t="s">
        <v>270</v>
      </c>
      <c r="B106" s="8" t="s">
        <v>272</v>
      </c>
      <c r="C106" s="27"/>
      <c r="D106" s="27"/>
      <c r="E106" s="27"/>
      <c r="F106" s="28"/>
      <c r="G106" s="8" t="s">
        <v>22</v>
      </c>
      <c r="H106" s="9">
        <v>449.6</v>
      </c>
      <c r="I106" s="9">
        <v>0</v>
      </c>
      <c r="J106" s="9">
        <v>0</v>
      </c>
      <c r="K106" s="9">
        <v>449.6</v>
      </c>
      <c r="L106" s="9">
        <v>0</v>
      </c>
    </row>
    <row r="107" spans="1:12" ht="12.45">
      <c r="A107" s="31"/>
      <c r="B107" s="8" t="s">
        <v>283</v>
      </c>
      <c r="C107" s="27"/>
      <c r="D107" s="27"/>
      <c r="E107" s="27"/>
      <c r="F107" s="28"/>
      <c r="G107" s="8" t="s">
        <v>278</v>
      </c>
      <c r="H107" s="9">
        <v>943</v>
      </c>
      <c r="I107" s="9">
        <v>0</v>
      </c>
      <c r="J107" s="9">
        <v>943</v>
      </c>
      <c r="K107" s="9">
        <v>943</v>
      </c>
      <c r="L107" s="9">
        <v>0</v>
      </c>
    </row>
    <row r="108" spans="1:12" ht="12.45">
      <c r="A108" s="32"/>
      <c r="B108" s="8" t="s">
        <v>293</v>
      </c>
      <c r="C108" s="27"/>
      <c r="D108" s="27"/>
      <c r="E108" s="27"/>
      <c r="F108" s="28"/>
      <c r="G108" s="8" t="s">
        <v>22</v>
      </c>
      <c r="H108" s="9">
        <v>0</v>
      </c>
      <c r="I108" s="9">
        <v>0</v>
      </c>
      <c r="J108" s="9">
        <v>0</v>
      </c>
      <c r="K108" s="9">
        <v>499.42</v>
      </c>
      <c r="L108" s="9">
        <v>-499.42</v>
      </c>
    </row>
    <row r="109" spans="1:12" ht="12.45">
      <c r="A109" s="10" t="s">
        <v>2972</v>
      </c>
      <c r="B109" s="29"/>
      <c r="C109" s="29"/>
      <c r="D109" s="29"/>
      <c r="E109" s="29"/>
      <c r="F109" s="30"/>
      <c r="G109" s="11"/>
      <c r="H109" s="12">
        <v>1392.6</v>
      </c>
      <c r="I109" s="12">
        <v>0</v>
      </c>
      <c r="J109" s="12">
        <v>943</v>
      </c>
      <c r="K109" s="12">
        <v>1892.02</v>
      </c>
      <c r="L109" s="12">
        <v>-499.42</v>
      </c>
    </row>
    <row r="110" spans="1:12" ht="12.45">
      <c r="A110" s="10" t="s">
        <v>2973</v>
      </c>
      <c r="B110" s="29"/>
      <c r="C110" s="29"/>
      <c r="D110" s="29"/>
      <c r="E110" s="29"/>
      <c r="F110" s="30"/>
      <c r="G110" s="11"/>
      <c r="H110" s="12">
        <v>16838643.129999999</v>
      </c>
      <c r="I110" s="12">
        <v>891029.47</v>
      </c>
      <c r="J110" s="12">
        <v>11617312.470000001</v>
      </c>
      <c r="K110" s="12">
        <v>16230431.82</v>
      </c>
      <c r="L110" s="12">
        <v>608211.31000000006</v>
      </c>
    </row>
    <row r="111" spans="1:12" ht="12.45">
      <c r="A111" s="5">
        <v>45107</v>
      </c>
      <c r="E111" s="3" t="s">
        <v>2974</v>
      </c>
      <c r="I111" s="6">
        <v>0.41098379000000002</v>
      </c>
    </row>
  </sheetData>
  <pageMargins left="0.7" right="0.7" top="0.75" bottom="0.75" header="0.3" footer="0.3"/>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dimension ref="A1:L87"/>
  <sheetViews>
    <sheetView workbookViewId="0">
      <selection activeCell="L87" sqref="L87"/>
    </sheetView>
  </sheetViews>
  <sheetFormatPr defaultRowHeight="12.75" customHeight="1"/>
  <cols>
    <col min="1" max="1" width="44.15234375" bestFit="1" customWidth="1"/>
    <col min="2" max="6" width="9.3828125" bestFit="1" customWidth="1"/>
    <col min="7" max="8" width="16.3046875" bestFit="1" customWidth="1"/>
    <col min="9" max="9" width="15" bestFit="1" customWidth="1"/>
    <col min="10" max="11" width="12.3828125" bestFit="1" customWidth="1"/>
    <col min="12" max="12" width="15" bestFit="1" customWidth="1"/>
  </cols>
  <sheetData>
    <row r="1" spans="1:12" ht="24" customHeight="1">
      <c r="G1" s="1" t="s">
        <v>0</v>
      </c>
    </row>
    <row r="2" spans="1:12" ht="24" customHeight="1">
      <c r="G2" s="1" t="s">
        <v>1</v>
      </c>
    </row>
    <row r="3" spans="1:12" ht="12.45">
      <c r="G3" s="2" t="s">
        <v>2975</v>
      </c>
    </row>
    <row r="8" spans="1:12" ht="12.45">
      <c r="A8" s="4" t="s">
        <v>2976</v>
      </c>
    </row>
    <row r="9" spans="1:12" ht="12.45">
      <c r="A9" s="4" t="s">
        <v>2977</v>
      </c>
    </row>
    <row r="10" spans="1:12" ht="12.45">
      <c r="A10" s="7" t="s">
        <v>5</v>
      </c>
      <c r="B10" s="7" t="s">
        <v>6</v>
      </c>
      <c r="C10" s="25"/>
      <c r="D10" s="25"/>
      <c r="E10" s="25"/>
      <c r="F10" s="26"/>
      <c r="G10" s="7" t="s">
        <v>7</v>
      </c>
      <c r="H10" s="7" t="s">
        <v>8</v>
      </c>
      <c r="I10" s="7" t="s">
        <v>9</v>
      </c>
      <c r="J10" s="7" t="s">
        <v>10</v>
      </c>
      <c r="K10" s="7" t="s">
        <v>11</v>
      </c>
      <c r="L10" s="7" t="s">
        <v>12</v>
      </c>
    </row>
    <row r="11" spans="1:12" ht="12.45">
      <c r="A11" s="8" t="s">
        <v>13</v>
      </c>
      <c r="B11" s="8" t="s">
        <v>14</v>
      </c>
      <c r="C11" s="27"/>
      <c r="D11" s="27"/>
      <c r="E11" s="27"/>
      <c r="F11" s="28"/>
      <c r="G11" s="8" t="s">
        <v>15</v>
      </c>
      <c r="H11" s="9">
        <v>0</v>
      </c>
      <c r="I11" s="9">
        <v>0</v>
      </c>
      <c r="J11" s="9">
        <v>628</v>
      </c>
      <c r="K11" s="9">
        <v>628</v>
      </c>
      <c r="L11" s="9">
        <v>-628</v>
      </c>
    </row>
    <row r="12" spans="1:12" ht="12.45">
      <c r="A12" s="10" t="s">
        <v>2978</v>
      </c>
      <c r="B12" s="29"/>
      <c r="C12" s="29"/>
      <c r="D12" s="29"/>
      <c r="E12" s="29"/>
      <c r="F12" s="30"/>
      <c r="G12" s="11"/>
      <c r="H12" s="12">
        <v>0</v>
      </c>
      <c r="I12" s="12">
        <v>0</v>
      </c>
      <c r="J12" s="12">
        <v>628</v>
      </c>
      <c r="K12" s="12">
        <v>628</v>
      </c>
      <c r="L12" s="12">
        <v>-628</v>
      </c>
    </row>
    <row r="13" spans="1:12" ht="12.45">
      <c r="A13" s="8" t="s">
        <v>24</v>
      </c>
      <c r="B13" s="8" t="s">
        <v>25</v>
      </c>
      <c r="C13" s="27"/>
      <c r="D13" s="27"/>
      <c r="E13" s="27"/>
      <c r="F13" s="28"/>
      <c r="G13" s="8" t="s">
        <v>26</v>
      </c>
      <c r="H13" s="9">
        <v>85141.43</v>
      </c>
      <c r="I13" s="9">
        <v>0</v>
      </c>
      <c r="J13" s="9">
        <v>0</v>
      </c>
      <c r="K13" s="9">
        <v>85141.43</v>
      </c>
      <c r="L13" s="9">
        <v>0</v>
      </c>
    </row>
    <row r="14" spans="1:12" ht="12.45">
      <c r="A14" s="32"/>
      <c r="B14" s="8" t="s">
        <v>28</v>
      </c>
      <c r="C14" s="27"/>
      <c r="D14" s="27"/>
      <c r="E14" s="27"/>
      <c r="F14" s="28"/>
      <c r="G14" s="8" t="s">
        <v>26</v>
      </c>
      <c r="H14" s="9">
        <v>76928.34</v>
      </c>
      <c r="I14" s="9">
        <v>0</v>
      </c>
      <c r="J14" s="9">
        <v>0</v>
      </c>
      <c r="K14" s="9">
        <v>0</v>
      </c>
      <c r="L14" s="9">
        <v>76928.34</v>
      </c>
    </row>
    <row r="15" spans="1:12" ht="12.45">
      <c r="A15" s="10" t="s">
        <v>2979</v>
      </c>
      <c r="B15" s="29"/>
      <c r="C15" s="29"/>
      <c r="D15" s="29"/>
      <c r="E15" s="29"/>
      <c r="F15" s="30"/>
      <c r="G15" s="11"/>
      <c r="H15" s="12">
        <v>162069.76999999999</v>
      </c>
      <c r="I15" s="12">
        <v>0</v>
      </c>
      <c r="J15" s="12">
        <v>0</v>
      </c>
      <c r="K15" s="12">
        <v>85141.43</v>
      </c>
      <c r="L15" s="12">
        <v>76928.34</v>
      </c>
    </row>
    <row r="16" spans="1:12" ht="12.45">
      <c r="A16" s="8" t="s">
        <v>30</v>
      </c>
      <c r="B16" s="8" t="s">
        <v>31</v>
      </c>
      <c r="C16" s="27"/>
      <c r="D16" s="27"/>
      <c r="E16" s="27"/>
      <c r="F16" s="28"/>
      <c r="G16" s="8" t="s">
        <v>32</v>
      </c>
      <c r="H16" s="9">
        <v>85799.59</v>
      </c>
      <c r="I16" s="9">
        <v>0</v>
      </c>
      <c r="J16" s="9">
        <v>0</v>
      </c>
      <c r="K16" s="9">
        <v>85799.59</v>
      </c>
      <c r="L16" s="9">
        <v>0</v>
      </c>
    </row>
    <row r="17" spans="1:12" ht="12.45">
      <c r="A17" s="32"/>
      <c r="B17" s="8" t="s">
        <v>33</v>
      </c>
      <c r="C17" s="27"/>
      <c r="D17" s="27"/>
      <c r="E17" s="27"/>
      <c r="F17" s="28"/>
      <c r="G17" s="8" t="s">
        <v>32</v>
      </c>
      <c r="H17" s="9">
        <v>84141.56</v>
      </c>
      <c r="I17" s="9">
        <v>84141.56</v>
      </c>
      <c r="J17" s="9">
        <v>84141.56</v>
      </c>
      <c r="K17" s="9">
        <v>84141.56</v>
      </c>
      <c r="L17" s="9">
        <v>0</v>
      </c>
    </row>
    <row r="18" spans="1:12" ht="12.45">
      <c r="A18" s="10" t="s">
        <v>2980</v>
      </c>
      <c r="B18" s="29"/>
      <c r="C18" s="29"/>
      <c r="D18" s="29"/>
      <c r="E18" s="29"/>
      <c r="F18" s="30"/>
      <c r="G18" s="11"/>
      <c r="H18" s="12">
        <v>169941.15</v>
      </c>
      <c r="I18" s="12">
        <v>84141.56</v>
      </c>
      <c r="J18" s="12">
        <v>84141.56</v>
      </c>
      <c r="K18" s="12">
        <v>169941.15</v>
      </c>
      <c r="L18" s="12">
        <v>0</v>
      </c>
    </row>
    <row r="19" spans="1:12" ht="12.45">
      <c r="A19" s="8" t="s">
        <v>35</v>
      </c>
      <c r="B19" s="8" t="s">
        <v>36</v>
      </c>
      <c r="C19" s="27"/>
      <c r="D19" s="27"/>
      <c r="E19" s="27"/>
      <c r="F19" s="28"/>
      <c r="G19" s="8" t="s">
        <v>37</v>
      </c>
      <c r="H19" s="9">
        <v>20456</v>
      </c>
      <c r="I19" s="9">
        <v>0</v>
      </c>
      <c r="J19" s="9">
        <v>0</v>
      </c>
      <c r="K19" s="9">
        <v>20456</v>
      </c>
      <c r="L19" s="9">
        <v>0</v>
      </c>
    </row>
    <row r="20" spans="1:12" ht="12.45">
      <c r="A20" s="10" t="s">
        <v>2981</v>
      </c>
      <c r="B20" s="29"/>
      <c r="C20" s="29"/>
      <c r="D20" s="29"/>
      <c r="E20" s="29"/>
      <c r="F20" s="30"/>
      <c r="G20" s="11"/>
      <c r="H20" s="12">
        <v>20456</v>
      </c>
      <c r="I20" s="12">
        <v>0</v>
      </c>
      <c r="J20" s="12">
        <v>0</v>
      </c>
      <c r="K20" s="12">
        <v>20456</v>
      </c>
      <c r="L20" s="12">
        <v>0</v>
      </c>
    </row>
    <row r="21" spans="1:12" ht="12.45">
      <c r="A21" s="8" t="s">
        <v>42</v>
      </c>
      <c r="B21" s="8" t="s">
        <v>43</v>
      </c>
      <c r="C21" s="27"/>
      <c r="D21" s="27"/>
      <c r="E21" s="27"/>
      <c r="F21" s="28"/>
      <c r="G21" s="8" t="s">
        <v>44</v>
      </c>
      <c r="H21" s="9">
        <v>2168.25</v>
      </c>
      <c r="I21" s="9">
        <v>0</v>
      </c>
      <c r="J21" s="9">
        <v>0</v>
      </c>
      <c r="K21" s="9">
        <v>2168.25</v>
      </c>
      <c r="L21" s="9">
        <v>0</v>
      </c>
    </row>
    <row r="22" spans="1:12" ht="12.45">
      <c r="A22" s="10" t="s">
        <v>2982</v>
      </c>
      <c r="B22" s="29"/>
      <c r="C22" s="29"/>
      <c r="D22" s="29"/>
      <c r="E22" s="29"/>
      <c r="F22" s="30"/>
      <c r="G22" s="11"/>
      <c r="H22" s="12">
        <v>2168.25</v>
      </c>
      <c r="I22" s="12">
        <v>0</v>
      </c>
      <c r="J22" s="12">
        <v>0</v>
      </c>
      <c r="K22" s="12">
        <v>2168.25</v>
      </c>
      <c r="L22" s="12">
        <v>0</v>
      </c>
    </row>
    <row r="23" spans="1:12" ht="12.45">
      <c r="A23" s="8" t="s">
        <v>47</v>
      </c>
      <c r="B23" s="8" t="s">
        <v>48</v>
      </c>
      <c r="C23" s="27"/>
      <c r="D23" s="27"/>
      <c r="E23" s="27"/>
      <c r="F23" s="28"/>
      <c r="G23" s="8" t="s">
        <v>49</v>
      </c>
      <c r="H23" s="9">
        <v>1572.26</v>
      </c>
      <c r="I23" s="9">
        <v>0</v>
      </c>
      <c r="J23" s="9">
        <v>0</v>
      </c>
      <c r="K23" s="9">
        <v>1572.26</v>
      </c>
      <c r="L23" s="9">
        <v>0</v>
      </c>
    </row>
    <row r="24" spans="1:12" ht="12.45">
      <c r="A24" s="10" t="s">
        <v>2983</v>
      </c>
      <c r="B24" s="29"/>
      <c r="C24" s="29"/>
      <c r="D24" s="29"/>
      <c r="E24" s="29"/>
      <c r="F24" s="30"/>
      <c r="G24" s="11"/>
      <c r="H24" s="12">
        <v>1572.26</v>
      </c>
      <c r="I24" s="12">
        <v>0</v>
      </c>
      <c r="J24" s="12">
        <v>0</v>
      </c>
      <c r="K24" s="12">
        <v>1572.26</v>
      </c>
      <c r="L24" s="12">
        <v>0</v>
      </c>
    </row>
    <row r="25" spans="1:12" ht="12.45">
      <c r="A25" s="8" t="s">
        <v>51</v>
      </c>
      <c r="B25" s="8" t="s">
        <v>52</v>
      </c>
      <c r="C25" s="27"/>
      <c r="D25" s="27"/>
      <c r="E25" s="27"/>
      <c r="F25" s="28"/>
      <c r="G25" s="8" t="s">
        <v>53</v>
      </c>
      <c r="H25" s="9">
        <v>21319.47</v>
      </c>
      <c r="I25" s="9">
        <v>0</v>
      </c>
      <c r="J25" s="9">
        <v>0</v>
      </c>
      <c r="K25" s="9">
        <v>21319.47</v>
      </c>
      <c r="L25" s="9">
        <v>0</v>
      </c>
    </row>
    <row r="26" spans="1:12" ht="12.45">
      <c r="A26" s="10" t="s">
        <v>2984</v>
      </c>
      <c r="B26" s="29"/>
      <c r="C26" s="29"/>
      <c r="D26" s="29"/>
      <c r="E26" s="29"/>
      <c r="F26" s="30"/>
      <c r="G26" s="11"/>
      <c r="H26" s="12">
        <v>21319.47</v>
      </c>
      <c r="I26" s="12">
        <v>0</v>
      </c>
      <c r="J26" s="12">
        <v>0</v>
      </c>
      <c r="K26" s="12">
        <v>21319.47</v>
      </c>
      <c r="L26" s="12">
        <v>0</v>
      </c>
    </row>
    <row r="27" spans="1:12" ht="12.45">
      <c r="A27" s="8" t="s">
        <v>58</v>
      </c>
      <c r="B27" s="8" t="s">
        <v>59</v>
      </c>
      <c r="C27" s="27"/>
      <c r="D27" s="27"/>
      <c r="E27" s="27"/>
      <c r="F27" s="28"/>
      <c r="G27" s="8" t="s">
        <v>60</v>
      </c>
      <c r="H27" s="9">
        <v>12170.71</v>
      </c>
      <c r="I27" s="9">
        <v>0</v>
      </c>
      <c r="J27" s="9">
        <v>0</v>
      </c>
      <c r="K27" s="9">
        <v>12170.71</v>
      </c>
      <c r="L27" s="9">
        <v>0</v>
      </c>
    </row>
    <row r="28" spans="1:12" ht="12.45">
      <c r="A28" s="31"/>
      <c r="B28" s="8" t="s">
        <v>62</v>
      </c>
      <c r="C28" s="27"/>
      <c r="D28" s="27"/>
      <c r="E28" s="27"/>
      <c r="F28" s="28"/>
      <c r="G28" s="8" t="s">
        <v>60</v>
      </c>
      <c r="H28" s="9">
        <v>12500</v>
      </c>
      <c r="I28" s="9">
        <v>6253.79</v>
      </c>
      <c r="J28" s="9">
        <v>6253.79</v>
      </c>
      <c r="K28" s="9">
        <v>6253.79</v>
      </c>
      <c r="L28" s="9">
        <v>6246.21</v>
      </c>
    </row>
    <row r="29" spans="1:12" ht="12.45">
      <c r="A29" s="32"/>
      <c r="B29" s="8" t="s">
        <v>63</v>
      </c>
      <c r="C29" s="27"/>
      <c r="D29" s="27"/>
      <c r="E29" s="27"/>
      <c r="F29" s="28"/>
      <c r="G29" s="8" t="s">
        <v>60</v>
      </c>
      <c r="H29" s="9">
        <v>9579</v>
      </c>
      <c r="I29" s="9">
        <v>0</v>
      </c>
      <c r="J29" s="9">
        <v>9579</v>
      </c>
      <c r="K29" s="9">
        <v>9579</v>
      </c>
      <c r="L29" s="9">
        <v>0</v>
      </c>
    </row>
    <row r="30" spans="1:12" ht="12.45">
      <c r="A30" s="10" t="s">
        <v>2985</v>
      </c>
      <c r="B30" s="29"/>
      <c r="C30" s="29"/>
      <c r="D30" s="29"/>
      <c r="E30" s="29"/>
      <c r="F30" s="30"/>
      <c r="G30" s="11"/>
      <c r="H30" s="12">
        <v>34249.71</v>
      </c>
      <c r="I30" s="12">
        <v>6253.79</v>
      </c>
      <c r="J30" s="12">
        <v>15832.79</v>
      </c>
      <c r="K30" s="12">
        <v>28003.5</v>
      </c>
      <c r="L30" s="12">
        <v>6246.21</v>
      </c>
    </row>
    <row r="31" spans="1:12" ht="12.45">
      <c r="A31" s="8" t="s">
        <v>66</v>
      </c>
      <c r="B31" s="8" t="s">
        <v>67</v>
      </c>
      <c r="C31" s="27"/>
      <c r="D31" s="27"/>
      <c r="E31" s="27"/>
      <c r="F31" s="28"/>
      <c r="G31" s="8" t="s">
        <v>68</v>
      </c>
      <c r="H31" s="9">
        <v>10000</v>
      </c>
      <c r="I31" s="9">
        <v>0</v>
      </c>
      <c r="J31" s="9">
        <v>0</v>
      </c>
      <c r="K31" s="9">
        <v>10000</v>
      </c>
      <c r="L31" s="9">
        <v>0</v>
      </c>
    </row>
    <row r="32" spans="1:12" ht="12.45">
      <c r="A32" s="32"/>
      <c r="B32" s="8" t="s">
        <v>69</v>
      </c>
      <c r="C32" s="27"/>
      <c r="D32" s="27"/>
      <c r="E32" s="27"/>
      <c r="F32" s="28"/>
      <c r="G32" s="8" t="s">
        <v>68</v>
      </c>
      <c r="H32" s="9">
        <v>10000</v>
      </c>
      <c r="I32" s="9">
        <v>0</v>
      </c>
      <c r="J32" s="9">
        <v>10000</v>
      </c>
      <c r="K32" s="9">
        <v>10000</v>
      </c>
      <c r="L32" s="9">
        <v>0</v>
      </c>
    </row>
    <row r="33" spans="1:12" ht="12.45">
      <c r="A33" s="10" t="s">
        <v>2986</v>
      </c>
      <c r="B33" s="29"/>
      <c r="C33" s="29"/>
      <c r="D33" s="29"/>
      <c r="E33" s="29"/>
      <c r="F33" s="30"/>
      <c r="G33" s="11"/>
      <c r="H33" s="12">
        <v>20000</v>
      </c>
      <c r="I33" s="12">
        <v>0</v>
      </c>
      <c r="J33" s="12">
        <v>10000</v>
      </c>
      <c r="K33" s="12">
        <v>20000</v>
      </c>
      <c r="L33" s="12">
        <v>0</v>
      </c>
    </row>
    <row r="34" spans="1:12" ht="12.45">
      <c r="A34" s="8" t="s">
        <v>72</v>
      </c>
      <c r="B34" s="8" t="s">
        <v>73</v>
      </c>
      <c r="C34" s="27"/>
      <c r="D34" s="27"/>
      <c r="E34" s="27"/>
      <c r="F34" s="28"/>
      <c r="G34" s="8" t="s">
        <v>74</v>
      </c>
      <c r="H34" s="9">
        <v>28240.65</v>
      </c>
      <c r="I34" s="9">
        <v>0</v>
      </c>
      <c r="J34" s="9">
        <v>0</v>
      </c>
      <c r="K34" s="9">
        <v>28240.65</v>
      </c>
      <c r="L34" s="9">
        <v>0</v>
      </c>
    </row>
    <row r="35" spans="1:12" ht="12.45">
      <c r="A35" s="10" t="s">
        <v>2987</v>
      </c>
      <c r="B35" s="29"/>
      <c r="C35" s="29"/>
      <c r="D35" s="29"/>
      <c r="E35" s="29"/>
      <c r="F35" s="30"/>
      <c r="G35" s="11"/>
      <c r="H35" s="12">
        <v>28240.65</v>
      </c>
      <c r="I35" s="12">
        <v>0</v>
      </c>
      <c r="J35" s="12">
        <v>0</v>
      </c>
      <c r="K35" s="12">
        <v>28240.65</v>
      </c>
      <c r="L35" s="12">
        <v>0</v>
      </c>
    </row>
    <row r="36" spans="1:12" ht="12.45">
      <c r="A36" s="8" t="s">
        <v>76</v>
      </c>
      <c r="B36" s="8" t="s">
        <v>77</v>
      </c>
      <c r="C36" s="27"/>
      <c r="D36" s="27"/>
      <c r="E36" s="27"/>
      <c r="F36" s="28"/>
      <c r="G36" s="8" t="s">
        <v>78</v>
      </c>
      <c r="H36" s="9">
        <v>233286.72</v>
      </c>
      <c r="I36" s="9">
        <v>0</v>
      </c>
      <c r="J36" s="9">
        <v>199756.34</v>
      </c>
      <c r="K36" s="9">
        <v>233286.72</v>
      </c>
      <c r="L36" s="9">
        <v>0</v>
      </c>
    </row>
    <row r="37" spans="1:12" ht="12.45">
      <c r="A37" s="10" t="s">
        <v>2988</v>
      </c>
      <c r="B37" s="29"/>
      <c r="C37" s="29"/>
      <c r="D37" s="29"/>
      <c r="E37" s="29"/>
      <c r="F37" s="30"/>
      <c r="G37" s="11"/>
      <c r="H37" s="12">
        <v>233286.72</v>
      </c>
      <c r="I37" s="12">
        <v>0</v>
      </c>
      <c r="J37" s="12">
        <v>199756.34</v>
      </c>
      <c r="K37" s="12">
        <v>233286.72</v>
      </c>
      <c r="L37" s="12">
        <v>0</v>
      </c>
    </row>
    <row r="38" spans="1:12" ht="12.45">
      <c r="A38" s="8" t="s">
        <v>80</v>
      </c>
      <c r="B38" s="8" t="s">
        <v>81</v>
      </c>
      <c r="C38" s="27"/>
      <c r="D38" s="27"/>
      <c r="E38" s="27"/>
      <c r="F38" s="28"/>
      <c r="G38" s="8" t="s">
        <v>82</v>
      </c>
      <c r="H38" s="9">
        <v>524271.81</v>
      </c>
      <c r="I38" s="9">
        <v>206401.43</v>
      </c>
      <c r="J38" s="9">
        <v>206401.43</v>
      </c>
      <c r="K38" s="9">
        <v>206401.43</v>
      </c>
      <c r="L38" s="9">
        <v>317870.38</v>
      </c>
    </row>
    <row r="39" spans="1:12" ht="12.45">
      <c r="A39" s="10" t="s">
        <v>2989</v>
      </c>
      <c r="B39" s="29"/>
      <c r="C39" s="29"/>
      <c r="D39" s="29"/>
      <c r="E39" s="29"/>
      <c r="F39" s="30"/>
      <c r="G39" s="11"/>
      <c r="H39" s="12">
        <v>524271.81</v>
      </c>
      <c r="I39" s="12">
        <v>206401.43</v>
      </c>
      <c r="J39" s="12">
        <v>206401.43</v>
      </c>
      <c r="K39" s="12">
        <v>206401.43</v>
      </c>
      <c r="L39" s="12">
        <v>317870.38</v>
      </c>
    </row>
    <row r="40" spans="1:12" ht="12.45">
      <c r="A40" s="8" t="s">
        <v>94</v>
      </c>
      <c r="B40" s="8" t="s">
        <v>95</v>
      </c>
      <c r="C40" s="27"/>
      <c r="D40" s="27"/>
      <c r="E40" s="27"/>
      <c r="F40" s="28"/>
      <c r="G40" s="8" t="s">
        <v>96</v>
      </c>
      <c r="H40" s="9">
        <v>0</v>
      </c>
      <c r="I40" s="9">
        <v>0</v>
      </c>
      <c r="J40" s="9">
        <v>0</v>
      </c>
      <c r="K40" s="9">
        <v>20363.990000000002</v>
      </c>
      <c r="L40" s="9">
        <v>-20363.990000000002</v>
      </c>
    </row>
    <row r="41" spans="1:12" ht="12.45">
      <c r="A41" s="31"/>
      <c r="B41" s="8" t="s">
        <v>97</v>
      </c>
      <c r="C41" s="27"/>
      <c r="D41" s="27"/>
      <c r="E41" s="27"/>
      <c r="F41" s="28"/>
      <c r="G41" s="8" t="s">
        <v>96</v>
      </c>
      <c r="H41" s="9">
        <v>0</v>
      </c>
      <c r="I41" s="9">
        <v>0</v>
      </c>
      <c r="J41" s="9">
        <v>0</v>
      </c>
      <c r="K41" s="9">
        <v>43216.32</v>
      </c>
      <c r="L41" s="9">
        <v>-43216.32</v>
      </c>
    </row>
    <row r="42" spans="1:12" ht="12.45">
      <c r="A42" s="31"/>
      <c r="B42" s="8" t="s">
        <v>98</v>
      </c>
      <c r="C42" s="27"/>
      <c r="D42" s="27"/>
      <c r="E42" s="27"/>
      <c r="F42" s="28"/>
      <c r="G42" s="8" t="s">
        <v>96</v>
      </c>
      <c r="H42" s="9">
        <v>0</v>
      </c>
      <c r="I42" s="9">
        <v>0</v>
      </c>
      <c r="J42" s="9">
        <v>15305.56</v>
      </c>
      <c r="K42" s="9">
        <v>204501.61</v>
      </c>
      <c r="L42" s="9">
        <v>-204501.61</v>
      </c>
    </row>
    <row r="43" spans="1:12" ht="12.45">
      <c r="A43" s="31"/>
      <c r="B43" s="8" t="s">
        <v>99</v>
      </c>
      <c r="C43" s="27"/>
      <c r="D43" s="27"/>
      <c r="E43" s="27"/>
      <c r="F43" s="28"/>
      <c r="G43" s="8" t="s">
        <v>96</v>
      </c>
      <c r="H43" s="9">
        <v>0</v>
      </c>
      <c r="I43" s="9">
        <v>0</v>
      </c>
      <c r="J43" s="9">
        <v>6906.93</v>
      </c>
      <c r="K43" s="9">
        <v>23938.400000000001</v>
      </c>
      <c r="L43" s="9">
        <v>-23938.400000000001</v>
      </c>
    </row>
    <row r="44" spans="1:12" ht="12.45">
      <c r="A44" s="31"/>
      <c r="B44" s="8" t="s">
        <v>100</v>
      </c>
      <c r="C44" s="27"/>
      <c r="D44" s="27"/>
      <c r="E44" s="27"/>
      <c r="F44" s="28"/>
      <c r="G44" s="8" t="s">
        <v>96</v>
      </c>
      <c r="H44" s="9">
        <v>0</v>
      </c>
      <c r="I44" s="9">
        <v>0</v>
      </c>
      <c r="J44" s="9">
        <v>5697.53</v>
      </c>
      <c r="K44" s="9">
        <v>47121.16</v>
      </c>
      <c r="L44" s="9">
        <v>-47121.16</v>
      </c>
    </row>
    <row r="45" spans="1:12" ht="12.45">
      <c r="A45" s="31"/>
      <c r="B45" s="8" t="s">
        <v>101</v>
      </c>
      <c r="C45" s="27"/>
      <c r="D45" s="27"/>
      <c r="E45" s="27"/>
      <c r="F45" s="28"/>
      <c r="G45" s="8" t="s">
        <v>96</v>
      </c>
      <c r="H45" s="9">
        <v>0</v>
      </c>
      <c r="I45" s="9">
        <v>0</v>
      </c>
      <c r="J45" s="9">
        <v>0</v>
      </c>
      <c r="K45" s="9">
        <v>12525.95</v>
      </c>
      <c r="L45" s="9">
        <v>-12525.95</v>
      </c>
    </row>
    <row r="46" spans="1:12" ht="12.45">
      <c r="A46" s="31"/>
      <c r="B46" s="8" t="s">
        <v>102</v>
      </c>
      <c r="C46" s="27"/>
      <c r="D46" s="27"/>
      <c r="E46" s="27"/>
      <c r="F46" s="28"/>
      <c r="G46" s="8" t="s">
        <v>96</v>
      </c>
      <c r="H46" s="9">
        <v>0</v>
      </c>
      <c r="I46" s="9">
        <v>9810.2800000000007</v>
      </c>
      <c r="J46" s="9">
        <v>72715.44</v>
      </c>
      <c r="K46" s="9">
        <v>72715.44</v>
      </c>
      <c r="L46" s="9">
        <v>-72715.44</v>
      </c>
    </row>
    <row r="47" spans="1:12" ht="12.45">
      <c r="A47" s="31"/>
      <c r="B47" s="8" t="s">
        <v>103</v>
      </c>
      <c r="C47" s="27"/>
      <c r="D47" s="27"/>
      <c r="E47" s="27"/>
      <c r="F47" s="28"/>
      <c r="G47" s="8" t="s">
        <v>96</v>
      </c>
      <c r="H47" s="9">
        <v>0</v>
      </c>
      <c r="I47" s="9">
        <v>4836.33</v>
      </c>
      <c r="J47" s="9">
        <v>34613.82</v>
      </c>
      <c r="K47" s="9">
        <v>34613.82</v>
      </c>
      <c r="L47" s="9">
        <v>-34613.82</v>
      </c>
    </row>
    <row r="48" spans="1:12" ht="12.45">
      <c r="A48" s="32"/>
      <c r="B48" s="8" t="s">
        <v>104</v>
      </c>
      <c r="C48" s="27"/>
      <c r="D48" s="27"/>
      <c r="E48" s="27"/>
      <c r="F48" s="28"/>
      <c r="G48" s="8" t="s">
        <v>96</v>
      </c>
      <c r="H48" s="9">
        <v>0</v>
      </c>
      <c r="I48" s="9">
        <v>3481.65</v>
      </c>
      <c r="J48" s="9">
        <v>26530.240000000002</v>
      </c>
      <c r="K48" s="9">
        <v>26530.240000000002</v>
      </c>
      <c r="L48" s="9">
        <v>-26530.240000000002</v>
      </c>
    </row>
    <row r="49" spans="1:12" ht="12.45">
      <c r="A49" s="10" t="s">
        <v>2990</v>
      </c>
      <c r="B49" s="29"/>
      <c r="C49" s="29"/>
      <c r="D49" s="29"/>
      <c r="E49" s="29"/>
      <c r="F49" s="30"/>
      <c r="G49" s="11"/>
      <c r="H49" s="12">
        <v>0</v>
      </c>
      <c r="I49" s="12">
        <v>18128.259999999998</v>
      </c>
      <c r="J49" s="12">
        <v>161769.51999999999</v>
      </c>
      <c r="K49" s="12">
        <v>485526.93</v>
      </c>
      <c r="L49" s="12">
        <v>-485526.93</v>
      </c>
    </row>
    <row r="50" spans="1:12" ht="12.45">
      <c r="A50" s="8" t="s">
        <v>107</v>
      </c>
      <c r="B50" s="8" t="s">
        <v>108</v>
      </c>
      <c r="C50" s="27"/>
      <c r="D50" s="27"/>
      <c r="E50" s="27"/>
      <c r="F50" s="28"/>
      <c r="G50" s="8" t="s">
        <v>109</v>
      </c>
      <c r="H50" s="9">
        <v>448.01</v>
      </c>
      <c r="I50" s="9">
        <v>0</v>
      </c>
      <c r="J50" s="9">
        <v>448.01</v>
      </c>
      <c r="K50" s="9">
        <v>448.01</v>
      </c>
      <c r="L50" s="9">
        <v>0</v>
      </c>
    </row>
    <row r="51" spans="1:12" ht="12.45">
      <c r="A51" s="10" t="s">
        <v>2991</v>
      </c>
      <c r="B51" s="29"/>
      <c r="C51" s="29"/>
      <c r="D51" s="29"/>
      <c r="E51" s="29"/>
      <c r="F51" s="30"/>
      <c r="G51" s="11"/>
      <c r="H51" s="12">
        <v>448.01</v>
      </c>
      <c r="I51" s="12">
        <v>0</v>
      </c>
      <c r="J51" s="12">
        <v>448.01</v>
      </c>
      <c r="K51" s="12">
        <v>448.01</v>
      </c>
      <c r="L51" s="12">
        <v>0</v>
      </c>
    </row>
    <row r="52" spans="1:12" ht="12.45">
      <c r="A52" s="8" t="s">
        <v>111</v>
      </c>
      <c r="B52" s="8" t="s">
        <v>112</v>
      </c>
      <c r="C52" s="27"/>
      <c r="D52" s="27"/>
      <c r="E52" s="27"/>
      <c r="F52" s="28"/>
      <c r="G52" s="8" t="s">
        <v>113</v>
      </c>
      <c r="H52" s="9">
        <v>0</v>
      </c>
      <c r="I52" s="9">
        <v>4447.2</v>
      </c>
      <c r="J52" s="9">
        <v>34201.599999999999</v>
      </c>
      <c r="K52" s="9">
        <v>34201.599999999999</v>
      </c>
      <c r="L52" s="9">
        <v>-34201.599999999999</v>
      </c>
    </row>
    <row r="53" spans="1:12" ht="12.45">
      <c r="A53" s="10" t="s">
        <v>2992</v>
      </c>
      <c r="B53" s="29"/>
      <c r="C53" s="29"/>
      <c r="D53" s="29"/>
      <c r="E53" s="29"/>
      <c r="F53" s="30"/>
      <c r="G53" s="11"/>
      <c r="H53" s="12">
        <v>0</v>
      </c>
      <c r="I53" s="12">
        <v>4447.2</v>
      </c>
      <c r="J53" s="12">
        <v>34201.599999999999</v>
      </c>
      <c r="K53" s="12">
        <v>34201.599999999999</v>
      </c>
      <c r="L53" s="12">
        <v>-34201.599999999999</v>
      </c>
    </row>
    <row r="54" spans="1:12" ht="12.45">
      <c r="A54" s="8" t="s">
        <v>133</v>
      </c>
      <c r="B54" s="8" t="s">
        <v>134</v>
      </c>
      <c r="C54" s="27"/>
      <c r="D54" s="27"/>
      <c r="E54" s="27"/>
      <c r="F54" s="28"/>
      <c r="G54" s="8" t="s">
        <v>135</v>
      </c>
      <c r="H54" s="9">
        <v>1459913.52</v>
      </c>
      <c r="I54" s="9">
        <v>0</v>
      </c>
      <c r="J54" s="9">
        <v>0</v>
      </c>
      <c r="K54" s="9">
        <v>1459913.52</v>
      </c>
      <c r="L54" s="9">
        <v>0</v>
      </c>
    </row>
    <row r="55" spans="1:12" ht="12.45">
      <c r="A55" s="31"/>
      <c r="B55" s="8" t="s">
        <v>136</v>
      </c>
      <c r="C55" s="27"/>
      <c r="D55" s="27"/>
      <c r="E55" s="27"/>
      <c r="F55" s="28"/>
      <c r="G55" s="8" t="s">
        <v>137</v>
      </c>
      <c r="H55" s="9">
        <v>157250.97</v>
      </c>
      <c r="I55" s="9">
        <v>12292.27</v>
      </c>
      <c r="J55" s="9">
        <v>157250.97</v>
      </c>
      <c r="K55" s="9">
        <v>157250.97</v>
      </c>
      <c r="L55" s="9">
        <v>0</v>
      </c>
    </row>
    <row r="56" spans="1:12" ht="12.45">
      <c r="A56" s="31"/>
      <c r="B56" s="8" t="s">
        <v>138</v>
      </c>
      <c r="C56" s="27"/>
      <c r="D56" s="27"/>
      <c r="E56" s="27"/>
      <c r="F56" s="28"/>
      <c r="G56" s="8" t="s">
        <v>135</v>
      </c>
      <c r="H56" s="9">
        <v>1671061.25</v>
      </c>
      <c r="I56" s="9">
        <v>139255.10999999999</v>
      </c>
      <c r="J56" s="9">
        <v>1671061.25</v>
      </c>
      <c r="K56" s="9">
        <v>1671061.25</v>
      </c>
      <c r="L56" s="9">
        <v>0</v>
      </c>
    </row>
    <row r="57" spans="1:12" ht="12.45">
      <c r="A57" s="31"/>
      <c r="B57" s="8" t="s">
        <v>140</v>
      </c>
      <c r="C57" s="27"/>
      <c r="D57" s="27"/>
      <c r="E57" s="27"/>
      <c r="F57" s="28"/>
      <c r="G57" s="8" t="s">
        <v>141</v>
      </c>
      <c r="H57" s="9">
        <v>130341.79</v>
      </c>
      <c r="I57" s="9">
        <v>10861.81</v>
      </c>
      <c r="J57" s="9">
        <v>130341.79</v>
      </c>
      <c r="K57" s="9">
        <v>130341.79</v>
      </c>
      <c r="L57" s="9">
        <v>0</v>
      </c>
    </row>
    <row r="58" spans="1:12" ht="12.45">
      <c r="A58" s="31"/>
      <c r="B58" s="8" t="s">
        <v>142</v>
      </c>
      <c r="C58" s="27"/>
      <c r="D58" s="27"/>
      <c r="E58" s="27"/>
      <c r="F58" s="28"/>
      <c r="G58" s="8" t="s">
        <v>143</v>
      </c>
      <c r="H58" s="9">
        <v>212532.02</v>
      </c>
      <c r="I58" s="9">
        <v>17711</v>
      </c>
      <c r="J58" s="9">
        <v>212532.02</v>
      </c>
      <c r="K58" s="9">
        <v>212532.02</v>
      </c>
      <c r="L58" s="9">
        <v>0</v>
      </c>
    </row>
    <row r="59" spans="1:12" ht="12.45">
      <c r="A59" s="31"/>
      <c r="B59" s="8" t="s">
        <v>146</v>
      </c>
      <c r="C59" s="27"/>
      <c r="D59" s="27"/>
      <c r="E59" s="27"/>
      <c r="F59" s="28"/>
      <c r="G59" s="8" t="s">
        <v>147</v>
      </c>
      <c r="H59" s="9">
        <v>13415.13</v>
      </c>
      <c r="I59" s="9">
        <v>1117.93</v>
      </c>
      <c r="J59" s="9">
        <v>13415.13</v>
      </c>
      <c r="K59" s="9">
        <v>13415.13</v>
      </c>
      <c r="L59" s="9">
        <v>0</v>
      </c>
    </row>
    <row r="60" spans="1:12" ht="12.45">
      <c r="A60" s="31"/>
      <c r="B60" s="8" t="s">
        <v>148</v>
      </c>
      <c r="C60" s="27"/>
      <c r="D60" s="27"/>
      <c r="E60" s="27"/>
      <c r="F60" s="28"/>
      <c r="G60" s="8" t="s">
        <v>149</v>
      </c>
      <c r="H60" s="9">
        <v>3114.66</v>
      </c>
      <c r="I60" s="9">
        <v>259.55</v>
      </c>
      <c r="J60" s="9">
        <v>3114.66</v>
      </c>
      <c r="K60" s="9">
        <v>3114.66</v>
      </c>
      <c r="L60" s="9">
        <v>0</v>
      </c>
    </row>
    <row r="61" spans="1:12" ht="12.45">
      <c r="A61" s="31"/>
      <c r="B61" s="8" t="s">
        <v>163</v>
      </c>
      <c r="C61" s="27"/>
      <c r="D61" s="27"/>
      <c r="E61" s="27"/>
      <c r="F61" s="28"/>
      <c r="G61" s="8" t="s">
        <v>164</v>
      </c>
      <c r="H61" s="9">
        <v>199793.05</v>
      </c>
      <c r="I61" s="9">
        <v>16635.25</v>
      </c>
      <c r="J61" s="9">
        <v>199793.05</v>
      </c>
      <c r="K61" s="9">
        <v>199793.05</v>
      </c>
      <c r="L61" s="9">
        <v>0</v>
      </c>
    </row>
    <row r="62" spans="1:12" ht="12.45">
      <c r="A62" s="31"/>
      <c r="B62" s="8" t="s">
        <v>167</v>
      </c>
      <c r="C62" s="27"/>
      <c r="D62" s="27"/>
      <c r="E62" s="27"/>
      <c r="F62" s="28"/>
      <c r="G62" s="8" t="s">
        <v>168</v>
      </c>
      <c r="H62" s="9">
        <v>4305.5</v>
      </c>
      <c r="I62" s="9">
        <v>358.79</v>
      </c>
      <c r="J62" s="9">
        <v>4305.5</v>
      </c>
      <c r="K62" s="9">
        <v>4305.5</v>
      </c>
      <c r="L62" s="9">
        <v>0</v>
      </c>
    </row>
    <row r="63" spans="1:12" ht="12.45">
      <c r="A63" s="31"/>
      <c r="B63" s="8" t="s">
        <v>169</v>
      </c>
      <c r="C63" s="27"/>
      <c r="D63" s="27"/>
      <c r="E63" s="27"/>
      <c r="F63" s="28"/>
      <c r="G63" s="8" t="s">
        <v>170</v>
      </c>
      <c r="H63" s="9">
        <v>859.2</v>
      </c>
      <c r="I63" s="9">
        <v>0</v>
      </c>
      <c r="J63" s="9">
        <v>859.2</v>
      </c>
      <c r="K63" s="9">
        <v>859.2</v>
      </c>
      <c r="L63" s="9">
        <v>0</v>
      </c>
    </row>
    <row r="64" spans="1:12" ht="12.45">
      <c r="A64" s="32"/>
      <c r="B64" s="8" t="s">
        <v>171</v>
      </c>
      <c r="C64" s="27"/>
      <c r="D64" s="27"/>
      <c r="E64" s="27"/>
      <c r="F64" s="28"/>
      <c r="G64" s="8" t="s">
        <v>172</v>
      </c>
      <c r="H64" s="9">
        <v>96498.3</v>
      </c>
      <c r="I64" s="9">
        <v>8041.52</v>
      </c>
      <c r="J64" s="9">
        <v>96498.29</v>
      </c>
      <c r="K64" s="9">
        <v>96498.29</v>
      </c>
      <c r="L64" s="9">
        <v>0.01</v>
      </c>
    </row>
    <row r="65" spans="1:12" ht="12.45">
      <c r="A65" s="10" t="s">
        <v>2993</v>
      </c>
      <c r="B65" s="29"/>
      <c r="C65" s="29"/>
      <c r="D65" s="29"/>
      <c r="E65" s="29"/>
      <c r="F65" s="30"/>
      <c r="G65" s="11"/>
      <c r="H65" s="12">
        <v>3949085.39</v>
      </c>
      <c r="I65" s="12">
        <v>206533.23</v>
      </c>
      <c r="J65" s="12">
        <v>2489171.86</v>
      </c>
      <c r="K65" s="12">
        <v>3949085.38</v>
      </c>
      <c r="L65" s="12">
        <v>0.01</v>
      </c>
    </row>
    <row r="66" spans="1:12" ht="12.45">
      <c r="A66" s="8" t="s">
        <v>174</v>
      </c>
      <c r="B66" s="8" t="s">
        <v>190</v>
      </c>
      <c r="C66" s="27"/>
      <c r="D66" s="27"/>
      <c r="E66" s="27"/>
      <c r="F66" s="28"/>
      <c r="G66" s="8" t="s">
        <v>191</v>
      </c>
      <c r="H66" s="9">
        <v>30264.12</v>
      </c>
      <c r="I66" s="9">
        <v>0</v>
      </c>
      <c r="J66" s="9">
        <v>0</v>
      </c>
      <c r="K66" s="9">
        <v>30264.12</v>
      </c>
      <c r="L66" s="9">
        <v>0</v>
      </c>
    </row>
    <row r="67" spans="1:12" ht="12.45">
      <c r="A67" s="31"/>
      <c r="B67" s="8" t="s">
        <v>202</v>
      </c>
      <c r="C67" s="27"/>
      <c r="D67" s="27"/>
      <c r="E67" s="27"/>
      <c r="F67" s="28"/>
      <c r="G67" s="8" t="s">
        <v>203</v>
      </c>
      <c r="H67" s="9">
        <v>69137.45</v>
      </c>
      <c r="I67" s="9">
        <v>0</v>
      </c>
      <c r="J67" s="9">
        <v>69137.45</v>
      </c>
      <c r="K67" s="9">
        <v>69137.45</v>
      </c>
      <c r="L67" s="9">
        <v>0</v>
      </c>
    </row>
    <row r="68" spans="1:12" ht="12.45">
      <c r="A68" s="31"/>
      <c r="B68" s="8" t="s">
        <v>1756</v>
      </c>
      <c r="C68" s="27"/>
      <c r="D68" s="27"/>
      <c r="E68" s="27"/>
      <c r="F68" s="28"/>
      <c r="G68" s="8" t="s">
        <v>1757</v>
      </c>
      <c r="H68" s="9">
        <v>1584035</v>
      </c>
      <c r="I68" s="9">
        <v>132002.91</v>
      </c>
      <c r="J68" s="9">
        <v>1584035</v>
      </c>
      <c r="K68" s="9">
        <v>1584035</v>
      </c>
      <c r="L68" s="9">
        <v>0</v>
      </c>
    </row>
    <row r="69" spans="1:12" ht="12.45">
      <c r="A69" s="31"/>
      <c r="B69" s="8" t="s">
        <v>204</v>
      </c>
      <c r="C69" s="27"/>
      <c r="D69" s="27"/>
      <c r="E69" s="27"/>
      <c r="F69" s="28"/>
      <c r="G69" s="8" t="s">
        <v>205</v>
      </c>
      <c r="H69" s="9">
        <v>19780.64</v>
      </c>
      <c r="I69" s="9">
        <v>1538.67</v>
      </c>
      <c r="J69" s="9">
        <v>19780.64</v>
      </c>
      <c r="K69" s="9">
        <v>19780.64</v>
      </c>
      <c r="L69" s="9">
        <v>0</v>
      </c>
    </row>
    <row r="70" spans="1:12" ht="12.45">
      <c r="A70" s="31"/>
      <c r="B70" s="8" t="s">
        <v>206</v>
      </c>
      <c r="C70" s="27"/>
      <c r="D70" s="27"/>
      <c r="E70" s="27"/>
      <c r="F70" s="28"/>
      <c r="G70" s="8" t="s">
        <v>207</v>
      </c>
      <c r="H70" s="9">
        <v>138140.42000000001</v>
      </c>
      <c r="I70" s="9">
        <v>11511.7</v>
      </c>
      <c r="J70" s="9">
        <v>138140.42000000001</v>
      </c>
      <c r="K70" s="9">
        <v>138140.42000000001</v>
      </c>
      <c r="L70" s="9">
        <v>0</v>
      </c>
    </row>
    <row r="71" spans="1:12" ht="12.45">
      <c r="A71" s="31"/>
      <c r="B71" s="8" t="s">
        <v>208</v>
      </c>
      <c r="C71" s="27"/>
      <c r="D71" s="27"/>
      <c r="E71" s="27"/>
      <c r="F71" s="28"/>
      <c r="G71" s="8" t="s">
        <v>209</v>
      </c>
      <c r="H71" s="9">
        <v>631.94000000000005</v>
      </c>
      <c r="I71" s="9">
        <v>52.66</v>
      </c>
      <c r="J71" s="9">
        <v>631.94000000000005</v>
      </c>
      <c r="K71" s="9">
        <v>631.94000000000005</v>
      </c>
      <c r="L71" s="9">
        <v>0</v>
      </c>
    </row>
    <row r="72" spans="1:12" ht="12.45">
      <c r="A72" s="31"/>
      <c r="B72" s="8" t="s">
        <v>214</v>
      </c>
      <c r="C72" s="27"/>
      <c r="D72" s="27"/>
      <c r="E72" s="27"/>
      <c r="F72" s="28"/>
      <c r="G72" s="8" t="s">
        <v>215</v>
      </c>
      <c r="H72" s="9">
        <v>4035.59</v>
      </c>
      <c r="I72" s="9">
        <v>0</v>
      </c>
      <c r="J72" s="9">
        <v>4035.59</v>
      </c>
      <c r="K72" s="9">
        <v>4035.59</v>
      </c>
      <c r="L72" s="9">
        <v>0</v>
      </c>
    </row>
    <row r="73" spans="1:12" ht="12.45">
      <c r="A73" s="31"/>
      <c r="B73" s="8" t="s">
        <v>218</v>
      </c>
      <c r="C73" s="27"/>
      <c r="D73" s="27"/>
      <c r="E73" s="27"/>
      <c r="F73" s="28"/>
      <c r="G73" s="8" t="s">
        <v>219</v>
      </c>
      <c r="H73" s="9">
        <v>4968.26</v>
      </c>
      <c r="I73" s="9">
        <v>414.02</v>
      </c>
      <c r="J73" s="9">
        <v>4968.26</v>
      </c>
      <c r="K73" s="9">
        <v>4968.26</v>
      </c>
      <c r="L73" s="9">
        <v>0</v>
      </c>
    </row>
    <row r="74" spans="1:12" ht="12.45">
      <c r="A74" s="31"/>
      <c r="B74" s="8" t="s">
        <v>1758</v>
      </c>
      <c r="C74" s="27"/>
      <c r="D74" s="27"/>
      <c r="E74" s="27"/>
      <c r="F74" s="28"/>
      <c r="G74" s="8" t="s">
        <v>1759</v>
      </c>
      <c r="H74" s="9">
        <v>50655.03</v>
      </c>
      <c r="I74" s="9">
        <v>4221.26</v>
      </c>
      <c r="J74" s="9">
        <v>50655.03</v>
      </c>
      <c r="K74" s="9">
        <v>50655.03</v>
      </c>
      <c r="L74" s="9">
        <v>0</v>
      </c>
    </row>
    <row r="75" spans="1:12" ht="12.45">
      <c r="A75" s="31"/>
      <c r="B75" s="8" t="s">
        <v>227</v>
      </c>
      <c r="C75" s="27"/>
      <c r="D75" s="27"/>
      <c r="E75" s="27"/>
      <c r="F75" s="28"/>
      <c r="G75" s="8" t="s">
        <v>191</v>
      </c>
      <c r="H75" s="9">
        <v>30627.8</v>
      </c>
      <c r="I75" s="9">
        <v>0</v>
      </c>
      <c r="J75" s="9">
        <v>30627.8</v>
      </c>
      <c r="K75" s="9">
        <v>30627.8</v>
      </c>
      <c r="L75" s="9">
        <v>0</v>
      </c>
    </row>
    <row r="76" spans="1:12" ht="12.45">
      <c r="A76" s="32"/>
      <c r="B76" s="8" t="s">
        <v>229</v>
      </c>
      <c r="C76" s="27"/>
      <c r="D76" s="27"/>
      <c r="E76" s="27"/>
      <c r="F76" s="28"/>
      <c r="G76" s="8" t="s">
        <v>109</v>
      </c>
      <c r="H76" s="9">
        <v>98407.41</v>
      </c>
      <c r="I76" s="9">
        <v>8163.33</v>
      </c>
      <c r="J76" s="9">
        <v>98407.41</v>
      </c>
      <c r="K76" s="9">
        <v>98407.41</v>
      </c>
      <c r="L76" s="9">
        <v>0</v>
      </c>
    </row>
    <row r="77" spans="1:12" ht="12.45">
      <c r="A77" s="10" t="s">
        <v>2994</v>
      </c>
      <c r="B77" s="29"/>
      <c r="C77" s="29"/>
      <c r="D77" s="29"/>
      <c r="E77" s="29"/>
      <c r="F77" s="30"/>
      <c r="G77" s="11"/>
      <c r="H77" s="12">
        <v>2030683.66</v>
      </c>
      <c r="I77" s="12">
        <v>157904.54999999999</v>
      </c>
      <c r="J77" s="12">
        <v>2000419.54</v>
      </c>
      <c r="K77" s="12">
        <v>2030683.66</v>
      </c>
      <c r="L77" s="12">
        <v>0</v>
      </c>
    </row>
    <row r="78" spans="1:12" ht="12.45">
      <c r="A78" s="8" t="s">
        <v>232</v>
      </c>
      <c r="B78" s="8" t="s">
        <v>233</v>
      </c>
      <c r="C78" s="27"/>
      <c r="D78" s="27"/>
      <c r="E78" s="27"/>
      <c r="F78" s="28"/>
      <c r="G78" s="8" t="s">
        <v>234</v>
      </c>
      <c r="H78" s="9">
        <v>5062</v>
      </c>
      <c r="I78" s="9">
        <v>0</v>
      </c>
      <c r="J78" s="9">
        <v>0</v>
      </c>
      <c r="K78" s="9">
        <v>0</v>
      </c>
      <c r="L78" s="9">
        <v>5062</v>
      </c>
    </row>
    <row r="79" spans="1:12" ht="12.45">
      <c r="A79" s="31"/>
      <c r="B79" s="8" t="s">
        <v>237</v>
      </c>
      <c r="C79" s="27"/>
      <c r="D79" s="27"/>
      <c r="E79" s="27"/>
      <c r="F79" s="28"/>
      <c r="G79" s="8" t="s">
        <v>238</v>
      </c>
      <c r="H79" s="9">
        <v>1247.33</v>
      </c>
      <c r="I79" s="9">
        <v>0</v>
      </c>
      <c r="J79" s="9">
        <v>0</v>
      </c>
      <c r="K79" s="9">
        <v>0</v>
      </c>
      <c r="L79" s="9">
        <v>1247.33</v>
      </c>
    </row>
    <row r="80" spans="1:12" ht="12.45">
      <c r="A80" s="31"/>
      <c r="B80" s="8" t="s">
        <v>239</v>
      </c>
      <c r="C80" s="27"/>
      <c r="D80" s="27"/>
      <c r="E80" s="27"/>
      <c r="F80" s="28"/>
      <c r="G80" s="8" t="s">
        <v>240</v>
      </c>
      <c r="H80" s="9">
        <v>73900.759999999995</v>
      </c>
      <c r="I80" s="9">
        <v>0</v>
      </c>
      <c r="J80" s="9">
        <v>73900.759999999995</v>
      </c>
      <c r="K80" s="9">
        <v>73900.759999999995</v>
      </c>
      <c r="L80" s="9">
        <v>0</v>
      </c>
    </row>
    <row r="81" spans="1:12" ht="12.45">
      <c r="A81" s="32"/>
      <c r="B81" s="8" t="s">
        <v>242</v>
      </c>
      <c r="C81" s="27"/>
      <c r="D81" s="27"/>
      <c r="E81" s="27"/>
      <c r="F81" s="28"/>
      <c r="G81" s="8" t="s">
        <v>243</v>
      </c>
      <c r="H81" s="9">
        <v>46630</v>
      </c>
      <c r="I81" s="9">
        <v>0</v>
      </c>
      <c r="J81" s="9">
        <v>46630</v>
      </c>
      <c r="K81" s="9">
        <v>46630</v>
      </c>
      <c r="L81" s="9">
        <v>0</v>
      </c>
    </row>
    <row r="82" spans="1:12" ht="12.45">
      <c r="A82" s="10" t="s">
        <v>2995</v>
      </c>
      <c r="B82" s="29"/>
      <c r="C82" s="29"/>
      <c r="D82" s="29"/>
      <c r="E82" s="29"/>
      <c r="F82" s="30"/>
      <c r="G82" s="11"/>
      <c r="H82" s="12">
        <v>126840.09</v>
      </c>
      <c r="I82" s="12">
        <v>0</v>
      </c>
      <c r="J82" s="12">
        <v>120530.76</v>
      </c>
      <c r="K82" s="12">
        <v>120530.76</v>
      </c>
      <c r="L82" s="12">
        <v>6309.33</v>
      </c>
    </row>
    <row r="83" spans="1:12" ht="12.45">
      <c r="A83" s="8" t="s">
        <v>255</v>
      </c>
      <c r="B83" s="8" t="s">
        <v>258</v>
      </c>
      <c r="C83" s="27"/>
      <c r="D83" s="27"/>
      <c r="E83" s="27"/>
      <c r="F83" s="28"/>
      <c r="G83" s="8" t="s">
        <v>259</v>
      </c>
      <c r="H83" s="9">
        <v>4000</v>
      </c>
      <c r="I83" s="9">
        <v>0</v>
      </c>
      <c r="J83" s="9">
        <v>4000</v>
      </c>
      <c r="K83" s="9">
        <v>4000</v>
      </c>
      <c r="L83" s="9">
        <v>0</v>
      </c>
    </row>
    <row r="84" spans="1:12" ht="12.45">
      <c r="A84" s="32"/>
      <c r="B84" s="8" t="s">
        <v>266</v>
      </c>
      <c r="C84" s="27"/>
      <c r="D84" s="27"/>
      <c r="E84" s="27"/>
      <c r="F84" s="28"/>
      <c r="G84" s="8" t="s">
        <v>267</v>
      </c>
      <c r="H84" s="9">
        <v>1000</v>
      </c>
      <c r="I84" s="9">
        <v>0</v>
      </c>
      <c r="J84" s="9">
        <v>1000</v>
      </c>
      <c r="K84" s="9">
        <v>1000</v>
      </c>
      <c r="L84" s="9">
        <v>0</v>
      </c>
    </row>
    <row r="85" spans="1:12" ht="12.45">
      <c r="A85" s="10" t="s">
        <v>2996</v>
      </c>
      <c r="B85" s="29"/>
      <c r="C85" s="29"/>
      <c r="D85" s="29"/>
      <c r="E85" s="29"/>
      <c r="F85" s="30"/>
      <c r="G85" s="11"/>
      <c r="H85" s="12">
        <v>5000</v>
      </c>
      <c r="I85" s="12">
        <v>0</v>
      </c>
      <c r="J85" s="12">
        <v>5000</v>
      </c>
      <c r="K85" s="12">
        <v>5000</v>
      </c>
      <c r="L85" s="12">
        <v>0</v>
      </c>
    </row>
    <row r="86" spans="1:12" ht="12.45">
      <c r="A86" s="10" t="s">
        <v>2997</v>
      </c>
      <c r="B86" s="29"/>
      <c r="C86" s="29"/>
      <c r="D86" s="29"/>
      <c r="E86" s="29"/>
      <c r="F86" s="30"/>
      <c r="G86" s="11"/>
      <c r="H86" s="12">
        <v>7329632.9400000004</v>
      </c>
      <c r="I86" s="12">
        <v>683810.02</v>
      </c>
      <c r="J86" s="12">
        <v>5328301.41</v>
      </c>
      <c r="K86" s="12">
        <v>7442635.2000000002</v>
      </c>
      <c r="L86" s="12">
        <v>-113002.26</v>
      </c>
    </row>
    <row r="87" spans="1:12" ht="12.45">
      <c r="A87" s="5">
        <v>45107</v>
      </c>
      <c r="E87" s="3" t="s">
        <v>2998</v>
      </c>
      <c r="I87" s="6">
        <v>0.41098379000000002</v>
      </c>
    </row>
  </sheetData>
  <pageMargins left="0.7" right="0.7" top="0.75" bottom="0.75" header="0.3" footer="0.3"/>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dimension ref="A1:L104"/>
  <sheetViews>
    <sheetView workbookViewId="0">
      <selection activeCell="L104" sqref="L104"/>
    </sheetView>
  </sheetViews>
  <sheetFormatPr defaultRowHeight="12.75" customHeight="1"/>
  <cols>
    <col min="1" max="1" width="44.15234375" bestFit="1" customWidth="1"/>
    <col min="2" max="6" width="11.3046875" bestFit="1" customWidth="1"/>
    <col min="7" max="8" width="16.3046875" bestFit="1" customWidth="1"/>
    <col min="9" max="9" width="15" bestFit="1" customWidth="1"/>
    <col min="10" max="11" width="12.3828125" bestFit="1" customWidth="1"/>
    <col min="12" max="12" width="15" bestFit="1" customWidth="1"/>
  </cols>
  <sheetData>
    <row r="1" spans="1:12" ht="24" customHeight="1">
      <c r="G1" s="1" t="s">
        <v>0</v>
      </c>
    </row>
    <row r="2" spans="1:12" ht="24" customHeight="1">
      <c r="G2" s="1" t="s">
        <v>1</v>
      </c>
    </row>
    <row r="3" spans="1:12" ht="12.45">
      <c r="G3" s="2" t="s">
        <v>2999</v>
      </c>
    </row>
    <row r="8" spans="1:12" ht="12.45">
      <c r="A8" s="4" t="s">
        <v>3000</v>
      </c>
    </row>
    <row r="9" spans="1:12" ht="12.45">
      <c r="A9" s="4" t="s">
        <v>3001</v>
      </c>
    </row>
    <row r="10" spans="1:12" ht="12.45">
      <c r="A10" s="7" t="s">
        <v>5</v>
      </c>
      <c r="B10" s="7" t="s">
        <v>6</v>
      </c>
      <c r="C10" s="25"/>
      <c r="D10" s="25"/>
      <c r="E10" s="25"/>
      <c r="F10" s="26"/>
      <c r="G10" s="7" t="s">
        <v>7</v>
      </c>
      <c r="H10" s="7" t="s">
        <v>8</v>
      </c>
      <c r="I10" s="7" t="s">
        <v>9</v>
      </c>
      <c r="J10" s="7" t="s">
        <v>10</v>
      </c>
      <c r="K10" s="7" t="s">
        <v>11</v>
      </c>
      <c r="L10" s="7" t="s">
        <v>12</v>
      </c>
    </row>
    <row r="11" spans="1:12" ht="12.45">
      <c r="A11" s="8" t="s">
        <v>13</v>
      </c>
      <c r="B11" s="8" t="s">
        <v>14</v>
      </c>
      <c r="C11" s="27"/>
      <c r="D11" s="27"/>
      <c r="E11" s="27"/>
      <c r="F11" s="28"/>
      <c r="G11" s="8" t="s">
        <v>15</v>
      </c>
      <c r="H11" s="9">
        <v>0</v>
      </c>
      <c r="I11" s="9">
        <v>0</v>
      </c>
      <c r="J11" s="9">
        <v>628</v>
      </c>
      <c r="K11" s="9">
        <v>628</v>
      </c>
      <c r="L11" s="9">
        <v>-628</v>
      </c>
    </row>
    <row r="12" spans="1:12" ht="12.45">
      <c r="A12" s="10" t="s">
        <v>3002</v>
      </c>
      <c r="B12" s="29"/>
      <c r="C12" s="29"/>
      <c r="D12" s="29"/>
      <c r="E12" s="29"/>
      <c r="F12" s="30"/>
      <c r="G12" s="11"/>
      <c r="H12" s="12">
        <v>0</v>
      </c>
      <c r="I12" s="12">
        <v>0</v>
      </c>
      <c r="J12" s="12">
        <v>628</v>
      </c>
      <c r="K12" s="12">
        <v>628</v>
      </c>
      <c r="L12" s="12">
        <v>-628</v>
      </c>
    </row>
    <row r="13" spans="1:12" ht="12.45">
      <c r="A13" s="8" t="s">
        <v>24</v>
      </c>
      <c r="B13" s="8" t="s">
        <v>25</v>
      </c>
      <c r="C13" s="27"/>
      <c r="D13" s="27"/>
      <c r="E13" s="27"/>
      <c r="F13" s="28"/>
      <c r="G13" s="8" t="s">
        <v>26</v>
      </c>
      <c r="H13" s="9">
        <v>20071.82</v>
      </c>
      <c r="I13" s="9">
        <v>0</v>
      </c>
      <c r="J13" s="9">
        <v>0</v>
      </c>
      <c r="K13" s="9">
        <v>20071.82</v>
      </c>
      <c r="L13" s="9">
        <v>0</v>
      </c>
    </row>
    <row r="14" spans="1:12" ht="12.45">
      <c r="A14" s="32"/>
      <c r="B14" s="8" t="s">
        <v>28</v>
      </c>
      <c r="C14" s="27"/>
      <c r="D14" s="27"/>
      <c r="E14" s="27"/>
      <c r="F14" s="28"/>
      <c r="G14" s="8" t="s">
        <v>26</v>
      </c>
      <c r="H14" s="9">
        <v>18063.13</v>
      </c>
      <c r="I14" s="9">
        <v>0</v>
      </c>
      <c r="J14" s="9">
        <v>0</v>
      </c>
      <c r="K14" s="9">
        <v>0</v>
      </c>
      <c r="L14" s="9">
        <v>18063.13</v>
      </c>
    </row>
    <row r="15" spans="1:12" ht="12.45">
      <c r="A15" s="10" t="s">
        <v>3003</v>
      </c>
      <c r="B15" s="29"/>
      <c r="C15" s="29"/>
      <c r="D15" s="29"/>
      <c r="E15" s="29"/>
      <c r="F15" s="30"/>
      <c r="G15" s="11"/>
      <c r="H15" s="12">
        <v>38134.949999999997</v>
      </c>
      <c r="I15" s="12">
        <v>0</v>
      </c>
      <c r="J15" s="12">
        <v>0</v>
      </c>
      <c r="K15" s="12">
        <v>20071.82</v>
      </c>
      <c r="L15" s="12">
        <v>18063.13</v>
      </c>
    </row>
    <row r="16" spans="1:12" ht="12.45">
      <c r="A16" s="8" t="s">
        <v>30</v>
      </c>
      <c r="B16" s="8" t="s">
        <v>31</v>
      </c>
      <c r="C16" s="27"/>
      <c r="D16" s="27"/>
      <c r="E16" s="27"/>
      <c r="F16" s="28"/>
      <c r="G16" s="8" t="s">
        <v>32</v>
      </c>
      <c r="H16" s="9">
        <v>147254.23000000001</v>
      </c>
      <c r="I16" s="9">
        <v>0</v>
      </c>
      <c r="J16" s="9">
        <v>41052.01</v>
      </c>
      <c r="K16" s="9">
        <v>122573.57</v>
      </c>
      <c r="L16" s="9">
        <v>24680.66</v>
      </c>
    </row>
    <row r="17" spans="1:12" ht="12.45">
      <c r="A17" s="32"/>
      <c r="B17" s="8" t="s">
        <v>33</v>
      </c>
      <c r="C17" s="27"/>
      <c r="D17" s="27"/>
      <c r="E17" s="27"/>
      <c r="F17" s="28"/>
      <c r="G17" s="8" t="s">
        <v>32</v>
      </c>
      <c r="H17" s="9">
        <v>148657</v>
      </c>
      <c r="I17" s="9">
        <v>0</v>
      </c>
      <c r="J17" s="9">
        <v>0</v>
      </c>
      <c r="K17" s="9">
        <v>0</v>
      </c>
      <c r="L17" s="9">
        <v>148657</v>
      </c>
    </row>
    <row r="18" spans="1:12" ht="12.45">
      <c r="A18" s="10" t="s">
        <v>3004</v>
      </c>
      <c r="B18" s="29"/>
      <c r="C18" s="29"/>
      <c r="D18" s="29"/>
      <c r="E18" s="29"/>
      <c r="F18" s="30"/>
      <c r="G18" s="11"/>
      <c r="H18" s="12">
        <v>295911.23</v>
      </c>
      <c r="I18" s="12">
        <v>0</v>
      </c>
      <c r="J18" s="12">
        <v>41052.01</v>
      </c>
      <c r="K18" s="12">
        <v>122573.57</v>
      </c>
      <c r="L18" s="12">
        <v>173337.66</v>
      </c>
    </row>
    <row r="19" spans="1:12" ht="12.45">
      <c r="A19" s="8" t="s">
        <v>35</v>
      </c>
      <c r="B19" s="8" t="s">
        <v>36</v>
      </c>
      <c r="C19" s="27"/>
      <c r="D19" s="27"/>
      <c r="E19" s="27"/>
      <c r="F19" s="28"/>
      <c r="G19" s="8" t="s">
        <v>37</v>
      </c>
      <c r="H19" s="9">
        <v>31748.21</v>
      </c>
      <c r="I19" s="9">
        <v>0</v>
      </c>
      <c r="J19" s="9">
        <v>0</v>
      </c>
      <c r="K19" s="9">
        <v>0</v>
      </c>
      <c r="L19" s="9">
        <v>31748.21</v>
      </c>
    </row>
    <row r="20" spans="1:12" ht="12.45">
      <c r="A20" s="10" t="s">
        <v>3005</v>
      </c>
      <c r="B20" s="29"/>
      <c r="C20" s="29"/>
      <c r="D20" s="29"/>
      <c r="E20" s="29"/>
      <c r="F20" s="30"/>
      <c r="G20" s="11"/>
      <c r="H20" s="12">
        <v>31748.21</v>
      </c>
      <c r="I20" s="12">
        <v>0</v>
      </c>
      <c r="J20" s="12">
        <v>0</v>
      </c>
      <c r="K20" s="12">
        <v>0</v>
      </c>
      <c r="L20" s="12">
        <v>31748.21</v>
      </c>
    </row>
    <row r="21" spans="1:12" ht="12.45">
      <c r="A21" s="8" t="s">
        <v>42</v>
      </c>
      <c r="B21" s="8" t="s">
        <v>43</v>
      </c>
      <c r="C21" s="27"/>
      <c r="D21" s="27"/>
      <c r="E21" s="27"/>
      <c r="F21" s="28"/>
      <c r="G21" s="8" t="s">
        <v>44</v>
      </c>
      <c r="H21" s="9">
        <v>4676.88</v>
      </c>
      <c r="I21" s="9">
        <v>0</v>
      </c>
      <c r="J21" s="9">
        <v>0</v>
      </c>
      <c r="K21" s="9">
        <v>0</v>
      </c>
      <c r="L21" s="9">
        <v>4676.88</v>
      </c>
    </row>
    <row r="22" spans="1:12" ht="12.45">
      <c r="A22" s="32"/>
      <c r="B22" s="8" t="s">
        <v>45</v>
      </c>
      <c r="C22" s="27"/>
      <c r="D22" s="27"/>
      <c r="E22" s="27"/>
      <c r="F22" s="28"/>
      <c r="G22" s="8" t="s">
        <v>44</v>
      </c>
      <c r="H22" s="9">
        <v>6755.82</v>
      </c>
      <c r="I22" s="9">
        <v>0</v>
      </c>
      <c r="J22" s="9">
        <v>0</v>
      </c>
      <c r="K22" s="9">
        <v>0</v>
      </c>
      <c r="L22" s="9">
        <v>6755.82</v>
      </c>
    </row>
    <row r="23" spans="1:12" ht="12.45">
      <c r="A23" s="10" t="s">
        <v>3006</v>
      </c>
      <c r="B23" s="29"/>
      <c r="C23" s="29"/>
      <c r="D23" s="29"/>
      <c r="E23" s="29"/>
      <c r="F23" s="30"/>
      <c r="G23" s="11"/>
      <c r="H23" s="12">
        <v>11432.7</v>
      </c>
      <c r="I23" s="12">
        <v>0</v>
      </c>
      <c r="J23" s="12">
        <v>0</v>
      </c>
      <c r="K23" s="12">
        <v>0</v>
      </c>
      <c r="L23" s="12">
        <v>11432.7</v>
      </c>
    </row>
    <row r="24" spans="1:12" ht="12.45">
      <c r="A24" s="8" t="s">
        <v>47</v>
      </c>
      <c r="B24" s="8" t="s">
        <v>48</v>
      </c>
      <c r="C24" s="27"/>
      <c r="D24" s="27"/>
      <c r="E24" s="27"/>
      <c r="F24" s="28"/>
      <c r="G24" s="8" t="s">
        <v>49</v>
      </c>
      <c r="H24" s="9">
        <v>2441.4699999999998</v>
      </c>
      <c r="I24" s="9">
        <v>0</v>
      </c>
      <c r="J24" s="9">
        <v>0</v>
      </c>
      <c r="K24" s="9">
        <v>0</v>
      </c>
      <c r="L24" s="9">
        <v>2441.4699999999998</v>
      </c>
    </row>
    <row r="25" spans="1:12" ht="12.45">
      <c r="A25" s="10" t="s">
        <v>3007</v>
      </c>
      <c r="B25" s="29"/>
      <c r="C25" s="29"/>
      <c r="D25" s="29"/>
      <c r="E25" s="29"/>
      <c r="F25" s="30"/>
      <c r="G25" s="11"/>
      <c r="H25" s="12">
        <v>2441.4699999999998</v>
      </c>
      <c r="I25" s="12">
        <v>0</v>
      </c>
      <c r="J25" s="12">
        <v>0</v>
      </c>
      <c r="K25" s="12">
        <v>0</v>
      </c>
      <c r="L25" s="12">
        <v>2441.4699999999998</v>
      </c>
    </row>
    <row r="26" spans="1:12" ht="12.45">
      <c r="A26" s="8" t="s">
        <v>58</v>
      </c>
      <c r="B26" s="8" t="s">
        <v>59</v>
      </c>
      <c r="C26" s="27"/>
      <c r="D26" s="27"/>
      <c r="E26" s="27"/>
      <c r="F26" s="28"/>
      <c r="G26" s="8" t="s">
        <v>60</v>
      </c>
      <c r="H26" s="9">
        <v>10891.12</v>
      </c>
      <c r="I26" s="9">
        <v>0</v>
      </c>
      <c r="J26" s="9">
        <v>0</v>
      </c>
      <c r="K26" s="9">
        <v>0</v>
      </c>
      <c r="L26" s="9">
        <v>10891.12</v>
      </c>
    </row>
    <row r="27" spans="1:12" ht="12.45">
      <c r="A27" s="32"/>
      <c r="B27" s="8" t="s">
        <v>63</v>
      </c>
      <c r="C27" s="27"/>
      <c r="D27" s="27"/>
      <c r="E27" s="27"/>
      <c r="F27" s="28"/>
      <c r="G27" s="8" t="s">
        <v>60</v>
      </c>
      <c r="H27" s="9">
        <v>5715</v>
      </c>
      <c r="I27" s="9">
        <v>0</v>
      </c>
      <c r="J27" s="9">
        <v>0</v>
      </c>
      <c r="K27" s="9">
        <v>0</v>
      </c>
      <c r="L27" s="9">
        <v>5715</v>
      </c>
    </row>
    <row r="28" spans="1:12" ht="12.45">
      <c r="A28" s="10" t="s">
        <v>3008</v>
      </c>
      <c r="B28" s="29"/>
      <c r="C28" s="29"/>
      <c r="D28" s="29"/>
      <c r="E28" s="29"/>
      <c r="F28" s="30"/>
      <c r="G28" s="11"/>
      <c r="H28" s="12">
        <v>16606.12</v>
      </c>
      <c r="I28" s="12">
        <v>0</v>
      </c>
      <c r="J28" s="12">
        <v>0</v>
      </c>
      <c r="K28" s="12">
        <v>0</v>
      </c>
      <c r="L28" s="12">
        <v>16606.12</v>
      </c>
    </row>
    <row r="29" spans="1:12" ht="12.45">
      <c r="A29" s="8" t="s">
        <v>66</v>
      </c>
      <c r="B29" s="8" t="s">
        <v>67</v>
      </c>
      <c r="C29" s="27"/>
      <c r="D29" s="27"/>
      <c r="E29" s="27"/>
      <c r="F29" s="28"/>
      <c r="G29" s="8" t="s">
        <v>68</v>
      </c>
      <c r="H29" s="9">
        <v>10000</v>
      </c>
      <c r="I29" s="9">
        <v>0</v>
      </c>
      <c r="J29" s="9">
        <v>0</v>
      </c>
      <c r="K29" s="9">
        <v>10000</v>
      </c>
      <c r="L29" s="9">
        <v>0</v>
      </c>
    </row>
    <row r="30" spans="1:12" ht="12.45">
      <c r="A30" s="32"/>
      <c r="B30" s="8" t="s">
        <v>69</v>
      </c>
      <c r="C30" s="27"/>
      <c r="D30" s="27"/>
      <c r="E30" s="27"/>
      <c r="F30" s="28"/>
      <c r="G30" s="8" t="s">
        <v>68</v>
      </c>
      <c r="H30" s="9">
        <v>10000</v>
      </c>
      <c r="I30" s="9">
        <v>0</v>
      </c>
      <c r="J30" s="9">
        <v>0</v>
      </c>
      <c r="K30" s="9">
        <v>0</v>
      </c>
      <c r="L30" s="9">
        <v>10000</v>
      </c>
    </row>
    <row r="31" spans="1:12" ht="12.45">
      <c r="A31" s="10" t="s">
        <v>3009</v>
      </c>
      <c r="B31" s="29"/>
      <c r="C31" s="29"/>
      <c r="D31" s="29"/>
      <c r="E31" s="29"/>
      <c r="F31" s="30"/>
      <c r="G31" s="11"/>
      <c r="H31" s="12">
        <v>20000</v>
      </c>
      <c r="I31" s="12">
        <v>0</v>
      </c>
      <c r="J31" s="12">
        <v>0</v>
      </c>
      <c r="K31" s="12">
        <v>10000</v>
      </c>
      <c r="L31" s="12">
        <v>10000</v>
      </c>
    </row>
    <row r="32" spans="1:12" ht="12.45">
      <c r="A32" s="8" t="s">
        <v>72</v>
      </c>
      <c r="B32" s="8" t="s">
        <v>73</v>
      </c>
      <c r="C32" s="27"/>
      <c r="D32" s="27"/>
      <c r="E32" s="27"/>
      <c r="F32" s="28"/>
      <c r="G32" s="8" t="s">
        <v>74</v>
      </c>
      <c r="H32" s="9">
        <v>30198.5</v>
      </c>
      <c r="I32" s="9">
        <v>0</v>
      </c>
      <c r="J32" s="9">
        <v>0</v>
      </c>
      <c r="K32" s="9">
        <v>0</v>
      </c>
      <c r="L32" s="9">
        <v>30198.5</v>
      </c>
    </row>
    <row r="33" spans="1:12" ht="12.45">
      <c r="A33" s="10" t="s">
        <v>3010</v>
      </c>
      <c r="B33" s="29"/>
      <c r="C33" s="29"/>
      <c r="D33" s="29"/>
      <c r="E33" s="29"/>
      <c r="F33" s="30"/>
      <c r="G33" s="11"/>
      <c r="H33" s="12">
        <v>30198.5</v>
      </c>
      <c r="I33" s="12">
        <v>0</v>
      </c>
      <c r="J33" s="12">
        <v>0</v>
      </c>
      <c r="K33" s="12">
        <v>0</v>
      </c>
      <c r="L33" s="12">
        <v>30198.5</v>
      </c>
    </row>
    <row r="34" spans="1:12" ht="12.45">
      <c r="A34" s="8" t="s">
        <v>76</v>
      </c>
      <c r="B34" s="8" t="s">
        <v>77</v>
      </c>
      <c r="C34" s="27"/>
      <c r="D34" s="27"/>
      <c r="E34" s="27"/>
      <c r="F34" s="28"/>
      <c r="G34" s="8" t="s">
        <v>78</v>
      </c>
      <c r="H34" s="9">
        <v>53301.03</v>
      </c>
      <c r="I34" s="9">
        <v>0</v>
      </c>
      <c r="J34" s="9">
        <v>17445</v>
      </c>
      <c r="K34" s="9">
        <v>17445</v>
      </c>
      <c r="L34" s="9">
        <v>35856.03</v>
      </c>
    </row>
    <row r="35" spans="1:12" ht="12.45">
      <c r="A35" s="32"/>
      <c r="B35" s="8" t="s">
        <v>496</v>
      </c>
      <c r="C35" s="27"/>
      <c r="D35" s="27"/>
      <c r="E35" s="27"/>
      <c r="F35" s="28"/>
      <c r="G35" s="8" t="s">
        <v>78</v>
      </c>
      <c r="H35" s="9">
        <v>31476.21</v>
      </c>
      <c r="I35" s="9">
        <v>0</v>
      </c>
      <c r="J35" s="9">
        <v>0</v>
      </c>
      <c r="K35" s="9">
        <v>0</v>
      </c>
      <c r="L35" s="9">
        <v>31476.21</v>
      </c>
    </row>
    <row r="36" spans="1:12" ht="12.45">
      <c r="A36" s="10" t="s">
        <v>3011</v>
      </c>
      <c r="B36" s="29"/>
      <c r="C36" s="29"/>
      <c r="D36" s="29"/>
      <c r="E36" s="29"/>
      <c r="F36" s="30"/>
      <c r="G36" s="11"/>
      <c r="H36" s="12">
        <v>84777.24</v>
      </c>
      <c r="I36" s="12">
        <v>0</v>
      </c>
      <c r="J36" s="12">
        <v>17445</v>
      </c>
      <c r="K36" s="12">
        <v>17445</v>
      </c>
      <c r="L36" s="12">
        <v>67332.240000000005</v>
      </c>
    </row>
    <row r="37" spans="1:12" ht="12.45">
      <c r="A37" s="8" t="s">
        <v>80</v>
      </c>
      <c r="B37" s="8" t="s">
        <v>81</v>
      </c>
      <c r="C37" s="27"/>
      <c r="D37" s="27"/>
      <c r="E37" s="27"/>
      <c r="F37" s="28"/>
      <c r="G37" s="8" t="s">
        <v>82</v>
      </c>
      <c r="H37" s="9">
        <v>119784.92</v>
      </c>
      <c r="I37" s="9">
        <v>0</v>
      </c>
      <c r="J37" s="9">
        <v>0</v>
      </c>
      <c r="K37" s="9">
        <v>0</v>
      </c>
      <c r="L37" s="9">
        <v>119784.92</v>
      </c>
    </row>
    <row r="38" spans="1:12" ht="12.45">
      <c r="A38" s="32"/>
      <c r="B38" s="8" t="s">
        <v>498</v>
      </c>
      <c r="C38" s="27"/>
      <c r="D38" s="27"/>
      <c r="E38" s="27"/>
      <c r="F38" s="28"/>
      <c r="G38" s="8" t="s">
        <v>82</v>
      </c>
      <c r="H38" s="9">
        <v>70965.08</v>
      </c>
      <c r="I38" s="9">
        <v>0</v>
      </c>
      <c r="J38" s="9">
        <v>24300</v>
      </c>
      <c r="K38" s="9">
        <v>24300</v>
      </c>
      <c r="L38" s="9">
        <v>46665.08</v>
      </c>
    </row>
    <row r="39" spans="1:12" ht="12.45">
      <c r="A39" s="10" t="s">
        <v>3012</v>
      </c>
      <c r="B39" s="29"/>
      <c r="C39" s="29"/>
      <c r="D39" s="29"/>
      <c r="E39" s="29"/>
      <c r="F39" s="30"/>
      <c r="G39" s="11"/>
      <c r="H39" s="12">
        <v>190750</v>
      </c>
      <c r="I39" s="12">
        <v>0</v>
      </c>
      <c r="J39" s="12">
        <v>24300</v>
      </c>
      <c r="K39" s="12">
        <v>24300</v>
      </c>
      <c r="L39" s="12">
        <v>166450</v>
      </c>
    </row>
    <row r="40" spans="1:12" ht="12.45">
      <c r="A40" s="8" t="s">
        <v>94</v>
      </c>
      <c r="B40" s="8" t="s">
        <v>95</v>
      </c>
      <c r="C40" s="27"/>
      <c r="D40" s="27"/>
      <c r="E40" s="27"/>
      <c r="F40" s="28"/>
      <c r="G40" s="8" t="s">
        <v>96</v>
      </c>
      <c r="H40" s="9">
        <v>0</v>
      </c>
      <c r="I40" s="9">
        <v>0</v>
      </c>
      <c r="J40" s="9">
        <v>0</v>
      </c>
      <c r="K40" s="9">
        <v>22256.32</v>
      </c>
      <c r="L40" s="9">
        <v>-22256.32</v>
      </c>
    </row>
    <row r="41" spans="1:12" ht="12.45">
      <c r="A41" s="31"/>
      <c r="B41" s="8" t="s">
        <v>97</v>
      </c>
      <c r="C41" s="27"/>
      <c r="D41" s="27"/>
      <c r="E41" s="27"/>
      <c r="F41" s="28"/>
      <c r="G41" s="8" t="s">
        <v>96</v>
      </c>
      <c r="H41" s="9">
        <v>0</v>
      </c>
      <c r="I41" s="9">
        <v>0</v>
      </c>
      <c r="J41" s="9">
        <v>0</v>
      </c>
      <c r="K41" s="9">
        <v>27461.98</v>
      </c>
      <c r="L41" s="9">
        <v>-27461.98</v>
      </c>
    </row>
    <row r="42" spans="1:12" ht="12.45">
      <c r="A42" s="31"/>
      <c r="B42" s="8" t="s">
        <v>98</v>
      </c>
      <c r="C42" s="27"/>
      <c r="D42" s="27"/>
      <c r="E42" s="27"/>
      <c r="F42" s="28"/>
      <c r="G42" s="8" t="s">
        <v>96</v>
      </c>
      <c r="H42" s="9">
        <v>0</v>
      </c>
      <c r="I42" s="9">
        <v>0</v>
      </c>
      <c r="J42" s="9">
        <v>9051.64</v>
      </c>
      <c r="K42" s="9">
        <v>316860.21999999997</v>
      </c>
      <c r="L42" s="9">
        <v>-316860.21999999997</v>
      </c>
    </row>
    <row r="43" spans="1:12" ht="12.45">
      <c r="A43" s="31"/>
      <c r="B43" s="8" t="s">
        <v>99</v>
      </c>
      <c r="C43" s="27"/>
      <c r="D43" s="27"/>
      <c r="E43" s="27"/>
      <c r="F43" s="28"/>
      <c r="G43" s="8" t="s">
        <v>96</v>
      </c>
      <c r="H43" s="9">
        <v>0</v>
      </c>
      <c r="I43" s="9">
        <v>0</v>
      </c>
      <c r="J43" s="9">
        <v>10882.55</v>
      </c>
      <c r="K43" s="9">
        <v>36946</v>
      </c>
      <c r="L43" s="9">
        <v>-36946</v>
      </c>
    </row>
    <row r="44" spans="1:12" ht="12.45">
      <c r="A44" s="31"/>
      <c r="B44" s="8" t="s">
        <v>100</v>
      </c>
      <c r="C44" s="27"/>
      <c r="D44" s="27"/>
      <c r="E44" s="27"/>
      <c r="F44" s="28"/>
      <c r="G44" s="8" t="s">
        <v>96</v>
      </c>
      <c r="H44" s="9">
        <v>0</v>
      </c>
      <c r="I44" s="9">
        <v>0</v>
      </c>
      <c r="J44" s="9">
        <v>1487.88</v>
      </c>
      <c r="K44" s="9">
        <v>34290.26</v>
      </c>
      <c r="L44" s="9">
        <v>-34290.26</v>
      </c>
    </row>
    <row r="45" spans="1:12" ht="12.45">
      <c r="A45" s="31"/>
      <c r="B45" s="8" t="s">
        <v>101</v>
      </c>
      <c r="C45" s="27"/>
      <c r="D45" s="27"/>
      <c r="E45" s="27"/>
      <c r="F45" s="28"/>
      <c r="G45" s="8" t="s">
        <v>96</v>
      </c>
      <c r="H45" s="9">
        <v>0</v>
      </c>
      <c r="I45" s="9">
        <v>18056.61</v>
      </c>
      <c r="J45" s="9">
        <v>18056.61</v>
      </c>
      <c r="K45" s="9">
        <v>37069.43</v>
      </c>
      <c r="L45" s="9">
        <v>-37069.43</v>
      </c>
    </row>
    <row r="46" spans="1:12" ht="12.45">
      <c r="A46" s="31"/>
      <c r="B46" s="8" t="s">
        <v>102</v>
      </c>
      <c r="C46" s="27"/>
      <c r="D46" s="27"/>
      <c r="E46" s="27"/>
      <c r="F46" s="28"/>
      <c r="G46" s="8" t="s">
        <v>96</v>
      </c>
      <c r="H46" s="9">
        <v>0</v>
      </c>
      <c r="I46" s="9">
        <v>5915.44</v>
      </c>
      <c r="J46" s="9">
        <v>39994.28</v>
      </c>
      <c r="K46" s="9">
        <v>39994.28</v>
      </c>
      <c r="L46" s="9">
        <v>-39994.28</v>
      </c>
    </row>
    <row r="47" spans="1:12" ht="12.45">
      <c r="A47" s="31"/>
      <c r="B47" s="8" t="s">
        <v>103</v>
      </c>
      <c r="C47" s="27"/>
      <c r="D47" s="27"/>
      <c r="E47" s="27"/>
      <c r="F47" s="28"/>
      <c r="G47" s="8" t="s">
        <v>96</v>
      </c>
      <c r="H47" s="9">
        <v>0</v>
      </c>
      <c r="I47" s="9">
        <v>7414.55</v>
      </c>
      <c r="J47" s="9">
        <v>49710.55</v>
      </c>
      <c r="K47" s="9">
        <v>49710.55</v>
      </c>
      <c r="L47" s="9">
        <v>-49710.55</v>
      </c>
    </row>
    <row r="48" spans="1:12" ht="12.45">
      <c r="A48" s="31"/>
      <c r="B48" s="8" t="s">
        <v>104</v>
      </c>
      <c r="C48" s="27"/>
      <c r="D48" s="27"/>
      <c r="E48" s="27"/>
      <c r="F48" s="28"/>
      <c r="G48" s="8" t="s">
        <v>96</v>
      </c>
      <c r="H48" s="9">
        <v>0</v>
      </c>
      <c r="I48" s="9">
        <v>928.5</v>
      </c>
      <c r="J48" s="9">
        <v>6125.3</v>
      </c>
      <c r="K48" s="9">
        <v>6125.3</v>
      </c>
      <c r="L48" s="9">
        <v>-6125.3</v>
      </c>
    </row>
    <row r="49" spans="1:12" ht="12.45">
      <c r="A49" s="32"/>
      <c r="B49" s="8" t="s">
        <v>105</v>
      </c>
      <c r="C49" s="27"/>
      <c r="D49" s="27"/>
      <c r="E49" s="27"/>
      <c r="F49" s="28"/>
      <c r="G49" s="8" t="s">
        <v>96</v>
      </c>
      <c r="H49" s="9">
        <v>0</v>
      </c>
      <c r="I49" s="9">
        <v>10914.36</v>
      </c>
      <c r="J49" s="9">
        <v>10914.36</v>
      </c>
      <c r="K49" s="9">
        <v>10914.36</v>
      </c>
      <c r="L49" s="9">
        <v>-10914.36</v>
      </c>
    </row>
    <row r="50" spans="1:12" ht="12.45">
      <c r="A50" s="10" t="s">
        <v>3013</v>
      </c>
      <c r="B50" s="29"/>
      <c r="C50" s="29"/>
      <c r="D50" s="29"/>
      <c r="E50" s="29"/>
      <c r="F50" s="30"/>
      <c r="G50" s="11"/>
      <c r="H50" s="12">
        <v>0</v>
      </c>
      <c r="I50" s="12">
        <v>43229.46</v>
      </c>
      <c r="J50" s="12">
        <v>146223.17000000001</v>
      </c>
      <c r="K50" s="12">
        <v>581628.69999999995</v>
      </c>
      <c r="L50" s="12">
        <v>-581628.69999999995</v>
      </c>
    </row>
    <row r="51" spans="1:12" ht="12.45">
      <c r="A51" s="8" t="s">
        <v>107</v>
      </c>
      <c r="B51" s="8" t="s">
        <v>108</v>
      </c>
      <c r="C51" s="27"/>
      <c r="D51" s="27"/>
      <c r="E51" s="27"/>
      <c r="F51" s="28"/>
      <c r="G51" s="8" t="s">
        <v>109</v>
      </c>
      <c r="H51" s="9">
        <v>9617.94</v>
      </c>
      <c r="I51" s="9">
        <v>0</v>
      </c>
      <c r="J51" s="9">
        <v>9617.94</v>
      </c>
      <c r="K51" s="9">
        <v>9617.94</v>
      </c>
      <c r="L51" s="9">
        <v>0</v>
      </c>
    </row>
    <row r="52" spans="1:12" ht="12.45">
      <c r="A52" s="10" t="s">
        <v>3014</v>
      </c>
      <c r="B52" s="29"/>
      <c r="C52" s="29"/>
      <c r="D52" s="29"/>
      <c r="E52" s="29"/>
      <c r="F52" s="30"/>
      <c r="G52" s="11"/>
      <c r="H52" s="12">
        <v>9617.94</v>
      </c>
      <c r="I52" s="12">
        <v>0</v>
      </c>
      <c r="J52" s="12">
        <v>9617.94</v>
      </c>
      <c r="K52" s="12">
        <v>9617.94</v>
      </c>
      <c r="L52" s="12">
        <v>0</v>
      </c>
    </row>
    <row r="53" spans="1:12" ht="12.45">
      <c r="A53" s="8" t="s">
        <v>111</v>
      </c>
      <c r="B53" s="8" t="s">
        <v>112</v>
      </c>
      <c r="C53" s="27"/>
      <c r="D53" s="27"/>
      <c r="E53" s="27"/>
      <c r="F53" s="28"/>
      <c r="G53" s="8" t="s">
        <v>113</v>
      </c>
      <c r="H53" s="9">
        <v>0</v>
      </c>
      <c r="I53" s="9">
        <v>6978.4</v>
      </c>
      <c r="J53" s="9">
        <v>51819.199999999997</v>
      </c>
      <c r="K53" s="9">
        <v>51819.199999999997</v>
      </c>
      <c r="L53" s="9">
        <v>-51819.199999999997</v>
      </c>
    </row>
    <row r="54" spans="1:12" ht="12.45">
      <c r="A54" s="10" t="s">
        <v>3015</v>
      </c>
      <c r="B54" s="29"/>
      <c r="C54" s="29"/>
      <c r="D54" s="29"/>
      <c r="E54" s="29"/>
      <c r="F54" s="30"/>
      <c r="G54" s="11"/>
      <c r="H54" s="12">
        <v>0</v>
      </c>
      <c r="I54" s="12">
        <v>6978.4</v>
      </c>
      <c r="J54" s="12">
        <v>51819.199999999997</v>
      </c>
      <c r="K54" s="12">
        <v>51819.199999999997</v>
      </c>
      <c r="L54" s="12">
        <v>-51819.199999999997</v>
      </c>
    </row>
    <row r="55" spans="1:12" ht="12.45">
      <c r="A55" s="8" t="s">
        <v>133</v>
      </c>
      <c r="B55" s="8" t="s">
        <v>134</v>
      </c>
      <c r="C55" s="27"/>
      <c r="D55" s="27"/>
      <c r="E55" s="27"/>
      <c r="F55" s="28"/>
      <c r="G55" s="8" t="s">
        <v>135</v>
      </c>
      <c r="H55" s="9">
        <v>3054325.37</v>
      </c>
      <c r="I55" s="9">
        <v>0</v>
      </c>
      <c r="J55" s="9">
        <v>0</v>
      </c>
      <c r="K55" s="9">
        <v>3054325.37</v>
      </c>
      <c r="L55" s="9">
        <v>0</v>
      </c>
    </row>
    <row r="56" spans="1:12" ht="12.45">
      <c r="A56" s="31"/>
      <c r="B56" s="8" t="s">
        <v>136</v>
      </c>
      <c r="C56" s="27"/>
      <c r="D56" s="27"/>
      <c r="E56" s="27"/>
      <c r="F56" s="28"/>
      <c r="G56" s="8" t="s">
        <v>137</v>
      </c>
      <c r="H56" s="9">
        <v>219490.44</v>
      </c>
      <c r="I56" s="9">
        <v>18290.87</v>
      </c>
      <c r="J56" s="9">
        <v>219490.44</v>
      </c>
      <c r="K56" s="9">
        <v>219490.44</v>
      </c>
      <c r="L56" s="9">
        <v>0</v>
      </c>
    </row>
    <row r="57" spans="1:12" ht="12.45">
      <c r="A57" s="31"/>
      <c r="B57" s="8" t="s">
        <v>138</v>
      </c>
      <c r="C57" s="27"/>
      <c r="D57" s="27"/>
      <c r="E57" s="27"/>
      <c r="F57" s="28"/>
      <c r="G57" s="8" t="s">
        <v>135</v>
      </c>
      <c r="H57" s="9">
        <v>3306936.62</v>
      </c>
      <c r="I57" s="9">
        <v>274991.25</v>
      </c>
      <c r="J57" s="9">
        <v>3306936.62</v>
      </c>
      <c r="K57" s="9">
        <v>3306936.62</v>
      </c>
      <c r="L57" s="9">
        <v>0</v>
      </c>
    </row>
    <row r="58" spans="1:12" ht="12.45">
      <c r="A58" s="31"/>
      <c r="B58" s="8" t="s">
        <v>139</v>
      </c>
      <c r="C58" s="27"/>
      <c r="D58" s="27"/>
      <c r="E58" s="27"/>
      <c r="F58" s="28"/>
      <c r="G58" s="8" t="s">
        <v>135</v>
      </c>
      <c r="H58" s="9">
        <v>-6976</v>
      </c>
      <c r="I58" s="9">
        <v>-2215</v>
      </c>
      <c r="J58" s="9">
        <v>-6976</v>
      </c>
      <c r="K58" s="9">
        <v>-6976</v>
      </c>
      <c r="L58" s="9">
        <v>0</v>
      </c>
    </row>
    <row r="59" spans="1:12" ht="12.45">
      <c r="A59" s="31"/>
      <c r="B59" s="8" t="s">
        <v>140</v>
      </c>
      <c r="C59" s="27"/>
      <c r="D59" s="27"/>
      <c r="E59" s="27"/>
      <c r="F59" s="28"/>
      <c r="G59" s="8" t="s">
        <v>141</v>
      </c>
      <c r="H59" s="9">
        <v>226248.3</v>
      </c>
      <c r="I59" s="9">
        <v>18854.02</v>
      </c>
      <c r="J59" s="9">
        <v>226248.29</v>
      </c>
      <c r="K59" s="9">
        <v>226248.29</v>
      </c>
      <c r="L59" s="9">
        <v>0.01</v>
      </c>
    </row>
    <row r="60" spans="1:12" ht="12.45">
      <c r="A60" s="31"/>
      <c r="B60" s="8" t="s">
        <v>142</v>
      </c>
      <c r="C60" s="27"/>
      <c r="D60" s="27"/>
      <c r="E60" s="27"/>
      <c r="F60" s="28"/>
      <c r="G60" s="8" t="s">
        <v>143</v>
      </c>
      <c r="H60" s="9">
        <v>756195.2</v>
      </c>
      <c r="I60" s="9">
        <v>55288.09</v>
      </c>
      <c r="J60" s="9">
        <v>756195.2</v>
      </c>
      <c r="K60" s="9">
        <v>756195.2</v>
      </c>
      <c r="L60" s="9">
        <v>0</v>
      </c>
    </row>
    <row r="61" spans="1:12" ht="12.45">
      <c r="A61" s="31"/>
      <c r="B61" s="8" t="s">
        <v>146</v>
      </c>
      <c r="C61" s="27"/>
      <c r="D61" s="27"/>
      <c r="E61" s="27"/>
      <c r="F61" s="28"/>
      <c r="G61" s="8" t="s">
        <v>147</v>
      </c>
      <c r="H61" s="9">
        <v>8031.13</v>
      </c>
      <c r="I61" s="9">
        <v>669.26</v>
      </c>
      <c r="J61" s="9">
        <v>8031.13</v>
      </c>
      <c r="K61" s="9">
        <v>8031.13</v>
      </c>
      <c r="L61" s="9">
        <v>0</v>
      </c>
    </row>
    <row r="62" spans="1:12" ht="12.45">
      <c r="A62" s="31"/>
      <c r="B62" s="8" t="s">
        <v>148</v>
      </c>
      <c r="C62" s="27"/>
      <c r="D62" s="27"/>
      <c r="E62" s="27"/>
      <c r="F62" s="28"/>
      <c r="G62" s="8" t="s">
        <v>149</v>
      </c>
      <c r="H62" s="9">
        <v>4469.46</v>
      </c>
      <c r="I62" s="9">
        <v>372.45</v>
      </c>
      <c r="J62" s="9">
        <v>4469.46</v>
      </c>
      <c r="K62" s="9">
        <v>4469.46</v>
      </c>
      <c r="L62" s="9">
        <v>0</v>
      </c>
    </row>
    <row r="63" spans="1:12" ht="12.45">
      <c r="A63" s="31"/>
      <c r="B63" s="8" t="s">
        <v>154</v>
      </c>
      <c r="C63" s="27"/>
      <c r="D63" s="27"/>
      <c r="E63" s="27"/>
      <c r="F63" s="28"/>
      <c r="G63" s="8" t="s">
        <v>155</v>
      </c>
      <c r="H63" s="9">
        <v>20000</v>
      </c>
      <c r="I63" s="9">
        <v>1666.67</v>
      </c>
      <c r="J63" s="9">
        <v>20000</v>
      </c>
      <c r="K63" s="9">
        <v>20000</v>
      </c>
      <c r="L63" s="9">
        <v>0</v>
      </c>
    </row>
    <row r="64" spans="1:12" ht="12.45">
      <c r="A64" s="31"/>
      <c r="B64" s="8" t="s">
        <v>158</v>
      </c>
      <c r="C64" s="27"/>
      <c r="D64" s="27"/>
      <c r="E64" s="27"/>
      <c r="F64" s="28"/>
      <c r="G64" s="8" t="s">
        <v>159</v>
      </c>
      <c r="H64" s="9">
        <v>5864</v>
      </c>
      <c r="I64" s="9">
        <v>488.67</v>
      </c>
      <c r="J64" s="9">
        <v>5864</v>
      </c>
      <c r="K64" s="9">
        <v>5864</v>
      </c>
      <c r="L64" s="9">
        <v>0</v>
      </c>
    </row>
    <row r="65" spans="1:12" ht="12.45">
      <c r="A65" s="31"/>
      <c r="B65" s="8" t="s">
        <v>163</v>
      </c>
      <c r="C65" s="27"/>
      <c r="D65" s="27"/>
      <c r="E65" s="27"/>
      <c r="F65" s="28"/>
      <c r="G65" s="8" t="s">
        <v>164</v>
      </c>
      <c r="H65" s="9">
        <v>329429.71000000002</v>
      </c>
      <c r="I65" s="9">
        <v>27429.11</v>
      </c>
      <c r="J65" s="9">
        <v>329429.71000000002</v>
      </c>
      <c r="K65" s="9">
        <v>329429.71000000002</v>
      </c>
      <c r="L65" s="9">
        <v>0</v>
      </c>
    </row>
    <row r="66" spans="1:12" ht="12.45">
      <c r="A66" s="31"/>
      <c r="B66" s="8" t="s">
        <v>167</v>
      </c>
      <c r="C66" s="27"/>
      <c r="D66" s="27"/>
      <c r="E66" s="27"/>
      <c r="F66" s="28"/>
      <c r="G66" s="8" t="s">
        <v>168</v>
      </c>
      <c r="H66" s="9">
        <v>11122.54</v>
      </c>
      <c r="I66" s="9">
        <v>926.87</v>
      </c>
      <c r="J66" s="9">
        <v>11122.54</v>
      </c>
      <c r="K66" s="9">
        <v>11122.54</v>
      </c>
      <c r="L66" s="9">
        <v>0</v>
      </c>
    </row>
    <row r="67" spans="1:12" ht="12.45">
      <c r="A67" s="31"/>
      <c r="B67" s="8" t="s">
        <v>169</v>
      </c>
      <c r="C67" s="27"/>
      <c r="D67" s="27"/>
      <c r="E67" s="27"/>
      <c r="F67" s="28"/>
      <c r="G67" s="8" t="s">
        <v>170</v>
      </c>
      <c r="H67" s="9">
        <v>5180</v>
      </c>
      <c r="I67" s="9">
        <v>0</v>
      </c>
      <c r="J67" s="9">
        <v>5180</v>
      </c>
      <c r="K67" s="9">
        <v>5180</v>
      </c>
      <c r="L67" s="9">
        <v>0</v>
      </c>
    </row>
    <row r="68" spans="1:12" ht="12.45">
      <c r="A68" s="32"/>
      <c r="B68" s="8" t="s">
        <v>171</v>
      </c>
      <c r="C68" s="27"/>
      <c r="D68" s="27"/>
      <c r="E68" s="27"/>
      <c r="F68" s="28"/>
      <c r="G68" s="8" t="s">
        <v>172</v>
      </c>
      <c r="H68" s="9">
        <v>68769.539999999994</v>
      </c>
      <c r="I68" s="9">
        <v>5730.79</v>
      </c>
      <c r="J68" s="9">
        <v>68769.539999999994</v>
      </c>
      <c r="K68" s="9">
        <v>68769.539999999994</v>
      </c>
      <c r="L68" s="9">
        <v>0</v>
      </c>
    </row>
    <row r="69" spans="1:12" ht="12.45">
      <c r="A69" s="10" t="s">
        <v>3016</v>
      </c>
      <c r="B69" s="29"/>
      <c r="C69" s="29"/>
      <c r="D69" s="29"/>
      <c r="E69" s="29"/>
      <c r="F69" s="30"/>
      <c r="G69" s="11"/>
      <c r="H69" s="12">
        <v>8009086.3099999996</v>
      </c>
      <c r="I69" s="12">
        <v>402493.05</v>
      </c>
      <c r="J69" s="12">
        <v>4954760.93</v>
      </c>
      <c r="K69" s="12">
        <v>8009086.2999999998</v>
      </c>
      <c r="L69" s="12">
        <v>0.01</v>
      </c>
    </row>
    <row r="70" spans="1:12" ht="12.45">
      <c r="A70" s="8" t="s">
        <v>174</v>
      </c>
      <c r="B70" s="8" t="s">
        <v>177</v>
      </c>
      <c r="C70" s="27"/>
      <c r="D70" s="27"/>
      <c r="E70" s="27"/>
      <c r="F70" s="28"/>
      <c r="G70" s="8" t="s">
        <v>178</v>
      </c>
      <c r="H70" s="9">
        <v>50000</v>
      </c>
      <c r="I70" s="9">
        <v>0</v>
      </c>
      <c r="J70" s="9">
        <v>0</v>
      </c>
      <c r="K70" s="9">
        <v>50000</v>
      </c>
      <c r="L70" s="9">
        <v>0</v>
      </c>
    </row>
    <row r="71" spans="1:12" ht="12.45">
      <c r="A71" s="31"/>
      <c r="B71" s="8" t="s">
        <v>180</v>
      </c>
      <c r="C71" s="27"/>
      <c r="D71" s="27"/>
      <c r="E71" s="27"/>
      <c r="F71" s="28"/>
      <c r="G71" s="8" t="s">
        <v>178</v>
      </c>
      <c r="H71" s="9">
        <v>50000</v>
      </c>
      <c r="I71" s="9">
        <v>0</v>
      </c>
      <c r="J71" s="9">
        <v>0</v>
      </c>
      <c r="K71" s="9">
        <v>50000</v>
      </c>
      <c r="L71" s="9">
        <v>0</v>
      </c>
    </row>
    <row r="72" spans="1:12" ht="12.45">
      <c r="A72" s="31"/>
      <c r="B72" s="8" t="s">
        <v>186</v>
      </c>
      <c r="C72" s="27"/>
      <c r="D72" s="27"/>
      <c r="E72" s="27"/>
      <c r="F72" s="28"/>
      <c r="G72" s="8" t="s">
        <v>187</v>
      </c>
      <c r="H72" s="9">
        <v>1403.85</v>
      </c>
      <c r="I72" s="9">
        <v>0</v>
      </c>
      <c r="J72" s="9">
        <v>0</v>
      </c>
      <c r="K72" s="9">
        <v>0</v>
      </c>
      <c r="L72" s="9">
        <v>1403.85</v>
      </c>
    </row>
    <row r="73" spans="1:12" ht="12.45">
      <c r="A73" s="31"/>
      <c r="B73" s="8" t="s">
        <v>190</v>
      </c>
      <c r="C73" s="27"/>
      <c r="D73" s="27"/>
      <c r="E73" s="27"/>
      <c r="F73" s="28"/>
      <c r="G73" s="8" t="s">
        <v>191</v>
      </c>
      <c r="H73" s="9">
        <v>56272.34</v>
      </c>
      <c r="I73" s="9">
        <v>0</v>
      </c>
      <c r="J73" s="9">
        <v>56272.34</v>
      </c>
      <c r="K73" s="9">
        <v>56272.34</v>
      </c>
      <c r="L73" s="9">
        <v>0</v>
      </c>
    </row>
    <row r="74" spans="1:12" ht="12.45">
      <c r="A74" s="31"/>
      <c r="B74" s="8" t="s">
        <v>192</v>
      </c>
      <c r="C74" s="27"/>
      <c r="D74" s="27"/>
      <c r="E74" s="27"/>
      <c r="F74" s="28"/>
      <c r="G74" s="8" t="s">
        <v>178</v>
      </c>
      <c r="H74" s="9">
        <v>25000</v>
      </c>
      <c r="I74" s="9">
        <v>0</v>
      </c>
      <c r="J74" s="9">
        <v>0</v>
      </c>
      <c r="K74" s="9">
        <v>25000</v>
      </c>
      <c r="L74" s="9">
        <v>0</v>
      </c>
    </row>
    <row r="75" spans="1:12" ht="12.45">
      <c r="A75" s="31"/>
      <c r="B75" s="8" t="s">
        <v>202</v>
      </c>
      <c r="C75" s="27"/>
      <c r="D75" s="27"/>
      <c r="E75" s="27"/>
      <c r="F75" s="28"/>
      <c r="G75" s="8" t="s">
        <v>203</v>
      </c>
      <c r="H75" s="9">
        <v>127472.17</v>
      </c>
      <c r="I75" s="9">
        <v>0</v>
      </c>
      <c r="J75" s="9">
        <v>127472.17</v>
      </c>
      <c r="K75" s="9">
        <v>127472.17</v>
      </c>
      <c r="L75" s="9">
        <v>0</v>
      </c>
    </row>
    <row r="76" spans="1:12" ht="12.45">
      <c r="A76" s="31"/>
      <c r="B76" s="8" t="s">
        <v>1756</v>
      </c>
      <c r="C76" s="27"/>
      <c r="D76" s="27"/>
      <c r="E76" s="27"/>
      <c r="F76" s="28"/>
      <c r="G76" s="8" t="s">
        <v>1757</v>
      </c>
      <c r="H76" s="9">
        <v>2867193</v>
      </c>
      <c r="I76" s="9">
        <v>238932.75</v>
      </c>
      <c r="J76" s="9">
        <v>2867193</v>
      </c>
      <c r="K76" s="9">
        <v>2867193</v>
      </c>
      <c r="L76" s="9">
        <v>0</v>
      </c>
    </row>
    <row r="77" spans="1:12" ht="12.45">
      <c r="A77" s="31"/>
      <c r="B77" s="8" t="s">
        <v>204</v>
      </c>
      <c r="C77" s="27"/>
      <c r="D77" s="27"/>
      <c r="E77" s="27"/>
      <c r="F77" s="28"/>
      <c r="G77" s="8" t="s">
        <v>205</v>
      </c>
      <c r="H77" s="9">
        <v>29936.21</v>
      </c>
      <c r="I77" s="9">
        <v>2532.61</v>
      </c>
      <c r="J77" s="9">
        <v>31365.7</v>
      </c>
      <c r="K77" s="9">
        <v>31365.7</v>
      </c>
      <c r="L77" s="9">
        <v>-1429.49</v>
      </c>
    </row>
    <row r="78" spans="1:12" ht="12.45">
      <c r="A78" s="31"/>
      <c r="B78" s="8" t="s">
        <v>206</v>
      </c>
      <c r="C78" s="27"/>
      <c r="D78" s="27"/>
      <c r="E78" s="27"/>
      <c r="F78" s="28"/>
      <c r="G78" s="8" t="s">
        <v>207</v>
      </c>
      <c r="H78" s="9">
        <v>294635.40000000002</v>
      </c>
      <c r="I78" s="9">
        <v>24552.95</v>
      </c>
      <c r="J78" s="9">
        <v>294635.40000000002</v>
      </c>
      <c r="K78" s="9">
        <v>294635.40000000002</v>
      </c>
      <c r="L78" s="9">
        <v>0</v>
      </c>
    </row>
    <row r="79" spans="1:12" ht="12.45">
      <c r="A79" s="31"/>
      <c r="B79" s="8" t="s">
        <v>208</v>
      </c>
      <c r="C79" s="27"/>
      <c r="D79" s="27"/>
      <c r="E79" s="27"/>
      <c r="F79" s="28"/>
      <c r="G79" s="8" t="s">
        <v>209</v>
      </c>
      <c r="H79" s="9">
        <v>1001.81</v>
      </c>
      <c r="I79" s="9">
        <v>83.49</v>
      </c>
      <c r="J79" s="9">
        <v>1001.81</v>
      </c>
      <c r="K79" s="9">
        <v>1001.81</v>
      </c>
      <c r="L79" s="9">
        <v>0</v>
      </c>
    </row>
    <row r="80" spans="1:12" ht="12.45">
      <c r="A80" s="31"/>
      <c r="B80" s="8" t="s">
        <v>214</v>
      </c>
      <c r="C80" s="27"/>
      <c r="D80" s="27"/>
      <c r="E80" s="27"/>
      <c r="F80" s="28"/>
      <c r="G80" s="8" t="s">
        <v>215</v>
      </c>
      <c r="H80" s="9">
        <v>8356.52</v>
      </c>
      <c r="I80" s="9">
        <v>0</v>
      </c>
      <c r="J80" s="9">
        <v>8356.52</v>
      </c>
      <c r="K80" s="9">
        <v>8356.52</v>
      </c>
      <c r="L80" s="9">
        <v>0</v>
      </c>
    </row>
    <row r="81" spans="1:12" ht="12.45">
      <c r="A81" s="31"/>
      <c r="B81" s="8" t="s">
        <v>216</v>
      </c>
      <c r="C81" s="27"/>
      <c r="D81" s="27"/>
      <c r="E81" s="27"/>
      <c r="F81" s="28"/>
      <c r="G81" s="8" t="s">
        <v>217</v>
      </c>
      <c r="H81" s="9">
        <v>43432.92</v>
      </c>
      <c r="I81" s="9">
        <v>3619.41</v>
      </c>
      <c r="J81" s="9">
        <v>43432.92</v>
      </c>
      <c r="K81" s="9">
        <v>43432.92</v>
      </c>
      <c r="L81" s="9">
        <v>0</v>
      </c>
    </row>
    <row r="82" spans="1:12" ht="12.45">
      <c r="A82" s="31"/>
      <c r="B82" s="8" t="s">
        <v>218</v>
      </c>
      <c r="C82" s="27"/>
      <c r="D82" s="27"/>
      <c r="E82" s="27"/>
      <c r="F82" s="28"/>
      <c r="G82" s="8" t="s">
        <v>219</v>
      </c>
      <c r="H82" s="9">
        <v>6774.9</v>
      </c>
      <c r="I82" s="9">
        <v>564.57000000000005</v>
      </c>
      <c r="J82" s="9">
        <v>6774.9</v>
      </c>
      <c r="K82" s="9">
        <v>6774.9</v>
      </c>
      <c r="L82" s="9">
        <v>0</v>
      </c>
    </row>
    <row r="83" spans="1:12" ht="12.45">
      <c r="A83" s="31"/>
      <c r="B83" s="8" t="s">
        <v>222</v>
      </c>
      <c r="C83" s="27"/>
      <c r="D83" s="27"/>
      <c r="E83" s="27"/>
      <c r="F83" s="28"/>
      <c r="G83" s="8" t="s">
        <v>221</v>
      </c>
      <c r="H83" s="9">
        <v>64000</v>
      </c>
      <c r="I83" s="9">
        <v>5333.34</v>
      </c>
      <c r="J83" s="9">
        <v>64000</v>
      </c>
      <c r="K83" s="9">
        <v>64000</v>
      </c>
      <c r="L83" s="9">
        <v>0</v>
      </c>
    </row>
    <row r="84" spans="1:12" ht="12.45">
      <c r="A84" s="31"/>
      <c r="B84" s="8" t="s">
        <v>1758</v>
      </c>
      <c r="C84" s="27"/>
      <c r="D84" s="27"/>
      <c r="E84" s="27"/>
      <c r="F84" s="28"/>
      <c r="G84" s="8" t="s">
        <v>1759</v>
      </c>
      <c r="H84" s="9">
        <v>91688.43</v>
      </c>
      <c r="I84" s="9">
        <v>7477.23</v>
      </c>
      <c r="J84" s="9">
        <v>91688.43</v>
      </c>
      <c r="K84" s="9">
        <v>91688.43</v>
      </c>
      <c r="L84" s="9">
        <v>0</v>
      </c>
    </row>
    <row r="85" spans="1:12" ht="12.45">
      <c r="A85" s="31"/>
      <c r="B85" s="8" t="s">
        <v>227</v>
      </c>
      <c r="C85" s="27"/>
      <c r="D85" s="27"/>
      <c r="E85" s="27"/>
      <c r="F85" s="28"/>
      <c r="G85" s="8" t="s">
        <v>191</v>
      </c>
      <c r="H85" s="9">
        <v>56470</v>
      </c>
      <c r="I85" s="9">
        <v>50224.5</v>
      </c>
      <c r="J85" s="9">
        <v>50224.5</v>
      </c>
      <c r="K85" s="9">
        <v>50224.5</v>
      </c>
      <c r="L85" s="9">
        <v>6245.5</v>
      </c>
    </row>
    <row r="86" spans="1:12" ht="12.45">
      <c r="A86" s="31"/>
      <c r="B86" s="8" t="s">
        <v>228</v>
      </c>
      <c r="C86" s="27"/>
      <c r="D86" s="27"/>
      <c r="E86" s="27"/>
      <c r="F86" s="28"/>
      <c r="G86" s="8" t="s">
        <v>178</v>
      </c>
      <c r="H86" s="9">
        <v>25000</v>
      </c>
      <c r="I86" s="9">
        <v>0</v>
      </c>
      <c r="J86" s="9">
        <v>25000</v>
      </c>
      <c r="K86" s="9">
        <v>25000</v>
      </c>
      <c r="L86" s="9">
        <v>0</v>
      </c>
    </row>
    <row r="87" spans="1:12" ht="12.45">
      <c r="A87" s="32"/>
      <c r="B87" s="8" t="s">
        <v>229</v>
      </c>
      <c r="C87" s="27"/>
      <c r="D87" s="27"/>
      <c r="E87" s="27"/>
      <c r="F87" s="28"/>
      <c r="G87" s="8" t="s">
        <v>109</v>
      </c>
      <c r="H87" s="9">
        <v>205150.4</v>
      </c>
      <c r="I87" s="9">
        <v>17095.87</v>
      </c>
      <c r="J87" s="9">
        <v>205150.4</v>
      </c>
      <c r="K87" s="9">
        <v>205150.4</v>
      </c>
      <c r="L87" s="9">
        <v>0</v>
      </c>
    </row>
    <row r="88" spans="1:12" ht="12.45">
      <c r="A88" s="10" t="s">
        <v>3017</v>
      </c>
      <c r="B88" s="29"/>
      <c r="C88" s="29"/>
      <c r="D88" s="29"/>
      <c r="E88" s="29"/>
      <c r="F88" s="30"/>
      <c r="G88" s="11"/>
      <c r="H88" s="12">
        <v>4003787.95</v>
      </c>
      <c r="I88" s="12">
        <v>350416.72</v>
      </c>
      <c r="J88" s="12">
        <v>3872568.09</v>
      </c>
      <c r="K88" s="12">
        <v>3997568.09</v>
      </c>
      <c r="L88" s="12">
        <v>6219.86</v>
      </c>
    </row>
    <row r="89" spans="1:12" ht="12.45">
      <c r="A89" s="8" t="s">
        <v>232</v>
      </c>
      <c r="B89" s="8" t="s">
        <v>233</v>
      </c>
      <c r="C89" s="27"/>
      <c r="D89" s="27"/>
      <c r="E89" s="27"/>
      <c r="F89" s="28"/>
      <c r="G89" s="8" t="s">
        <v>234</v>
      </c>
      <c r="H89" s="9">
        <v>28882</v>
      </c>
      <c r="I89" s="9">
        <v>0</v>
      </c>
      <c r="J89" s="9">
        <v>0</v>
      </c>
      <c r="K89" s="9">
        <v>0</v>
      </c>
      <c r="L89" s="9">
        <v>28882</v>
      </c>
    </row>
    <row r="90" spans="1:12" ht="12.45">
      <c r="A90" s="31"/>
      <c r="B90" s="8" t="s">
        <v>237</v>
      </c>
      <c r="C90" s="27"/>
      <c r="D90" s="27"/>
      <c r="E90" s="27"/>
      <c r="F90" s="28"/>
      <c r="G90" s="8" t="s">
        <v>238</v>
      </c>
      <c r="H90" s="9">
        <v>2915.21</v>
      </c>
      <c r="I90" s="9">
        <v>0</v>
      </c>
      <c r="J90" s="9">
        <v>0</v>
      </c>
      <c r="K90" s="9">
        <v>0</v>
      </c>
      <c r="L90" s="9">
        <v>2915.21</v>
      </c>
    </row>
    <row r="91" spans="1:12" ht="12.45">
      <c r="A91" s="31"/>
      <c r="B91" s="8" t="s">
        <v>239</v>
      </c>
      <c r="C91" s="27"/>
      <c r="D91" s="27"/>
      <c r="E91" s="27"/>
      <c r="F91" s="28"/>
      <c r="G91" s="8" t="s">
        <v>240</v>
      </c>
      <c r="H91" s="9">
        <v>120695.24</v>
      </c>
      <c r="I91" s="9">
        <v>0</v>
      </c>
      <c r="J91" s="9">
        <v>120695.24</v>
      </c>
      <c r="K91" s="9">
        <v>120695.24</v>
      </c>
      <c r="L91" s="9">
        <v>0</v>
      </c>
    </row>
    <row r="92" spans="1:12" ht="12.45">
      <c r="A92" s="31"/>
      <c r="B92" s="8" t="s">
        <v>241</v>
      </c>
      <c r="C92" s="27"/>
      <c r="D92" s="27"/>
      <c r="E92" s="27"/>
      <c r="F92" s="28"/>
      <c r="G92" s="8" t="s">
        <v>187</v>
      </c>
      <c r="H92" s="9">
        <v>2656.57</v>
      </c>
      <c r="I92" s="9">
        <v>0</v>
      </c>
      <c r="J92" s="9">
        <v>0</v>
      </c>
      <c r="K92" s="9">
        <v>0</v>
      </c>
      <c r="L92" s="9">
        <v>2656.57</v>
      </c>
    </row>
    <row r="93" spans="1:12" ht="12.45">
      <c r="A93" s="32"/>
      <c r="B93" s="8" t="s">
        <v>242</v>
      </c>
      <c r="C93" s="27"/>
      <c r="D93" s="27"/>
      <c r="E93" s="27"/>
      <c r="F93" s="28"/>
      <c r="G93" s="8" t="s">
        <v>243</v>
      </c>
      <c r="H93" s="9">
        <v>101440.85</v>
      </c>
      <c r="I93" s="9">
        <v>0</v>
      </c>
      <c r="J93" s="9">
        <v>101440.85</v>
      </c>
      <c r="K93" s="9">
        <v>101440.85</v>
      </c>
      <c r="L93" s="9">
        <v>0</v>
      </c>
    </row>
    <row r="94" spans="1:12" ht="12.45">
      <c r="A94" s="10" t="s">
        <v>3018</v>
      </c>
      <c r="B94" s="29"/>
      <c r="C94" s="29"/>
      <c r="D94" s="29"/>
      <c r="E94" s="29"/>
      <c r="F94" s="30"/>
      <c r="G94" s="11"/>
      <c r="H94" s="12">
        <v>256589.87</v>
      </c>
      <c r="I94" s="12">
        <v>0</v>
      </c>
      <c r="J94" s="12">
        <v>222136.09</v>
      </c>
      <c r="K94" s="12">
        <v>222136.09</v>
      </c>
      <c r="L94" s="12">
        <v>34453.78</v>
      </c>
    </row>
    <row r="95" spans="1:12" ht="12.45">
      <c r="A95" s="8" t="s">
        <v>255</v>
      </c>
      <c r="B95" s="8" t="s">
        <v>258</v>
      </c>
      <c r="C95" s="27"/>
      <c r="D95" s="27"/>
      <c r="E95" s="27"/>
      <c r="F95" s="28"/>
      <c r="G95" s="8" t="s">
        <v>259</v>
      </c>
      <c r="H95" s="9">
        <v>4000</v>
      </c>
      <c r="I95" s="9">
        <v>0</v>
      </c>
      <c r="J95" s="9">
        <v>4000</v>
      </c>
      <c r="K95" s="9">
        <v>4000</v>
      </c>
      <c r="L95" s="9">
        <v>0</v>
      </c>
    </row>
    <row r="96" spans="1:12" ht="12.45">
      <c r="A96" s="31"/>
      <c r="B96" s="8" t="s">
        <v>343</v>
      </c>
      <c r="C96" s="27"/>
      <c r="D96" s="27"/>
      <c r="E96" s="27"/>
      <c r="F96" s="28"/>
      <c r="G96" s="8" t="s">
        <v>344</v>
      </c>
      <c r="H96" s="9">
        <v>8600</v>
      </c>
      <c r="I96" s="9">
        <v>0</v>
      </c>
      <c r="J96" s="9">
        <v>0</v>
      </c>
      <c r="K96" s="9">
        <v>0</v>
      </c>
      <c r="L96" s="9">
        <v>8600</v>
      </c>
    </row>
    <row r="97" spans="1:12" ht="12.45">
      <c r="A97" s="32"/>
      <c r="B97" s="8" t="s">
        <v>266</v>
      </c>
      <c r="C97" s="27"/>
      <c r="D97" s="27"/>
      <c r="E97" s="27"/>
      <c r="F97" s="28"/>
      <c r="G97" s="8" t="s">
        <v>267</v>
      </c>
      <c r="H97" s="9">
        <v>1000</v>
      </c>
      <c r="I97" s="9">
        <v>0</v>
      </c>
      <c r="J97" s="9">
        <v>1000</v>
      </c>
      <c r="K97" s="9">
        <v>1000</v>
      </c>
      <c r="L97" s="9">
        <v>0</v>
      </c>
    </row>
    <row r="98" spans="1:12" ht="12.45">
      <c r="A98" s="10" t="s">
        <v>3019</v>
      </c>
      <c r="B98" s="29"/>
      <c r="C98" s="29"/>
      <c r="D98" s="29"/>
      <c r="E98" s="29"/>
      <c r="F98" s="30"/>
      <c r="G98" s="11"/>
      <c r="H98" s="12">
        <v>13600</v>
      </c>
      <c r="I98" s="12">
        <v>0</v>
      </c>
      <c r="J98" s="12">
        <v>5000</v>
      </c>
      <c r="K98" s="12">
        <v>5000</v>
      </c>
      <c r="L98" s="12">
        <v>8600</v>
      </c>
    </row>
    <row r="99" spans="1:12" ht="12.45">
      <c r="A99" s="8" t="s">
        <v>270</v>
      </c>
      <c r="B99" s="8" t="s">
        <v>272</v>
      </c>
      <c r="C99" s="27"/>
      <c r="D99" s="27"/>
      <c r="E99" s="27"/>
      <c r="F99" s="28"/>
      <c r="G99" s="8" t="s">
        <v>22</v>
      </c>
      <c r="H99" s="9">
        <v>1255.33</v>
      </c>
      <c r="I99" s="9">
        <v>0</v>
      </c>
      <c r="J99" s="9">
        <v>0</v>
      </c>
      <c r="K99" s="9">
        <v>1255.33</v>
      </c>
      <c r="L99" s="9">
        <v>0</v>
      </c>
    </row>
    <row r="100" spans="1:12" ht="12.45">
      <c r="A100" s="31"/>
      <c r="B100" s="8" t="s">
        <v>277</v>
      </c>
      <c r="C100" s="27"/>
      <c r="D100" s="27"/>
      <c r="E100" s="27"/>
      <c r="F100" s="28"/>
      <c r="G100" s="8" t="s">
        <v>278</v>
      </c>
      <c r="H100" s="9">
        <v>700</v>
      </c>
      <c r="I100" s="9">
        <v>0</v>
      </c>
      <c r="J100" s="9">
        <v>700</v>
      </c>
      <c r="K100" s="9">
        <v>700</v>
      </c>
      <c r="L100" s="9">
        <v>0</v>
      </c>
    </row>
    <row r="101" spans="1:12" ht="12.45">
      <c r="A101" s="32"/>
      <c r="B101" s="8" t="s">
        <v>287</v>
      </c>
      <c r="C101" s="27"/>
      <c r="D101" s="27"/>
      <c r="E101" s="27"/>
      <c r="F101" s="28"/>
      <c r="G101" s="8" t="s">
        <v>135</v>
      </c>
      <c r="H101" s="9">
        <v>3750.24</v>
      </c>
      <c r="I101" s="9">
        <v>0</v>
      </c>
      <c r="J101" s="9">
        <v>3750.24</v>
      </c>
      <c r="K101" s="9">
        <v>3750.24</v>
      </c>
      <c r="L101" s="9">
        <v>0</v>
      </c>
    </row>
    <row r="102" spans="1:12" ht="12.45">
      <c r="A102" s="10" t="s">
        <v>3020</v>
      </c>
      <c r="B102" s="29"/>
      <c r="C102" s="29"/>
      <c r="D102" s="29"/>
      <c r="E102" s="29"/>
      <c r="F102" s="30"/>
      <c r="G102" s="11"/>
      <c r="H102" s="12">
        <v>5705.57</v>
      </c>
      <c r="I102" s="12">
        <v>0</v>
      </c>
      <c r="J102" s="12">
        <v>4450.24</v>
      </c>
      <c r="K102" s="12">
        <v>5705.57</v>
      </c>
      <c r="L102" s="12">
        <v>0</v>
      </c>
    </row>
    <row r="103" spans="1:12" ht="12.45">
      <c r="A103" s="10" t="s">
        <v>3021</v>
      </c>
      <c r="B103" s="29"/>
      <c r="C103" s="29"/>
      <c r="D103" s="29"/>
      <c r="E103" s="29"/>
      <c r="F103" s="30"/>
      <c r="G103" s="11"/>
      <c r="H103" s="12">
        <v>13020388.060000001</v>
      </c>
      <c r="I103" s="12">
        <v>803117.63</v>
      </c>
      <c r="J103" s="12">
        <v>9350000.6699999999</v>
      </c>
      <c r="K103" s="12">
        <v>13077580.279999999</v>
      </c>
      <c r="L103" s="12">
        <v>-57192.22</v>
      </c>
    </row>
    <row r="104" spans="1:12" ht="12.45">
      <c r="A104" s="5">
        <v>45107</v>
      </c>
      <c r="E104" s="3" t="s">
        <v>3022</v>
      </c>
      <c r="I104" s="6">
        <v>0.41098379000000002</v>
      </c>
    </row>
  </sheetData>
  <pageMargins left="0.7" right="0.7" top="0.75" bottom="0.75" header="0.3" footer="0.3"/>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dimension ref="A1:L73"/>
  <sheetViews>
    <sheetView workbookViewId="0">
      <selection activeCell="L73" sqref="L73"/>
    </sheetView>
  </sheetViews>
  <sheetFormatPr defaultRowHeight="12.75" customHeight="1"/>
  <cols>
    <col min="1" max="1" width="44.15234375" bestFit="1" customWidth="1"/>
    <col min="2" max="6" width="9.3828125" bestFit="1" customWidth="1"/>
    <col min="7" max="8" width="16.3046875" bestFit="1" customWidth="1"/>
    <col min="9" max="9" width="15" bestFit="1" customWidth="1"/>
    <col min="10" max="11" width="12.3828125" bestFit="1" customWidth="1"/>
    <col min="12" max="12" width="15" bestFit="1" customWidth="1"/>
  </cols>
  <sheetData>
    <row r="1" spans="1:12" ht="24" customHeight="1">
      <c r="G1" s="1" t="s">
        <v>0</v>
      </c>
    </row>
    <row r="2" spans="1:12" ht="24" customHeight="1">
      <c r="G2" s="1" t="s">
        <v>1</v>
      </c>
    </row>
    <row r="3" spans="1:12" ht="12.45">
      <c r="G3" s="2" t="s">
        <v>3023</v>
      </c>
    </row>
    <row r="8" spans="1:12" ht="12.45">
      <c r="A8" s="4" t="s">
        <v>3024</v>
      </c>
    </row>
    <row r="9" spans="1:12" ht="12.45">
      <c r="A9" s="4" t="s">
        <v>3025</v>
      </c>
    </row>
    <row r="10" spans="1:12" ht="12.45">
      <c r="A10" s="7" t="s">
        <v>5</v>
      </c>
      <c r="B10" s="7" t="s">
        <v>6</v>
      </c>
      <c r="C10" s="25"/>
      <c r="D10" s="25"/>
      <c r="E10" s="25"/>
      <c r="F10" s="26"/>
      <c r="G10" s="7" t="s">
        <v>7</v>
      </c>
      <c r="H10" s="7" t="s">
        <v>8</v>
      </c>
      <c r="I10" s="7" t="s">
        <v>9</v>
      </c>
      <c r="J10" s="7" t="s">
        <v>10</v>
      </c>
      <c r="K10" s="7" t="s">
        <v>11</v>
      </c>
      <c r="L10" s="7" t="s">
        <v>12</v>
      </c>
    </row>
    <row r="11" spans="1:12" ht="12.45">
      <c r="A11" s="8" t="s">
        <v>30</v>
      </c>
      <c r="B11" s="8" t="s">
        <v>31</v>
      </c>
      <c r="C11" s="27"/>
      <c r="D11" s="27"/>
      <c r="E11" s="27"/>
      <c r="F11" s="28"/>
      <c r="G11" s="8" t="s">
        <v>32</v>
      </c>
      <c r="H11" s="9">
        <v>24130.02</v>
      </c>
      <c r="I11" s="9">
        <v>0</v>
      </c>
      <c r="J11" s="9">
        <v>0</v>
      </c>
      <c r="K11" s="9">
        <v>0</v>
      </c>
      <c r="L11" s="9">
        <v>24130.02</v>
      </c>
    </row>
    <row r="12" spans="1:12" ht="12.45">
      <c r="A12" s="32"/>
      <c r="B12" s="8" t="s">
        <v>33</v>
      </c>
      <c r="C12" s="27"/>
      <c r="D12" s="27"/>
      <c r="E12" s="27"/>
      <c r="F12" s="28"/>
      <c r="G12" s="8" t="s">
        <v>32</v>
      </c>
      <c r="H12" s="9">
        <v>81970.41</v>
      </c>
      <c r="I12" s="9">
        <v>0</v>
      </c>
      <c r="J12" s="9">
        <v>0</v>
      </c>
      <c r="K12" s="9">
        <v>0</v>
      </c>
      <c r="L12" s="9">
        <v>81970.41</v>
      </c>
    </row>
    <row r="13" spans="1:12" ht="12.45">
      <c r="A13" s="10" t="s">
        <v>3026</v>
      </c>
      <c r="B13" s="29"/>
      <c r="C13" s="29"/>
      <c r="D13" s="29"/>
      <c r="E13" s="29"/>
      <c r="F13" s="30"/>
      <c r="G13" s="11"/>
      <c r="H13" s="12">
        <v>106100.43</v>
      </c>
      <c r="I13" s="12">
        <v>0</v>
      </c>
      <c r="J13" s="12">
        <v>0</v>
      </c>
      <c r="K13" s="12">
        <v>0</v>
      </c>
      <c r="L13" s="12">
        <v>106100.43</v>
      </c>
    </row>
    <row r="14" spans="1:12" ht="12.45">
      <c r="A14" s="8" t="s">
        <v>35</v>
      </c>
      <c r="B14" s="8" t="s">
        <v>36</v>
      </c>
      <c r="C14" s="27"/>
      <c r="D14" s="27"/>
      <c r="E14" s="27"/>
      <c r="F14" s="28"/>
      <c r="G14" s="8" t="s">
        <v>37</v>
      </c>
      <c r="H14" s="9">
        <v>9443.7199999999993</v>
      </c>
      <c r="I14" s="9">
        <v>0</v>
      </c>
      <c r="J14" s="9">
        <v>0</v>
      </c>
      <c r="K14" s="9">
        <v>0</v>
      </c>
      <c r="L14" s="9">
        <v>9443.7199999999993</v>
      </c>
    </row>
    <row r="15" spans="1:12" ht="12.45">
      <c r="A15" s="10" t="s">
        <v>3027</v>
      </c>
      <c r="B15" s="29"/>
      <c r="C15" s="29"/>
      <c r="D15" s="29"/>
      <c r="E15" s="29"/>
      <c r="F15" s="30"/>
      <c r="G15" s="11"/>
      <c r="H15" s="12">
        <v>9443.7199999999993</v>
      </c>
      <c r="I15" s="12">
        <v>0</v>
      </c>
      <c r="J15" s="12">
        <v>0</v>
      </c>
      <c r="K15" s="12">
        <v>0</v>
      </c>
      <c r="L15" s="12">
        <v>9443.7199999999993</v>
      </c>
    </row>
    <row r="16" spans="1:12" ht="12.45">
      <c r="A16" s="8" t="s">
        <v>42</v>
      </c>
      <c r="B16" s="8" t="s">
        <v>43</v>
      </c>
      <c r="C16" s="27"/>
      <c r="D16" s="27"/>
      <c r="E16" s="27"/>
      <c r="F16" s="28"/>
      <c r="G16" s="8" t="s">
        <v>44</v>
      </c>
      <c r="H16" s="9">
        <v>1588.77</v>
      </c>
      <c r="I16" s="9">
        <v>0</v>
      </c>
      <c r="J16" s="9">
        <v>1557.2</v>
      </c>
      <c r="K16" s="9">
        <v>1557.2</v>
      </c>
      <c r="L16" s="9">
        <v>31.57</v>
      </c>
    </row>
    <row r="17" spans="1:12" ht="12.45">
      <c r="A17" s="10" t="s">
        <v>3028</v>
      </c>
      <c r="B17" s="29"/>
      <c r="C17" s="29"/>
      <c r="D17" s="29"/>
      <c r="E17" s="29"/>
      <c r="F17" s="30"/>
      <c r="G17" s="11"/>
      <c r="H17" s="12">
        <v>1588.77</v>
      </c>
      <c r="I17" s="12">
        <v>0</v>
      </c>
      <c r="J17" s="12">
        <v>1557.2</v>
      </c>
      <c r="K17" s="12">
        <v>1557.2</v>
      </c>
      <c r="L17" s="12">
        <v>31.57</v>
      </c>
    </row>
    <row r="18" spans="1:12" ht="12.45">
      <c r="A18" s="8" t="s">
        <v>47</v>
      </c>
      <c r="B18" s="8" t="s">
        <v>48</v>
      </c>
      <c r="C18" s="27"/>
      <c r="D18" s="27"/>
      <c r="E18" s="27"/>
      <c r="F18" s="28"/>
      <c r="G18" s="8" t="s">
        <v>49</v>
      </c>
      <c r="H18" s="9">
        <v>1455.64</v>
      </c>
      <c r="I18" s="9">
        <v>0</v>
      </c>
      <c r="J18" s="9">
        <v>0</v>
      </c>
      <c r="K18" s="9">
        <v>0</v>
      </c>
      <c r="L18" s="9">
        <v>1455.64</v>
      </c>
    </row>
    <row r="19" spans="1:12" ht="12.45">
      <c r="A19" s="10" t="s">
        <v>3029</v>
      </c>
      <c r="B19" s="29"/>
      <c r="C19" s="29"/>
      <c r="D19" s="29"/>
      <c r="E19" s="29"/>
      <c r="F19" s="30"/>
      <c r="G19" s="11"/>
      <c r="H19" s="12">
        <v>1455.64</v>
      </c>
      <c r="I19" s="12">
        <v>0</v>
      </c>
      <c r="J19" s="12">
        <v>0</v>
      </c>
      <c r="K19" s="12">
        <v>0</v>
      </c>
      <c r="L19" s="12">
        <v>1455.64</v>
      </c>
    </row>
    <row r="20" spans="1:12" ht="12.45">
      <c r="A20" s="8" t="s">
        <v>58</v>
      </c>
      <c r="B20" s="8" t="s">
        <v>59</v>
      </c>
      <c r="C20" s="27"/>
      <c r="D20" s="27"/>
      <c r="E20" s="27"/>
      <c r="F20" s="28"/>
      <c r="G20" s="8" t="s">
        <v>60</v>
      </c>
      <c r="H20" s="9">
        <v>3936.34</v>
      </c>
      <c r="I20" s="9">
        <v>0</v>
      </c>
      <c r="J20" s="9">
        <v>3448</v>
      </c>
      <c r="K20" s="9">
        <v>3448</v>
      </c>
      <c r="L20" s="9">
        <v>488.34</v>
      </c>
    </row>
    <row r="21" spans="1:12" ht="12.45">
      <c r="A21" s="32"/>
      <c r="B21" s="8" t="s">
        <v>62</v>
      </c>
      <c r="C21" s="27"/>
      <c r="D21" s="27"/>
      <c r="E21" s="27"/>
      <c r="F21" s="28"/>
      <c r="G21" s="8" t="s">
        <v>60</v>
      </c>
      <c r="H21" s="9">
        <v>15000</v>
      </c>
      <c r="I21" s="9">
        <v>15000</v>
      </c>
      <c r="J21" s="9">
        <v>15000</v>
      </c>
      <c r="K21" s="9">
        <v>15000</v>
      </c>
      <c r="L21" s="9">
        <v>0</v>
      </c>
    </row>
    <row r="22" spans="1:12" ht="12.45">
      <c r="A22" s="10" t="s">
        <v>3030</v>
      </c>
      <c r="B22" s="29"/>
      <c r="C22" s="29"/>
      <c r="D22" s="29"/>
      <c r="E22" s="29"/>
      <c r="F22" s="30"/>
      <c r="G22" s="11"/>
      <c r="H22" s="12">
        <v>18936.34</v>
      </c>
      <c r="I22" s="12">
        <v>15000</v>
      </c>
      <c r="J22" s="12">
        <v>18448</v>
      </c>
      <c r="K22" s="12">
        <v>18448</v>
      </c>
      <c r="L22" s="12">
        <v>488.34</v>
      </c>
    </row>
    <row r="23" spans="1:12" ht="12.45">
      <c r="A23" s="8" t="s">
        <v>72</v>
      </c>
      <c r="B23" s="8" t="s">
        <v>73</v>
      </c>
      <c r="C23" s="27"/>
      <c r="D23" s="27"/>
      <c r="E23" s="27"/>
      <c r="F23" s="28"/>
      <c r="G23" s="8" t="s">
        <v>74</v>
      </c>
      <c r="H23" s="9">
        <v>25132.43</v>
      </c>
      <c r="I23" s="9">
        <v>0</v>
      </c>
      <c r="J23" s="9">
        <v>22138.080000000002</v>
      </c>
      <c r="K23" s="9">
        <v>22138.080000000002</v>
      </c>
      <c r="L23" s="9">
        <v>2994.35</v>
      </c>
    </row>
    <row r="24" spans="1:12" ht="12.45">
      <c r="A24" s="10" t="s">
        <v>3031</v>
      </c>
      <c r="B24" s="29"/>
      <c r="C24" s="29"/>
      <c r="D24" s="29"/>
      <c r="E24" s="29"/>
      <c r="F24" s="30"/>
      <c r="G24" s="11"/>
      <c r="H24" s="12">
        <v>25132.43</v>
      </c>
      <c r="I24" s="12">
        <v>0</v>
      </c>
      <c r="J24" s="12">
        <v>22138.080000000002</v>
      </c>
      <c r="K24" s="12">
        <v>22138.080000000002</v>
      </c>
      <c r="L24" s="12">
        <v>2994.35</v>
      </c>
    </row>
    <row r="25" spans="1:12" ht="12.45">
      <c r="A25" s="8" t="s">
        <v>76</v>
      </c>
      <c r="B25" s="8" t="s">
        <v>496</v>
      </c>
      <c r="C25" s="27"/>
      <c r="D25" s="27"/>
      <c r="E25" s="27"/>
      <c r="F25" s="28"/>
      <c r="G25" s="8" t="s">
        <v>78</v>
      </c>
      <c r="H25" s="9">
        <v>84777.24</v>
      </c>
      <c r="I25" s="9">
        <v>0</v>
      </c>
      <c r="J25" s="9">
        <v>52300.14</v>
      </c>
      <c r="K25" s="9">
        <v>84777.24</v>
      </c>
      <c r="L25" s="9">
        <v>0</v>
      </c>
    </row>
    <row r="26" spans="1:12" ht="12.45">
      <c r="A26" s="10" t="s">
        <v>3032</v>
      </c>
      <c r="B26" s="29"/>
      <c r="C26" s="29"/>
      <c r="D26" s="29"/>
      <c r="E26" s="29"/>
      <c r="F26" s="30"/>
      <c r="G26" s="11"/>
      <c r="H26" s="12">
        <v>84777.24</v>
      </c>
      <c r="I26" s="12">
        <v>0</v>
      </c>
      <c r="J26" s="12">
        <v>52300.14</v>
      </c>
      <c r="K26" s="12">
        <v>84777.24</v>
      </c>
      <c r="L26" s="12">
        <v>0</v>
      </c>
    </row>
    <row r="27" spans="1:12" ht="12.45">
      <c r="A27" s="8" t="s">
        <v>80</v>
      </c>
      <c r="B27" s="8" t="s">
        <v>498</v>
      </c>
      <c r="C27" s="27"/>
      <c r="D27" s="27"/>
      <c r="E27" s="27"/>
      <c r="F27" s="28"/>
      <c r="G27" s="8" t="s">
        <v>82</v>
      </c>
      <c r="H27" s="9">
        <v>190750</v>
      </c>
      <c r="I27" s="9">
        <v>0</v>
      </c>
      <c r="J27" s="9">
        <v>102126.82</v>
      </c>
      <c r="K27" s="9">
        <v>102126.82</v>
      </c>
      <c r="L27" s="9">
        <v>88623.18</v>
      </c>
    </row>
    <row r="28" spans="1:12" ht="12.45">
      <c r="A28" s="10" t="s">
        <v>3033</v>
      </c>
      <c r="B28" s="29"/>
      <c r="C28" s="29"/>
      <c r="D28" s="29"/>
      <c r="E28" s="29"/>
      <c r="F28" s="30"/>
      <c r="G28" s="11"/>
      <c r="H28" s="12">
        <v>190750</v>
      </c>
      <c r="I28" s="12">
        <v>0</v>
      </c>
      <c r="J28" s="12">
        <v>102126.82</v>
      </c>
      <c r="K28" s="12">
        <v>102126.82</v>
      </c>
      <c r="L28" s="12">
        <v>88623.18</v>
      </c>
    </row>
    <row r="29" spans="1:12" ht="12.45">
      <c r="A29" s="8" t="s">
        <v>107</v>
      </c>
      <c r="B29" s="8" t="s">
        <v>108</v>
      </c>
      <c r="C29" s="27"/>
      <c r="D29" s="27"/>
      <c r="E29" s="27"/>
      <c r="F29" s="28"/>
      <c r="G29" s="8" t="s">
        <v>109</v>
      </c>
      <c r="H29" s="9">
        <v>4028.75</v>
      </c>
      <c r="I29" s="9">
        <v>0</v>
      </c>
      <c r="J29" s="9">
        <v>4028.75</v>
      </c>
      <c r="K29" s="9">
        <v>4028.75</v>
      </c>
      <c r="L29" s="9">
        <v>0</v>
      </c>
    </row>
    <row r="30" spans="1:12" ht="12.45">
      <c r="A30" s="10" t="s">
        <v>3034</v>
      </c>
      <c r="B30" s="29"/>
      <c r="C30" s="29"/>
      <c r="D30" s="29"/>
      <c r="E30" s="29"/>
      <c r="F30" s="30"/>
      <c r="G30" s="11"/>
      <c r="H30" s="12">
        <v>4028.75</v>
      </c>
      <c r="I30" s="12">
        <v>0</v>
      </c>
      <c r="J30" s="12">
        <v>4028.75</v>
      </c>
      <c r="K30" s="12">
        <v>4028.75</v>
      </c>
      <c r="L30" s="12">
        <v>0</v>
      </c>
    </row>
    <row r="31" spans="1:12" ht="12.45">
      <c r="A31" s="8" t="s">
        <v>133</v>
      </c>
      <c r="B31" s="8" t="s">
        <v>134</v>
      </c>
      <c r="C31" s="27"/>
      <c r="D31" s="27"/>
      <c r="E31" s="27"/>
      <c r="F31" s="28"/>
      <c r="G31" s="8" t="s">
        <v>135</v>
      </c>
      <c r="H31" s="9">
        <v>1714375.67</v>
      </c>
      <c r="I31" s="9">
        <v>0</v>
      </c>
      <c r="J31" s="9">
        <v>0</v>
      </c>
      <c r="K31" s="9">
        <v>1714375.67</v>
      </c>
      <c r="L31" s="9">
        <v>0</v>
      </c>
    </row>
    <row r="32" spans="1:12" ht="12.45">
      <c r="A32" s="31"/>
      <c r="B32" s="8" t="s">
        <v>136</v>
      </c>
      <c r="C32" s="27"/>
      <c r="D32" s="27"/>
      <c r="E32" s="27"/>
      <c r="F32" s="28"/>
      <c r="G32" s="8" t="s">
        <v>137</v>
      </c>
      <c r="H32" s="9">
        <v>122211.19</v>
      </c>
      <c r="I32" s="9">
        <v>9836.07</v>
      </c>
      <c r="J32" s="9">
        <v>122211.19</v>
      </c>
      <c r="K32" s="9">
        <v>122211.19</v>
      </c>
      <c r="L32" s="9">
        <v>0</v>
      </c>
    </row>
    <row r="33" spans="1:12" ht="12.45">
      <c r="A33" s="31"/>
      <c r="B33" s="8" t="s">
        <v>138</v>
      </c>
      <c r="C33" s="27"/>
      <c r="D33" s="27"/>
      <c r="E33" s="27"/>
      <c r="F33" s="28"/>
      <c r="G33" s="8" t="s">
        <v>135</v>
      </c>
      <c r="H33" s="9">
        <v>1697153.23</v>
      </c>
      <c r="I33" s="9">
        <v>141429.43</v>
      </c>
      <c r="J33" s="9">
        <v>1697153.23</v>
      </c>
      <c r="K33" s="9">
        <v>1697153.23</v>
      </c>
      <c r="L33" s="9">
        <v>0</v>
      </c>
    </row>
    <row r="34" spans="1:12" ht="12.45">
      <c r="A34" s="31"/>
      <c r="B34" s="8" t="s">
        <v>140</v>
      </c>
      <c r="C34" s="27"/>
      <c r="D34" s="27"/>
      <c r="E34" s="27"/>
      <c r="F34" s="28"/>
      <c r="G34" s="8" t="s">
        <v>141</v>
      </c>
      <c r="H34" s="9">
        <v>161893.26999999999</v>
      </c>
      <c r="I34" s="9">
        <v>13491.11</v>
      </c>
      <c r="J34" s="9">
        <v>161893.26999999999</v>
      </c>
      <c r="K34" s="9">
        <v>161893.26999999999</v>
      </c>
      <c r="L34" s="9">
        <v>0</v>
      </c>
    </row>
    <row r="35" spans="1:12" ht="12.45">
      <c r="A35" s="31"/>
      <c r="B35" s="8" t="s">
        <v>142</v>
      </c>
      <c r="C35" s="27"/>
      <c r="D35" s="27"/>
      <c r="E35" s="27"/>
      <c r="F35" s="28"/>
      <c r="G35" s="8" t="s">
        <v>143</v>
      </c>
      <c r="H35" s="9">
        <v>220158.46</v>
      </c>
      <c r="I35" s="9">
        <v>18346.53</v>
      </c>
      <c r="J35" s="9">
        <v>220158.46</v>
      </c>
      <c r="K35" s="9">
        <v>220158.46</v>
      </c>
      <c r="L35" s="9">
        <v>0</v>
      </c>
    </row>
    <row r="36" spans="1:12" ht="12.45">
      <c r="A36" s="31"/>
      <c r="B36" s="8" t="s">
        <v>146</v>
      </c>
      <c r="C36" s="27"/>
      <c r="D36" s="27"/>
      <c r="E36" s="27"/>
      <c r="F36" s="28"/>
      <c r="G36" s="8" t="s">
        <v>147</v>
      </c>
      <c r="H36" s="9">
        <v>21221.93</v>
      </c>
      <c r="I36" s="9">
        <v>1768.5</v>
      </c>
      <c r="J36" s="9">
        <v>21221.93</v>
      </c>
      <c r="K36" s="9">
        <v>21221.93</v>
      </c>
      <c r="L36" s="9">
        <v>0</v>
      </c>
    </row>
    <row r="37" spans="1:12" ht="12.45">
      <c r="A37" s="31"/>
      <c r="B37" s="8" t="s">
        <v>148</v>
      </c>
      <c r="C37" s="27"/>
      <c r="D37" s="27"/>
      <c r="E37" s="27"/>
      <c r="F37" s="28"/>
      <c r="G37" s="8" t="s">
        <v>149</v>
      </c>
      <c r="H37" s="9">
        <v>2259</v>
      </c>
      <c r="I37" s="9">
        <v>188.25</v>
      </c>
      <c r="J37" s="9">
        <v>2259</v>
      </c>
      <c r="K37" s="9">
        <v>2259</v>
      </c>
      <c r="L37" s="9">
        <v>0</v>
      </c>
    </row>
    <row r="38" spans="1:12" ht="12.45">
      <c r="A38" s="31"/>
      <c r="B38" s="8" t="s">
        <v>163</v>
      </c>
      <c r="C38" s="27"/>
      <c r="D38" s="27"/>
      <c r="E38" s="27"/>
      <c r="F38" s="28"/>
      <c r="G38" s="8" t="s">
        <v>164</v>
      </c>
      <c r="H38" s="9">
        <v>192636.35</v>
      </c>
      <c r="I38" s="9">
        <v>16039.37</v>
      </c>
      <c r="J38" s="9">
        <v>192636.35</v>
      </c>
      <c r="K38" s="9">
        <v>192636.35</v>
      </c>
      <c r="L38" s="9">
        <v>0</v>
      </c>
    </row>
    <row r="39" spans="1:12" ht="12.45">
      <c r="A39" s="31"/>
      <c r="B39" s="8" t="s">
        <v>167</v>
      </c>
      <c r="C39" s="27"/>
      <c r="D39" s="27"/>
      <c r="E39" s="27"/>
      <c r="F39" s="28"/>
      <c r="G39" s="8" t="s">
        <v>168</v>
      </c>
      <c r="H39" s="9">
        <v>3946.71</v>
      </c>
      <c r="I39" s="9">
        <v>328.9</v>
      </c>
      <c r="J39" s="9">
        <v>3946.71</v>
      </c>
      <c r="K39" s="9">
        <v>3946.71</v>
      </c>
      <c r="L39" s="9">
        <v>0</v>
      </c>
    </row>
    <row r="40" spans="1:12" ht="12.45">
      <c r="A40" s="31"/>
      <c r="B40" s="8" t="s">
        <v>169</v>
      </c>
      <c r="C40" s="27"/>
      <c r="D40" s="27"/>
      <c r="E40" s="27"/>
      <c r="F40" s="28"/>
      <c r="G40" s="8" t="s">
        <v>170</v>
      </c>
      <c r="H40" s="9">
        <v>1588.16</v>
      </c>
      <c r="I40" s="9">
        <v>0</v>
      </c>
      <c r="J40" s="9">
        <v>1588.16</v>
      </c>
      <c r="K40" s="9">
        <v>1588.16</v>
      </c>
      <c r="L40" s="9">
        <v>0</v>
      </c>
    </row>
    <row r="41" spans="1:12" ht="12.45">
      <c r="A41" s="32"/>
      <c r="B41" s="8" t="s">
        <v>171</v>
      </c>
      <c r="C41" s="27"/>
      <c r="D41" s="27"/>
      <c r="E41" s="27"/>
      <c r="F41" s="28"/>
      <c r="G41" s="8" t="s">
        <v>172</v>
      </c>
      <c r="H41" s="9">
        <v>32404.95</v>
      </c>
      <c r="I41" s="9">
        <v>2695.39</v>
      </c>
      <c r="J41" s="9">
        <v>32404.95</v>
      </c>
      <c r="K41" s="9">
        <v>32404.95</v>
      </c>
      <c r="L41" s="9">
        <v>0</v>
      </c>
    </row>
    <row r="42" spans="1:12" ht="12.45">
      <c r="A42" s="10" t="s">
        <v>3035</v>
      </c>
      <c r="B42" s="29"/>
      <c r="C42" s="29"/>
      <c r="D42" s="29"/>
      <c r="E42" s="29"/>
      <c r="F42" s="30"/>
      <c r="G42" s="11"/>
      <c r="H42" s="12">
        <v>4169848.92</v>
      </c>
      <c r="I42" s="12">
        <v>204123.55</v>
      </c>
      <c r="J42" s="12">
        <v>2455473.25</v>
      </c>
      <c r="K42" s="12">
        <v>4169848.92</v>
      </c>
      <c r="L42" s="12">
        <v>0</v>
      </c>
    </row>
    <row r="43" spans="1:12" ht="12.45">
      <c r="A43" s="8" t="s">
        <v>174</v>
      </c>
      <c r="B43" s="8" t="s">
        <v>181</v>
      </c>
      <c r="C43" s="27"/>
      <c r="D43" s="27"/>
      <c r="E43" s="27"/>
      <c r="F43" s="28"/>
      <c r="G43" s="8" t="s">
        <v>182</v>
      </c>
      <c r="H43" s="9">
        <v>59111.25</v>
      </c>
      <c r="I43" s="9">
        <v>0</v>
      </c>
      <c r="J43" s="9">
        <v>0</v>
      </c>
      <c r="K43" s="9">
        <v>29111.25</v>
      </c>
      <c r="L43" s="9">
        <v>30000</v>
      </c>
    </row>
    <row r="44" spans="1:12" ht="12.45">
      <c r="A44" s="31"/>
      <c r="B44" s="8" t="s">
        <v>186</v>
      </c>
      <c r="C44" s="27"/>
      <c r="D44" s="27"/>
      <c r="E44" s="27"/>
      <c r="F44" s="28"/>
      <c r="G44" s="8" t="s">
        <v>187</v>
      </c>
      <c r="H44" s="9">
        <v>1727.74</v>
      </c>
      <c r="I44" s="9">
        <v>0</v>
      </c>
      <c r="J44" s="9">
        <v>0</v>
      </c>
      <c r="K44" s="9">
        <v>1200</v>
      </c>
      <c r="L44" s="9">
        <v>527.74</v>
      </c>
    </row>
    <row r="45" spans="1:12" ht="12.45">
      <c r="A45" s="31"/>
      <c r="B45" s="8" t="s">
        <v>190</v>
      </c>
      <c r="C45" s="27"/>
      <c r="D45" s="27"/>
      <c r="E45" s="27"/>
      <c r="F45" s="28"/>
      <c r="G45" s="8" t="s">
        <v>191</v>
      </c>
      <c r="H45" s="9">
        <v>34342.68</v>
      </c>
      <c r="I45" s="9">
        <v>0</v>
      </c>
      <c r="J45" s="9">
        <v>34342.68</v>
      </c>
      <c r="K45" s="9">
        <v>34342.68</v>
      </c>
      <c r="L45" s="9">
        <v>0</v>
      </c>
    </row>
    <row r="46" spans="1:12" ht="12.45">
      <c r="A46" s="31"/>
      <c r="B46" s="8" t="s">
        <v>202</v>
      </c>
      <c r="C46" s="27"/>
      <c r="D46" s="27"/>
      <c r="E46" s="27"/>
      <c r="F46" s="28"/>
      <c r="G46" s="8" t="s">
        <v>203</v>
      </c>
      <c r="H46" s="9">
        <v>72513.3</v>
      </c>
      <c r="I46" s="9">
        <v>0</v>
      </c>
      <c r="J46" s="9">
        <v>72513.3</v>
      </c>
      <c r="K46" s="9">
        <v>72513.3</v>
      </c>
      <c r="L46" s="9">
        <v>0</v>
      </c>
    </row>
    <row r="47" spans="1:12" ht="12.45">
      <c r="A47" s="31"/>
      <c r="B47" s="8" t="s">
        <v>1756</v>
      </c>
      <c r="C47" s="27"/>
      <c r="D47" s="27"/>
      <c r="E47" s="27"/>
      <c r="F47" s="28"/>
      <c r="G47" s="8" t="s">
        <v>1757</v>
      </c>
      <c r="H47" s="9">
        <v>1578136</v>
      </c>
      <c r="I47" s="9">
        <v>131511.34</v>
      </c>
      <c r="J47" s="9">
        <v>1578136</v>
      </c>
      <c r="K47" s="9">
        <v>1578136</v>
      </c>
      <c r="L47" s="9">
        <v>0</v>
      </c>
    </row>
    <row r="48" spans="1:12" ht="12.45">
      <c r="A48" s="31"/>
      <c r="B48" s="8" t="s">
        <v>204</v>
      </c>
      <c r="C48" s="27"/>
      <c r="D48" s="27"/>
      <c r="E48" s="27"/>
      <c r="F48" s="28"/>
      <c r="G48" s="8" t="s">
        <v>205</v>
      </c>
      <c r="H48" s="9">
        <v>13518.13</v>
      </c>
      <c r="I48" s="9">
        <v>1081.27</v>
      </c>
      <c r="J48" s="9">
        <v>13496.61</v>
      </c>
      <c r="K48" s="9">
        <v>13496.61</v>
      </c>
      <c r="L48" s="9">
        <v>21.52</v>
      </c>
    </row>
    <row r="49" spans="1:12" ht="12.45">
      <c r="A49" s="31"/>
      <c r="B49" s="8" t="s">
        <v>206</v>
      </c>
      <c r="C49" s="27"/>
      <c r="D49" s="27"/>
      <c r="E49" s="27"/>
      <c r="F49" s="28"/>
      <c r="G49" s="8" t="s">
        <v>207</v>
      </c>
      <c r="H49" s="9">
        <v>205979.08</v>
      </c>
      <c r="I49" s="9">
        <v>17164.93</v>
      </c>
      <c r="J49" s="9">
        <v>205979.08</v>
      </c>
      <c r="K49" s="9">
        <v>205979.08</v>
      </c>
      <c r="L49" s="9">
        <v>0</v>
      </c>
    </row>
    <row r="50" spans="1:12" ht="12.45">
      <c r="A50" s="31"/>
      <c r="B50" s="8" t="s">
        <v>208</v>
      </c>
      <c r="C50" s="27"/>
      <c r="D50" s="27"/>
      <c r="E50" s="27"/>
      <c r="F50" s="28"/>
      <c r="G50" s="8" t="s">
        <v>209</v>
      </c>
      <c r="H50" s="9">
        <v>675.98</v>
      </c>
      <c r="I50" s="9">
        <v>56.33</v>
      </c>
      <c r="J50" s="9">
        <v>675.98</v>
      </c>
      <c r="K50" s="9">
        <v>675.98</v>
      </c>
      <c r="L50" s="9">
        <v>0</v>
      </c>
    </row>
    <row r="51" spans="1:12" ht="12.45">
      <c r="A51" s="31"/>
      <c r="B51" s="8" t="s">
        <v>214</v>
      </c>
      <c r="C51" s="27"/>
      <c r="D51" s="27"/>
      <c r="E51" s="27"/>
      <c r="F51" s="28"/>
      <c r="G51" s="8" t="s">
        <v>215</v>
      </c>
      <c r="H51" s="9">
        <v>6037.5</v>
      </c>
      <c r="I51" s="9">
        <v>0</v>
      </c>
      <c r="J51" s="9">
        <v>6037.5</v>
      </c>
      <c r="K51" s="9">
        <v>6037.5</v>
      </c>
      <c r="L51" s="9">
        <v>0</v>
      </c>
    </row>
    <row r="52" spans="1:12" ht="12.45">
      <c r="A52" s="31"/>
      <c r="B52" s="8" t="s">
        <v>216</v>
      </c>
      <c r="C52" s="27"/>
      <c r="D52" s="27"/>
      <c r="E52" s="27"/>
      <c r="F52" s="28"/>
      <c r="G52" s="8" t="s">
        <v>217</v>
      </c>
      <c r="H52" s="9">
        <v>28800</v>
      </c>
      <c r="I52" s="9">
        <v>2400</v>
      </c>
      <c r="J52" s="9">
        <v>28800</v>
      </c>
      <c r="K52" s="9">
        <v>28800</v>
      </c>
      <c r="L52" s="9">
        <v>0</v>
      </c>
    </row>
    <row r="53" spans="1:12" ht="12.45">
      <c r="A53" s="31"/>
      <c r="B53" s="8" t="s">
        <v>218</v>
      </c>
      <c r="C53" s="27"/>
      <c r="D53" s="27"/>
      <c r="E53" s="27"/>
      <c r="F53" s="28"/>
      <c r="G53" s="8" t="s">
        <v>219</v>
      </c>
      <c r="H53" s="9">
        <v>5419.92</v>
      </c>
      <c r="I53" s="9">
        <v>451.66</v>
      </c>
      <c r="J53" s="9">
        <v>5419.92</v>
      </c>
      <c r="K53" s="9">
        <v>5419.92</v>
      </c>
      <c r="L53" s="9">
        <v>0</v>
      </c>
    </row>
    <row r="54" spans="1:12" ht="12.45">
      <c r="A54" s="31"/>
      <c r="B54" s="8" t="s">
        <v>1758</v>
      </c>
      <c r="C54" s="27"/>
      <c r="D54" s="27"/>
      <c r="E54" s="27"/>
      <c r="F54" s="28"/>
      <c r="G54" s="8" t="s">
        <v>1759</v>
      </c>
      <c r="H54" s="9">
        <v>50466.37</v>
      </c>
      <c r="I54" s="9">
        <v>4058.67</v>
      </c>
      <c r="J54" s="9">
        <v>50466.37</v>
      </c>
      <c r="K54" s="9">
        <v>50466.37</v>
      </c>
      <c r="L54" s="9">
        <v>0</v>
      </c>
    </row>
    <row r="55" spans="1:12" ht="12.45">
      <c r="A55" s="31"/>
      <c r="B55" s="8" t="s">
        <v>227</v>
      </c>
      <c r="C55" s="27"/>
      <c r="D55" s="27"/>
      <c r="E55" s="27"/>
      <c r="F55" s="28"/>
      <c r="G55" s="8" t="s">
        <v>191</v>
      </c>
      <c r="H55" s="9">
        <v>32123.29</v>
      </c>
      <c r="I55" s="9">
        <v>0</v>
      </c>
      <c r="J55" s="9">
        <v>0</v>
      </c>
      <c r="K55" s="9">
        <v>0</v>
      </c>
      <c r="L55" s="9">
        <v>32123.29</v>
      </c>
    </row>
    <row r="56" spans="1:12" ht="12.45">
      <c r="A56" s="31"/>
      <c r="B56" s="8" t="s">
        <v>229</v>
      </c>
      <c r="C56" s="27"/>
      <c r="D56" s="27"/>
      <c r="E56" s="27"/>
      <c r="F56" s="28"/>
      <c r="G56" s="8" t="s">
        <v>109</v>
      </c>
      <c r="H56" s="9">
        <v>102573.7</v>
      </c>
      <c r="I56" s="9">
        <v>8272.23</v>
      </c>
      <c r="J56" s="9">
        <v>102573.7</v>
      </c>
      <c r="K56" s="9">
        <v>102573.7</v>
      </c>
      <c r="L56" s="9">
        <v>0</v>
      </c>
    </row>
    <row r="57" spans="1:12" ht="12.45">
      <c r="A57" s="32"/>
      <c r="B57" s="8" t="s">
        <v>230</v>
      </c>
      <c r="C57" s="27"/>
      <c r="D57" s="27"/>
      <c r="E57" s="27"/>
      <c r="F57" s="28"/>
      <c r="G57" s="8" t="s">
        <v>182</v>
      </c>
      <c r="H57" s="9">
        <v>41090.97</v>
      </c>
      <c r="I57" s="9">
        <v>0</v>
      </c>
      <c r="J57" s="9">
        <v>0</v>
      </c>
      <c r="K57" s="9">
        <v>0</v>
      </c>
      <c r="L57" s="9">
        <v>41090.97</v>
      </c>
    </row>
    <row r="58" spans="1:12" ht="12.45">
      <c r="A58" s="10" t="s">
        <v>3036</v>
      </c>
      <c r="B58" s="29"/>
      <c r="C58" s="29"/>
      <c r="D58" s="29"/>
      <c r="E58" s="29"/>
      <c r="F58" s="30"/>
      <c r="G58" s="11"/>
      <c r="H58" s="12">
        <v>2232515.91</v>
      </c>
      <c r="I58" s="12">
        <v>164996.43</v>
      </c>
      <c r="J58" s="12">
        <v>2098441.14</v>
      </c>
      <c r="K58" s="12">
        <v>2128752.39</v>
      </c>
      <c r="L58" s="12">
        <v>103763.52</v>
      </c>
    </row>
    <row r="59" spans="1:12" ht="12.45">
      <c r="A59" s="8" t="s">
        <v>232</v>
      </c>
      <c r="B59" s="8" t="s">
        <v>233</v>
      </c>
      <c r="C59" s="27"/>
      <c r="D59" s="27"/>
      <c r="E59" s="27"/>
      <c r="F59" s="28"/>
      <c r="G59" s="8" t="s">
        <v>234</v>
      </c>
      <c r="H59" s="9">
        <v>6081</v>
      </c>
      <c r="I59" s="9">
        <v>0</v>
      </c>
      <c r="J59" s="9">
        <v>0</v>
      </c>
      <c r="K59" s="9">
        <v>0</v>
      </c>
      <c r="L59" s="9">
        <v>6081</v>
      </c>
    </row>
    <row r="60" spans="1:12" ht="12.45">
      <c r="A60" s="31"/>
      <c r="B60" s="8" t="s">
        <v>237</v>
      </c>
      <c r="C60" s="27"/>
      <c r="D60" s="27"/>
      <c r="E60" s="27"/>
      <c r="F60" s="28"/>
      <c r="G60" s="8" t="s">
        <v>238</v>
      </c>
      <c r="H60" s="9">
        <v>1712.99</v>
      </c>
      <c r="I60" s="9">
        <v>0</v>
      </c>
      <c r="J60" s="9">
        <v>0</v>
      </c>
      <c r="K60" s="9">
        <v>0</v>
      </c>
      <c r="L60" s="9">
        <v>1712.99</v>
      </c>
    </row>
    <row r="61" spans="1:12" ht="12.45">
      <c r="A61" s="31"/>
      <c r="B61" s="8" t="s">
        <v>239</v>
      </c>
      <c r="C61" s="27"/>
      <c r="D61" s="27"/>
      <c r="E61" s="27"/>
      <c r="F61" s="28"/>
      <c r="G61" s="8" t="s">
        <v>240</v>
      </c>
      <c r="H61" s="9">
        <v>76608.77</v>
      </c>
      <c r="I61" s="9">
        <v>0</v>
      </c>
      <c r="J61" s="9">
        <v>76608.77</v>
      </c>
      <c r="K61" s="9">
        <v>76608.77</v>
      </c>
      <c r="L61" s="9">
        <v>0</v>
      </c>
    </row>
    <row r="62" spans="1:12" ht="12.45">
      <c r="A62" s="31"/>
      <c r="B62" s="8" t="s">
        <v>241</v>
      </c>
      <c r="C62" s="27"/>
      <c r="D62" s="27"/>
      <c r="E62" s="27"/>
      <c r="F62" s="28"/>
      <c r="G62" s="8" t="s">
        <v>187</v>
      </c>
      <c r="H62" s="9">
        <v>2656.57</v>
      </c>
      <c r="I62" s="9">
        <v>0</v>
      </c>
      <c r="J62" s="9">
        <v>0</v>
      </c>
      <c r="K62" s="9">
        <v>0</v>
      </c>
      <c r="L62" s="9">
        <v>2656.57</v>
      </c>
    </row>
    <row r="63" spans="1:12" ht="12.45">
      <c r="A63" s="32"/>
      <c r="B63" s="8" t="s">
        <v>242</v>
      </c>
      <c r="C63" s="27"/>
      <c r="D63" s="27"/>
      <c r="E63" s="27"/>
      <c r="F63" s="28"/>
      <c r="G63" s="8" t="s">
        <v>243</v>
      </c>
      <c r="H63" s="9">
        <v>71778.899999999994</v>
      </c>
      <c r="I63" s="9">
        <v>0</v>
      </c>
      <c r="J63" s="9">
        <v>71778.899999999994</v>
      </c>
      <c r="K63" s="9">
        <v>71778.899999999994</v>
      </c>
      <c r="L63" s="9">
        <v>0</v>
      </c>
    </row>
    <row r="64" spans="1:12" ht="12.45">
      <c r="A64" s="10" t="s">
        <v>3037</v>
      </c>
      <c r="B64" s="29"/>
      <c r="C64" s="29"/>
      <c r="D64" s="29"/>
      <c r="E64" s="29"/>
      <c r="F64" s="30"/>
      <c r="G64" s="11"/>
      <c r="H64" s="12">
        <v>158838.23000000001</v>
      </c>
      <c r="I64" s="12">
        <v>0</v>
      </c>
      <c r="J64" s="12">
        <v>148387.67000000001</v>
      </c>
      <c r="K64" s="12">
        <v>148387.67000000001</v>
      </c>
      <c r="L64" s="12">
        <v>10450.56</v>
      </c>
    </row>
    <row r="65" spans="1:12" ht="12.45">
      <c r="A65" s="8" t="s">
        <v>255</v>
      </c>
      <c r="B65" s="8" t="s">
        <v>258</v>
      </c>
      <c r="C65" s="27"/>
      <c r="D65" s="27"/>
      <c r="E65" s="27"/>
      <c r="F65" s="28"/>
      <c r="G65" s="8" t="s">
        <v>259</v>
      </c>
      <c r="H65" s="9">
        <v>4000</v>
      </c>
      <c r="I65" s="9">
        <v>0</v>
      </c>
      <c r="J65" s="9">
        <v>4000</v>
      </c>
      <c r="K65" s="9">
        <v>4000</v>
      </c>
      <c r="L65" s="9">
        <v>0</v>
      </c>
    </row>
    <row r="66" spans="1:12" ht="12.45">
      <c r="A66" s="32"/>
      <c r="B66" s="8" t="s">
        <v>266</v>
      </c>
      <c r="C66" s="27"/>
      <c r="D66" s="27"/>
      <c r="E66" s="27"/>
      <c r="F66" s="28"/>
      <c r="G66" s="8" t="s">
        <v>267</v>
      </c>
      <c r="H66" s="9">
        <v>1000</v>
      </c>
      <c r="I66" s="9">
        <v>0</v>
      </c>
      <c r="J66" s="9">
        <v>1000</v>
      </c>
      <c r="K66" s="9">
        <v>1000</v>
      </c>
      <c r="L66" s="9">
        <v>0</v>
      </c>
    </row>
    <row r="67" spans="1:12" ht="12.45">
      <c r="A67" s="10" t="s">
        <v>3038</v>
      </c>
      <c r="B67" s="29"/>
      <c r="C67" s="29"/>
      <c r="D67" s="29"/>
      <c r="E67" s="29"/>
      <c r="F67" s="30"/>
      <c r="G67" s="11"/>
      <c r="H67" s="12">
        <v>5000</v>
      </c>
      <c r="I67" s="12">
        <v>0</v>
      </c>
      <c r="J67" s="12">
        <v>5000</v>
      </c>
      <c r="K67" s="12">
        <v>5000</v>
      </c>
      <c r="L67" s="12">
        <v>0</v>
      </c>
    </row>
    <row r="68" spans="1:12" ht="12.45">
      <c r="A68" s="8" t="s">
        <v>270</v>
      </c>
      <c r="B68" s="8" t="s">
        <v>277</v>
      </c>
      <c r="C68" s="27"/>
      <c r="D68" s="27"/>
      <c r="E68" s="27"/>
      <c r="F68" s="28"/>
      <c r="G68" s="8" t="s">
        <v>278</v>
      </c>
      <c r="H68" s="9">
        <v>700</v>
      </c>
      <c r="I68" s="9">
        <v>0</v>
      </c>
      <c r="J68" s="9">
        <v>700</v>
      </c>
      <c r="K68" s="9">
        <v>700</v>
      </c>
      <c r="L68" s="9">
        <v>0</v>
      </c>
    </row>
    <row r="69" spans="1:12" ht="12.45">
      <c r="A69" s="31"/>
      <c r="B69" s="8" t="s">
        <v>283</v>
      </c>
      <c r="C69" s="27"/>
      <c r="D69" s="27"/>
      <c r="E69" s="27"/>
      <c r="F69" s="28"/>
      <c r="G69" s="8" t="s">
        <v>278</v>
      </c>
      <c r="H69" s="9">
        <v>1200</v>
      </c>
      <c r="I69" s="9">
        <v>0</v>
      </c>
      <c r="J69" s="9">
        <v>0</v>
      </c>
      <c r="K69" s="9">
        <v>1200</v>
      </c>
      <c r="L69" s="9">
        <v>0</v>
      </c>
    </row>
    <row r="70" spans="1:12" ht="12.45">
      <c r="A70" s="32"/>
      <c r="B70" s="8" t="s">
        <v>295</v>
      </c>
      <c r="C70" s="27"/>
      <c r="D70" s="27"/>
      <c r="E70" s="27"/>
      <c r="F70" s="28"/>
      <c r="G70" s="8" t="s">
        <v>22</v>
      </c>
      <c r="H70" s="9">
        <v>0</v>
      </c>
      <c r="I70" s="9">
        <v>0</v>
      </c>
      <c r="J70" s="9">
        <v>60</v>
      </c>
      <c r="K70" s="9">
        <v>60</v>
      </c>
      <c r="L70" s="9">
        <v>-60</v>
      </c>
    </row>
    <row r="71" spans="1:12" ht="12.45">
      <c r="A71" s="10" t="s">
        <v>3039</v>
      </c>
      <c r="B71" s="29"/>
      <c r="C71" s="29"/>
      <c r="D71" s="29"/>
      <c r="E71" s="29"/>
      <c r="F71" s="30"/>
      <c r="G71" s="11"/>
      <c r="H71" s="12">
        <v>1900</v>
      </c>
      <c r="I71" s="12">
        <v>0</v>
      </c>
      <c r="J71" s="12">
        <v>760</v>
      </c>
      <c r="K71" s="12">
        <v>1960</v>
      </c>
      <c r="L71" s="12">
        <v>-60</v>
      </c>
    </row>
    <row r="72" spans="1:12" ht="12.45">
      <c r="A72" s="10" t="s">
        <v>3040</v>
      </c>
      <c r="B72" s="29"/>
      <c r="C72" s="29"/>
      <c r="D72" s="29"/>
      <c r="E72" s="29"/>
      <c r="F72" s="30"/>
      <c r="G72" s="11"/>
      <c r="H72" s="12">
        <v>7010316.3799999999</v>
      </c>
      <c r="I72" s="12">
        <v>384119.98</v>
      </c>
      <c r="J72" s="12">
        <v>4908661.05</v>
      </c>
      <c r="K72" s="12">
        <v>6687025.0700000003</v>
      </c>
      <c r="L72" s="12">
        <v>323291.31</v>
      </c>
    </row>
    <row r="73" spans="1:12" ht="12.45">
      <c r="A73" s="5">
        <v>45107</v>
      </c>
      <c r="E73" s="3" t="s">
        <v>3041</v>
      </c>
      <c r="I73" s="6">
        <v>0.41098379000000002</v>
      </c>
    </row>
  </sheetData>
  <pageMargins left="0.7" right="0.7" top="0.75" bottom="0.75" header="0.3" footer="0.3"/>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dimension ref="A1:L93"/>
  <sheetViews>
    <sheetView workbookViewId="0">
      <selection activeCell="L93" sqref="L93"/>
    </sheetView>
  </sheetViews>
  <sheetFormatPr defaultRowHeight="12.75" customHeight="1"/>
  <cols>
    <col min="1" max="1" width="44.15234375" bestFit="1" customWidth="1"/>
    <col min="2" max="6" width="9.3828125" bestFit="1" customWidth="1"/>
    <col min="7" max="8" width="16.3046875" bestFit="1" customWidth="1"/>
    <col min="9" max="9" width="15" bestFit="1" customWidth="1"/>
    <col min="10" max="11" width="12.3828125" bestFit="1" customWidth="1"/>
    <col min="12" max="12" width="15" bestFit="1" customWidth="1"/>
  </cols>
  <sheetData>
    <row r="1" spans="1:12" ht="24" customHeight="1">
      <c r="G1" s="1" t="s">
        <v>0</v>
      </c>
    </row>
    <row r="2" spans="1:12" ht="24" customHeight="1">
      <c r="G2" s="1" t="s">
        <v>1</v>
      </c>
    </row>
    <row r="3" spans="1:12" ht="12.45">
      <c r="G3" s="2" t="s">
        <v>3042</v>
      </c>
    </row>
    <row r="8" spans="1:12" ht="12.45">
      <c r="A8" s="4" t="s">
        <v>3043</v>
      </c>
    </row>
    <row r="9" spans="1:12" ht="12.45">
      <c r="A9" s="4" t="s">
        <v>3044</v>
      </c>
    </row>
    <row r="10" spans="1:12" ht="12.45">
      <c r="A10" s="7" t="s">
        <v>5</v>
      </c>
      <c r="B10" s="7" t="s">
        <v>6</v>
      </c>
      <c r="C10" s="25"/>
      <c r="D10" s="25"/>
      <c r="E10" s="25"/>
      <c r="F10" s="26"/>
      <c r="G10" s="7" t="s">
        <v>7</v>
      </c>
      <c r="H10" s="7" t="s">
        <v>8</v>
      </c>
      <c r="I10" s="7" t="s">
        <v>9</v>
      </c>
      <c r="J10" s="7" t="s">
        <v>10</v>
      </c>
      <c r="K10" s="7" t="s">
        <v>11</v>
      </c>
      <c r="L10" s="7" t="s">
        <v>12</v>
      </c>
    </row>
    <row r="11" spans="1:12" ht="12.45">
      <c r="A11" s="8" t="s">
        <v>13</v>
      </c>
      <c r="B11" s="8" t="s">
        <v>14</v>
      </c>
      <c r="C11" s="27"/>
      <c r="D11" s="27"/>
      <c r="E11" s="27"/>
      <c r="F11" s="28"/>
      <c r="G11" s="8" t="s">
        <v>15</v>
      </c>
      <c r="H11" s="9">
        <v>0</v>
      </c>
      <c r="I11" s="9">
        <v>0</v>
      </c>
      <c r="J11" s="9">
        <v>628</v>
      </c>
      <c r="K11" s="9">
        <v>628</v>
      </c>
      <c r="L11" s="9">
        <v>-628</v>
      </c>
    </row>
    <row r="12" spans="1:12" ht="12.45">
      <c r="A12" s="10" t="s">
        <v>3045</v>
      </c>
      <c r="B12" s="29"/>
      <c r="C12" s="29"/>
      <c r="D12" s="29"/>
      <c r="E12" s="29"/>
      <c r="F12" s="30"/>
      <c r="G12" s="11"/>
      <c r="H12" s="12">
        <v>0</v>
      </c>
      <c r="I12" s="12">
        <v>0</v>
      </c>
      <c r="J12" s="12">
        <v>628</v>
      </c>
      <c r="K12" s="12">
        <v>628</v>
      </c>
      <c r="L12" s="12">
        <v>-628</v>
      </c>
    </row>
    <row r="13" spans="1:12" ht="12.45">
      <c r="A13" s="8" t="s">
        <v>24</v>
      </c>
      <c r="B13" s="8" t="s">
        <v>25</v>
      </c>
      <c r="C13" s="27"/>
      <c r="D13" s="27"/>
      <c r="E13" s="27"/>
      <c r="F13" s="28"/>
      <c r="G13" s="8" t="s">
        <v>26</v>
      </c>
      <c r="H13" s="9">
        <v>65287.83</v>
      </c>
      <c r="I13" s="9">
        <v>0</v>
      </c>
      <c r="J13" s="9">
        <v>0</v>
      </c>
      <c r="K13" s="9">
        <v>63839.47</v>
      </c>
      <c r="L13" s="9">
        <v>1448.36</v>
      </c>
    </row>
    <row r="14" spans="1:12" ht="12.45">
      <c r="A14" s="32"/>
      <c r="B14" s="8" t="s">
        <v>28</v>
      </c>
      <c r="C14" s="27"/>
      <c r="D14" s="27"/>
      <c r="E14" s="27"/>
      <c r="F14" s="28"/>
      <c r="G14" s="8" t="s">
        <v>26</v>
      </c>
      <c r="H14" s="9">
        <v>59112.43</v>
      </c>
      <c r="I14" s="9">
        <v>0</v>
      </c>
      <c r="J14" s="9">
        <v>0</v>
      </c>
      <c r="K14" s="9">
        <v>0</v>
      </c>
      <c r="L14" s="9">
        <v>59112.43</v>
      </c>
    </row>
    <row r="15" spans="1:12" ht="12.45">
      <c r="A15" s="10" t="s">
        <v>3046</v>
      </c>
      <c r="B15" s="29"/>
      <c r="C15" s="29"/>
      <c r="D15" s="29"/>
      <c r="E15" s="29"/>
      <c r="F15" s="30"/>
      <c r="G15" s="11"/>
      <c r="H15" s="12">
        <v>124400.26</v>
      </c>
      <c r="I15" s="12">
        <v>0</v>
      </c>
      <c r="J15" s="12">
        <v>0</v>
      </c>
      <c r="K15" s="12">
        <v>63839.47</v>
      </c>
      <c r="L15" s="12">
        <v>60560.79</v>
      </c>
    </row>
    <row r="16" spans="1:12" ht="12.45">
      <c r="A16" s="8" t="s">
        <v>30</v>
      </c>
      <c r="B16" s="8" t="s">
        <v>31</v>
      </c>
      <c r="C16" s="27"/>
      <c r="D16" s="27"/>
      <c r="E16" s="27"/>
      <c r="F16" s="28"/>
      <c r="G16" s="8" t="s">
        <v>32</v>
      </c>
      <c r="H16" s="9">
        <v>77484.639999999999</v>
      </c>
      <c r="I16" s="9">
        <v>0</v>
      </c>
      <c r="J16" s="9">
        <v>0</v>
      </c>
      <c r="K16" s="9">
        <v>77484.639999999999</v>
      </c>
      <c r="L16" s="9">
        <v>0</v>
      </c>
    </row>
    <row r="17" spans="1:12" ht="12.45">
      <c r="A17" s="31"/>
      <c r="B17" s="8" t="s">
        <v>33</v>
      </c>
      <c r="C17" s="27"/>
      <c r="D17" s="27"/>
      <c r="E17" s="27"/>
      <c r="F17" s="28"/>
      <c r="G17" s="8" t="s">
        <v>32</v>
      </c>
      <c r="H17" s="9">
        <v>76939.240000000005</v>
      </c>
      <c r="I17" s="9">
        <v>0</v>
      </c>
      <c r="J17" s="9">
        <v>0</v>
      </c>
      <c r="K17" s="9">
        <v>0</v>
      </c>
      <c r="L17" s="9">
        <v>76939.240000000005</v>
      </c>
    </row>
    <row r="18" spans="1:12" ht="12.45">
      <c r="A18" s="32"/>
      <c r="B18" s="8" t="s">
        <v>732</v>
      </c>
      <c r="C18" s="27"/>
      <c r="D18" s="27"/>
      <c r="E18" s="27"/>
      <c r="F18" s="28"/>
      <c r="G18" s="8" t="s">
        <v>32</v>
      </c>
      <c r="H18" s="9">
        <v>8770</v>
      </c>
      <c r="I18" s="9">
        <v>0</v>
      </c>
      <c r="J18" s="9">
        <v>0</v>
      </c>
      <c r="K18" s="9">
        <v>0</v>
      </c>
      <c r="L18" s="9">
        <v>8770</v>
      </c>
    </row>
    <row r="19" spans="1:12" ht="12.45">
      <c r="A19" s="10" t="s">
        <v>3047</v>
      </c>
      <c r="B19" s="29"/>
      <c r="C19" s="29"/>
      <c r="D19" s="29"/>
      <c r="E19" s="29"/>
      <c r="F19" s="30"/>
      <c r="G19" s="11"/>
      <c r="H19" s="12">
        <v>163193.88</v>
      </c>
      <c r="I19" s="12">
        <v>0</v>
      </c>
      <c r="J19" s="12">
        <v>0</v>
      </c>
      <c r="K19" s="12">
        <v>77484.639999999999</v>
      </c>
      <c r="L19" s="12">
        <v>85709.24</v>
      </c>
    </row>
    <row r="20" spans="1:12" ht="12.45">
      <c r="A20" s="8" t="s">
        <v>35</v>
      </c>
      <c r="B20" s="8" t="s">
        <v>36</v>
      </c>
      <c r="C20" s="27"/>
      <c r="D20" s="27"/>
      <c r="E20" s="27"/>
      <c r="F20" s="28"/>
      <c r="G20" s="8" t="s">
        <v>37</v>
      </c>
      <c r="H20" s="9">
        <v>17441.64</v>
      </c>
      <c r="I20" s="9">
        <v>0</v>
      </c>
      <c r="J20" s="9">
        <v>0</v>
      </c>
      <c r="K20" s="9">
        <v>17441.64</v>
      </c>
      <c r="L20" s="9">
        <v>0</v>
      </c>
    </row>
    <row r="21" spans="1:12" ht="12.45">
      <c r="A21" s="10" t="s">
        <v>3048</v>
      </c>
      <c r="B21" s="29"/>
      <c r="C21" s="29"/>
      <c r="D21" s="29"/>
      <c r="E21" s="29"/>
      <c r="F21" s="30"/>
      <c r="G21" s="11"/>
      <c r="H21" s="12">
        <v>17441.64</v>
      </c>
      <c r="I21" s="12">
        <v>0</v>
      </c>
      <c r="J21" s="12">
        <v>0</v>
      </c>
      <c r="K21" s="12">
        <v>17441.64</v>
      </c>
      <c r="L21" s="12">
        <v>0</v>
      </c>
    </row>
    <row r="22" spans="1:12" ht="12.45">
      <c r="A22" s="8" t="s">
        <v>42</v>
      </c>
      <c r="B22" s="8" t="s">
        <v>43</v>
      </c>
      <c r="C22" s="27"/>
      <c r="D22" s="27"/>
      <c r="E22" s="27"/>
      <c r="F22" s="28"/>
      <c r="G22" s="8" t="s">
        <v>44</v>
      </c>
      <c r="H22" s="9">
        <v>1993.69</v>
      </c>
      <c r="I22" s="9">
        <v>0</v>
      </c>
      <c r="J22" s="9">
        <v>0</v>
      </c>
      <c r="K22" s="9">
        <v>1993.69</v>
      </c>
      <c r="L22" s="9">
        <v>0</v>
      </c>
    </row>
    <row r="23" spans="1:12" ht="12.45">
      <c r="A23" s="32"/>
      <c r="B23" s="8" t="s">
        <v>45</v>
      </c>
      <c r="C23" s="27"/>
      <c r="D23" s="27"/>
      <c r="E23" s="27"/>
      <c r="F23" s="28"/>
      <c r="G23" s="8" t="s">
        <v>44</v>
      </c>
      <c r="H23" s="9">
        <v>2818.2</v>
      </c>
      <c r="I23" s="9">
        <v>0</v>
      </c>
      <c r="J23" s="9">
        <v>0</v>
      </c>
      <c r="K23" s="9">
        <v>0</v>
      </c>
      <c r="L23" s="9">
        <v>2818.2</v>
      </c>
    </row>
    <row r="24" spans="1:12" ht="12.45">
      <c r="A24" s="10" t="s">
        <v>3049</v>
      </c>
      <c r="B24" s="29"/>
      <c r="C24" s="29"/>
      <c r="D24" s="29"/>
      <c r="E24" s="29"/>
      <c r="F24" s="30"/>
      <c r="G24" s="11"/>
      <c r="H24" s="12">
        <v>4811.8900000000003</v>
      </c>
      <c r="I24" s="12">
        <v>0</v>
      </c>
      <c r="J24" s="12">
        <v>0</v>
      </c>
      <c r="K24" s="12">
        <v>1993.69</v>
      </c>
      <c r="L24" s="12">
        <v>2818.2</v>
      </c>
    </row>
    <row r="25" spans="1:12" ht="12.45">
      <c r="A25" s="8" t="s">
        <v>47</v>
      </c>
      <c r="B25" s="8" t="s">
        <v>48</v>
      </c>
      <c r="C25" s="27"/>
      <c r="D25" s="27"/>
      <c r="E25" s="27"/>
      <c r="F25" s="28"/>
      <c r="G25" s="8" t="s">
        <v>49</v>
      </c>
      <c r="H25" s="9">
        <v>1340.67</v>
      </c>
      <c r="I25" s="9">
        <v>0</v>
      </c>
      <c r="J25" s="9">
        <v>0</v>
      </c>
      <c r="K25" s="9">
        <v>1340.67</v>
      </c>
      <c r="L25" s="9">
        <v>0</v>
      </c>
    </row>
    <row r="26" spans="1:12" ht="12.45">
      <c r="A26" s="10" t="s">
        <v>3050</v>
      </c>
      <c r="B26" s="29"/>
      <c r="C26" s="29"/>
      <c r="D26" s="29"/>
      <c r="E26" s="29"/>
      <c r="F26" s="30"/>
      <c r="G26" s="11"/>
      <c r="H26" s="12">
        <v>1340.67</v>
      </c>
      <c r="I26" s="12">
        <v>0</v>
      </c>
      <c r="J26" s="12">
        <v>0</v>
      </c>
      <c r="K26" s="12">
        <v>1340.67</v>
      </c>
      <c r="L26" s="12">
        <v>0</v>
      </c>
    </row>
    <row r="27" spans="1:12" ht="12.45">
      <c r="A27" s="8" t="s">
        <v>58</v>
      </c>
      <c r="B27" s="8" t="s">
        <v>59</v>
      </c>
      <c r="C27" s="27"/>
      <c r="D27" s="27"/>
      <c r="E27" s="27"/>
      <c r="F27" s="28"/>
      <c r="G27" s="8" t="s">
        <v>60</v>
      </c>
      <c r="H27" s="9">
        <v>10020.85</v>
      </c>
      <c r="I27" s="9">
        <v>0</v>
      </c>
      <c r="J27" s="9">
        <v>0</v>
      </c>
      <c r="K27" s="9">
        <v>10020.85</v>
      </c>
      <c r="L27" s="9">
        <v>0</v>
      </c>
    </row>
    <row r="28" spans="1:12" ht="12.45">
      <c r="A28" s="32"/>
      <c r="B28" s="8" t="s">
        <v>63</v>
      </c>
      <c r="C28" s="27"/>
      <c r="D28" s="27"/>
      <c r="E28" s="27"/>
      <c r="F28" s="28"/>
      <c r="G28" s="8" t="s">
        <v>60</v>
      </c>
      <c r="H28" s="9">
        <v>7884</v>
      </c>
      <c r="I28" s="9">
        <v>7884</v>
      </c>
      <c r="J28" s="9">
        <v>7884</v>
      </c>
      <c r="K28" s="9">
        <v>7884</v>
      </c>
      <c r="L28" s="9">
        <v>0</v>
      </c>
    </row>
    <row r="29" spans="1:12" ht="12.45">
      <c r="A29" s="10" t="s">
        <v>3051</v>
      </c>
      <c r="B29" s="29"/>
      <c r="C29" s="29"/>
      <c r="D29" s="29"/>
      <c r="E29" s="29"/>
      <c r="F29" s="30"/>
      <c r="G29" s="11"/>
      <c r="H29" s="12">
        <v>17904.849999999999</v>
      </c>
      <c r="I29" s="12">
        <v>7884</v>
      </c>
      <c r="J29" s="12">
        <v>7884</v>
      </c>
      <c r="K29" s="12">
        <v>17904.849999999999</v>
      </c>
      <c r="L29" s="12">
        <v>0</v>
      </c>
    </row>
    <row r="30" spans="1:12" ht="12.45">
      <c r="A30" s="8" t="s">
        <v>66</v>
      </c>
      <c r="B30" s="8" t="s">
        <v>67</v>
      </c>
      <c r="C30" s="27"/>
      <c r="D30" s="27"/>
      <c r="E30" s="27"/>
      <c r="F30" s="28"/>
      <c r="G30" s="8" t="s">
        <v>68</v>
      </c>
      <c r="H30" s="9">
        <v>10000</v>
      </c>
      <c r="I30" s="9">
        <v>0</v>
      </c>
      <c r="J30" s="9">
        <v>10000</v>
      </c>
      <c r="K30" s="9">
        <v>10000</v>
      </c>
      <c r="L30" s="9">
        <v>0</v>
      </c>
    </row>
    <row r="31" spans="1:12" ht="12.45">
      <c r="A31" s="32"/>
      <c r="B31" s="8" t="s">
        <v>69</v>
      </c>
      <c r="C31" s="27"/>
      <c r="D31" s="27"/>
      <c r="E31" s="27"/>
      <c r="F31" s="28"/>
      <c r="G31" s="8" t="s">
        <v>68</v>
      </c>
      <c r="H31" s="9">
        <v>10000</v>
      </c>
      <c r="I31" s="9">
        <v>10000</v>
      </c>
      <c r="J31" s="9">
        <v>10000</v>
      </c>
      <c r="K31" s="9">
        <v>10000</v>
      </c>
      <c r="L31" s="9">
        <v>0</v>
      </c>
    </row>
    <row r="32" spans="1:12" ht="12.45">
      <c r="A32" s="10" t="s">
        <v>3052</v>
      </c>
      <c r="B32" s="29"/>
      <c r="C32" s="29"/>
      <c r="D32" s="29"/>
      <c r="E32" s="29"/>
      <c r="F32" s="30"/>
      <c r="G32" s="11"/>
      <c r="H32" s="12">
        <v>20000</v>
      </c>
      <c r="I32" s="12">
        <v>10000</v>
      </c>
      <c r="J32" s="12">
        <v>20000</v>
      </c>
      <c r="K32" s="12">
        <v>20000</v>
      </c>
      <c r="L32" s="12">
        <v>0</v>
      </c>
    </row>
    <row r="33" spans="1:12" ht="12.45">
      <c r="A33" s="8" t="s">
        <v>72</v>
      </c>
      <c r="B33" s="8" t="s">
        <v>73</v>
      </c>
      <c r="C33" s="27"/>
      <c r="D33" s="27"/>
      <c r="E33" s="27"/>
      <c r="F33" s="28"/>
      <c r="G33" s="8" t="s">
        <v>74</v>
      </c>
      <c r="H33" s="9">
        <v>27576.98</v>
      </c>
      <c r="I33" s="9">
        <v>0</v>
      </c>
      <c r="J33" s="9">
        <v>27576.98</v>
      </c>
      <c r="K33" s="9">
        <v>27576.98</v>
      </c>
      <c r="L33" s="9">
        <v>0</v>
      </c>
    </row>
    <row r="34" spans="1:12" ht="12.45">
      <c r="A34" s="10" t="s">
        <v>3053</v>
      </c>
      <c r="B34" s="29"/>
      <c r="C34" s="29"/>
      <c r="D34" s="29"/>
      <c r="E34" s="29"/>
      <c r="F34" s="30"/>
      <c r="G34" s="11"/>
      <c r="H34" s="12">
        <v>27576.98</v>
      </c>
      <c r="I34" s="12">
        <v>0</v>
      </c>
      <c r="J34" s="12">
        <v>27576.98</v>
      </c>
      <c r="K34" s="12">
        <v>27576.98</v>
      </c>
      <c r="L34" s="12">
        <v>0</v>
      </c>
    </row>
    <row r="35" spans="1:12" ht="12.45">
      <c r="A35" s="8" t="s">
        <v>76</v>
      </c>
      <c r="B35" s="8" t="s">
        <v>77</v>
      </c>
      <c r="C35" s="27"/>
      <c r="D35" s="27"/>
      <c r="E35" s="27"/>
      <c r="F35" s="28"/>
      <c r="G35" s="8" t="s">
        <v>78</v>
      </c>
      <c r="H35" s="9">
        <v>149799.44</v>
      </c>
      <c r="I35" s="9">
        <v>0</v>
      </c>
      <c r="J35" s="9">
        <v>0</v>
      </c>
      <c r="K35" s="9">
        <v>149799.44</v>
      </c>
      <c r="L35" s="9">
        <v>0</v>
      </c>
    </row>
    <row r="36" spans="1:12" ht="12.45">
      <c r="A36" s="10" t="s">
        <v>3054</v>
      </c>
      <c r="B36" s="29"/>
      <c r="C36" s="29"/>
      <c r="D36" s="29"/>
      <c r="E36" s="29"/>
      <c r="F36" s="30"/>
      <c r="G36" s="11"/>
      <c r="H36" s="12">
        <v>149799.44</v>
      </c>
      <c r="I36" s="12">
        <v>0</v>
      </c>
      <c r="J36" s="12">
        <v>0</v>
      </c>
      <c r="K36" s="12">
        <v>149799.44</v>
      </c>
      <c r="L36" s="12">
        <v>0</v>
      </c>
    </row>
    <row r="37" spans="1:12" ht="12.45">
      <c r="A37" s="8" t="s">
        <v>80</v>
      </c>
      <c r="B37" s="8" t="s">
        <v>81</v>
      </c>
      <c r="C37" s="27"/>
      <c r="D37" s="27"/>
      <c r="E37" s="27"/>
      <c r="F37" s="28"/>
      <c r="G37" s="8" t="s">
        <v>82</v>
      </c>
      <c r="H37" s="9">
        <v>336648.52</v>
      </c>
      <c r="I37" s="9">
        <v>0</v>
      </c>
      <c r="J37" s="9">
        <v>161340.47</v>
      </c>
      <c r="K37" s="9">
        <v>161340.47</v>
      </c>
      <c r="L37" s="9">
        <v>175308.05</v>
      </c>
    </row>
    <row r="38" spans="1:12" ht="12.45">
      <c r="A38" s="10" t="s">
        <v>3055</v>
      </c>
      <c r="B38" s="29"/>
      <c r="C38" s="29"/>
      <c r="D38" s="29"/>
      <c r="E38" s="29"/>
      <c r="F38" s="30"/>
      <c r="G38" s="11"/>
      <c r="H38" s="12">
        <v>336648.52</v>
      </c>
      <c r="I38" s="12">
        <v>0</v>
      </c>
      <c r="J38" s="12">
        <v>161340.47</v>
      </c>
      <c r="K38" s="12">
        <v>161340.47</v>
      </c>
      <c r="L38" s="12">
        <v>175308.05</v>
      </c>
    </row>
    <row r="39" spans="1:12" ht="12.45">
      <c r="A39" s="8" t="s">
        <v>94</v>
      </c>
      <c r="B39" s="8" t="s">
        <v>95</v>
      </c>
      <c r="C39" s="27"/>
      <c r="D39" s="27"/>
      <c r="E39" s="27"/>
      <c r="F39" s="28"/>
      <c r="G39" s="8" t="s">
        <v>96</v>
      </c>
      <c r="H39" s="9">
        <v>0</v>
      </c>
      <c r="I39" s="9">
        <v>0</v>
      </c>
      <c r="J39" s="9">
        <v>0</v>
      </c>
      <c r="K39" s="9">
        <v>14454.6</v>
      </c>
      <c r="L39" s="9">
        <v>-14454.6</v>
      </c>
    </row>
    <row r="40" spans="1:12" ht="12.45">
      <c r="A40" s="31"/>
      <c r="B40" s="8" t="s">
        <v>97</v>
      </c>
      <c r="C40" s="27"/>
      <c r="D40" s="27"/>
      <c r="E40" s="27"/>
      <c r="F40" s="28"/>
      <c r="G40" s="8" t="s">
        <v>96</v>
      </c>
      <c r="H40" s="9">
        <v>0</v>
      </c>
      <c r="I40" s="9">
        <v>0</v>
      </c>
      <c r="J40" s="9">
        <v>0</v>
      </c>
      <c r="K40" s="9">
        <v>24157.52</v>
      </c>
      <c r="L40" s="9">
        <v>-24157.52</v>
      </c>
    </row>
    <row r="41" spans="1:12" ht="12.45">
      <c r="A41" s="31"/>
      <c r="B41" s="8" t="s">
        <v>98</v>
      </c>
      <c r="C41" s="27"/>
      <c r="D41" s="27"/>
      <c r="E41" s="27"/>
      <c r="F41" s="28"/>
      <c r="G41" s="8" t="s">
        <v>96</v>
      </c>
      <c r="H41" s="9">
        <v>0</v>
      </c>
      <c r="I41" s="9">
        <v>0</v>
      </c>
      <c r="J41" s="9">
        <v>8319.0400000000009</v>
      </c>
      <c r="K41" s="9">
        <v>154339.88</v>
      </c>
      <c r="L41" s="9">
        <v>-154339.88</v>
      </c>
    </row>
    <row r="42" spans="1:12" ht="12.45">
      <c r="A42" s="31"/>
      <c r="B42" s="8" t="s">
        <v>99</v>
      </c>
      <c r="C42" s="27"/>
      <c r="D42" s="27"/>
      <c r="E42" s="27"/>
      <c r="F42" s="28"/>
      <c r="G42" s="8" t="s">
        <v>96</v>
      </c>
      <c r="H42" s="9">
        <v>0</v>
      </c>
      <c r="I42" s="9">
        <v>0</v>
      </c>
      <c r="J42" s="9">
        <v>4040.05</v>
      </c>
      <c r="K42" s="9">
        <v>16413.95</v>
      </c>
      <c r="L42" s="9">
        <v>-16413.95</v>
      </c>
    </row>
    <row r="43" spans="1:12" ht="12.45">
      <c r="A43" s="31"/>
      <c r="B43" s="8" t="s">
        <v>100</v>
      </c>
      <c r="C43" s="27"/>
      <c r="D43" s="27"/>
      <c r="E43" s="27"/>
      <c r="F43" s="28"/>
      <c r="G43" s="8" t="s">
        <v>96</v>
      </c>
      <c r="H43" s="9">
        <v>0</v>
      </c>
      <c r="I43" s="9">
        <v>0</v>
      </c>
      <c r="J43" s="9">
        <v>2637.46</v>
      </c>
      <c r="K43" s="9">
        <v>26671.19</v>
      </c>
      <c r="L43" s="9">
        <v>-26671.19</v>
      </c>
    </row>
    <row r="44" spans="1:12" ht="12.45">
      <c r="A44" s="31"/>
      <c r="B44" s="8" t="s">
        <v>101</v>
      </c>
      <c r="C44" s="27"/>
      <c r="D44" s="27"/>
      <c r="E44" s="27"/>
      <c r="F44" s="28"/>
      <c r="G44" s="8" t="s">
        <v>96</v>
      </c>
      <c r="H44" s="9">
        <v>0</v>
      </c>
      <c r="I44" s="9">
        <v>11075.98</v>
      </c>
      <c r="J44" s="9">
        <v>11075.98</v>
      </c>
      <c r="K44" s="9">
        <v>22904.26</v>
      </c>
      <c r="L44" s="9">
        <v>-22904.26</v>
      </c>
    </row>
    <row r="45" spans="1:12" ht="12.45">
      <c r="A45" s="31"/>
      <c r="B45" s="8" t="s">
        <v>102</v>
      </c>
      <c r="C45" s="27"/>
      <c r="D45" s="27"/>
      <c r="E45" s="27"/>
      <c r="F45" s="28"/>
      <c r="G45" s="8" t="s">
        <v>96</v>
      </c>
      <c r="H45" s="9">
        <v>0</v>
      </c>
      <c r="I45" s="9">
        <v>7259.28</v>
      </c>
      <c r="J45" s="9">
        <v>45747.6</v>
      </c>
      <c r="K45" s="9">
        <v>45747.6</v>
      </c>
      <c r="L45" s="9">
        <v>-45747.6</v>
      </c>
    </row>
    <row r="46" spans="1:12" ht="12.45">
      <c r="A46" s="31"/>
      <c r="B46" s="8" t="s">
        <v>103</v>
      </c>
      <c r="C46" s="27"/>
      <c r="D46" s="27"/>
      <c r="E46" s="27"/>
      <c r="F46" s="28"/>
      <c r="G46" s="8" t="s">
        <v>96</v>
      </c>
      <c r="H46" s="9">
        <v>0</v>
      </c>
      <c r="I46" s="9">
        <v>3871.75</v>
      </c>
      <c r="J46" s="9">
        <v>24184.2</v>
      </c>
      <c r="K46" s="9">
        <v>24184.2</v>
      </c>
      <c r="L46" s="9">
        <v>-24184.2</v>
      </c>
    </row>
    <row r="47" spans="1:12" ht="12.45">
      <c r="A47" s="31"/>
      <c r="B47" s="8" t="s">
        <v>104</v>
      </c>
      <c r="C47" s="27"/>
      <c r="D47" s="27"/>
      <c r="E47" s="27"/>
      <c r="F47" s="28"/>
      <c r="G47" s="8" t="s">
        <v>96</v>
      </c>
      <c r="H47" s="9">
        <v>0</v>
      </c>
      <c r="I47" s="9">
        <v>1593.44</v>
      </c>
      <c r="J47" s="9">
        <v>11294.12</v>
      </c>
      <c r="K47" s="9">
        <v>11294.12</v>
      </c>
      <c r="L47" s="9">
        <v>-11294.12</v>
      </c>
    </row>
    <row r="48" spans="1:12" ht="12.45">
      <c r="A48" s="32"/>
      <c r="B48" s="8" t="s">
        <v>105</v>
      </c>
      <c r="C48" s="27"/>
      <c r="D48" s="27"/>
      <c r="E48" s="27"/>
      <c r="F48" s="28"/>
      <c r="G48" s="8" t="s">
        <v>96</v>
      </c>
      <c r="H48" s="9">
        <v>0</v>
      </c>
      <c r="I48" s="9">
        <v>7752.29</v>
      </c>
      <c r="J48" s="9">
        <v>7752.29</v>
      </c>
      <c r="K48" s="9">
        <v>7752.29</v>
      </c>
      <c r="L48" s="9">
        <v>-7752.29</v>
      </c>
    </row>
    <row r="49" spans="1:12" ht="12.45">
      <c r="A49" s="10" t="s">
        <v>3056</v>
      </c>
      <c r="B49" s="29"/>
      <c r="C49" s="29"/>
      <c r="D49" s="29"/>
      <c r="E49" s="29"/>
      <c r="F49" s="30"/>
      <c r="G49" s="11"/>
      <c r="H49" s="12">
        <v>0</v>
      </c>
      <c r="I49" s="12">
        <v>31552.74</v>
      </c>
      <c r="J49" s="12">
        <v>115050.74</v>
      </c>
      <c r="K49" s="12">
        <v>347919.61</v>
      </c>
      <c r="L49" s="12">
        <v>-347919.61</v>
      </c>
    </row>
    <row r="50" spans="1:12" ht="12.45">
      <c r="A50" s="8" t="s">
        <v>111</v>
      </c>
      <c r="B50" s="8" t="s">
        <v>112</v>
      </c>
      <c r="C50" s="27"/>
      <c r="D50" s="27"/>
      <c r="E50" s="27"/>
      <c r="F50" s="28"/>
      <c r="G50" s="8" t="s">
        <v>113</v>
      </c>
      <c r="H50" s="9">
        <v>0</v>
      </c>
      <c r="I50" s="9">
        <v>3644</v>
      </c>
      <c r="J50" s="9">
        <v>23531.200000000001</v>
      </c>
      <c r="K50" s="9">
        <v>23531.200000000001</v>
      </c>
      <c r="L50" s="9">
        <v>-23531.200000000001</v>
      </c>
    </row>
    <row r="51" spans="1:12" ht="12.45">
      <c r="A51" s="10" t="s">
        <v>3057</v>
      </c>
      <c r="B51" s="29"/>
      <c r="C51" s="29"/>
      <c r="D51" s="29"/>
      <c r="E51" s="29"/>
      <c r="F51" s="30"/>
      <c r="G51" s="11"/>
      <c r="H51" s="12">
        <v>0</v>
      </c>
      <c r="I51" s="12">
        <v>3644</v>
      </c>
      <c r="J51" s="12">
        <v>23531.200000000001</v>
      </c>
      <c r="K51" s="12">
        <v>23531.200000000001</v>
      </c>
      <c r="L51" s="12">
        <v>-23531.200000000001</v>
      </c>
    </row>
    <row r="52" spans="1:12" ht="12.45">
      <c r="A52" s="8" t="s">
        <v>133</v>
      </c>
      <c r="B52" s="8" t="s">
        <v>134</v>
      </c>
      <c r="C52" s="27"/>
      <c r="D52" s="27"/>
      <c r="E52" s="27"/>
      <c r="F52" s="28"/>
      <c r="G52" s="8" t="s">
        <v>135</v>
      </c>
      <c r="H52" s="9">
        <v>1360899.95</v>
      </c>
      <c r="I52" s="9">
        <v>0</v>
      </c>
      <c r="J52" s="9">
        <v>0</v>
      </c>
      <c r="K52" s="9">
        <v>1360899.95</v>
      </c>
      <c r="L52" s="9">
        <v>0</v>
      </c>
    </row>
    <row r="53" spans="1:12" ht="12.45">
      <c r="A53" s="31"/>
      <c r="B53" s="8" t="s">
        <v>136</v>
      </c>
      <c r="C53" s="27"/>
      <c r="D53" s="27"/>
      <c r="E53" s="27"/>
      <c r="F53" s="28"/>
      <c r="G53" s="8" t="s">
        <v>137</v>
      </c>
      <c r="H53" s="9">
        <v>110970.97</v>
      </c>
      <c r="I53" s="9">
        <v>9192.0499999999993</v>
      </c>
      <c r="J53" s="9">
        <v>110970.97</v>
      </c>
      <c r="K53" s="9">
        <v>110970.97</v>
      </c>
      <c r="L53" s="9">
        <v>0</v>
      </c>
    </row>
    <row r="54" spans="1:12" ht="12.45">
      <c r="A54" s="31"/>
      <c r="B54" s="8" t="s">
        <v>138</v>
      </c>
      <c r="C54" s="27"/>
      <c r="D54" s="27"/>
      <c r="E54" s="27"/>
      <c r="F54" s="28"/>
      <c r="G54" s="8" t="s">
        <v>135</v>
      </c>
      <c r="H54" s="9">
        <v>1450527.78</v>
      </c>
      <c r="I54" s="9">
        <v>120594.95</v>
      </c>
      <c r="J54" s="9">
        <v>1450527.78</v>
      </c>
      <c r="K54" s="9">
        <v>1450527.78</v>
      </c>
      <c r="L54" s="9">
        <v>0</v>
      </c>
    </row>
    <row r="55" spans="1:12" ht="12.45">
      <c r="A55" s="31"/>
      <c r="B55" s="8" t="s">
        <v>140</v>
      </c>
      <c r="C55" s="27"/>
      <c r="D55" s="27"/>
      <c r="E55" s="27"/>
      <c r="F55" s="28"/>
      <c r="G55" s="8" t="s">
        <v>141</v>
      </c>
      <c r="H55" s="9">
        <v>88682.95</v>
      </c>
      <c r="I55" s="9">
        <v>6336.07</v>
      </c>
      <c r="J55" s="9">
        <v>88682.95</v>
      </c>
      <c r="K55" s="9">
        <v>88682.95</v>
      </c>
      <c r="L55" s="9">
        <v>0</v>
      </c>
    </row>
    <row r="56" spans="1:12" ht="12.45">
      <c r="A56" s="31"/>
      <c r="B56" s="8" t="s">
        <v>142</v>
      </c>
      <c r="C56" s="27"/>
      <c r="D56" s="27"/>
      <c r="E56" s="27"/>
      <c r="F56" s="28"/>
      <c r="G56" s="8" t="s">
        <v>143</v>
      </c>
      <c r="H56" s="9">
        <v>312839.78000000003</v>
      </c>
      <c r="I56" s="9">
        <v>25549.07</v>
      </c>
      <c r="J56" s="9">
        <v>312839.78000000003</v>
      </c>
      <c r="K56" s="9">
        <v>312839.78000000003</v>
      </c>
      <c r="L56" s="9">
        <v>0</v>
      </c>
    </row>
    <row r="57" spans="1:12" ht="12.45">
      <c r="A57" s="31"/>
      <c r="B57" s="8" t="s">
        <v>146</v>
      </c>
      <c r="C57" s="27"/>
      <c r="D57" s="27"/>
      <c r="E57" s="27"/>
      <c r="F57" s="28"/>
      <c r="G57" s="8" t="s">
        <v>147</v>
      </c>
      <c r="H57" s="9">
        <v>15277.1</v>
      </c>
      <c r="I57" s="9">
        <v>1273.0899999999999</v>
      </c>
      <c r="J57" s="9">
        <v>15277.1</v>
      </c>
      <c r="K57" s="9">
        <v>15277.1</v>
      </c>
      <c r="L57" s="9">
        <v>0</v>
      </c>
    </row>
    <row r="58" spans="1:12" ht="12.45">
      <c r="A58" s="31"/>
      <c r="B58" s="8" t="s">
        <v>148</v>
      </c>
      <c r="C58" s="27"/>
      <c r="D58" s="27"/>
      <c r="E58" s="27"/>
      <c r="F58" s="28"/>
      <c r="G58" s="8" t="s">
        <v>149</v>
      </c>
      <c r="H58" s="9">
        <v>3578.15</v>
      </c>
      <c r="I58" s="9">
        <v>298.17</v>
      </c>
      <c r="J58" s="9">
        <v>3578.15</v>
      </c>
      <c r="K58" s="9">
        <v>3578.15</v>
      </c>
      <c r="L58" s="9">
        <v>0</v>
      </c>
    </row>
    <row r="59" spans="1:12" ht="12.45">
      <c r="A59" s="31"/>
      <c r="B59" s="8" t="s">
        <v>163</v>
      </c>
      <c r="C59" s="27"/>
      <c r="D59" s="27"/>
      <c r="E59" s="27"/>
      <c r="F59" s="28"/>
      <c r="G59" s="8" t="s">
        <v>164</v>
      </c>
      <c r="H59" s="9">
        <v>165685.28</v>
      </c>
      <c r="I59" s="9">
        <v>13795.35</v>
      </c>
      <c r="J59" s="9">
        <v>165685.28</v>
      </c>
      <c r="K59" s="9">
        <v>165685.28</v>
      </c>
      <c r="L59" s="9">
        <v>0</v>
      </c>
    </row>
    <row r="60" spans="1:12" ht="12.45">
      <c r="A60" s="31"/>
      <c r="B60" s="8" t="s">
        <v>167</v>
      </c>
      <c r="C60" s="27"/>
      <c r="D60" s="27"/>
      <c r="E60" s="27"/>
      <c r="F60" s="28"/>
      <c r="G60" s="8" t="s">
        <v>168</v>
      </c>
      <c r="H60" s="9">
        <v>6637.65</v>
      </c>
      <c r="I60" s="9">
        <v>553.13</v>
      </c>
      <c r="J60" s="9">
        <v>6637.65</v>
      </c>
      <c r="K60" s="9">
        <v>6637.65</v>
      </c>
      <c r="L60" s="9">
        <v>0</v>
      </c>
    </row>
    <row r="61" spans="1:12" ht="12.45">
      <c r="A61" s="31"/>
      <c r="B61" s="8" t="s">
        <v>169</v>
      </c>
      <c r="C61" s="27"/>
      <c r="D61" s="27"/>
      <c r="E61" s="27"/>
      <c r="F61" s="28"/>
      <c r="G61" s="8" t="s">
        <v>170</v>
      </c>
      <c r="H61" s="9">
        <v>2300</v>
      </c>
      <c r="I61" s="9">
        <v>0</v>
      </c>
      <c r="J61" s="9">
        <v>2300</v>
      </c>
      <c r="K61" s="9">
        <v>2300</v>
      </c>
      <c r="L61" s="9">
        <v>0</v>
      </c>
    </row>
    <row r="62" spans="1:12" ht="12.45">
      <c r="A62" s="32"/>
      <c r="B62" s="8" t="s">
        <v>171</v>
      </c>
      <c r="C62" s="27"/>
      <c r="D62" s="27"/>
      <c r="E62" s="27"/>
      <c r="F62" s="28"/>
      <c r="G62" s="8" t="s">
        <v>172</v>
      </c>
      <c r="H62" s="9">
        <v>73493.759999999995</v>
      </c>
      <c r="I62" s="9">
        <v>6104.02</v>
      </c>
      <c r="J62" s="9">
        <v>73493.759999999995</v>
      </c>
      <c r="K62" s="9">
        <v>73493.759999999995</v>
      </c>
      <c r="L62" s="9">
        <v>0</v>
      </c>
    </row>
    <row r="63" spans="1:12" ht="12.45">
      <c r="A63" s="10" t="s">
        <v>3058</v>
      </c>
      <c r="B63" s="29"/>
      <c r="C63" s="29"/>
      <c r="D63" s="29"/>
      <c r="E63" s="29"/>
      <c r="F63" s="30"/>
      <c r="G63" s="11"/>
      <c r="H63" s="12">
        <v>3590893.37</v>
      </c>
      <c r="I63" s="12">
        <v>183695.9</v>
      </c>
      <c r="J63" s="12">
        <v>2229993.42</v>
      </c>
      <c r="K63" s="12">
        <v>3590893.37</v>
      </c>
      <c r="L63" s="12">
        <v>0</v>
      </c>
    </row>
    <row r="64" spans="1:12" ht="12.45">
      <c r="A64" s="8" t="s">
        <v>174</v>
      </c>
      <c r="B64" s="8" t="s">
        <v>190</v>
      </c>
      <c r="C64" s="27"/>
      <c r="D64" s="27"/>
      <c r="E64" s="27"/>
      <c r="F64" s="28"/>
      <c r="G64" s="8" t="s">
        <v>191</v>
      </c>
      <c r="H64" s="9">
        <v>26481.1</v>
      </c>
      <c r="I64" s="9">
        <v>0</v>
      </c>
      <c r="J64" s="9">
        <v>0</v>
      </c>
      <c r="K64" s="9">
        <v>26481.1</v>
      </c>
      <c r="L64" s="9">
        <v>0</v>
      </c>
    </row>
    <row r="65" spans="1:12" ht="12.45">
      <c r="A65" s="31"/>
      <c r="B65" s="8" t="s">
        <v>198</v>
      </c>
      <c r="C65" s="27"/>
      <c r="D65" s="27"/>
      <c r="E65" s="27"/>
      <c r="F65" s="28"/>
      <c r="G65" s="8" t="s">
        <v>199</v>
      </c>
      <c r="H65" s="9">
        <v>4336.59</v>
      </c>
      <c r="I65" s="9">
        <v>361.39</v>
      </c>
      <c r="J65" s="9">
        <v>4336.59</v>
      </c>
      <c r="K65" s="9">
        <v>4336.59</v>
      </c>
      <c r="L65" s="9">
        <v>0</v>
      </c>
    </row>
    <row r="66" spans="1:12" ht="12.45">
      <c r="A66" s="31"/>
      <c r="B66" s="8" t="s">
        <v>202</v>
      </c>
      <c r="C66" s="27"/>
      <c r="D66" s="27"/>
      <c r="E66" s="27"/>
      <c r="F66" s="28"/>
      <c r="G66" s="8" t="s">
        <v>203</v>
      </c>
      <c r="H66" s="9">
        <v>60495.27</v>
      </c>
      <c r="I66" s="9">
        <v>0</v>
      </c>
      <c r="J66" s="9">
        <v>60495.27</v>
      </c>
      <c r="K66" s="9">
        <v>60495.27</v>
      </c>
      <c r="L66" s="9">
        <v>0</v>
      </c>
    </row>
    <row r="67" spans="1:12" ht="12.45">
      <c r="A67" s="31"/>
      <c r="B67" s="8" t="s">
        <v>1756</v>
      </c>
      <c r="C67" s="27"/>
      <c r="D67" s="27"/>
      <c r="E67" s="27"/>
      <c r="F67" s="28"/>
      <c r="G67" s="8" t="s">
        <v>1757</v>
      </c>
      <c r="H67" s="9">
        <v>1324454</v>
      </c>
      <c r="I67" s="9">
        <v>110371.17</v>
      </c>
      <c r="J67" s="9">
        <v>1324454</v>
      </c>
      <c r="K67" s="9">
        <v>1324454</v>
      </c>
      <c r="L67" s="9">
        <v>0</v>
      </c>
    </row>
    <row r="68" spans="1:12" ht="12.45">
      <c r="A68" s="31"/>
      <c r="B68" s="8" t="s">
        <v>204</v>
      </c>
      <c r="C68" s="27"/>
      <c r="D68" s="27"/>
      <c r="E68" s="27"/>
      <c r="F68" s="28"/>
      <c r="G68" s="8" t="s">
        <v>205</v>
      </c>
      <c r="H68" s="9">
        <v>17043.169999999998</v>
      </c>
      <c r="I68" s="9">
        <v>1370.17</v>
      </c>
      <c r="J68" s="9">
        <v>17043.169999999998</v>
      </c>
      <c r="K68" s="9">
        <v>17043.169999999998</v>
      </c>
      <c r="L68" s="9">
        <v>0</v>
      </c>
    </row>
    <row r="69" spans="1:12" ht="12.45">
      <c r="A69" s="31"/>
      <c r="B69" s="8" t="s">
        <v>206</v>
      </c>
      <c r="C69" s="27"/>
      <c r="D69" s="27"/>
      <c r="E69" s="27"/>
      <c r="F69" s="28"/>
      <c r="G69" s="8" t="s">
        <v>207</v>
      </c>
      <c r="H69" s="9">
        <v>123042.56</v>
      </c>
      <c r="I69" s="9">
        <v>10253.549999999999</v>
      </c>
      <c r="J69" s="9">
        <v>123042.56</v>
      </c>
      <c r="K69" s="9">
        <v>123042.56</v>
      </c>
      <c r="L69" s="9">
        <v>0</v>
      </c>
    </row>
    <row r="70" spans="1:12" ht="12.45">
      <c r="A70" s="31"/>
      <c r="B70" s="8" t="s">
        <v>208</v>
      </c>
      <c r="C70" s="27"/>
      <c r="D70" s="27"/>
      <c r="E70" s="27"/>
      <c r="F70" s="28"/>
      <c r="G70" s="8" t="s">
        <v>209</v>
      </c>
      <c r="H70" s="9">
        <v>574.22</v>
      </c>
      <c r="I70" s="9">
        <v>47.85</v>
      </c>
      <c r="J70" s="9">
        <v>574.22</v>
      </c>
      <c r="K70" s="9">
        <v>574.22</v>
      </c>
      <c r="L70" s="9">
        <v>0</v>
      </c>
    </row>
    <row r="71" spans="1:12" ht="12.45">
      <c r="A71" s="31"/>
      <c r="B71" s="8" t="s">
        <v>214</v>
      </c>
      <c r="C71" s="27"/>
      <c r="D71" s="27"/>
      <c r="E71" s="27"/>
      <c r="F71" s="28"/>
      <c r="G71" s="8" t="s">
        <v>215</v>
      </c>
      <c r="H71" s="9">
        <v>3747.97</v>
      </c>
      <c r="I71" s="9">
        <v>0</v>
      </c>
      <c r="J71" s="9">
        <v>3747.97</v>
      </c>
      <c r="K71" s="9">
        <v>3747.97</v>
      </c>
      <c r="L71" s="9">
        <v>0</v>
      </c>
    </row>
    <row r="72" spans="1:12" ht="12.45">
      <c r="A72" s="31"/>
      <c r="B72" s="8" t="s">
        <v>216</v>
      </c>
      <c r="C72" s="27"/>
      <c r="D72" s="27"/>
      <c r="E72" s="27"/>
      <c r="F72" s="28"/>
      <c r="G72" s="8" t="s">
        <v>217</v>
      </c>
      <c r="H72" s="9">
        <v>18240</v>
      </c>
      <c r="I72" s="9">
        <v>1520</v>
      </c>
      <c r="J72" s="9">
        <v>18240</v>
      </c>
      <c r="K72" s="9">
        <v>18240</v>
      </c>
      <c r="L72" s="9">
        <v>0</v>
      </c>
    </row>
    <row r="73" spans="1:12" ht="12.45">
      <c r="A73" s="31"/>
      <c r="B73" s="8" t="s">
        <v>218</v>
      </c>
      <c r="C73" s="27"/>
      <c r="D73" s="27"/>
      <c r="E73" s="27"/>
      <c r="F73" s="28"/>
      <c r="G73" s="8" t="s">
        <v>219</v>
      </c>
      <c r="H73" s="9">
        <v>3613.28</v>
      </c>
      <c r="I73" s="9">
        <v>301.11</v>
      </c>
      <c r="J73" s="9">
        <v>3613.28</v>
      </c>
      <c r="K73" s="9">
        <v>3613.28</v>
      </c>
      <c r="L73" s="9">
        <v>0</v>
      </c>
    </row>
    <row r="74" spans="1:12" ht="12.45">
      <c r="A74" s="31"/>
      <c r="B74" s="8" t="s">
        <v>220</v>
      </c>
      <c r="C74" s="27"/>
      <c r="D74" s="27"/>
      <c r="E74" s="27"/>
      <c r="F74" s="28"/>
      <c r="G74" s="8" t="s">
        <v>221</v>
      </c>
      <c r="H74" s="9">
        <v>60000</v>
      </c>
      <c r="I74" s="9">
        <v>5000</v>
      </c>
      <c r="J74" s="9">
        <v>60000</v>
      </c>
      <c r="K74" s="9">
        <v>60000</v>
      </c>
      <c r="L74" s="9">
        <v>0</v>
      </c>
    </row>
    <row r="75" spans="1:12" ht="12.45">
      <c r="A75" s="31"/>
      <c r="B75" s="8" t="s">
        <v>1758</v>
      </c>
      <c r="C75" s="27"/>
      <c r="D75" s="27"/>
      <c r="E75" s="27"/>
      <c r="F75" s="28"/>
      <c r="G75" s="8" t="s">
        <v>1759</v>
      </c>
      <c r="H75" s="9">
        <v>42354.02</v>
      </c>
      <c r="I75" s="9">
        <v>3504.17</v>
      </c>
      <c r="J75" s="9">
        <v>42354.02</v>
      </c>
      <c r="K75" s="9">
        <v>42354.02</v>
      </c>
      <c r="L75" s="9">
        <v>0</v>
      </c>
    </row>
    <row r="76" spans="1:12" ht="12.45">
      <c r="A76" s="31"/>
      <c r="B76" s="8" t="s">
        <v>227</v>
      </c>
      <c r="C76" s="27"/>
      <c r="D76" s="27"/>
      <c r="E76" s="27"/>
      <c r="F76" s="28"/>
      <c r="G76" s="8" t="s">
        <v>191</v>
      </c>
      <c r="H76" s="9">
        <v>26799.32</v>
      </c>
      <c r="I76" s="9">
        <v>26799.32</v>
      </c>
      <c r="J76" s="9">
        <v>26799.32</v>
      </c>
      <c r="K76" s="9">
        <v>26799.32</v>
      </c>
      <c r="L76" s="9">
        <v>0</v>
      </c>
    </row>
    <row r="77" spans="1:12" ht="12.45">
      <c r="A77" s="31"/>
      <c r="B77" s="8" t="s">
        <v>229</v>
      </c>
      <c r="C77" s="27"/>
      <c r="D77" s="27"/>
      <c r="E77" s="27"/>
      <c r="F77" s="28"/>
      <c r="G77" s="8" t="s">
        <v>109</v>
      </c>
      <c r="H77" s="9">
        <v>95649.85</v>
      </c>
      <c r="I77" s="9">
        <v>7970.82</v>
      </c>
      <c r="J77" s="9">
        <v>95649.85</v>
      </c>
      <c r="K77" s="9">
        <v>95649.85</v>
      </c>
      <c r="L77" s="9">
        <v>0</v>
      </c>
    </row>
    <row r="78" spans="1:12" ht="12.45">
      <c r="A78" s="32"/>
      <c r="B78" s="8" t="s">
        <v>230</v>
      </c>
      <c r="C78" s="27"/>
      <c r="D78" s="27"/>
      <c r="E78" s="27"/>
      <c r="F78" s="28"/>
      <c r="G78" s="8" t="s">
        <v>182</v>
      </c>
      <c r="H78" s="9">
        <v>41987.91</v>
      </c>
      <c r="I78" s="9">
        <v>0</v>
      </c>
      <c r="J78" s="9">
        <v>0</v>
      </c>
      <c r="K78" s="9">
        <v>0</v>
      </c>
      <c r="L78" s="9">
        <v>41987.91</v>
      </c>
    </row>
    <row r="79" spans="1:12" ht="12.45">
      <c r="A79" s="10" t="s">
        <v>3059</v>
      </c>
      <c r="B79" s="29"/>
      <c r="C79" s="29"/>
      <c r="D79" s="29"/>
      <c r="E79" s="29"/>
      <c r="F79" s="30"/>
      <c r="G79" s="11"/>
      <c r="H79" s="12">
        <v>1848819.26</v>
      </c>
      <c r="I79" s="12">
        <v>167499.54999999999</v>
      </c>
      <c r="J79" s="12">
        <v>1780350.25</v>
      </c>
      <c r="K79" s="12">
        <v>1806831.35</v>
      </c>
      <c r="L79" s="12">
        <v>41987.91</v>
      </c>
    </row>
    <row r="80" spans="1:12" ht="12.45">
      <c r="A80" s="8" t="s">
        <v>232</v>
      </c>
      <c r="B80" s="8" t="s">
        <v>233</v>
      </c>
      <c r="C80" s="27"/>
      <c r="D80" s="27"/>
      <c r="E80" s="27"/>
      <c r="F80" s="28"/>
      <c r="G80" s="8" t="s">
        <v>234</v>
      </c>
      <c r="H80" s="9">
        <v>4054</v>
      </c>
      <c r="I80" s="9">
        <v>0</v>
      </c>
      <c r="J80" s="9">
        <v>0</v>
      </c>
      <c r="K80" s="9">
        <v>0</v>
      </c>
      <c r="L80" s="9">
        <v>4054</v>
      </c>
    </row>
    <row r="81" spans="1:12" ht="12.45">
      <c r="A81" s="31"/>
      <c r="B81" s="8" t="s">
        <v>237</v>
      </c>
      <c r="C81" s="27"/>
      <c r="D81" s="27"/>
      <c r="E81" s="27"/>
      <c r="F81" s="28"/>
      <c r="G81" s="8" t="s">
        <v>238</v>
      </c>
      <c r="H81" s="9">
        <v>1304.99</v>
      </c>
      <c r="I81" s="9">
        <v>213.92</v>
      </c>
      <c r="J81" s="9">
        <v>213.92</v>
      </c>
      <c r="K81" s="9">
        <v>213.92</v>
      </c>
      <c r="L81" s="9">
        <v>1091.07</v>
      </c>
    </row>
    <row r="82" spans="1:12" ht="12.45">
      <c r="A82" s="31"/>
      <c r="B82" s="8" t="s">
        <v>239</v>
      </c>
      <c r="C82" s="27"/>
      <c r="D82" s="27"/>
      <c r="E82" s="27"/>
      <c r="F82" s="28"/>
      <c r="G82" s="8" t="s">
        <v>240</v>
      </c>
      <c r="H82" s="9">
        <v>66968.240000000005</v>
      </c>
      <c r="I82" s="9">
        <v>0</v>
      </c>
      <c r="J82" s="9">
        <v>66968.240000000005</v>
      </c>
      <c r="K82" s="9">
        <v>66968.240000000005</v>
      </c>
      <c r="L82" s="9">
        <v>0</v>
      </c>
    </row>
    <row r="83" spans="1:12" ht="12.45">
      <c r="A83" s="31"/>
      <c r="B83" s="8" t="s">
        <v>241</v>
      </c>
      <c r="C83" s="27"/>
      <c r="D83" s="27"/>
      <c r="E83" s="27"/>
      <c r="F83" s="28"/>
      <c r="G83" s="8" t="s">
        <v>187</v>
      </c>
      <c r="H83" s="9">
        <v>1393.94</v>
      </c>
      <c r="I83" s="9">
        <v>980</v>
      </c>
      <c r="J83" s="9">
        <v>980</v>
      </c>
      <c r="K83" s="9">
        <v>980</v>
      </c>
      <c r="L83" s="9">
        <v>413.94</v>
      </c>
    </row>
    <row r="84" spans="1:12" ht="12.45">
      <c r="A84" s="32"/>
      <c r="B84" s="8" t="s">
        <v>242</v>
      </c>
      <c r="C84" s="27"/>
      <c r="D84" s="27"/>
      <c r="E84" s="27"/>
      <c r="F84" s="28"/>
      <c r="G84" s="8" t="s">
        <v>243</v>
      </c>
      <c r="H84" s="9">
        <v>43664.14</v>
      </c>
      <c r="I84" s="9">
        <v>0</v>
      </c>
      <c r="J84" s="9">
        <v>43664.14</v>
      </c>
      <c r="K84" s="9">
        <v>43664.14</v>
      </c>
      <c r="L84" s="9">
        <v>0</v>
      </c>
    </row>
    <row r="85" spans="1:12" ht="12.45">
      <c r="A85" s="10" t="s">
        <v>3060</v>
      </c>
      <c r="B85" s="29"/>
      <c r="C85" s="29"/>
      <c r="D85" s="29"/>
      <c r="E85" s="29"/>
      <c r="F85" s="30"/>
      <c r="G85" s="11"/>
      <c r="H85" s="12">
        <v>117385.31</v>
      </c>
      <c r="I85" s="12">
        <v>1193.92</v>
      </c>
      <c r="J85" s="12">
        <v>111826.3</v>
      </c>
      <c r="K85" s="12">
        <v>111826.3</v>
      </c>
      <c r="L85" s="12">
        <v>5559.01</v>
      </c>
    </row>
    <row r="86" spans="1:12" ht="12.45">
      <c r="A86" s="8" t="s">
        <v>255</v>
      </c>
      <c r="B86" s="8" t="s">
        <v>258</v>
      </c>
      <c r="C86" s="27"/>
      <c r="D86" s="27"/>
      <c r="E86" s="27"/>
      <c r="F86" s="28"/>
      <c r="G86" s="8" t="s">
        <v>259</v>
      </c>
      <c r="H86" s="9">
        <v>4000</v>
      </c>
      <c r="I86" s="9">
        <v>0</v>
      </c>
      <c r="J86" s="9">
        <v>4000</v>
      </c>
      <c r="K86" s="9">
        <v>4000</v>
      </c>
      <c r="L86" s="9">
        <v>0</v>
      </c>
    </row>
    <row r="87" spans="1:12" ht="12.45">
      <c r="A87" s="31"/>
      <c r="B87" s="8" t="s">
        <v>343</v>
      </c>
      <c r="C87" s="27"/>
      <c r="D87" s="27"/>
      <c r="E87" s="27"/>
      <c r="F87" s="28"/>
      <c r="G87" s="8" t="s">
        <v>344</v>
      </c>
      <c r="H87" s="9">
        <v>49201.599999999999</v>
      </c>
      <c r="I87" s="9">
        <v>0</v>
      </c>
      <c r="J87" s="9">
        <v>0</v>
      </c>
      <c r="K87" s="9">
        <v>0</v>
      </c>
      <c r="L87" s="9">
        <v>49201.599999999999</v>
      </c>
    </row>
    <row r="88" spans="1:12" ht="12.45">
      <c r="A88" s="32"/>
      <c r="B88" s="8" t="s">
        <v>266</v>
      </c>
      <c r="C88" s="27"/>
      <c r="D88" s="27"/>
      <c r="E88" s="27"/>
      <c r="F88" s="28"/>
      <c r="G88" s="8" t="s">
        <v>267</v>
      </c>
      <c r="H88" s="9">
        <v>1000</v>
      </c>
      <c r="I88" s="9">
        <v>0</v>
      </c>
      <c r="J88" s="9">
        <v>1000</v>
      </c>
      <c r="K88" s="9">
        <v>1000</v>
      </c>
      <c r="L88" s="9">
        <v>0</v>
      </c>
    </row>
    <row r="89" spans="1:12" ht="12.45">
      <c r="A89" s="10" t="s">
        <v>3061</v>
      </c>
      <c r="B89" s="29"/>
      <c r="C89" s="29"/>
      <c r="D89" s="29"/>
      <c r="E89" s="29"/>
      <c r="F89" s="30"/>
      <c r="G89" s="11"/>
      <c r="H89" s="12">
        <v>54201.599999999999</v>
      </c>
      <c r="I89" s="12">
        <v>0</v>
      </c>
      <c r="J89" s="12">
        <v>5000</v>
      </c>
      <c r="K89" s="12">
        <v>5000</v>
      </c>
      <c r="L89" s="12">
        <v>49201.599999999999</v>
      </c>
    </row>
    <row r="90" spans="1:12" ht="12.45">
      <c r="A90" s="8" t="s">
        <v>270</v>
      </c>
      <c r="B90" s="8" t="s">
        <v>1454</v>
      </c>
      <c r="C90" s="27"/>
      <c r="D90" s="27"/>
      <c r="E90" s="27"/>
      <c r="F90" s="28"/>
      <c r="G90" s="8" t="s">
        <v>280</v>
      </c>
      <c r="H90" s="9">
        <v>50000</v>
      </c>
      <c r="I90" s="9">
        <v>0</v>
      </c>
      <c r="J90" s="9">
        <v>0</v>
      </c>
      <c r="K90" s="9">
        <v>0</v>
      </c>
      <c r="L90" s="9">
        <v>50000</v>
      </c>
    </row>
    <row r="91" spans="1:12" ht="12.45">
      <c r="A91" s="10" t="s">
        <v>3062</v>
      </c>
      <c r="B91" s="29"/>
      <c r="C91" s="29"/>
      <c r="D91" s="29"/>
      <c r="E91" s="29"/>
      <c r="F91" s="30"/>
      <c r="G91" s="11"/>
      <c r="H91" s="12">
        <v>50000</v>
      </c>
      <c r="I91" s="12">
        <v>0</v>
      </c>
      <c r="J91" s="12">
        <v>0</v>
      </c>
      <c r="K91" s="12">
        <v>0</v>
      </c>
      <c r="L91" s="12">
        <v>50000</v>
      </c>
    </row>
    <row r="92" spans="1:12" ht="12.45">
      <c r="A92" s="10" t="s">
        <v>3063</v>
      </c>
      <c r="B92" s="29"/>
      <c r="C92" s="29"/>
      <c r="D92" s="29"/>
      <c r="E92" s="29"/>
      <c r="F92" s="30"/>
      <c r="G92" s="11"/>
      <c r="H92" s="12">
        <v>6524417.6699999999</v>
      </c>
      <c r="I92" s="12">
        <v>405470.11</v>
      </c>
      <c r="J92" s="12">
        <v>4483181.3600000003</v>
      </c>
      <c r="K92" s="12">
        <v>6425351.6799999997</v>
      </c>
      <c r="L92" s="12">
        <v>99065.99</v>
      </c>
    </row>
    <row r="93" spans="1:12" ht="12.45">
      <c r="A93" s="5">
        <v>45107</v>
      </c>
      <c r="E93" s="3" t="s">
        <v>3064</v>
      </c>
      <c r="I93" s="6">
        <v>0.41098379000000002</v>
      </c>
    </row>
  </sheetData>
  <pageMargins left="0.7" right="0.7" top="0.75" bottom="0.75" header="0.3" footer="0.3"/>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dimension ref="A1:L88"/>
  <sheetViews>
    <sheetView workbookViewId="0">
      <selection activeCell="L88" sqref="L88"/>
    </sheetView>
  </sheetViews>
  <sheetFormatPr defaultRowHeight="12.75" customHeight="1"/>
  <cols>
    <col min="1" max="1" width="44.15234375" bestFit="1" customWidth="1"/>
    <col min="2" max="6" width="9.3828125" bestFit="1" customWidth="1"/>
    <col min="7" max="8" width="16.3046875" bestFit="1" customWidth="1"/>
    <col min="9" max="9" width="15" bestFit="1" customWidth="1"/>
    <col min="10" max="11" width="12.3828125" bestFit="1" customWidth="1"/>
    <col min="12" max="12" width="15" bestFit="1" customWidth="1"/>
  </cols>
  <sheetData>
    <row r="1" spans="1:12" ht="24" customHeight="1">
      <c r="G1" s="1" t="s">
        <v>0</v>
      </c>
    </row>
    <row r="2" spans="1:12" ht="24" customHeight="1">
      <c r="G2" s="1" t="s">
        <v>1</v>
      </c>
    </row>
    <row r="3" spans="1:12" ht="12.45">
      <c r="G3" s="2" t="s">
        <v>3065</v>
      </c>
    </row>
    <row r="8" spans="1:12" ht="12.45">
      <c r="A8" s="4" t="s">
        <v>3066</v>
      </c>
    </row>
    <row r="9" spans="1:12" ht="12.45">
      <c r="A9" s="4" t="s">
        <v>3067</v>
      </c>
    </row>
    <row r="10" spans="1:12" ht="12.45">
      <c r="A10" s="7" t="s">
        <v>5</v>
      </c>
      <c r="B10" s="7" t="s">
        <v>6</v>
      </c>
      <c r="C10" s="25"/>
      <c r="D10" s="25"/>
      <c r="E10" s="25"/>
      <c r="F10" s="26"/>
      <c r="G10" s="7" t="s">
        <v>7</v>
      </c>
      <c r="H10" s="7" t="s">
        <v>8</v>
      </c>
      <c r="I10" s="7" t="s">
        <v>9</v>
      </c>
      <c r="J10" s="7" t="s">
        <v>10</v>
      </c>
      <c r="K10" s="7" t="s">
        <v>11</v>
      </c>
      <c r="L10" s="7" t="s">
        <v>12</v>
      </c>
    </row>
    <row r="11" spans="1:12" ht="12.45">
      <c r="A11" s="8" t="s">
        <v>13</v>
      </c>
      <c r="B11" s="8" t="s">
        <v>14</v>
      </c>
      <c r="C11" s="27"/>
      <c r="D11" s="27"/>
      <c r="E11" s="27"/>
      <c r="F11" s="28"/>
      <c r="G11" s="8" t="s">
        <v>15</v>
      </c>
      <c r="H11" s="9">
        <v>0</v>
      </c>
      <c r="I11" s="9">
        <v>0</v>
      </c>
      <c r="J11" s="9">
        <v>628</v>
      </c>
      <c r="K11" s="9">
        <v>628</v>
      </c>
      <c r="L11" s="9">
        <v>-628</v>
      </c>
    </row>
    <row r="12" spans="1:12" ht="12.45">
      <c r="A12" s="10" t="s">
        <v>3068</v>
      </c>
      <c r="B12" s="29"/>
      <c r="C12" s="29"/>
      <c r="D12" s="29"/>
      <c r="E12" s="29"/>
      <c r="F12" s="30"/>
      <c r="G12" s="11"/>
      <c r="H12" s="12">
        <v>0</v>
      </c>
      <c r="I12" s="12">
        <v>0</v>
      </c>
      <c r="J12" s="12">
        <v>628</v>
      </c>
      <c r="K12" s="12">
        <v>628</v>
      </c>
      <c r="L12" s="12">
        <v>-628</v>
      </c>
    </row>
    <row r="13" spans="1:12" ht="12.45">
      <c r="A13" s="8" t="s">
        <v>24</v>
      </c>
      <c r="B13" s="8" t="s">
        <v>25</v>
      </c>
      <c r="C13" s="27"/>
      <c r="D13" s="27"/>
      <c r="E13" s="27"/>
      <c r="F13" s="28"/>
      <c r="G13" s="8" t="s">
        <v>26</v>
      </c>
      <c r="H13" s="9">
        <v>82850.63</v>
      </c>
      <c r="I13" s="9">
        <v>0</v>
      </c>
      <c r="J13" s="9">
        <v>35162.68</v>
      </c>
      <c r="K13" s="9">
        <v>82850.63</v>
      </c>
      <c r="L13" s="9">
        <v>0</v>
      </c>
    </row>
    <row r="14" spans="1:12" ht="12.45">
      <c r="A14" s="32"/>
      <c r="B14" s="8" t="s">
        <v>28</v>
      </c>
      <c r="C14" s="27"/>
      <c r="D14" s="27"/>
      <c r="E14" s="27"/>
      <c r="F14" s="28"/>
      <c r="G14" s="8" t="s">
        <v>26</v>
      </c>
      <c r="H14" s="9">
        <v>75596.31</v>
      </c>
      <c r="I14" s="9">
        <v>64194.78</v>
      </c>
      <c r="J14" s="9">
        <v>64194.78</v>
      </c>
      <c r="K14" s="9">
        <v>64194.78</v>
      </c>
      <c r="L14" s="9">
        <v>11401.53</v>
      </c>
    </row>
    <row r="15" spans="1:12" ht="12.45">
      <c r="A15" s="10" t="s">
        <v>3069</v>
      </c>
      <c r="B15" s="29"/>
      <c r="C15" s="29"/>
      <c r="D15" s="29"/>
      <c r="E15" s="29"/>
      <c r="F15" s="30"/>
      <c r="G15" s="11"/>
      <c r="H15" s="12">
        <v>158446.94</v>
      </c>
      <c r="I15" s="12">
        <v>64194.78</v>
      </c>
      <c r="J15" s="12">
        <v>99357.46</v>
      </c>
      <c r="K15" s="12">
        <v>147045.41</v>
      </c>
      <c r="L15" s="12">
        <v>11401.53</v>
      </c>
    </row>
    <row r="16" spans="1:12" ht="12.45">
      <c r="A16" s="8" t="s">
        <v>30</v>
      </c>
      <c r="B16" s="8" t="s">
        <v>31</v>
      </c>
      <c r="C16" s="27"/>
      <c r="D16" s="27"/>
      <c r="E16" s="27"/>
      <c r="F16" s="28"/>
      <c r="G16" s="8" t="s">
        <v>32</v>
      </c>
      <c r="H16" s="9">
        <v>107319.47</v>
      </c>
      <c r="I16" s="9">
        <v>0</v>
      </c>
      <c r="J16" s="9">
        <v>66956.05</v>
      </c>
      <c r="K16" s="9">
        <v>107319.47</v>
      </c>
      <c r="L16" s="9">
        <v>0</v>
      </c>
    </row>
    <row r="17" spans="1:12" ht="12.45">
      <c r="A17" s="32"/>
      <c r="B17" s="8" t="s">
        <v>33</v>
      </c>
      <c r="C17" s="27"/>
      <c r="D17" s="27"/>
      <c r="E17" s="27"/>
      <c r="F17" s="28"/>
      <c r="G17" s="8" t="s">
        <v>32</v>
      </c>
      <c r="H17" s="9">
        <v>105887.82</v>
      </c>
      <c r="I17" s="9">
        <v>86676.05</v>
      </c>
      <c r="J17" s="9">
        <v>86676.05</v>
      </c>
      <c r="K17" s="9">
        <v>86676.05</v>
      </c>
      <c r="L17" s="9">
        <v>19211.77</v>
      </c>
    </row>
    <row r="18" spans="1:12" ht="12.45">
      <c r="A18" s="10" t="s">
        <v>3070</v>
      </c>
      <c r="B18" s="29"/>
      <c r="C18" s="29"/>
      <c r="D18" s="29"/>
      <c r="E18" s="29"/>
      <c r="F18" s="30"/>
      <c r="G18" s="11"/>
      <c r="H18" s="12">
        <v>213207.29</v>
      </c>
      <c r="I18" s="12">
        <v>86676.05</v>
      </c>
      <c r="J18" s="12">
        <v>153632.1</v>
      </c>
      <c r="K18" s="12">
        <v>193995.51999999999</v>
      </c>
      <c r="L18" s="12">
        <v>19211.77</v>
      </c>
    </row>
    <row r="19" spans="1:12" ht="12.45">
      <c r="A19" s="8" t="s">
        <v>35</v>
      </c>
      <c r="B19" s="8" t="s">
        <v>36</v>
      </c>
      <c r="C19" s="27"/>
      <c r="D19" s="27"/>
      <c r="E19" s="27"/>
      <c r="F19" s="28"/>
      <c r="G19" s="8" t="s">
        <v>37</v>
      </c>
      <c r="H19" s="9">
        <v>25477.02</v>
      </c>
      <c r="I19" s="9">
        <v>0</v>
      </c>
      <c r="J19" s="9">
        <v>0</v>
      </c>
      <c r="K19" s="9">
        <v>0</v>
      </c>
      <c r="L19" s="9">
        <v>25477.02</v>
      </c>
    </row>
    <row r="20" spans="1:12" ht="12.45">
      <c r="A20" s="10" t="s">
        <v>3071</v>
      </c>
      <c r="B20" s="29"/>
      <c r="C20" s="29"/>
      <c r="D20" s="29"/>
      <c r="E20" s="29"/>
      <c r="F20" s="30"/>
      <c r="G20" s="11"/>
      <c r="H20" s="12">
        <v>25477.02</v>
      </c>
      <c r="I20" s="12">
        <v>0</v>
      </c>
      <c r="J20" s="12">
        <v>0</v>
      </c>
      <c r="K20" s="12">
        <v>0</v>
      </c>
      <c r="L20" s="12">
        <v>25477.02</v>
      </c>
    </row>
    <row r="21" spans="1:12" ht="12.45">
      <c r="A21" s="8" t="s">
        <v>42</v>
      </c>
      <c r="B21" s="8" t="s">
        <v>43</v>
      </c>
      <c r="C21" s="27"/>
      <c r="D21" s="27"/>
      <c r="E21" s="27"/>
      <c r="F21" s="28"/>
      <c r="G21" s="8" t="s">
        <v>44</v>
      </c>
      <c r="H21" s="9">
        <v>3934.1</v>
      </c>
      <c r="I21" s="9">
        <v>0</v>
      </c>
      <c r="J21" s="9">
        <v>3934.1</v>
      </c>
      <c r="K21" s="9">
        <v>3934.1</v>
      </c>
      <c r="L21" s="9">
        <v>0</v>
      </c>
    </row>
    <row r="22" spans="1:12" ht="12.45">
      <c r="A22" s="32"/>
      <c r="B22" s="8" t="s">
        <v>45</v>
      </c>
      <c r="C22" s="27"/>
      <c r="D22" s="27"/>
      <c r="E22" s="27"/>
      <c r="F22" s="28"/>
      <c r="G22" s="8" t="s">
        <v>44</v>
      </c>
      <c r="H22" s="9">
        <v>5635.06</v>
      </c>
      <c r="I22" s="9">
        <v>0</v>
      </c>
      <c r="J22" s="9">
        <v>0</v>
      </c>
      <c r="K22" s="9">
        <v>0</v>
      </c>
      <c r="L22" s="9">
        <v>5635.06</v>
      </c>
    </row>
    <row r="23" spans="1:12" ht="12.45">
      <c r="A23" s="10" t="s">
        <v>3072</v>
      </c>
      <c r="B23" s="29"/>
      <c r="C23" s="29"/>
      <c r="D23" s="29"/>
      <c r="E23" s="29"/>
      <c r="F23" s="30"/>
      <c r="G23" s="11"/>
      <c r="H23" s="12">
        <v>9569.16</v>
      </c>
      <c r="I23" s="12">
        <v>0</v>
      </c>
      <c r="J23" s="12">
        <v>3934.1</v>
      </c>
      <c r="K23" s="12">
        <v>3934.1</v>
      </c>
      <c r="L23" s="12">
        <v>5635.06</v>
      </c>
    </row>
    <row r="24" spans="1:12" ht="12.45">
      <c r="A24" s="8" t="s">
        <v>47</v>
      </c>
      <c r="B24" s="8" t="s">
        <v>48</v>
      </c>
      <c r="C24" s="27"/>
      <c r="D24" s="27"/>
      <c r="E24" s="27"/>
      <c r="F24" s="28"/>
      <c r="G24" s="8" t="s">
        <v>49</v>
      </c>
      <c r="H24" s="9">
        <v>1958.48</v>
      </c>
      <c r="I24" s="9">
        <v>0</v>
      </c>
      <c r="J24" s="9">
        <v>0</v>
      </c>
      <c r="K24" s="9">
        <v>0</v>
      </c>
      <c r="L24" s="9">
        <v>1958.48</v>
      </c>
    </row>
    <row r="25" spans="1:12" ht="12.45">
      <c r="A25" s="10" t="s">
        <v>3073</v>
      </c>
      <c r="B25" s="29"/>
      <c r="C25" s="29"/>
      <c r="D25" s="29"/>
      <c r="E25" s="29"/>
      <c r="F25" s="30"/>
      <c r="G25" s="11"/>
      <c r="H25" s="12">
        <v>1958.48</v>
      </c>
      <c r="I25" s="12">
        <v>0</v>
      </c>
      <c r="J25" s="12">
        <v>0</v>
      </c>
      <c r="K25" s="12">
        <v>0</v>
      </c>
      <c r="L25" s="12">
        <v>1958.48</v>
      </c>
    </row>
    <row r="26" spans="1:12" ht="12.45">
      <c r="A26" s="8" t="s">
        <v>58</v>
      </c>
      <c r="B26" s="8" t="s">
        <v>59</v>
      </c>
      <c r="C26" s="27"/>
      <c r="D26" s="27"/>
      <c r="E26" s="27"/>
      <c r="F26" s="28"/>
      <c r="G26" s="8" t="s">
        <v>60</v>
      </c>
      <c r="H26" s="9">
        <v>12264.67</v>
      </c>
      <c r="I26" s="9">
        <v>0</v>
      </c>
      <c r="J26" s="9">
        <v>7021.01</v>
      </c>
      <c r="K26" s="9">
        <v>12264.67</v>
      </c>
      <c r="L26" s="9">
        <v>0</v>
      </c>
    </row>
    <row r="27" spans="1:12" ht="12.45">
      <c r="A27" s="32"/>
      <c r="B27" s="8" t="s">
        <v>63</v>
      </c>
      <c r="C27" s="27"/>
      <c r="D27" s="27"/>
      <c r="E27" s="27"/>
      <c r="F27" s="28"/>
      <c r="G27" s="8" t="s">
        <v>60</v>
      </c>
      <c r="H27" s="9">
        <v>10266</v>
      </c>
      <c r="I27" s="9">
        <v>10266</v>
      </c>
      <c r="J27" s="9">
        <v>10266</v>
      </c>
      <c r="K27" s="9">
        <v>10266</v>
      </c>
      <c r="L27" s="9">
        <v>0</v>
      </c>
    </row>
    <row r="28" spans="1:12" ht="12.45">
      <c r="A28" s="10" t="s">
        <v>3074</v>
      </c>
      <c r="B28" s="29"/>
      <c r="C28" s="29"/>
      <c r="D28" s="29"/>
      <c r="E28" s="29"/>
      <c r="F28" s="30"/>
      <c r="G28" s="11"/>
      <c r="H28" s="12">
        <v>22530.67</v>
      </c>
      <c r="I28" s="12">
        <v>10266</v>
      </c>
      <c r="J28" s="12">
        <v>17287.009999999998</v>
      </c>
      <c r="K28" s="12">
        <v>22530.67</v>
      </c>
      <c r="L28" s="12">
        <v>0</v>
      </c>
    </row>
    <row r="29" spans="1:12" ht="12.45">
      <c r="A29" s="8" t="s">
        <v>66</v>
      </c>
      <c r="B29" s="8" t="s">
        <v>67</v>
      </c>
      <c r="C29" s="27"/>
      <c r="D29" s="27"/>
      <c r="E29" s="27"/>
      <c r="F29" s="28"/>
      <c r="G29" s="8" t="s">
        <v>68</v>
      </c>
      <c r="H29" s="9">
        <v>10000</v>
      </c>
      <c r="I29" s="9">
        <v>0</v>
      </c>
      <c r="J29" s="9">
        <v>10000</v>
      </c>
      <c r="K29" s="9">
        <v>10000</v>
      </c>
      <c r="L29" s="9">
        <v>0</v>
      </c>
    </row>
    <row r="30" spans="1:12" ht="12.45">
      <c r="A30" s="32"/>
      <c r="B30" s="8" t="s">
        <v>69</v>
      </c>
      <c r="C30" s="27"/>
      <c r="D30" s="27"/>
      <c r="E30" s="27"/>
      <c r="F30" s="28"/>
      <c r="G30" s="8" t="s">
        <v>68</v>
      </c>
      <c r="H30" s="9">
        <v>10000</v>
      </c>
      <c r="I30" s="9">
        <v>0</v>
      </c>
      <c r="J30" s="9">
        <v>10000</v>
      </c>
      <c r="K30" s="9">
        <v>10000</v>
      </c>
      <c r="L30" s="9">
        <v>0</v>
      </c>
    </row>
    <row r="31" spans="1:12" ht="12.45">
      <c r="A31" s="10" t="s">
        <v>3075</v>
      </c>
      <c r="B31" s="29"/>
      <c r="C31" s="29"/>
      <c r="D31" s="29"/>
      <c r="E31" s="29"/>
      <c r="F31" s="30"/>
      <c r="G31" s="11"/>
      <c r="H31" s="12">
        <v>20000</v>
      </c>
      <c r="I31" s="12">
        <v>0</v>
      </c>
      <c r="J31" s="12">
        <v>20000</v>
      </c>
      <c r="K31" s="12">
        <v>20000</v>
      </c>
      <c r="L31" s="12">
        <v>0</v>
      </c>
    </row>
    <row r="32" spans="1:12" ht="12.45">
      <c r="A32" s="8" t="s">
        <v>72</v>
      </c>
      <c r="B32" s="8" t="s">
        <v>73</v>
      </c>
      <c r="C32" s="27"/>
      <c r="D32" s="27"/>
      <c r="E32" s="27"/>
      <c r="F32" s="28"/>
      <c r="G32" s="8" t="s">
        <v>74</v>
      </c>
      <c r="H32" s="9">
        <v>27046.04</v>
      </c>
      <c r="I32" s="9">
        <v>0</v>
      </c>
      <c r="J32" s="9">
        <v>9927.7999999999993</v>
      </c>
      <c r="K32" s="9">
        <v>9927.7999999999993</v>
      </c>
      <c r="L32" s="9">
        <v>17118.240000000002</v>
      </c>
    </row>
    <row r="33" spans="1:12" ht="12.45">
      <c r="A33" s="10" t="s">
        <v>3076</v>
      </c>
      <c r="B33" s="29"/>
      <c r="C33" s="29"/>
      <c r="D33" s="29"/>
      <c r="E33" s="29"/>
      <c r="F33" s="30"/>
      <c r="G33" s="11"/>
      <c r="H33" s="12">
        <v>27046.04</v>
      </c>
      <c r="I33" s="12">
        <v>0</v>
      </c>
      <c r="J33" s="12">
        <v>9927.7999999999993</v>
      </c>
      <c r="K33" s="12">
        <v>9927.7999999999993</v>
      </c>
      <c r="L33" s="12">
        <v>17118.240000000002</v>
      </c>
    </row>
    <row r="34" spans="1:12" ht="12.45">
      <c r="A34" s="8" t="s">
        <v>76</v>
      </c>
      <c r="B34" s="8" t="s">
        <v>77</v>
      </c>
      <c r="C34" s="27"/>
      <c r="D34" s="27"/>
      <c r="E34" s="27"/>
      <c r="F34" s="28"/>
      <c r="G34" s="8" t="s">
        <v>78</v>
      </c>
      <c r="H34" s="9">
        <v>209978.42</v>
      </c>
      <c r="I34" s="9">
        <v>0</v>
      </c>
      <c r="J34" s="9">
        <v>54780.94</v>
      </c>
      <c r="K34" s="9">
        <v>94280.5</v>
      </c>
      <c r="L34" s="9">
        <v>115697.92</v>
      </c>
    </row>
    <row r="35" spans="1:12" ht="12.45">
      <c r="A35" s="10" t="s">
        <v>3077</v>
      </c>
      <c r="B35" s="29"/>
      <c r="C35" s="29"/>
      <c r="D35" s="29"/>
      <c r="E35" s="29"/>
      <c r="F35" s="30"/>
      <c r="G35" s="11"/>
      <c r="H35" s="12">
        <v>209978.42</v>
      </c>
      <c r="I35" s="12">
        <v>0</v>
      </c>
      <c r="J35" s="12">
        <v>54780.94</v>
      </c>
      <c r="K35" s="12">
        <v>94280.5</v>
      </c>
      <c r="L35" s="12">
        <v>115697.92</v>
      </c>
    </row>
    <row r="36" spans="1:12" ht="12.45">
      <c r="A36" s="8" t="s">
        <v>80</v>
      </c>
      <c r="B36" s="8" t="s">
        <v>81</v>
      </c>
      <c r="C36" s="27"/>
      <c r="D36" s="27"/>
      <c r="E36" s="27"/>
      <c r="F36" s="28"/>
      <c r="G36" s="8" t="s">
        <v>82</v>
      </c>
      <c r="H36" s="9">
        <v>471890.42</v>
      </c>
      <c r="I36" s="9">
        <v>0</v>
      </c>
      <c r="J36" s="9">
        <v>59253.5</v>
      </c>
      <c r="K36" s="9">
        <v>59253.5</v>
      </c>
      <c r="L36" s="9">
        <v>412636.92</v>
      </c>
    </row>
    <row r="37" spans="1:12" ht="12.45">
      <c r="A37" s="10" t="s">
        <v>3078</v>
      </c>
      <c r="B37" s="29"/>
      <c r="C37" s="29"/>
      <c r="D37" s="29"/>
      <c r="E37" s="29"/>
      <c r="F37" s="30"/>
      <c r="G37" s="11"/>
      <c r="H37" s="12">
        <v>471890.42</v>
      </c>
      <c r="I37" s="12">
        <v>0</v>
      </c>
      <c r="J37" s="12">
        <v>59253.5</v>
      </c>
      <c r="K37" s="12">
        <v>59253.5</v>
      </c>
      <c r="L37" s="12">
        <v>412636.92</v>
      </c>
    </row>
    <row r="38" spans="1:12" ht="12.45">
      <c r="A38" s="8" t="s">
        <v>94</v>
      </c>
      <c r="B38" s="8" t="s">
        <v>95</v>
      </c>
      <c r="C38" s="27"/>
      <c r="D38" s="27"/>
      <c r="E38" s="27"/>
      <c r="F38" s="28"/>
      <c r="G38" s="8" t="s">
        <v>96</v>
      </c>
      <c r="H38" s="9">
        <v>0</v>
      </c>
      <c r="I38" s="9">
        <v>0</v>
      </c>
      <c r="J38" s="9">
        <v>0</v>
      </c>
      <c r="K38" s="9">
        <v>29860.35</v>
      </c>
      <c r="L38" s="9">
        <v>-29860.35</v>
      </c>
    </row>
    <row r="39" spans="1:12" ht="12.45">
      <c r="A39" s="31"/>
      <c r="B39" s="8" t="s">
        <v>97</v>
      </c>
      <c r="C39" s="27"/>
      <c r="D39" s="27"/>
      <c r="E39" s="27"/>
      <c r="F39" s="28"/>
      <c r="G39" s="8" t="s">
        <v>96</v>
      </c>
      <c r="H39" s="9">
        <v>0</v>
      </c>
      <c r="I39" s="9">
        <v>0</v>
      </c>
      <c r="J39" s="9">
        <v>0</v>
      </c>
      <c r="K39" s="9">
        <v>83080.44</v>
      </c>
      <c r="L39" s="9">
        <v>-83080.44</v>
      </c>
    </row>
    <row r="40" spans="1:12" ht="12.45">
      <c r="A40" s="31"/>
      <c r="B40" s="8" t="s">
        <v>98</v>
      </c>
      <c r="C40" s="27"/>
      <c r="D40" s="27"/>
      <c r="E40" s="27"/>
      <c r="F40" s="28"/>
      <c r="G40" s="8" t="s">
        <v>96</v>
      </c>
      <c r="H40" s="9">
        <v>0</v>
      </c>
      <c r="I40" s="9">
        <v>0</v>
      </c>
      <c r="J40" s="9">
        <v>13037.36</v>
      </c>
      <c r="K40" s="9">
        <v>303325.05</v>
      </c>
      <c r="L40" s="9">
        <v>-303325.05</v>
      </c>
    </row>
    <row r="41" spans="1:12" ht="12.45">
      <c r="A41" s="31"/>
      <c r="B41" s="8" t="s">
        <v>99</v>
      </c>
      <c r="C41" s="27"/>
      <c r="D41" s="27"/>
      <c r="E41" s="27"/>
      <c r="F41" s="28"/>
      <c r="G41" s="8" t="s">
        <v>96</v>
      </c>
      <c r="H41" s="9">
        <v>0</v>
      </c>
      <c r="I41" s="9">
        <v>0</v>
      </c>
      <c r="J41" s="9">
        <v>8748.2000000000007</v>
      </c>
      <c r="K41" s="9">
        <v>33349.699999999997</v>
      </c>
      <c r="L41" s="9">
        <v>-33349.699999999997</v>
      </c>
    </row>
    <row r="42" spans="1:12" ht="12.45">
      <c r="A42" s="31"/>
      <c r="B42" s="8" t="s">
        <v>100</v>
      </c>
      <c r="C42" s="27"/>
      <c r="D42" s="27"/>
      <c r="E42" s="27"/>
      <c r="F42" s="28"/>
      <c r="G42" s="8" t="s">
        <v>96</v>
      </c>
      <c r="H42" s="9">
        <v>0</v>
      </c>
      <c r="I42" s="9">
        <v>0</v>
      </c>
      <c r="J42" s="9">
        <v>3101.18</v>
      </c>
      <c r="K42" s="9">
        <v>56646.04</v>
      </c>
      <c r="L42" s="9">
        <v>-56646.04</v>
      </c>
    </row>
    <row r="43" spans="1:12" ht="12.45">
      <c r="A43" s="31"/>
      <c r="B43" s="8" t="s">
        <v>102</v>
      </c>
      <c r="C43" s="27"/>
      <c r="D43" s="27"/>
      <c r="E43" s="27"/>
      <c r="F43" s="28"/>
      <c r="G43" s="8" t="s">
        <v>96</v>
      </c>
      <c r="H43" s="9">
        <v>0</v>
      </c>
      <c r="I43" s="9">
        <v>6087.56</v>
      </c>
      <c r="J43" s="9">
        <v>61995.16</v>
      </c>
      <c r="K43" s="9">
        <v>61995.16</v>
      </c>
      <c r="L43" s="9">
        <v>-61995.16</v>
      </c>
    </row>
    <row r="44" spans="1:12" ht="12.45">
      <c r="A44" s="31"/>
      <c r="B44" s="8" t="s">
        <v>103</v>
      </c>
      <c r="C44" s="27"/>
      <c r="D44" s="27"/>
      <c r="E44" s="27"/>
      <c r="F44" s="28"/>
      <c r="G44" s="8" t="s">
        <v>96</v>
      </c>
      <c r="H44" s="9">
        <v>0</v>
      </c>
      <c r="I44" s="9">
        <v>3833.5</v>
      </c>
      <c r="J44" s="9">
        <v>38924.050000000003</v>
      </c>
      <c r="K44" s="9">
        <v>38924.050000000003</v>
      </c>
      <c r="L44" s="9">
        <v>-38924.050000000003</v>
      </c>
    </row>
    <row r="45" spans="1:12" ht="12.45">
      <c r="A45" s="32"/>
      <c r="B45" s="8" t="s">
        <v>104</v>
      </c>
      <c r="C45" s="27"/>
      <c r="D45" s="27"/>
      <c r="E45" s="27"/>
      <c r="F45" s="28"/>
      <c r="G45" s="8" t="s">
        <v>96</v>
      </c>
      <c r="H45" s="9">
        <v>0</v>
      </c>
      <c r="I45" s="9">
        <v>1111.26</v>
      </c>
      <c r="J45" s="9">
        <v>13541.78</v>
      </c>
      <c r="K45" s="9">
        <v>13541.78</v>
      </c>
      <c r="L45" s="9">
        <v>-13541.78</v>
      </c>
    </row>
    <row r="46" spans="1:12" ht="12.45">
      <c r="A46" s="10" t="s">
        <v>3079</v>
      </c>
      <c r="B46" s="29"/>
      <c r="C46" s="29"/>
      <c r="D46" s="29"/>
      <c r="E46" s="29"/>
      <c r="F46" s="30"/>
      <c r="G46" s="11"/>
      <c r="H46" s="12">
        <v>0</v>
      </c>
      <c r="I46" s="12">
        <v>11032.32</v>
      </c>
      <c r="J46" s="12">
        <v>139347.73000000001</v>
      </c>
      <c r="K46" s="12">
        <v>620722.56999999995</v>
      </c>
      <c r="L46" s="12">
        <v>-620722.56999999995</v>
      </c>
    </row>
    <row r="47" spans="1:12" ht="12.45">
      <c r="A47" s="8" t="s">
        <v>107</v>
      </c>
      <c r="B47" s="8" t="s">
        <v>108</v>
      </c>
      <c r="C47" s="27"/>
      <c r="D47" s="27"/>
      <c r="E47" s="27"/>
      <c r="F47" s="28"/>
      <c r="G47" s="8" t="s">
        <v>109</v>
      </c>
      <c r="H47" s="9">
        <v>35982.83</v>
      </c>
      <c r="I47" s="9">
        <v>0</v>
      </c>
      <c r="J47" s="9">
        <v>35982.83</v>
      </c>
      <c r="K47" s="9">
        <v>35982.83</v>
      </c>
      <c r="L47" s="9">
        <v>0</v>
      </c>
    </row>
    <row r="48" spans="1:12" ht="12.45">
      <c r="A48" s="10" t="s">
        <v>3080</v>
      </c>
      <c r="B48" s="29"/>
      <c r="C48" s="29"/>
      <c r="D48" s="29"/>
      <c r="E48" s="29"/>
      <c r="F48" s="30"/>
      <c r="G48" s="11"/>
      <c r="H48" s="12">
        <v>35982.83</v>
      </c>
      <c r="I48" s="12">
        <v>0</v>
      </c>
      <c r="J48" s="12">
        <v>35982.83</v>
      </c>
      <c r="K48" s="12">
        <v>35982.83</v>
      </c>
      <c r="L48" s="12">
        <v>0</v>
      </c>
    </row>
    <row r="49" spans="1:12" ht="12.45">
      <c r="A49" s="8" t="s">
        <v>111</v>
      </c>
      <c r="B49" s="8" t="s">
        <v>112</v>
      </c>
      <c r="C49" s="27"/>
      <c r="D49" s="27"/>
      <c r="E49" s="27"/>
      <c r="F49" s="28"/>
      <c r="G49" s="8" t="s">
        <v>113</v>
      </c>
      <c r="H49" s="9">
        <v>0</v>
      </c>
      <c r="I49" s="9">
        <v>3608</v>
      </c>
      <c r="J49" s="9">
        <v>39220.800000000003</v>
      </c>
      <c r="K49" s="9">
        <v>39220.800000000003</v>
      </c>
      <c r="L49" s="9">
        <v>-39220.800000000003</v>
      </c>
    </row>
    <row r="50" spans="1:12" ht="12.45">
      <c r="A50" s="10" t="s">
        <v>3081</v>
      </c>
      <c r="B50" s="29"/>
      <c r="C50" s="29"/>
      <c r="D50" s="29"/>
      <c r="E50" s="29"/>
      <c r="F50" s="30"/>
      <c r="G50" s="11"/>
      <c r="H50" s="12">
        <v>0</v>
      </c>
      <c r="I50" s="12">
        <v>3608</v>
      </c>
      <c r="J50" s="12">
        <v>39220.800000000003</v>
      </c>
      <c r="K50" s="12">
        <v>39220.800000000003</v>
      </c>
      <c r="L50" s="12">
        <v>-39220.800000000003</v>
      </c>
    </row>
    <row r="51" spans="1:12" ht="12.45">
      <c r="A51" s="8" t="s">
        <v>133</v>
      </c>
      <c r="B51" s="8" t="s">
        <v>134</v>
      </c>
      <c r="C51" s="27"/>
      <c r="D51" s="27"/>
      <c r="E51" s="27"/>
      <c r="F51" s="28"/>
      <c r="G51" s="8" t="s">
        <v>135</v>
      </c>
      <c r="H51" s="9">
        <v>2067927.05</v>
      </c>
      <c r="I51" s="9">
        <v>0</v>
      </c>
      <c r="J51" s="9">
        <v>0</v>
      </c>
      <c r="K51" s="9">
        <v>2067927.05</v>
      </c>
      <c r="L51" s="9">
        <v>0</v>
      </c>
    </row>
    <row r="52" spans="1:12" ht="12.45">
      <c r="A52" s="31"/>
      <c r="B52" s="8" t="s">
        <v>136</v>
      </c>
      <c r="C52" s="27"/>
      <c r="D52" s="27"/>
      <c r="E52" s="27"/>
      <c r="F52" s="28"/>
      <c r="G52" s="8" t="s">
        <v>137</v>
      </c>
      <c r="H52" s="9">
        <v>161687.51999999999</v>
      </c>
      <c r="I52" s="9">
        <v>13374.99</v>
      </c>
      <c r="J52" s="9">
        <v>161687.51999999999</v>
      </c>
      <c r="K52" s="9">
        <v>161687.51999999999</v>
      </c>
      <c r="L52" s="9">
        <v>0</v>
      </c>
    </row>
    <row r="53" spans="1:12" ht="12.45">
      <c r="A53" s="31"/>
      <c r="B53" s="8" t="s">
        <v>138</v>
      </c>
      <c r="C53" s="27"/>
      <c r="D53" s="27"/>
      <c r="E53" s="27"/>
      <c r="F53" s="28"/>
      <c r="G53" s="8" t="s">
        <v>135</v>
      </c>
      <c r="H53" s="9">
        <v>2178947.5699999998</v>
      </c>
      <c r="I53" s="9">
        <v>180058.29</v>
      </c>
      <c r="J53" s="9">
        <v>2178947.5699999998</v>
      </c>
      <c r="K53" s="9">
        <v>2178947.5699999998</v>
      </c>
      <c r="L53" s="9">
        <v>0</v>
      </c>
    </row>
    <row r="54" spans="1:12" ht="12.45">
      <c r="A54" s="31"/>
      <c r="B54" s="8" t="s">
        <v>139</v>
      </c>
      <c r="C54" s="27"/>
      <c r="D54" s="27"/>
      <c r="E54" s="27"/>
      <c r="F54" s="28"/>
      <c r="G54" s="8" t="s">
        <v>135</v>
      </c>
      <c r="H54" s="9">
        <v>-142</v>
      </c>
      <c r="I54" s="9">
        <v>-142</v>
      </c>
      <c r="J54" s="9">
        <v>-142</v>
      </c>
      <c r="K54" s="9">
        <v>-142</v>
      </c>
      <c r="L54" s="9">
        <v>0</v>
      </c>
    </row>
    <row r="55" spans="1:12" ht="12.45">
      <c r="A55" s="31"/>
      <c r="B55" s="8" t="s">
        <v>140</v>
      </c>
      <c r="C55" s="27"/>
      <c r="D55" s="27"/>
      <c r="E55" s="27"/>
      <c r="F55" s="28"/>
      <c r="G55" s="8" t="s">
        <v>141</v>
      </c>
      <c r="H55" s="9">
        <v>178859.85</v>
      </c>
      <c r="I55" s="9">
        <v>14904.99</v>
      </c>
      <c r="J55" s="9">
        <v>178859.85</v>
      </c>
      <c r="K55" s="9">
        <v>178859.85</v>
      </c>
      <c r="L55" s="9">
        <v>0</v>
      </c>
    </row>
    <row r="56" spans="1:12" ht="12.45">
      <c r="A56" s="31"/>
      <c r="B56" s="8" t="s">
        <v>142</v>
      </c>
      <c r="C56" s="27"/>
      <c r="D56" s="27"/>
      <c r="E56" s="27"/>
      <c r="F56" s="28"/>
      <c r="G56" s="8" t="s">
        <v>143</v>
      </c>
      <c r="H56" s="9">
        <v>337864.62</v>
      </c>
      <c r="I56" s="9">
        <v>27745.63</v>
      </c>
      <c r="J56" s="9">
        <v>337864.62</v>
      </c>
      <c r="K56" s="9">
        <v>337864.62</v>
      </c>
      <c r="L56" s="9">
        <v>0</v>
      </c>
    </row>
    <row r="57" spans="1:12" ht="12.45">
      <c r="A57" s="31"/>
      <c r="B57" s="8" t="s">
        <v>148</v>
      </c>
      <c r="C57" s="27"/>
      <c r="D57" s="27"/>
      <c r="E57" s="27"/>
      <c r="F57" s="28"/>
      <c r="G57" s="8" t="s">
        <v>149</v>
      </c>
      <c r="H57" s="9">
        <v>2259</v>
      </c>
      <c r="I57" s="9">
        <v>188.25</v>
      </c>
      <c r="J57" s="9">
        <v>2259</v>
      </c>
      <c r="K57" s="9">
        <v>2259</v>
      </c>
      <c r="L57" s="9">
        <v>0</v>
      </c>
    </row>
    <row r="58" spans="1:12" ht="12.45">
      <c r="A58" s="31"/>
      <c r="B58" s="8" t="s">
        <v>158</v>
      </c>
      <c r="C58" s="27"/>
      <c r="D58" s="27"/>
      <c r="E58" s="27"/>
      <c r="F58" s="28"/>
      <c r="G58" s="8" t="s">
        <v>159</v>
      </c>
      <c r="H58" s="9">
        <v>5337</v>
      </c>
      <c r="I58" s="9">
        <v>444.75</v>
      </c>
      <c r="J58" s="9">
        <v>5337</v>
      </c>
      <c r="K58" s="9">
        <v>5337</v>
      </c>
      <c r="L58" s="9">
        <v>0</v>
      </c>
    </row>
    <row r="59" spans="1:12" ht="12.45">
      <c r="A59" s="31"/>
      <c r="B59" s="8" t="s">
        <v>163</v>
      </c>
      <c r="C59" s="27"/>
      <c r="D59" s="27"/>
      <c r="E59" s="27"/>
      <c r="F59" s="28"/>
      <c r="G59" s="8" t="s">
        <v>164</v>
      </c>
      <c r="H59" s="9">
        <v>248214.23</v>
      </c>
      <c r="I59" s="9">
        <v>20557.099999999999</v>
      </c>
      <c r="J59" s="9">
        <v>248214.23</v>
      </c>
      <c r="K59" s="9">
        <v>248214.23</v>
      </c>
      <c r="L59" s="9">
        <v>0</v>
      </c>
    </row>
    <row r="60" spans="1:12" ht="12.45">
      <c r="A60" s="31"/>
      <c r="B60" s="8" t="s">
        <v>167</v>
      </c>
      <c r="C60" s="27"/>
      <c r="D60" s="27"/>
      <c r="E60" s="27"/>
      <c r="F60" s="28"/>
      <c r="G60" s="8" t="s">
        <v>168</v>
      </c>
      <c r="H60" s="9">
        <v>8252.2099999999991</v>
      </c>
      <c r="I60" s="9">
        <v>687.69</v>
      </c>
      <c r="J60" s="9">
        <v>8252.2099999999991</v>
      </c>
      <c r="K60" s="9">
        <v>8252.2099999999991</v>
      </c>
      <c r="L60" s="9">
        <v>0</v>
      </c>
    </row>
    <row r="61" spans="1:12" ht="12.45">
      <c r="A61" s="31"/>
      <c r="B61" s="8" t="s">
        <v>169</v>
      </c>
      <c r="C61" s="27"/>
      <c r="D61" s="27"/>
      <c r="E61" s="27"/>
      <c r="F61" s="28"/>
      <c r="G61" s="8" t="s">
        <v>170</v>
      </c>
      <c r="H61" s="9">
        <v>2061.6</v>
      </c>
      <c r="I61" s="9">
        <v>0</v>
      </c>
      <c r="J61" s="9">
        <v>2061.6</v>
      </c>
      <c r="K61" s="9">
        <v>2061.6</v>
      </c>
      <c r="L61" s="9">
        <v>0</v>
      </c>
    </row>
    <row r="62" spans="1:12" ht="12.45">
      <c r="A62" s="32"/>
      <c r="B62" s="8" t="s">
        <v>171</v>
      </c>
      <c r="C62" s="27"/>
      <c r="D62" s="27"/>
      <c r="E62" s="27"/>
      <c r="F62" s="28"/>
      <c r="G62" s="8" t="s">
        <v>172</v>
      </c>
      <c r="H62" s="9">
        <v>82623.320000000007</v>
      </c>
      <c r="I62" s="9">
        <v>6812.91</v>
      </c>
      <c r="J62" s="9">
        <v>82623.320000000007</v>
      </c>
      <c r="K62" s="9">
        <v>82623.320000000007</v>
      </c>
      <c r="L62" s="9">
        <v>0</v>
      </c>
    </row>
    <row r="63" spans="1:12" ht="12.45">
      <c r="A63" s="10" t="s">
        <v>3082</v>
      </c>
      <c r="B63" s="29"/>
      <c r="C63" s="29"/>
      <c r="D63" s="29"/>
      <c r="E63" s="29"/>
      <c r="F63" s="30"/>
      <c r="G63" s="11"/>
      <c r="H63" s="12">
        <v>5273891.97</v>
      </c>
      <c r="I63" s="12">
        <v>264632.59999999998</v>
      </c>
      <c r="J63" s="12">
        <v>3205964.92</v>
      </c>
      <c r="K63" s="12">
        <v>5273891.97</v>
      </c>
      <c r="L63" s="12">
        <v>0</v>
      </c>
    </row>
    <row r="64" spans="1:12" ht="12.45">
      <c r="A64" s="8" t="s">
        <v>174</v>
      </c>
      <c r="B64" s="8" t="s">
        <v>186</v>
      </c>
      <c r="C64" s="27"/>
      <c r="D64" s="27"/>
      <c r="E64" s="27"/>
      <c r="F64" s="28"/>
      <c r="G64" s="8" t="s">
        <v>187</v>
      </c>
      <c r="H64" s="9">
        <v>2867.06</v>
      </c>
      <c r="I64" s="9">
        <v>0</v>
      </c>
      <c r="J64" s="9">
        <v>0</v>
      </c>
      <c r="K64" s="9">
        <v>0</v>
      </c>
      <c r="L64" s="9">
        <v>2867.06</v>
      </c>
    </row>
    <row r="65" spans="1:12" ht="12.45">
      <c r="A65" s="31"/>
      <c r="B65" s="8" t="s">
        <v>190</v>
      </c>
      <c r="C65" s="27"/>
      <c r="D65" s="27"/>
      <c r="E65" s="27"/>
      <c r="F65" s="28"/>
      <c r="G65" s="8" t="s">
        <v>191</v>
      </c>
      <c r="H65" s="9">
        <v>39839.870000000003</v>
      </c>
      <c r="I65" s="9">
        <v>0</v>
      </c>
      <c r="J65" s="9">
        <v>39309.53</v>
      </c>
      <c r="K65" s="9">
        <v>39309.53</v>
      </c>
      <c r="L65" s="9">
        <v>530.34</v>
      </c>
    </row>
    <row r="66" spans="1:12" ht="12.45">
      <c r="A66" s="31"/>
      <c r="B66" s="8" t="s">
        <v>202</v>
      </c>
      <c r="C66" s="27"/>
      <c r="D66" s="27"/>
      <c r="E66" s="27"/>
      <c r="F66" s="28"/>
      <c r="G66" s="8" t="s">
        <v>203</v>
      </c>
      <c r="H66" s="9">
        <v>89662.63</v>
      </c>
      <c r="I66" s="9">
        <v>0</v>
      </c>
      <c r="J66" s="9">
        <v>89662.63</v>
      </c>
      <c r="K66" s="9">
        <v>89662.63</v>
      </c>
      <c r="L66" s="9">
        <v>0</v>
      </c>
    </row>
    <row r="67" spans="1:12" ht="12.45">
      <c r="A67" s="31"/>
      <c r="B67" s="8" t="s">
        <v>1756</v>
      </c>
      <c r="C67" s="27"/>
      <c r="D67" s="27"/>
      <c r="E67" s="27"/>
      <c r="F67" s="28"/>
      <c r="G67" s="8" t="s">
        <v>1757</v>
      </c>
      <c r="H67" s="9">
        <v>1964558</v>
      </c>
      <c r="I67" s="9">
        <v>163431.41</v>
      </c>
      <c r="J67" s="9">
        <v>1964558</v>
      </c>
      <c r="K67" s="9">
        <v>1964558</v>
      </c>
      <c r="L67" s="9">
        <v>0</v>
      </c>
    </row>
    <row r="68" spans="1:12" ht="12.45">
      <c r="A68" s="31"/>
      <c r="B68" s="8" t="s">
        <v>204</v>
      </c>
      <c r="C68" s="27"/>
      <c r="D68" s="27"/>
      <c r="E68" s="27"/>
      <c r="F68" s="28"/>
      <c r="G68" s="8" t="s">
        <v>205</v>
      </c>
      <c r="H68" s="9">
        <v>24240.03</v>
      </c>
      <c r="I68" s="9">
        <v>2020.01</v>
      </c>
      <c r="J68" s="9">
        <v>24240.03</v>
      </c>
      <c r="K68" s="9">
        <v>24240.03</v>
      </c>
      <c r="L68" s="9">
        <v>0</v>
      </c>
    </row>
    <row r="69" spans="1:12" ht="12.45">
      <c r="A69" s="31"/>
      <c r="B69" s="8" t="s">
        <v>206</v>
      </c>
      <c r="C69" s="27"/>
      <c r="D69" s="27"/>
      <c r="E69" s="27"/>
      <c r="F69" s="28"/>
      <c r="G69" s="8" t="s">
        <v>207</v>
      </c>
      <c r="H69" s="9">
        <v>176129.65</v>
      </c>
      <c r="I69" s="9">
        <v>14069.09</v>
      </c>
      <c r="J69" s="9">
        <v>176129.65</v>
      </c>
      <c r="K69" s="9">
        <v>176129.65</v>
      </c>
      <c r="L69" s="9">
        <v>0</v>
      </c>
    </row>
    <row r="70" spans="1:12" ht="12.45">
      <c r="A70" s="31"/>
      <c r="B70" s="8" t="s">
        <v>208</v>
      </c>
      <c r="C70" s="27"/>
      <c r="D70" s="27"/>
      <c r="E70" s="27"/>
      <c r="F70" s="28"/>
      <c r="G70" s="8" t="s">
        <v>209</v>
      </c>
      <c r="H70" s="9">
        <v>768.6</v>
      </c>
      <c r="I70" s="9">
        <v>64.05</v>
      </c>
      <c r="J70" s="9">
        <v>768.6</v>
      </c>
      <c r="K70" s="9">
        <v>768.6</v>
      </c>
      <c r="L70" s="9">
        <v>0</v>
      </c>
    </row>
    <row r="71" spans="1:12" ht="12.45">
      <c r="A71" s="31"/>
      <c r="B71" s="8" t="s">
        <v>214</v>
      </c>
      <c r="C71" s="27"/>
      <c r="D71" s="27"/>
      <c r="E71" s="27"/>
      <c r="F71" s="28"/>
      <c r="G71" s="8" t="s">
        <v>215</v>
      </c>
      <c r="H71" s="9">
        <v>5312</v>
      </c>
      <c r="I71" s="9">
        <v>0</v>
      </c>
      <c r="J71" s="9">
        <v>5312</v>
      </c>
      <c r="K71" s="9">
        <v>5312</v>
      </c>
      <c r="L71" s="9">
        <v>0</v>
      </c>
    </row>
    <row r="72" spans="1:12" ht="12.45">
      <c r="A72" s="31"/>
      <c r="B72" s="8" t="s">
        <v>220</v>
      </c>
      <c r="C72" s="27"/>
      <c r="D72" s="27"/>
      <c r="E72" s="27"/>
      <c r="F72" s="28"/>
      <c r="G72" s="8" t="s">
        <v>221</v>
      </c>
      <c r="H72" s="9">
        <v>60000</v>
      </c>
      <c r="I72" s="9">
        <v>5000</v>
      </c>
      <c r="J72" s="9">
        <v>60000</v>
      </c>
      <c r="K72" s="9">
        <v>60000</v>
      </c>
      <c r="L72" s="9">
        <v>0</v>
      </c>
    </row>
    <row r="73" spans="1:12" ht="12.45">
      <c r="A73" s="31"/>
      <c r="B73" s="8" t="s">
        <v>1758</v>
      </c>
      <c r="C73" s="27"/>
      <c r="D73" s="27"/>
      <c r="E73" s="27"/>
      <c r="F73" s="28"/>
      <c r="G73" s="8" t="s">
        <v>1759</v>
      </c>
      <c r="H73" s="9">
        <v>62823.56</v>
      </c>
      <c r="I73" s="9">
        <v>5235.29</v>
      </c>
      <c r="J73" s="9">
        <v>62823.56</v>
      </c>
      <c r="K73" s="9">
        <v>62823.56</v>
      </c>
      <c r="L73" s="9">
        <v>0</v>
      </c>
    </row>
    <row r="74" spans="1:12" ht="12.45">
      <c r="A74" s="31"/>
      <c r="B74" s="8" t="s">
        <v>227</v>
      </c>
      <c r="C74" s="27"/>
      <c r="D74" s="27"/>
      <c r="E74" s="27"/>
      <c r="F74" s="28"/>
      <c r="G74" s="8" t="s">
        <v>191</v>
      </c>
      <c r="H74" s="9">
        <v>39720.42</v>
      </c>
      <c r="I74" s="9">
        <v>0</v>
      </c>
      <c r="J74" s="9">
        <v>0</v>
      </c>
      <c r="K74" s="9">
        <v>0</v>
      </c>
      <c r="L74" s="9">
        <v>39720.42</v>
      </c>
    </row>
    <row r="75" spans="1:12" ht="12.45">
      <c r="A75" s="32"/>
      <c r="B75" s="8" t="s">
        <v>229</v>
      </c>
      <c r="C75" s="27"/>
      <c r="D75" s="27"/>
      <c r="E75" s="27"/>
      <c r="F75" s="28"/>
      <c r="G75" s="8" t="s">
        <v>109</v>
      </c>
      <c r="H75" s="9">
        <v>135578.09</v>
      </c>
      <c r="I75" s="9">
        <v>11298.18</v>
      </c>
      <c r="J75" s="9">
        <v>135578.09</v>
      </c>
      <c r="K75" s="9">
        <v>135578.09</v>
      </c>
      <c r="L75" s="9">
        <v>0</v>
      </c>
    </row>
    <row r="76" spans="1:12" ht="12.45">
      <c r="A76" s="10" t="s">
        <v>3083</v>
      </c>
      <c r="B76" s="29"/>
      <c r="C76" s="29"/>
      <c r="D76" s="29"/>
      <c r="E76" s="29"/>
      <c r="F76" s="30"/>
      <c r="G76" s="11"/>
      <c r="H76" s="12">
        <v>2601499.91</v>
      </c>
      <c r="I76" s="12">
        <v>201118.03</v>
      </c>
      <c r="J76" s="12">
        <v>2558382.09</v>
      </c>
      <c r="K76" s="12">
        <v>2558382.09</v>
      </c>
      <c r="L76" s="12">
        <v>43117.82</v>
      </c>
    </row>
    <row r="77" spans="1:12" ht="12.45">
      <c r="A77" s="8" t="s">
        <v>232</v>
      </c>
      <c r="B77" s="8" t="s">
        <v>233</v>
      </c>
      <c r="C77" s="27"/>
      <c r="D77" s="27"/>
      <c r="E77" s="27"/>
      <c r="F77" s="28"/>
      <c r="G77" s="8" t="s">
        <v>234</v>
      </c>
      <c r="H77" s="9">
        <v>29890</v>
      </c>
      <c r="I77" s="9">
        <v>0</v>
      </c>
      <c r="J77" s="9">
        <v>0</v>
      </c>
      <c r="K77" s="9">
        <v>0</v>
      </c>
      <c r="L77" s="9">
        <v>29890</v>
      </c>
    </row>
    <row r="78" spans="1:12" ht="12.45">
      <c r="A78" s="31"/>
      <c r="B78" s="8" t="s">
        <v>237</v>
      </c>
      <c r="C78" s="27"/>
      <c r="D78" s="27"/>
      <c r="E78" s="27"/>
      <c r="F78" s="28"/>
      <c r="G78" s="8" t="s">
        <v>238</v>
      </c>
      <c r="H78" s="9">
        <v>1839.69</v>
      </c>
      <c r="I78" s="9">
        <v>0</v>
      </c>
      <c r="J78" s="9">
        <v>0</v>
      </c>
      <c r="K78" s="9">
        <v>0</v>
      </c>
      <c r="L78" s="9">
        <v>1839.69</v>
      </c>
    </row>
    <row r="79" spans="1:12" ht="12.45">
      <c r="A79" s="31"/>
      <c r="B79" s="8" t="s">
        <v>239</v>
      </c>
      <c r="C79" s="27"/>
      <c r="D79" s="27"/>
      <c r="E79" s="27"/>
      <c r="F79" s="28"/>
      <c r="G79" s="8" t="s">
        <v>240</v>
      </c>
      <c r="H79" s="9">
        <v>90365.48</v>
      </c>
      <c r="I79" s="9">
        <v>0</v>
      </c>
      <c r="J79" s="9">
        <v>90365.48</v>
      </c>
      <c r="K79" s="9">
        <v>90365.48</v>
      </c>
      <c r="L79" s="9">
        <v>0</v>
      </c>
    </row>
    <row r="80" spans="1:12" ht="12.45">
      <c r="A80" s="32"/>
      <c r="B80" s="8" t="s">
        <v>242</v>
      </c>
      <c r="C80" s="27"/>
      <c r="D80" s="27"/>
      <c r="E80" s="27"/>
      <c r="F80" s="28"/>
      <c r="G80" s="8" t="s">
        <v>243</v>
      </c>
      <c r="H80" s="9">
        <v>58674.71</v>
      </c>
      <c r="I80" s="9">
        <v>0</v>
      </c>
      <c r="J80" s="9">
        <v>58674.71</v>
      </c>
      <c r="K80" s="9">
        <v>58674.71</v>
      </c>
      <c r="L80" s="9">
        <v>0</v>
      </c>
    </row>
    <row r="81" spans="1:12" ht="12.45">
      <c r="A81" s="10" t="s">
        <v>3084</v>
      </c>
      <c r="B81" s="29"/>
      <c r="C81" s="29"/>
      <c r="D81" s="29"/>
      <c r="E81" s="29"/>
      <c r="F81" s="30"/>
      <c r="G81" s="11"/>
      <c r="H81" s="12">
        <v>180769.88</v>
      </c>
      <c r="I81" s="12">
        <v>0</v>
      </c>
      <c r="J81" s="12">
        <v>149040.19</v>
      </c>
      <c r="K81" s="12">
        <v>149040.19</v>
      </c>
      <c r="L81" s="12">
        <v>31729.69</v>
      </c>
    </row>
    <row r="82" spans="1:12" ht="12.45">
      <c r="A82" s="8" t="s">
        <v>255</v>
      </c>
      <c r="B82" s="8" t="s">
        <v>258</v>
      </c>
      <c r="C82" s="27"/>
      <c r="D82" s="27"/>
      <c r="E82" s="27"/>
      <c r="F82" s="28"/>
      <c r="G82" s="8" t="s">
        <v>259</v>
      </c>
      <c r="H82" s="9">
        <v>4000</v>
      </c>
      <c r="I82" s="9">
        <v>0</v>
      </c>
      <c r="J82" s="9">
        <v>4000</v>
      </c>
      <c r="K82" s="9">
        <v>4000</v>
      </c>
      <c r="L82" s="9">
        <v>0</v>
      </c>
    </row>
    <row r="83" spans="1:12" ht="12.45">
      <c r="A83" s="32"/>
      <c r="B83" s="8" t="s">
        <v>266</v>
      </c>
      <c r="C83" s="27"/>
      <c r="D83" s="27"/>
      <c r="E83" s="27"/>
      <c r="F83" s="28"/>
      <c r="G83" s="8" t="s">
        <v>267</v>
      </c>
      <c r="H83" s="9">
        <v>1000</v>
      </c>
      <c r="I83" s="9">
        <v>0</v>
      </c>
      <c r="J83" s="9">
        <v>1000</v>
      </c>
      <c r="K83" s="9">
        <v>1000</v>
      </c>
      <c r="L83" s="9">
        <v>0</v>
      </c>
    </row>
    <row r="84" spans="1:12" ht="12.45">
      <c r="A84" s="10" t="s">
        <v>3085</v>
      </c>
      <c r="B84" s="29"/>
      <c r="C84" s="29"/>
      <c r="D84" s="29"/>
      <c r="E84" s="29"/>
      <c r="F84" s="30"/>
      <c r="G84" s="11"/>
      <c r="H84" s="12">
        <v>5000</v>
      </c>
      <c r="I84" s="12">
        <v>0</v>
      </c>
      <c r="J84" s="12">
        <v>5000</v>
      </c>
      <c r="K84" s="12">
        <v>5000</v>
      </c>
      <c r="L84" s="12">
        <v>0</v>
      </c>
    </row>
    <row r="85" spans="1:12" ht="12.45">
      <c r="A85" s="8" t="s">
        <v>270</v>
      </c>
      <c r="B85" s="8" t="s">
        <v>272</v>
      </c>
      <c r="C85" s="27"/>
      <c r="D85" s="27"/>
      <c r="E85" s="27"/>
      <c r="F85" s="28"/>
      <c r="G85" s="8" t="s">
        <v>22</v>
      </c>
      <c r="H85" s="9">
        <v>156</v>
      </c>
      <c r="I85" s="9">
        <v>0</v>
      </c>
      <c r="J85" s="9">
        <v>0</v>
      </c>
      <c r="K85" s="9">
        <v>156</v>
      </c>
      <c r="L85" s="9">
        <v>0</v>
      </c>
    </row>
    <row r="86" spans="1:12" ht="12.45">
      <c r="A86" s="10" t="s">
        <v>3086</v>
      </c>
      <c r="B86" s="29"/>
      <c r="C86" s="29"/>
      <c r="D86" s="29"/>
      <c r="E86" s="29"/>
      <c r="F86" s="30"/>
      <c r="G86" s="11"/>
      <c r="H86" s="12">
        <v>156</v>
      </c>
      <c r="I86" s="12">
        <v>0</v>
      </c>
      <c r="J86" s="12">
        <v>0</v>
      </c>
      <c r="K86" s="12">
        <v>156</v>
      </c>
      <c r="L86" s="12">
        <v>0</v>
      </c>
    </row>
    <row r="87" spans="1:12" ht="12.45">
      <c r="A87" s="10" t="s">
        <v>3087</v>
      </c>
      <c r="B87" s="29"/>
      <c r="C87" s="29"/>
      <c r="D87" s="29"/>
      <c r="E87" s="29"/>
      <c r="F87" s="30"/>
      <c r="G87" s="11"/>
      <c r="H87" s="12">
        <v>9257405.0299999993</v>
      </c>
      <c r="I87" s="12">
        <v>641527.78</v>
      </c>
      <c r="J87" s="12">
        <v>6551739.4699999997</v>
      </c>
      <c r="K87" s="12">
        <v>9233991.9499999993</v>
      </c>
      <c r="L87" s="12">
        <v>23413.08</v>
      </c>
    </row>
    <row r="88" spans="1:12" ht="12.45">
      <c r="A88" s="5">
        <v>45107</v>
      </c>
      <c r="E88" s="3" t="s">
        <v>3088</v>
      </c>
      <c r="I88" s="6">
        <v>0.41098379000000002</v>
      </c>
    </row>
  </sheetData>
  <pageMargins left="0.7" right="0.7" top="0.75" bottom="0.75" header="0.3" footer="0.3"/>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dimension ref="A1:L105"/>
  <sheetViews>
    <sheetView workbookViewId="0">
      <selection activeCell="L105" sqref="L105"/>
    </sheetView>
  </sheetViews>
  <sheetFormatPr defaultRowHeight="12.75" customHeight="1"/>
  <cols>
    <col min="1" max="1" width="44.15234375" bestFit="1" customWidth="1"/>
    <col min="2" max="6" width="9.3828125" bestFit="1" customWidth="1"/>
    <col min="7" max="8" width="16.3046875" bestFit="1" customWidth="1"/>
    <col min="9" max="9" width="15" bestFit="1" customWidth="1"/>
    <col min="10" max="11" width="12.3828125" bestFit="1" customWidth="1"/>
    <col min="12" max="12" width="15" bestFit="1" customWidth="1"/>
  </cols>
  <sheetData>
    <row r="1" spans="1:12" ht="24" customHeight="1">
      <c r="G1" s="1" t="s">
        <v>0</v>
      </c>
    </row>
    <row r="2" spans="1:12" ht="24" customHeight="1">
      <c r="G2" s="1" t="s">
        <v>1</v>
      </c>
    </row>
    <row r="3" spans="1:12" ht="12.45">
      <c r="G3" s="2" t="s">
        <v>3089</v>
      </c>
    </row>
    <row r="8" spans="1:12" ht="12.45">
      <c r="A8" s="4" t="s">
        <v>3090</v>
      </c>
    </row>
    <row r="9" spans="1:12" ht="12.45">
      <c r="A9" s="4" t="s">
        <v>3091</v>
      </c>
    </row>
    <row r="10" spans="1:12" ht="12.45">
      <c r="A10" s="7" t="s">
        <v>5</v>
      </c>
      <c r="B10" s="7" t="s">
        <v>6</v>
      </c>
      <c r="C10" s="25"/>
      <c r="D10" s="25"/>
      <c r="E10" s="25"/>
      <c r="F10" s="26"/>
      <c r="G10" s="7" t="s">
        <v>7</v>
      </c>
      <c r="H10" s="7" t="s">
        <v>8</v>
      </c>
      <c r="I10" s="7" t="s">
        <v>9</v>
      </c>
      <c r="J10" s="7" t="s">
        <v>10</v>
      </c>
      <c r="K10" s="7" t="s">
        <v>11</v>
      </c>
      <c r="L10" s="7" t="s">
        <v>12</v>
      </c>
    </row>
    <row r="11" spans="1:12" ht="12.45">
      <c r="A11" s="8" t="s">
        <v>13</v>
      </c>
      <c r="B11" s="8" t="s">
        <v>14</v>
      </c>
      <c r="C11" s="27"/>
      <c r="D11" s="27"/>
      <c r="E11" s="27"/>
      <c r="F11" s="28"/>
      <c r="G11" s="8" t="s">
        <v>15</v>
      </c>
      <c r="H11" s="9">
        <v>0</v>
      </c>
      <c r="I11" s="9">
        <v>0</v>
      </c>
      <c r="J11" s="9">
        <v>628</v>
      </c>
      <c r="K11" s="9">
        <v>628</v>
      </c>
      <c r="L11" s="9">
        <v>-628</v>
      </c>
    </row>
    <row r="12" spans="1:12" ht="12.45">
      <c r="A12" s="10" t="s">
        <v>3092</v>
      </c>
      <c r="B12" s="29"/>
      <c r="C12" s="29"/>
      <c r="D12" s="29"/>
      <c r="E12" s="29"/>
      <c r="F12" s="30"/>
      <c r="G12" s="11"/>
      <c r="H12" s="12">
        <v>0</v>
      </c>
      <c r="I12" s="12">
        <v>0</v>
      </c>
      <c r="J12" s="12">
        <v>628</v>
      </c>
      <c r="K12" s="12">
        <v>628</v>
      </c>
      <c r="L12" s="12">
        <v>-628</v>
      </c>
    </row>
    <row r="13" spans="1:12" ht="12.45">
      <c r="A13" s="8" t="s">
        <v>24</v>
      </c>
      <c r="B13" s="8" t="s">
        <v>25</v>
      </c>
      <c r="C13" s="27"/>
      <c r="D13" s="27"/>
      <c r="E13" s="27"/>
      <c r="F13" s="28"/>
      <c r="G13" s="8" t="s">
        <v>26</v>
      </c>
      <c r="H13" s="9">
        <v>60324.42</v>
      </c>
      <c r="I13" s="9">
        <v>0</v>
      </c>
      <c r="J13" s="9">
        <v>44599.8</v>
      </c>
      <c r="K13" s="9">
        <v>60324.42</v>
      </c>
      <c r="L13" s="9">
        <v>0</v>
      </c>
    </row>
    <row r="14" spans="1:12" ht="12.45">
      <c r="A14" s="32"/>
      <c r="B14" s="8" t="s">
        <v>28</v>
      </c>
      <c r="C14" s="27"/>
      <c r="D14" s="27"/>
      <c r="E14" s="27"/>
      <c r="F14" s="28"/>
      <c r="G14" s="8" t="s">
        <v>26</v>
      </c>
      <c r="H14" s="9">
        <v>56856.88</v>
      </c>
      <c r="I14" s="9">
        <v>0</v>
      </c>
      <c r="J14" s="9">
        <v>12879.76</v>
      </c>
      <c r="K14" s="9">
        <v>12879.76</v>
      </c>
      <c r="L14" s="9">
        <v>43977.120000000003</v>
      </c>
    </row>
    <row r="15" spans="1:12" ht="12.45">
      <c r="A15" s="10" t="s">
        <v>3093</v>
      </c>
      <c r="B15" s="29"/>
      <c r="C15" s="29"/>
      <c r="D15" s="29"/>
      <c r="E15" s="29"/>
      <c r="F15" s="30"/>
      <c r="G15" s="11"/>
      <c r="H15" s="12">
        <v>117181.3</v>
      </c>
      <c r="I15" s="12">
        <v>0</v>
      </c>
      <c r="J15" s="12">
        <v>57479.56</v>
      </c>
      <c r="K15" s="12">
        <v>73204.179999999993</v>
      </c>
      <c r="L15" s="12">
        <v>43977.120000000003</v>
      </c>
    </row>
    <row r="16" spans="1:12" ht="12.45">
      <c r="A16" s="8" t="s">
        <v>30</v>
      </c>
      <c r="B16" s="8" t="s">
        <v>31</v>
      </c>
      <c r="C16" s="27"/>
      <c r="D16" s="27"/>
      <c r="E16" s="27"/>
      <c r="F16" s="28"/>
      <c r="G16" s="8" t="s">
        <v>32</v>
      </c>
      <c r="H16" s="9">
        <v>85911.57</v>
      </c>
      <c r="I16" s="9">
        <v>0</v>
      </c>
      <c r="J16" s="9">
        <v>85911.57</v>
      </c>
      <c r="K16" s="9">
        <v>85911.57</v>
      </c>
      <c r="L16" s="9">
        <v>0</v>
      </c>
    </row>
    <row r="17" spans="1:12" ht="12.45">
      <c r="A17" s="32"/>
      <c r="B17" s="8" t="s">
        <v>33</v>
      </c>
      <c r="C17" s="27"/>
      <c r="D17" s="27"/>
      <c r="E17" s="27"/>
      <c r="F17" s="28"/>
      <c r="G17" s="8" t="s">
        <v>32</v>
      </c>
      <c r="H17" s="9">
        <v>88103.83</v>
      </c>
      <c r="I17" s="9">
        <v>0</v>
      </c>
      <c r="J17" s="9">
        <v>0</v>
      </c>
      <c r="K17" s="9">
        <v>0</v>
      </c>
      <c r="L17" s="9">
        <v>88103.83</v>
      </c>
    </row>
    <row r="18" spans="1:12" ht="12.45">
      <c r="A18" s="10" t="s">
        <v>3094</v>
      </c>
      <c r="B18" s="29"/>
      <c r="C18" s="29"/>
      <c r="D18" s="29"/>
      <c r="E18" s="29"/>
      <c r="F18" s="30"/>
      <c r="G18" s="11"/>
      <c r="H18" s="12">
        <v>174015.4</v>
      </c>
      <c r="I18" s="12">
        <v>0</v>
      </c>
      <c r="J18" s="12">
        <v>85911.57</v>
      </c>
      <c r="K18" s="12">
        <v>85911.57</v>
      </c>
      <c r="L18" s="12">
        <v>88103.83</v>
      </c>
    </row>
    <row r="19" spans="1:12" ht="12.45">
      <c r="A19" s="8" t="s">
        <v>35</v>
      </c>
      <c r="B19" s="8" t="s">
        <v>36</v>
      </c>
      <c r="C19" s="27"/>
      <c r="D19" s="27"/>
      <c r="E19" s="27"/>
      <c r="F19" s="28"/>
      <c r="G19" s="8" t="s">
        <v>37</v>
      </c>
      <c r="H19" s="9">
        <v>22678.62</v>
      </c>
      <c r="I19" s="9">
        <v>0</v>
      </c>
      <c r="J19" s="9">
        <v>3943.67</v>
      </c>
      <c r="K19" s="9">
        <v>3943.67</v>
      </c>
      <c r="L19" s="9">
        <v>18734.95</v>
      </c>
    </row>
    <row r="20" spans="1:12" ht="12.45">
      <c r="A20" s="10" t="s">
        <v>3095</v>
      </c>
      <c r="B20" s="29"/>
      <c r="C20" s="29"/>
      <c r="D20" s="29"/>
      <c r="E20" s="29"/>
      <c r="F20" s="30"/>
      <c r="G20" s="11"/>
      <c r="H20" s="12">
        <v>22678.62</v>
      </c>
      <c r="I20" s="12">
        <v>0</v>
      </c>
      <c r="J20" s="12">
        <v>3943.67</v>
      </c>
      <c r="K20" s="12">
        <v>3943.67</v>
      </c>
      <c r="L20" s="12">
        <v>18734.95</v>
      </c>
    </row>
    <row r="21" spans="1:12" ht="12.45">
      <c r="A21" s="8" t="s">
        <v>42</v>
      </c>
      <c r="B21" s="8" t="s">
        <v>43</v>
      </c>
      <c r="C21" s="27"/>
      <c r="D21" s="27"/>
      <c r="E21" s="27"/>
      <c r="F21" s="28"/>
      <c r="G21" s="8" t="s">
        <v>44</v>
      </c>
      <c r="H21" s="9">
        <v>1402.81</v>
      </c>
      <c r="I21" s="9">
        <v>0</v>
      </c>
      <c r="J21" s="9">
        <v>1081</v>
      </c>
      <c r="K21" s="9">
        <v>1081</v>
      </c>
      <c r="L21" s="9">
        <v>321.81</v>
      </c>
    </row>
    <row r="22" spans="1:12" ht="12.45">
      <c r="A22" s="32"/>
      <c r="B22" s="8" t="s">
        <v>45</v>
      </c>
      <c r="C22" s="27"/>
      <c r="D22" s="27"/>
      <c r="E22" s="27"/>
      <c r="F22" s="28"/>
      <c r="G22" s="8" t="s">
        <v>44</v>
      </c>
      <c r="H22" s="9">
        <v>1945.79</v>
      </c>
      <c r="I22" s="9">
        <v>0</v>
      </c>
      <c r="J22" s="9">
        <v>0</v>
      </c>
      <c r="K22" s="9">
        <v>0</v>
      </c>
      <c r="L22" s="9">
        <v>1945.79</v>
      </c>
    </row>
    <row r="23" spans="1:12" ht="12.45">
      <c r="A23" s="10" t="s">
        <v>3096</v>
      </c>
      <c r="B23" s="29"/>
      <c r="C23" s="29"/>
      <c r="D23" s="29"/>
      <c r="E23" s="29"/>
      <c r="F23" s="30"/>
      <c r="G23" s="11"/>
      <c r="H23" s="12">
        <v>3348.6</v>
      </c>
      <c r="I23" s="12">
        <v>0</v>
      </c>
      <c r="J23" s="12">
        <v>1081</v>
      </c>
      <c r="K23" s="12">
        <v>1081</v>
      </c>
      <c r="L23" s="12">
        <v>2267.6</v>
      </c>
    </row>
    <row r="24" spans="1:12" ht="12.45">
      <c r="A24" s="8" t="s">
        <v>47</v>
      </c>
      <c r="B24" s="8" t="s">
        <v>48</v>
      </c>
      <c r="C24" s="27"/>
      <c r="D24" s="27"/>
      <c r="E24" s="27"/>
      <c r="F24" s="28"/>
      <c r="G24" s="8" t="s">
        <v>49</v>
      </c>
      <c r="H24" s="9">
        <v>1743.53</v>
      </c>
      <c r="I24" s="9">
        <v>0</v>
      </c>
      <c r="J24" s="9">
        <v>0</v>
      </c>
      <c r="K24" s="9">
        <v>0</v>
      </c>
      <c r="L24" s="9">
        <v>1743.53</v>
      </c>
    </row>
    <row r="25" spans="1:12" ht="12.45">
      <c r="A25" s="10" t="s">
        <v>3097</v>
      </c>
      <c r="B25" s="29"/>
      <c r="C25" s="29"/>
      <c r="D25" s="29"/>
      <c r="E25" s="29"/>
      <c r="F25" s="30"/>
      <c r="G25" s="11"/>
      <c r="H25" s="12">
        <v>1743.53</v>
      </c>
      <c r="I25" s="12">
        <v>0</v>
      </c>
      <c r="J25" s="12">
        <v>0</v>
      </c>
      <c r="K25" s="12">
        <v>0</v>
      </c>
      <c r="L25" s="12">
        <v>1743.53</v>
      </c>
    </row>
    <row r="26" spans="1:12" ht="12.45">
      <c r="A26" s="8" t="s">
        <v>58</v>
      </c>
      <c r="B26" s="8" t="s">
        <v>59</v>
      </c>
      <c r="C26" s="27"/>
      <c r="D26" s="27"/>
      <c r="E26" s="27"/>
      <c r="F26" s="28"/>
      <c r="G26" s="8" t="s">
        <v>60</v>
      </c>
      <c r="H26" s="9">
        <v>10156.51</v>
      </c>
      <c r="I26" s="9">
        <v>0</v>
      </c>
      <c r="J26" s="9">
        <v>10156.51</v>
      </c>
      <c r="K26" s="9">
        <v>10156.51</v>
      </c>
      <c r="L26" s="9">
        <v>0</v>
      </c>
    </row>
    <row r="27" spans="1:12" ht="12.45">
      <c r="A27" s="32"/>
      <c r="B27" s="8" t="s">
        <v>63</v>
      </c>
      <c r="C27" s="27"/>
      <c r="D27" s="27"/>
      <c r="E27" s="27"/>
      <c r="F27" s="28"/>
      <c r="G27" s="8" t="s">
        <v>60</v>
      </c>
      <c r="H27" s="9">
        <v>7832</v>
      </c>
      <c r="I27" s="9">
        <v>0</v>
      </c>
      <c r="J27" s="9">
        <v>0</v>
      </c>
      <c r="K27" s="9">
        <v>0</v>
      </c>
      <c r="L27" s="9">
        <v>7832</v>
      </c>
    </row>
    <row r="28" spans="1:12" ht="12.45">
      <c r="A28" s="10" t="s">
        <v>3098</v>
      </c>
      <c r="B28" s="29"/>
      <c r="C28" s="29"/>
      <c r="D28" s="29"/>
      <c r="E28" s="29"/>
      <c r="F28" s="30"/>
      <c r="G28" s="11"/>
      <c r="H28" s="12">
        <v>17988.509999999998</v>
      </c>
      <c r="I28" s="12">
        <v>0</v>
      </c>
      <c r="J28" s="12">
        <v>10156.51</v>
      </c>
      <c r="K28" s="12">
        <v>10156.51</v>
      </c>
      <c r="L28" s="12">
        <v>7832</v>
      </c>
    </row>
    <row r="29" spans="1:12" ht="12.45">
      <c r="A29" s="8" t="s">
        <v>66</v>
      </c>
      <c r="B29" s="8" t="s">
        <v>67</v>
      </c>
      <c r="C29" s="27"/>
      <c r="D29" s="27"/>
      <c r="E29" s="27"/>
      <c r="F29" s="28"/>
      <c r="G29" s="8" t="s">
        <v>68</v>
      </c>
      <c r="H29" s="9">
        <v>10000</v>
      </c>
      <c r="I29" s="9">
        <v>0</v>
      </c>
      <c r="J29" s="9">
        <v>0</v>
      </c>
      <c r="K29" s="9">
        <v>0</v>
      </c>
      <c r="L29" s="9">
        <v>10000</v>
      </c>
    </row>
    <row r="30" spans="1:12" ht="12.45">
      <c r="A30" s="32"/>
      <c r="B30" s="8" t="s">
        <v>69</v>
      </c>
      <c r="C30" s="27"/>
      <c r="D30" s="27"/>
      <c r="E30" s="27"/>
      <c r="F30" s="28"/>
      <c r="G30" s="8" t="s">
        <v>68</v>
      </c>
      <c r="H30" s="9">
        <v>10000</v>
      </c>
      <c r="I30" s="9">
        <v>0</v>
      </c>
      <c r="J30" s="9">
        <v>0</v>
      </c>
      <c r="K30" s="9">
        <v>0</v>
      </c>
      <c r="L30" s="9">
        <v>10000</v>
      </c>
    </row>
    <row r="31" spans="1:12" ht="12.45">
      <c r="A31" s="10" t="s">
        <v>3099</v>
      </c>
      <c r="B31" s="29"/>
      <c r="C31" s="29"/>
      <c r="D31" s="29"/>
      <c r="E31" s="29"/>
      <c r="F31" s="30"/>
      <c r="G31" s="11"/>
      <c r="H31" s="12">
        <v>20000</v>
      </c>
      <c r="I31" s="12">
        <v>0</v>
      </c>
      <c r="J31" s="12">
        <v>0</v>
      </c>
      <c r="K31" s="12">
        <v>0</v>
      </c>
      <c r="L31" s="12">
        <v>20000</v>
      </c>
    </row>
    <row r="32" spans="1:12" ht="12.45">
      <c r="A32" s="8" t="s">
        <v>72</v>
      </c>
      <c r="B32" s="8" t="s">
        <v>73</v>
      </c>
      <c r="C32" s="27"/>
      <c r="D32" s="27"/>
      <c r="E32" s="27"/>
      <c r="F32" s="28"/>
      <c r="G32" s="8" t="s">
        <v>74</v>
      </c>
      <c r="H32" s="9">
        <v>26581.46</v>
      </c>
      <c r="I32" s="9">
        <v>2000</v>
      </c>
      <c r="J32" s="9">
        <v>26581.46</v>
      </c>
      <c r="K32" s="9">
        <v>26581.46</v>
      </c>
      <c r="L32" s="9">
        <v>0</v>
      </c>
    </row>
    <row r="33" spans="1:12" ht="12.45">
      <c r="A33" s="10" t="s">
        <v>3100</v>
      </c>
      <c r="B33" s="29"/>
      <c r="C33" s="29"/>
      <c r="D33" s="29"/>
      <c r="E33" s="29"/>
      <c r="F33" s="30"/>
      <c r="G33" s="11"/>
      <c r="H33" s="12">
        <v>26581.46</v>
      </c>
      <c r="I33" s="12">
        <v>2000</v>
      </c>
      <c r="J33" s="12">
        <v>26581.46</v>
      </c>
      <c r="K33" s="12">
        <v>26581.46</v>
      </c>
      <c r="L33" s="12">
        <v>0</v>
      </c>
    </row>
    <row r="34" spans="1:12" ht="12.45">
      <c r="A34" s="8" t="s">
        <v>76</v>
      </c>
      <c r="B34" s="8" t="s">
        <v>77</v>
      </c>
      <c r="C34" s="27"/>
      <c r="D34" s="27"/>
      <c r="E34" s="27"/>
      <c r="F34" s="28"/>
      <c r="G34" s="8" t="s">
        <v>78</v>
      </c>
      <c r="H34" s="9">
        <v>137750.13</v>
      </c>
      <c r="I34" s="9">
        <v>0</v>
      </c>
      <c r="J34" s="9">
        <v>27750.13</v>
      </c>
      <c r="K34" s="9">
        <v>137750.13</v>
      </c>
      <c r="L34" s="9">
        <v>0</v>
      </c>
    </row>
    <row r="35" spans="1:12" ht="12.45">
      <c r="A35" s="10" t="s">
        <v>3101</v>
      </c>
      <c r="B35" s="29"/>
      <c r="C35" s="29"/>
      <c r="D35" s="29"/>
      <c r="E35" s="29"/>
      <c r="F35" s="30"/>
      <c r="G35" s="11"/>
      <c r="H35" s="12">
        <v>137750.13</v>
      </c>
      <c r="I35" s="12">
        <v>0</v>
      </c>
      <c r="J35" s="12">
        <v>27750.13</v>
      </c>
      <c r="K35" s="12">
        <v>137750.13</v>
      </c>
      <c r="L35" s="12">
        <v>0</v>
      </c>
    </row>
    <row r="36" spans="1:12" ht="12.45">
      <c r="A36" s="8" t="s">
        <v>80</v>
      </c>
      <c r="B36" s="8" t="s">
        <v>81</v>
      </c>
      <c r="C36" s="27"/>
      <c r="D36" s="27"/>
      <c r="E36" s="27"/>
      <c r="F36" s="28"/>
      <c r="G36" s="8" t="s">
        <v>82</v>
      </c>
      <c r="H36" s="9">
        <v>309569.75</v>
      </c>
      <c r="I36" s="9">
        <v>74548.87</v>
      </c>
      <c r="J36" s="9">
        <v>105063.37</v>
      </c>
      <c r="K36" s="9">
        <v>179378.91</v>
      </c>
      <c r="L36" s="9">
        <v>130190.84</v>
      </c>
    </row>
    <row r="37" spans="1:12" ht="12.45">
      <c r="A37" s="10" t="s">
        <v>3102</v>
      </c>
      <c r="B37" s="29"/>
      <c r="C37" s="29"/>
      <c r="D37" s="29"/>
      <c r="E37" s="29"/>
      <c r="F37" s="30"/>
      <c r="G37" s="11"/>
      <c r="H37" s="12">
        <v>309569.75</v>
      </c>
      <c r="I37" s="12">
        <v>74548.87</v>
      </c>
      <c r="J37" s="12">
        <v>105063.37</v>
      </c>
      <c r="K37" s="12">
        <v>179378.91</v>
      </c>
      <c r="L37" s="12">
        <v>130190.84</v>
      </c>
    </row>
    <row r="38" spans="1:12" ht="12.45">
      <c r="A38" s="8" t="s">
        <v>94</v>
      </c>
      <c r="B38" s="8" t="s">
        <v>328</v>
      </c>
      <c r="C38" s="27"/>
      <c r="D38" s="27"/>
      <c r="E38" s="27"/>
      <c r="F38" s="28"/>
      <c r="G38" s="8" t="s">
        <v>129</v>
      </c>
      <c r="H38" s="9">
        <v>0</v>
      </c>
      <c r="I38" s="9">
        <v>0</v>
      </c>
      <c r="J38" s="9">
        <v>0</v>
      </c>
      <c r="K38" s="9">
        <v>2742.52</v>
      </c>
      <c r="L38" s="9">
        <v>-2742.52</v>
      </c>
    </row>
    <row r="39" spans="1:12" ht="12.45">
      <c r="A39" s="31"/>
      <c r="B39" s="8" t="s">
        <v>95</v>
      </c>
      <c r="C39" s="27"/>
      <c r="D39" s="27"/>
      <c r="E39" s="27"/>
      <c r="F39" s="28"/>
      <c r="G39" s="8" t="s">
        <v>96</v>
      </c>
      <c r="H39" s="9">
        <v>0</v>
      </c>
      <c r="I39" s="9">
        <v>0</v>
      </c>
      <c r="J39" s="9">
        <v>0</v>
      </c>
      <c r="K39" s="9">
        <v>27756.75</v>
      </c>
      <c r="L39" s="9">
        <v>-27756.75</v>
      </c>
    </row>
    <row r="40" spans="1:12" ht="12.45">
      <c r="A40" s="31"/>
      <c r="B40" s="8" t="s">
        <v>97</v>
      </c>
      <c r="C40" s="27"/>
      <c r="D40" s="27"/>
      <c r="E40" s="27"/>
      <c r="F40" s="28"/>
      <c r="G40" s="8" t="s">
        <v>96</v>
      </c>
      <c r="H40" s="9">
        <v>0</v>
      </c>
      <c r="I40" s="9">
        <v>0</v>
      </c>
      <c r="J40" s="9">
        <v>0</v>
      </c>
      <c r="K40" s="9">
        <v>76935.679999999993</v>
      </c>
      <c r="L40" s="9">
        <v>-76935.679999999993</v>
      </c>
    </row>
    <row r="41" spans="1:12" ht="12.45">
      <c r="A41" s="31"/>
      <c r="B41" s="8" t="s">
        <v>427</v>
      </c>
      <c r="C41" s="27"/>
      <c r="D41" s="27"/>
      <c r="E41" s="27"/>
      <c r="F41" s="28"/>
      <c r="G41" s="8" t="s">
        <v>129</v>
      </c>
      <c r="H41" s="9">
        <v>0</v>
      </c>
      <c r="I41" s="9">
        <v>0</v>
      </c>
      <c r="J41" s="9">
        <v>595.98</v>
      </c>
      <c r="K41" s="9">
        <v>7740.98</v>
      </c>
      <c r="L41" s="9">
        <v>-7740.98</v>
      </c>
    </row>
    <row r="42" spans="1:12" ht="12.45">
      <c r="A42" s="31"/>
      <c r="B42" s="8" t="s">
        <v>98</v>
      </c>
      <c r="C42" s="27"/>
      <c r="D42" s="27"/>
      <c r="E42" s="27"/>
      <c r="F42" s="28"/>
      <c r="G42" s="8" t="s">
        <v>96</v>
      </c>
      <c r="H42" s="9">
        <v>0</v>
      </c>
      <c r="I42" s="9">
        <v>0</v>
      </c>
      <c r="J42" s="9">
        <v>12137.84</v>
      </c>
      <c r="K42" s="9">
        <v>260938.57</v>
      </c>
      <c r="L42" s="9">
        <v>-260938.57</v>
      </c>
    </row>
    <row r="43" spans="1:12" ht="12.45">
      <c r="A43" s="31"/>
      <c r="B43" s="8" t="s">
        <v>99</v>
      </c>
      <c r="C43" s="27"/>
      <c r="D43" s="27"/>
      <c r="E43" s="27"/>
      <c r="F43" s="28"/>
      <c r="G43" s="8" t="s">
        <v>96</v>
      </c>
      <c r="H43" s="9">
        <v>0</v>
      </c>
      <c r="I43" s="9">
        <v>0</v>
      </c>
      <c r="J43" s="9">
        <v>7275.15</v>
      </c>
      <c r="K43" s="9">
        <v>28360.9</v>
      </c>
      <c r="L43" s="9">
        <v>-28360.9</v>
      </c>
    </row>
    <row r="44" spans="1:12" ht="12.45">
      <c r="A44" s="31"/>
      <c r="B44" s="8" t="s">
        <v>100</v>
      </c>
      <c r="C44" s="27"/>
      <c r="D44" s="27"/>
      <c r="E44" s="27"/>
      <c r="F44" s="28"/>
      <c r="G44" s="8" t="s">
        <v>96</v>
      </c>
      <c r="H44" s="9">
        <v>0</v>
      </c>
      <c r="I44" s="9">
        <v>0</v>
      </c>
      <c r="J44" s="9">
        <v>2733.57</v>
      </c>
      <c r="K44" s="9">
        <v>55638.43</v>
      </c>
      <c r="L44" s="9">
        <v>-55638.43</v>
      </c>
    </row>
    <row r="45" spans="1:12" ht="12.45">
      <c r="A45" s="31"/>
      <c r="B45" s="8" t="s">
        <v>101</v>
      </c>
      <c r="C45" s="27"/>
      <c r="D45" s="27"/>
      <c r="E45" s="27"/>
      <c r="F45" s="28"/>
      <c r="G45" s="8" t="s">
        <v>96</v>
      </c>
      <c r="H45" s="9">
        <v>0</v>
      </c>
      <c r="I45" s="9">
        <v>13992.45</v>
      </c>
      <c r="J45" s="9">
        <v>13992.45</v>
      </c>
      <c r="K45" s="9">
        <v>28433.29</v>
      </c>
      <c r="L45" s="9">
        <v>-28433.29</v>
      </c>
    </row>
    <row r="46" spans="1:12" ht="12.45">
      <c r="A46" s="31"/>
      <c r="B46" s="8" t="s">
        <v>428</v>
      </c>
      <c r="C46" s="27"/>
      <c r="D46" s="27"/>
      <c r="E46" s="27"/>
      <c r="F46" s="28"/>
      <c r="G46" s="8" t="s">
        <v>129</v>
      </c>
      <c r="H46" s="9">
        <v>0</v>
      </c>
      <c r="I46" s="9">
        <v>236.16</v>
      </c>
      <c r="J46" s="9">
        <v>2025.27</v>
      </c>
      <c r="K46" s="9">
        <v>2025.27</v>
      </c>
      <c r="L46" s="9">
        <v>-2025.27</v>
      </c>
    </row>
    <row r="47" spans="1:12" ht="12.45">
      <c r="A47" s="31"/>
      <c r="B47" s="8" t="s">
        <v>102</v>
      </c>
      <c r="C47" s="27"/>
      <c r="D47" s="27"/>
      <c r="E47" s="27"/>
      <c r="F47" s="28"/>
      <c r="G47" s="8" t="s">
        <v>96</v>
      </c>
      <c r="H47" s="9">
        <v>0</v>
      </c>
      <c r="I47" s="9">
        <v>7952.44</v>
      </c>
      <c r="J47" s="9">
        <v>55860.88</v>
      </c>
      <c r="K47" s="9">
        <v>55860.88</v>
      </c>
      <c r="L47" s="9">
        <v>-55860.88</v>
      </c>
    </row>
    <row r="48" spans="1:12" ht="12.45">
      <c r="A48" s="31"/>
      <c r="B48" s="8" t="s">
        <v>103</v>
      </c>
      <c r="C48" s="27"/>
      <c r="D48" s="27"/>
      <c r="E48" s="27"/>
      <c r="F48" s="28"/>
      <c r="G48" s="8" t="s">
        <v>96</v>
      </c>
      <c r="H48" s="9">
        <v>0</v>
      </c>
      <c r="I48" s="9">
        <v>5623.6</v>
      </c>
      <c r="J48" s="9">
        <v>38486.300000000003</v>
      </c>
      <c r="K48" s="9">
        <v>38486.300000000003</v>
      </c>
      <c r="L48" s="9">
        <v>-38486.300000000003</v>
      </c>
    </row>
    <row r="49" spans="1:12" ht="12.45">
      <c r="A49" s="31"/>
      <c r="B49" s="8" t="s">
        <v>104</v>
      </c>
      <c r="C49" s="27"/>
      <c r="D49" s="27"/>
      <c r="E49" s="27"/>
      <c r="F49" s="28"/>
      <c r="G49" s="8" t="s">
        <v>96</v>
      </c>
      <c r="H49" s="9">
        <v>0</v>
      </c>
      <c r="I49" s="9">
        <v>1895.36</v>
      </c>
      <c r="J49" s="9">
        <v>13511.85</v>
      </c>
      <c r="K49" s="9">
        <v>13511.85</v>
      </c>
      <c r="L49" s="9">
        <v>-13511.85</v>
      </c>
    </row>
    <row r="50" spans="1:12" ht="12.45">
      <c r="A50" s="32"/>
      <c r="B50" s="8" t="s">
        <v>105</v>
      </c>
      <c r="C50" s="27"/>
      <c r="D50" s="27"/>
      <c r="E50" s="27"/>
      <c r="F50" s="28"/>
      <c r="G50" s="8" t="s">
        <v>96</v>
      </c>
      <c r="H50" s="9">
        <v>0</v>
      </c>
      <c r="I50" s="9">
        <v>9073.39</v>
      </c>
      <c r="J50" s="9">
        <v>9073.39</v>
      </c>
      <c r="K50" s="9">
        <v>9073.39</v>
      </c>
      <c r="L50" s="9">
        <v>-9073.39</v>
      </c>
    </row>
    <row r="51" spans="1:12" ht="12.45">
      <c r="A51" s="10" t="s">
        <v>3103</v>
      </c>
      <c r="B51" s="29"/>
      <c r="C51" s="29"/>
      <c r="D51" s="29"/>
      <c r="E51" s="29"/>
      <c r="F51" s="30"/>
      <c r="G51" s="11"/>
      <c r="H51" s="12">
        <v>0</v>
      </c>
      <c r="I51" s="12">
        <v>38773.4</v>
      </c>
      <c r="J51" s="12">
        <v>155692.68</v>
      </c>
      <c r="K51" s="12">
        <v>607504.81000000006</v>
      </c>
      <c r="L51" s="12">
        <v>-607504.81000000006</v>
      </c>
    </row>
    <row r="52" spans="1:12" ht="12.45">
      <c r="A52" s="8" t="s">
        <v>1936</v>
      </c>
      <c r="B52" s="8" t="s">
        <v>1937</v>
      </c>
      <c r="C52" s="27"/>
      <c r="D52" s="27"/>
      <c r="E52" s="27"/>
      <c r="F52" s="28"/>
      <c r="G52" s="8" t="s">
        <v>1938</v>
      </c>
      <c r="H52" s="9">
        <v>43750</v>
      </c>
      <c r="I52" s="9">
        <v>0</v>
      </c>
      <c r="J52" s="9">
        <v>0</v>
      </c>
      <c r="K52" s="9">
        <v>43750</v>
      </c>
      <c r="L52" s="9">
        <v>0</v>
      </c>
    </row>
    <row r="53" spans="1:12" ht="12.45">
      <c r="A53" s="10" t="s">
        <v>3104</v>
      </c>
      <c r="B53" s="29"/>
      <c r="C53" s="29"/>
      <c r="D53" s="29"/>
      <c r="E53" s="29"/>
      <c r="F53" s="30"/>
      <c r="G53" s="11"/>
      <c r="H53" s="12">
        <v>43750</v>
      </c>
      <c r="I53" s="12">
        <v>0</v>
      </c>
      <c r="J53" s="12">
        <v>0</v>
      </c>
      <c r="K53" s="12">
        <v>43750</v>
      </c>
      <c r="L53" s="12">
        <v>0</v>
      </c>
    </row>
    <row r="54" spans="1:12" ht="12.45">
      <c r="A54" s="8" t="s">
        <v>111</v>
      </c>
      <c r="B54" s="8" t="s">
        <v>112</v>
      </c>
      <c r="C54" s="27"/>
      <c r="D54" s="27"/>
      <c r="E54" s="27"/>
      <c r="F54" s="28"/>
      <c r="G54" s="8" t="s">
        <v>113</v>
      </c>
      <c r="H54" s="9">
        <v>0</v>
      </c>
      <c r="I54" s="9">
        <v>5292.8</v>
      </c>
      <c r="J54" s="9">
        <v>38725.599999999999</v>
      </c>
      <c r="K54" s="9">
        <v>38725.599999999999</v>
      </c>
      <c r="L54" s="9">
        <v>-38725.599999999999</v>
      </c>
    </row>
    <row r="55" spans="1:12" ht="12.45">
      <c r="A55" s="10" t="s">
        <v>3105</v>
      </c>
      <c r="B55" s="29"/>
      <c r="C55" s="29"/>
      <c r="D55" s="29"/>
      <c r="E55" s="29"/>
      <c r="F55" s="30"/>
      <c r="G55" s="11"/>
      <c r="H55" s="12">
        <v>0</v>
      </c>
      <c r="I55" s="12">
        <v>5292.8</v>
      </c>
      <c r="J55" s="12">
        <v>38725.599999999999</v>
      </c>
      <c r="K55" s="12">
        <v>38725.599999999999</v>
      </c>
      <c r="L55" s="12">
        <v>-38725.599999999999</v>
      </c>
    </row>
    <row r="56" spans="1:12" ht="12.45">
      <c r="A56" s="8" t="s">
        <v>115</v>
      </c>
      <c r="B56" s="8" t="s">
        <v>377</v>
      </c>
      <c r="C56" s="27"/>
      <c r="D56" s="27"/>
      <c r="E56" s="27"/>
      <c r="F56" s="28"/>
      <c r="G56" s="8" t="s">
        <v>119</v>
      </c>
      <c r="H56" s="9">
        <v>10000</v>
      </c>
      <c r="I56" s="9">
        <v>0</v>
      </c>
      <c r="J56" s="9">
        <v>0</v>
      </c>
      <c r="K56" s="9">
        <v>10000</v>
      </c>
      <c r="L56" s="9">
        <v>0</v>
      </c>
    </row>
    <row r="57" spans="1:12" ht="12.45">
      <c r="A57" s="32"/>
      <c r="B57" s="8" t="s">
        <v>118</v>
      </c>
      <c r="C57" s="27"/>
      <c r="D57" s="27"/>
      <c r="E57" s="27"/>
      <c r="F57" s="28"/>
      <c r="G57" s="8" t="s">
        <v>119</v>
      </c>
      <c r="H57" s="9">
        <v>10000</v>
      </c>
      <c r="I57" s="9">
        <v>0</v>
      </c>
      <c r="J57" s="9">
        <v>6500</v>
      </c>
      <c r="K57" s="9">
        <v>6500</v>
      </c>
      <c r="L57" s="9">
        <v>3500</v>
      </c>
    </row>
    <row r="58" spans="1:12" ht="12.45">
      <c r="A58" s="10" t="s">
        <v>3106</v>
      </c>
      <c r="B58" s="29"/>
      <c r="C58" s="29"/>
      <c r="D58" s="29"/>
      <c r="E58" s="29"/>
      <c r="F58" s="30"/>
      <c r="G58" s="11"/>
      <c r="H58" s="12">
        <v>20000</v>
      </c>
      <c r="I58" s="12">
        <v>0</v>
      </c>
      <c r="J58" s="12">
        <v>6500</v>
      </c>
      <c r="K58" s="12">
        <v>16500</v>
      </c>
      <c r="L58" s="12">
        <v>3500</v>
      </c>
    </row>
    <row r="59" spans="1:12" ht="12.45">
      <c r="A59" s="8" t="s">
        <v>133</v>
      </c>
      <c r="B59" s="8" t="s">
        <v>134</v>
      </c>
      <c r="C59" s="27"/>
      <c r="D59" s="27"/>
      <c r="E59" s="27"/>
      <c r="F59" s="28"/>
      <c r="G59" s="8" t="s">
        <v>135</v>
      </c>
      <c r="H59" s="9">
        <v>1838179.9</v>
      </c>
      <c r="I59" s="9">
        <v>0</v>
      </c>
      <c r="J59" s="9">
        <v>0</v>
      </c>
      <c r="K59" s="9">
        <v>1838179.9</v>
      </c>
      <c r="L59" s="9">
        <v>0</v>
      </c>
    </row>
    <row r="60" spans="1:12" ht="12.45">
      <c r="A60" s="31"/>
      <c r="B60" s="8" t="s">
        <v>136</v>
      </c>
      <c r="C60" s="27"/>
      <c r="D60" s="27"/>
      <c r="E60" s="27"/>
      <c r="F60" s="28"/>
      <c r="G60" s="8" t="s">
        <v>137</v>
      </c>
      <c r="H60" s="9">
        <v>250838.32</v>
      </c>
      <c r="I60" s="9">
        <v>20903.2</v>
      </c>
      <c r="J60" s="9">
        <v>250838.32</v>
      </c>
      <c r="K60" s="9">
        <v>250838.32</v>
      </c>
      <c r="L60" s="9">
        <v>0</v>
      </c>
    </row>
    <row r="61" spans="1:12" ht="12.45">
      <c r="A61" s="31"/>
      <c r="B61" s="8" t="s">
        <v>138</v>
      </c>
      <c r="C61" s="27"/>
      <c r="D61" s="27"/>
      <c r="E61" s="27"/>
      <c r="F61" s="28"/>
      <c r="G61" s="8" t="s">
        <v>135</v>
      </c>
      <c r="H61" s="9">
        <v>1939667.91</v>
      </c>
      <c r="I61" s="9">
        <v>161114.25</v>
      </c>
      <c r="J61" s="9">
        <v>1939667.91</v>
      </c>
      <c r="K61" s="9">
        <v>1939667.91</v>
      </c>
      <c r="L61" s="9">
        <v>0</v>
      </c>
    </row>
    <row r="62" spans="1:12" ht="12.45">
      <c r="A62" s="31"/>
      <c r="B62" s="8" t="s">
        <v>140</v>
      </c>
      <c r="C62" s="27"/>
      <c r="D62" s="27"/>
      <c r="E62" s="27"/>
      <c r="F62" s="28"/>
      <c r="G62" s="8" t="s">
        <v>141</v>
      </c>
      <c r="H62" s="9">
        <v>125829.01</v>
      </c>
      <c r="I62" s="9">
        <v>10485.75</v>
      </c>
      <c r="J62" s="9">
        <v>125829.01</v>
      </c>
      <c r="K62" s="9">
        <v>125829.01</v>
      </c>
      <c r="L62" s="9">
        <v>0</v>
      </c>
    </row>
    <row r="63" spans="1:12" ht="12.45">
      <c r="A63" s="31"/>
      <c r="B63" s="8" t="s">
        <v>142</v>
      </c>
      <c r="C63" s="27"/>
      <c r="D63" s="27"/>
      <c r="E63" s="27"/>
      <c r="F63" s="28"/>
      <c r="G63" s="8" t="s">
        <v>143</v>
      </c>
      <c r="H63" s="9">
        <v>411225.26</v>
      </c>
      <c r="I63" s="9">
        <v>32785.550000000003</v>
      </c>
      <c r="J63" s="9">
        <v>411225.26</v>
      </c>
      <c r="K63" s="9">
        <v>411225.26</v>
      </c>
      <c r="L63" s="9">
        <v>0</v>
      </c>
    </row>
    <row r="64" spans="1:12" ht="12.45">
      <c r="A64" s="31"/>
      <c r="B64" s="8" t="s">
        <v>146</v>
      </c>
      <c r="C64" s="27"/>
      <c r="D64" s="27"/>
      <c r="E64" s="27"/>
      <c r="F64" s="28"/>
      <c r="G64" s="8" t="s">
        <v>147</v>
      </c>
      <c r="H64" s="9">
        <v>12787</v>
      </c>
      <c r="I64" s="9">
        <v>1065.5899999999999</v>
      </c>
      <c r="J64" s="9">
        <v>12787</v>
      </c>
      <c r="K64" s="9">
        <v>12787</v>
      </c>
      <c r="L64" s="9">
        <v>0</v>
      </c>
    </row>
    <row r="65" spans="1:12" ht="12.45">
      <c r="A65" s="31"/>
      <c r="B65" s="8" t="s">
        <v>148</v>
      </c>
      <c r="C65" s="27"/>
      <c r="D65" s="27"/>
      <c r="E65" s="27"/>
      <c r="F65" s="28"/>
      <c r="G65" s="8" t="s">
        <v>149</v>
      </c>
      <c r="H65" s="9">
        <v>4166.41</v>
      </c>
      <c r="I65" s="9">
        <v>347.2</v>
      </c>
      <c r="J65" s="9">
        <v>4166.41</v>
      </c>
      <c r="K65" s="9">
        <v>4166.41</v>
      </c>
      <c r="L65" s="9">
        <v>0</v>
      </c>
    </row>
    <row r="66" spans="1:12" ht="12.45">
      <c r="A66" s="31"/>
      <c r="B66" s="8" t="s">
        <v>163</v>
      </c>
      <c r="C66" s="27"/>
      <c r="D66" s="27"/>
      <c r="E66" s="27"/>
      <c r="F66" s="28"/>
      <c r="G66" s="8" t="s">
        <v>164</v>
      </c>
      <c r="H66" s="9">
        <v>243438.58</v>
      </c>
      <c r="I66" s="9">
        <v>20269.29</v>
      </c>
      <c r="J66" s="9">
        <v>243438.58</v>
      </c>
      <c r="K66" s="9">
        <v>243438.58</v>
      </c>
      <c r="L66" s="9">
        <v>0</v>
      </c>
    </row>
    <row r="67" spans="1:12" ht="12.45">
      <c r="A67" s="31"/>
      <c r="B67" s="8" t="s">
        <v>167</v>
      </c>
      <c r="C67" s="27"/>
      <c r="D67" s="27"/>
      <c r="E67" s="27"/>
      <c r="F67" s="28"/>
      <c r="G67" s="8" t="s">
        <v>168</v>
      </c>
      <c r="H67" s="9">
        <v>9597.68</v>
      </c>
      <c r="I67" s="9">
        <v>799.81</v>
      </c>
      <c r="J67" s="9">
        <v>9597.68</v>
      </c>
      <c r="K67" s="9">
        <v>9597.68</v>
      </c>
      <c r="L67" s="9">
        <v>0</v>
      </c>
    </row>
    <row r="68" spans="1:12" ht="12.45">
      <c r="A68" s="31"/>
      <c r="B68" s="8" t="s">
        <v>169</v>
      </c>
      <c r="C68" s="27"/>
      <c r="D68" s="27"/>
      <c r="E68" s="27"/>
      <c r="F68" s="28"/>
      <c r="G68" s="8" t="s">
        <v>170</v>
      </c>
      <c r="H68" s="9">
        <v>3312.4</v>
      </c>
      <c r="I68" s="9">
        <v>0</v>
      </c>
      <c r="J68" s="9">
        <v>3312.4</v>
      </c>
      <c r="K68" s="9">
        <v>3312.4</v>
      </c>
      <c r="L68" s="9">
        <v>0</v>
      </c>
    </row>
    <row r="69" spans="1:12" ht="12.45">
      <c r="A69" s="32"/>
      <c r="B69" s="8" t="s">
        <v>171</v>
      </c>
      <c r="C69" s="27"/>
      <c r="D69" s="27"/>
      <c r="E69" s="27"/>
      <c r="F69" s="28"/>
      <c r="G69" s="8" t="s">
        <v>172</v>
      </c>
      <c r="H69" s="9">
        <v>72949.61</v>
      </c>
      <c r="I69" s="9">
        <v>6079.14</v>
      </c>
      <c r="J69" s="9">
        <v>72949.61</v>
      </c>
      <c r="K69" s="9">
        <v>72949.61</v>
      </c>
      <c r="L69" s="9">
        <v>0</v>
      </c>
    </row>
    <row r="70" spans="1:12" ht="12.45">
      <c r="A70" s="10" t="s">
        <v>3107</v>
      </c>
      <c r="B70" s="29"/>
      <c r="C70" s="29"/>
      <c r="D70" s="29"/>
      <c r="E70" s="29"/>
      <c r="F70" s="30"/>
      <c r="G70" s="11"/>
      <c r="H70" s="12">
        <v>4911992.08</v>
      </c>
      <c r="I70" s="12">
        <v>253849.78</v>
      </c>
      <c r="J70" s="12">
        <v>3073812.18</v>
      </c>
      <c r="K70" s="12">
        <v>4911992.08</v>
      </c>
      <c r="L70" s="12">
        <v>0</v>
      </c>
    </row>
    <row r="71" spans="1:12" ht="12.45">
      <c r="A71" s="8" t="s">
        <v>174</v>
      </c>
      <c r="B71" s="8" t="s">
        <v>180</v>
      </c>
      <c r="C71" s="27"/>
      <c r="D71" s="27"/>
      <c r="E71" s="27"/>
      <c r="F71" s="28"/>
      <c r="G71" s="8" t="s">
        <v>178</v>
      </c>
      <c r="H71" s="9">
        <v>20089.47</v>
      </c>
      <c r="I71" s="9">
        <v>0</v>
      </c>
      <c r="J71" s="9">
        <v>20089.47</v>
      </c>
      <c r="K71" s="9">
        <v>20089.47</v>
      </c>
      <c r="L71" s="9">
        <v>0</v>
      </c>
    </row>
    <row r="72" spans="1:12" ht="12.45">
      <c r="A72" s="31"/>
      <c r="B72" s="8" t="s">
        <v>181</v>
      </c>
      <c r="C72" s="27"/>
      <c r="D72" s="27"/>
      <c r="E72" s="27"/>
      <c r="F72" s="28"/>
      <c r="G72" s="8" t="s">
        <v>182</v>
      </c>
      <c r="H72" s="9">
        <v>25749.27</v>
      </c>
      <c r="I72" s="9">
        <v>0</v>
      </c>
      <c r="J72" s="9">
        <v>0</v>
      </c>
      <c r="K72" s="9">
        <v>25749.27</v>
      </c>
      <c r="L72" s="9">
        <v>0</v>
      </c>
    </row>
    <row r="73" spans="1:12" ht="12.45">
      <c r="A73" s="31"/>
      <c r="B73" s="8" t="s">
        <v>186</v>
      </c>
      <c r="C73" s="27"/>
      <c r="D73" s="27"/>
      <c r="E73" s="27"/>
      <c r="F73" s="28"/>
      <c r="G73" s="8" t="s">
        <v>187</v>
      </c>
      <c r="H73" s="9">
        <v>1767.32</v>
      </c>
      <c r="I73" s="9">
        <v>0</v>
      </c>
      <c r="J73" s="9">
        <v>207.32</v>
      </c>
      <c r="K73" s="9">
        <v>1767.32</v>
      </c>
      <c r="L73" s="9">
        <v>0</v>
      </c>
    </row>
    <row r="74" spans="1:12" ht="12.45">
      <c r="A74" s="31"/>
      <c r="B74" s="8" t="s">
        <v>190</v>
      </c>
      <c r="C74" s="27"/>
      <c r="D74" s="27"/>
      <c r="E74" s="27"/>
      <c r="F74" s="28"/>
      <c r="G74" s="8" t="s">
        <v>191</v>
      </c>
      <c r="H74" s="9">
        <v>36707.06</v>
      </c>
      <c r="I74" s="9">
        <v>0</v>
      </c>
      <c r="J74" s="9">
        <v>17166.060000000001</v>
      </c>
      <c r="K74" s="9">
        <v>36707.06</v>
      </c>
      <c r="L74" s="9">
        <v>0</v>
      </c>
    </row>
    <row r="75" spans="1:12" ht="12.45">
      <c r="A75" s="31"/>
      <c r="B75" s="8" t="s">
        <v>192</v>
      </c>
      <c r="C75" s="27"/>
      <c r="D75" s="27"/>
      <c r="E75" s="27"/>
      <c r="F75" s="28"/>
      <c r="G75" s="8" t="s">
        <v>178</v>
      </c>
      <c r="H75" s="9">
        <v>25000</v>
      </c>
      <c r="I75" s="9">
        <v>0</v>
      </c>
      <c r="J75" s="9">
        <v>25000</v>
      </c>
      <c r="K75" s="9">
        <v>25000</v>
      </c>
      <c r="L75" s="9">
        <v>0</v>
      </c>
    </row>
    <row r="76" spans="1:12" ht="12.45">
      <c r="A76" s="31"/>
      <c r="B76" s="8" t="s">
        <v>198</v>
      </c>
      <c r="C76" s="27"/>
      <c r="D76" s="27"/>
      <c r="E76" s="27"/>
      <c r="F76" s="28"/>
      <c r="G76" s="8" t="s">
        <v>199</v>
      </c>
      <c r="H76" s="9">
        <v>6364.85</v>
      </c>
      <c r="I76" s="9">
        <v>530.41</v>
      </c>
      <c r="J76" s="9">
        <v>6364.85</v>
      </c>
      <c r="K76" s="9">
        <v>6364.85</v>
      </c>
      <c r="L76" s="9">
        <v>0</v>
      </c>
    </row>
    <row r="77" spans="1:12" ht="12.45">
      <c r="A77" s="31"/>
      <c r="B77" s="8" t="s">
        <v>202</v>
      </c>
      <c r="C77" s="27"/>
      <c r="D77" s="27"/>
      <c r="E77" s="27"/>
      <c r="F77" s="28"/>
      <c r="G77" s="8" t="s">
        <v>203</v>
      </c>
      <c r="H77" s="9">
        <v>86286.77</v>
      </c>
      <c r="I77" s="9">
        <v>0</v>
      </c>
      <c r="J77" s="9">
        <v>86286.77</v>
      </c>
      <c r="K77" s="9">
        <v>86286.77</v>
      </c>
      <c r="L77" s="9">
        <v>0</v>
      </c>
    </row>
    <row r="78" spans="1:12" ht="12.45">
      <c r="A78" s="31"/>
      <c r="B78" s="8" t="s">
        <v>1756</v>
      </c>
      <c r="C78" s="27"/>
      <c r="D78" s="27"/>
      <c r="E78" s="27"/>
      <c r="F78" s="28"/>
      <c r="G78" s="8" t="s">
        <v>1757</v>
      </c>
      <c r="H78" s="9">
        <v>1943909</v>
      </c>
      <c r="I78" s="9">
        <v>161992.41</v>
      </c>
      <c r="J78" s="9">
        <v>1943909</v>
      </c>
      <c r="K78" s="9">
        <v>1943909</v>
      </c>
      <c r="L78" s="9">
        <v>0</v>
      </c>
    </row>
    <row r="79" spans="1:12" ht="12.45">
      <c r="A79" s="31"/>
      <c r="B79" s="8" t="s">
        <v>204</v>
      </c>
      <c r="C79" s="27"/>
      <c r="D79" s="27"/>
      <c r="E79" s="27"/>
      <c r="F79" s="28"/>
      <c r="G79" s="8" t="s">
        <v>205</v>
      </c>
      <c r="H79" s="9">
        <v>23806.31</v>
      </c>
      <c r="I79" s="9">
        <v>1983.85</v>
      </c>
      <c r="J79" s="9">
        <v>23806.31</v>
      </c>
      <c r="K79" s="9">
        <v>23806.31</v>
      </c>
      <c r="L79" s="9">
        <v>0</v>
      </c>
    </row>
    <row r="80" spans="1:12" ht="12.45">
      <c r="A80" s="31"/>
      <c r="B80" s="8" t="s">
        <v>206</v>
      </c>
      <c r="C80" s="27"/>
      <c r="D80" s="27"/>
      <c r="E80" s="27"/>
      <c r="F80" s="28"/>
      <c r="G80" s="8" t="s">
        <v>207</v>
      </c>
      <c r="H80" s="9">
        <v>173627.83</v>
      </c>
      <c r="I80" s="9">
        <v>14468.99</v>
      </c>
      <c r="J80" s="9">
        <v>173627.83</v>
      </c>
      <c r="K80" s="9">
        <v>173627.83</v>
      </c>
      <c r="L80" s="9">
        <v>0</v>
      </c>
    </row>
    <row r="81" spans="1:12" ht="12.45">
      <c r="A81" s="31"/>
      <c r="B81" s="8" t="s">
        <v>208</v>
      </c>
      <c r="C81" s="27"/>
      <c r="D81" s="27"/>
      <c r="E81" s="27"/>
      <c r="F81" s="28"/>
      <c r="G81" s="8" t="s">
        <v>209</v>
      </c>
      <c r="H81" s="9">
        <v>727.46</v>
      </c>
      <c r="I81" s="9">
        <v>60.62</v>
      </c>
      <c r="J81" s="9">
        <v>727.46</v>
      </c>
      <c r="K81" s="9">
        <v>727.46</v>
      </c>
      <c r="L81" s="9">
        <v>0</v>
      </c>
    </row>
    <row r="82" spans="1:12" ht="12.45">
      <c r="A82" s="31"/>
      <c r="B82" s="8" t="s">
        <v>214</v>
      </c>
      <c r="C82" s="27"/>
      <c r="D82" s="27"/>
      <c r="E82" s="27"/>
      <c r="F82" s="28"/>
      <c r="G82" s="8" t="s">
        <v>215</v>
      </c>
      <c r="H82" s="9">
        <v>4897.8100000000004</v>
      </c>
      <c r="I82" s="9">
        <v>0</v>
      </c>
      <c r="J82" s="9">
        <v>4897.8100000000004</v>
      </c>
      <c r="K82" s="9">
        <v>4897.8100000000004</v>
      </c>
      <c r="L82" s="9">
        <v>0</v>
      </c>
    </row>
    <row r="83" spans="1:12" ht="12.45">
      <c r="A83" s="31"/>
      <c r="B83" s="8" t="s">
        <v>216</v>
      </c>
      <c r="C83" s="27"/>
      <c r="D83" s="27"/>
      <c r="E83" s="27"/>
      <c r="F83" s="28"/>
      <c r="G83" s="8" t="s">
        <v>217</v>
      </c>
      <c r="H83" s="9">
        <v>28985.4</v>
      </c>
      <c r="I83" s="9">
        <v>2415.4499999999998</v>
      </c>
      <c r="J83" s="9">
        <v>28985.4</v>
      </c>
      <c r="K83" s="9">
        <v>28985.4</v>
      </c>
      <c r="L83" s="9">
        <v>0</v>
      </c>
    </row>
    <row r="84" spans="1:12" ht="12.45">
      <c r="A84" s="31"/>
      <c r="B84" s="8" t="s">
        <v>218</v>
      </c>
      <c r="C84" s="27"/>
      <c r="D84" s="27"/>
      <c r="E84" s="27"/>
      <c r="F84" s="28"/>
      <c r="G84" s="8" t="s">
        <v>219</v>
      </c>
      <c r="H84" s="9">
        <v>10388.18</v>
      </c>
      <c r="I84" s="9">
        <v>865.68</v>
      </c>
      <c r="J84" s="9">
        <v>10388.18</v>
      </c>
      <c r="K84" s="9">
        <v>10388.18</v>
      </c>
      <c r="L84" s="9">
        <v>0</v>
      </c>
    </row>
    <row r="85" spans="1:12" ht="12.45">
      <c r="A85" s="31"/>
      <c r="B85" s="8" t="s">
        <v>222</v>
      </c>
      <c r="C85" s="27"/>
      <c r="D85" s="27"/>
      <c r="E85" s="27"/>
      <c r="F85" s="28"/>
      <c r="G85" s="8" t="s">
        <v>221</v>
      </c>
      <c r="H85" s="9">
        <v>96000</v>
      </c>
      <c r="I85" s="9">
        <v>8000</v>
      </c>
      <c r="J85" s="9">
        <v>96000</v>
      </c>
      <c r="K85" s="9">
        <v>96000</v>
      </c>
      <c r="L85" s="9">
        <v>0</v>
      </c>
    </row>
    <row r="86" spans="1:12" ht="12.45">
      <c r="A86" s="31"/>
      <c r="B86" s="8" t="s">
        <v>1758</v>
      </c>
      <c r="C86" s="27"/>
      <c r="D86" s="27"/>
      <c r="E86" s="27"/>
      <c r="F86" s="28"/>
      <c r="G86" s="8" t="s">
        <v>1759</v>
      </c>
      <c r="H86" s="9">
        <v>62163.25</v>
      </c>
      <c r="I86" s="9">
        <v>5180.2700000000004</v>
      </c>
      <c r="J86" s="9">
        <v>62163.25</v>
      </c>
      <c r="K86" s="9">
        <v>62163.25</v>
      </c>
      <c r="L86" s="9">
        <v>0</v>
      </c>
    </row>
    <row r="87" spans="1:12" ht="12.45">
      <c r="A87" s="31"/>
      <c r="B87" s="8" t="s">
        <v>227</v>
      </c>
      <c r="C87" s="27"/>
      <c r="D87" s="27"/>
      <c r="E87" s="27"/>
      <c r="F87" s="28"/>
      <c r="G87" s="8" t="s">
        <v>191</v>
      </c>
      <c r="H87" s="9">
        <v>38224.93</v>
      </c>
      <c r="I87" s="9">
        <v>0</v>
      </c>
      <c r="J87" s="9">
        <v>38224.93</v>
      </c>
      <c r="K87" s="9">
        <v>38224.93</v>
      </c>
      <c r="L87" s="9">
        <v>0</v>
      </c>
    </row>
    <row r="88" spans="1:12" ht="12.45">
      <c r="A88" s="31"/>
      <c r="B88" s="8" t="s">
        <v>228</v>
      </c>
      <c r="C88" s="27"/>
      <c r="D88" s="27"/>
      <c r="E88" s="27"/>
      <c r="F88" s="28"/>
      <c r="G88" s="8" t="s">
        <v>178</v>
      </c>
      <c r="H88" s="9">
        <v>25000</v>
      </c>
      <c r="I88" s="9">
        <v>0</v>
      </c>
      <c r="J88" s="9">
        <v>25000</v>
      </c>
      <c r="K88" s="9">
        <v>25000</v>
      </c>
      <c r="L88" s="9">
        <v>0</v>
      </c>
    </row>
    <row r="89" spans="1:12" ht="12.45">
      <c r="A89" s="31"/>
      <c r="B89" s="8" t="s">
        <v>229</v>
      </c>
      <c r="C89" s="27"/>
      <c r="D89" s="27"/>
      <c r="E89" s="27"/>
      <c r="F89" s="28"/>
      <c r="G89" s="8" t="s">
        <v>109</v>
      </c>
      <c r="H89" s="9">
        <v>124933.36</v>
      </c>
      <c r="I89" s="9">
        <v>10186.799999999999</v>
      </c>
      <c r="J89" s="9">
        <v>124933.36</v>
      </c>
      <c r="K89" s="9">
        <v>124933.36</v>
      </c>
      <c r="L89" s="9">
        <v>0</v>
      </c>
    </row>
    <row r="90" spans="1:12" ht="12.45">
      <c r="A90" s="32"/>
      <c r="B90" s="8" t="s">
        <v>230</v>
      </c>
      <c r="C90" s="27"/>
      <c r="D90" s="27"/>
      <c r="E90" s="27"/>
      <c r="F90" s="28"/>
      <c r="G90" s="8" t="s">
        <v>182</v>
      </c>
      <c r="H90" s="9">
        <v>44147.360000000001</v>
      </c>
      <c r="I90" s="9">
        <v>0</v>
      </c>
      <c r="J90" s="9">
        <v>0</v>
      </c>
      <c r="K90" s="9">
        <v>0</v>
      </c>
      <c r="L90" s="9">
        <v>44147.360000000001</v>
      </c>
    </row>
    <row r="91" spans="1:12" ht="12.45">
      <c r="A91" s="10" t="s">
        <v>3108</v>
      </c>
      <c r="B91" s="29"/>
      <c r="C91" s="29"/>
      <c r="D91" s="29"/>
      <c r="E91" s="29"/>
      <c r="F91" s="30"/>
      <c r="G91" s="11"/>
      <c r="H91" s="12">
        <v>2778775.63</v>
      </c>
      <c r="I91" s="12">
        <v>205684.48000000001</v>
      </c>
      <c r="J91" s="12">
        <v>2687778</v>
      </c>
      <c r="K91" s="12">
        <v>2734628.27</v>
      </c>
      <c r="L91" s="12">
        <v>44147.360000000001</v>
      </c>
    </row>
    <row r="92" spans="1:12" ht="12.45">
      <c r="A92" s="8" t="s">
        <v>232</v>
      </c>
      <c r="B92" s="8" t="s">
        <v>233</v>
      </c>
      <c r="C92" s="27"/>
      <c r="D92" s="27"/>
      <c r="E92" s="27"/>
      <c r="F92" s="28"/>
      <c r="G92" s="8" t="s">
        <v>234</v>
      </c>
      <c r="H92" s="9">
        <v>34952</v>
      </c>
      <c r="I92" s="9">
        <v>0</v>
      </c>
      <c r="J92" s="9">
        <v>34908</v>
      </c>
      <c r="K92" s="9">
        <v>34908</v>
      </c>
      <c r="L92" s="9">
        <v>44</v>
      </c>
    </row>
    <row r="93" spans="1:12" ht="12.45">
      <c r="A93" s="31"/>
      <c r="B93" s="8" t="s">
        <v>237</v>
      </c>
      <c r="C93" s="27"/>
      <c r="D93" s="27"/>
      <c r="E93" s="27"/>
      <c r="F93" s="28"/>
      <c r="G93" s="8" t="s">
        <v>238</v>
      </c>
      <c r="H93" s="9">
        <v>1247.33</v>
      </c>
      <c r="I93" s="9">
        <v>0</v>
      </c>
      <c r="J93" s="9">
        <v>700</v>
      </c>
      <c r="K93" s="9">
        <v>700</v>
      </c>
      <c r="L93" s="9">
        <v>547.33000000000004</v>
      </c>
    </row>
    <row r="94" spans="1:12" ht="12.45">
      <c r="A94" s="31"/>
      <c r="B94" s="8" t="s">
        <v>239</v>
      </c>
      <c r="C94" s="27"/>
      <c r="D94" s="27"/>
      <c r="E94" s="27"/>
      <c r="F94" s="28"/>
      <c r="G94" s="8" t="s">
        <v>240</v>
      </c>
      <c r="H94" s="9">
        <v>87657.47</v>
      </c>
      <c r="I94" s="9">
        <v>0</v>
      </c>
      <c r="J94" s="9">
        <v>87657.47</v>
      </c>
      <c r="K94" s="9">
        <v>87657.47</v>
      </c>
      <c r="L94" s="9">
        <v>0</v>
      </c>
    </row>
    <row r="95" spans="1:12" ht="12.45">
      <c r="A95" s="31"/>
      <c r="B95" s="8" t="s">
        <v>241</v>
      </c>
      <c r="C95" s="27"/>
      <c r="D95" s="27"/>
      <c r="E95" s="27"/>
      <c r="F95" s="28"/>
      <c r="G95" s="8" t="s">
        <v>187</v>
      </c>
      <c r="H95" s="9">
        <v>1393.94</v>
      </c>
      <c r="I95" s="9">
        <v>0</v>
      </c>
      <c r="J95" s="9">
        <v>1393.94</v>
      </c>
      <c r="K95" s="9">
        <v>1393.94</v>
      </c>
      <c r="L95" s="9">
        <v>0</v>
      </c>
    </row>
    <row r="96" spans="1:12" ht="12.45">
      <c r="A96" s="32"/>
      <c r="B96" s="8" t="s">
        <v>242</v>
      </c>
      <c r="C96" s="27"/>
      <c r="D96" s="27"/>
      <c r="E96" s="27"/>
      <c r="F96" s="28"/>
      <c r="G96" s="8" t="s">
        <v>243</v>
      </c>
      <c r="H96" s="9">
        <v>61047.4</v>
      </c>
      <c r="I96" s="9">
        <v>0</v>
      </c>
      <c r="J96" s="9">
        <v>61047.4</v>
      </c>
      <c r="K96" s="9">
        <v>61047.4</v>
      </c>
      <c r="L96" s="9">
        <v>0</v>
      </c>
    </row>
    <row r="97" spans="1:12" ht="12.45">
      <c r="A97" s="10" t="s">
        <v>3109</v>
      </c>
      <c r="B97" s="29"/>
      <c r="C97" s="29"/>
      <c r="D97" s="29"/>
      <c r="E97" s="29"/>
      <c r="F97" s="30"/>
      <c r="G97" s="11"/>
      <c r="H97" s="12">
        <v>186298.14</v>
      </c>
      <c r="I97" s="12">
        <v>0</v>
      </c>
      <c r="J97" s="12">
        <v>185706.81</v>
      </c>
      <c r="K97" s="12">
        <v>185706.81</v>
      </c>
      <c r="L97" s="12">
        <v>591.33000000000004</v>
      </c>
    </row>
    <row r="98" spans="1:12" ht="12.45">
      <c r="A98" s="8" t="s">
        <v>255</v>
      </c>
      <c r="B98" s="8" t="s">
        <v>258</v>
      </c>
      <c r="C98" s="27"/>
      <c r="D98" s="27"/>
      <c r="E98" s="27"/>
      <c r="F98" s="28"/>
      <c r="G98" s="8" t="s">
        <v>259</v>
      </c>
      <c r="H98" s="9">
        <v>4000</v>
      </c>
      <c r="I98" s="9">
        <v>0</v>
      </c>
      <c r="J98" s="9">
        <v>4000</v>
      </c>
      <c r="K98" s="9">
        <v>4000</v>
      </c>
      <c r="L98" s="9">
        <v>0</v>
      </c>
    </row>
    <row r="99" spans="1:12" ht="12.45">
      <c r="A99" s="31"/>
      <c r="B99" s="8" t="s">
        <v>2203</v>
      </c>
      <c r="C99" s="27"/>
      <c r="D99" s="27"/>
      <c r="E99" s="27"/>
      <c r="F99" s="28"/>
      <c r="G99" s="8" t="s">
        <v>257</v>
      </c>
      <c r="H99" s="9">
        <v>3000</v>
      </c>
      <c r="I99" s="9">
        <v>0</v>
      </c>
      <c r="J99" s="9">
        <v>1997.36</v>
      </c>
      <c r="K99" s="9">
        <v>1997.36</v>
      </c>
      <c r="L99" s="9">
        <v>1002.64</v>
      </c>
    </row>
    <row r="100" spans="1:12" ht="12.45">
      <c r="A100" s="32"/>
      <c r="B100" s="8" t="s">
        <v>266</v>
      </c>
      <c r="C100" s="27"/>
      <c r="D100" s="27"/>
      <c r="E100" s="27"/>
      <c r="F100" s="28"/>
      <c r="G100" s="8" t="s">
        <v>267</v>
      </c>
      <c r="H100" s="9">
        <v>1000</v>
      </c>
      <c r="I100" s="9">
        <v>0</v>
      </c>
      <c r="J100" s="9">
        <v>1000</v>
      </c>
      <c r="K100" s="9">
        <v>1000</v>
      </c>
      <c r="L100" s="9">
        <v>0</v>
      </c>
    </row>
    <row r="101" spans="1:12" ht="12.45">
      <c r="A101" s="10" t="s">
        <v>3110</v>
      </c>
      <c r="B101" s="29"/>
      <c r="C101" s="29"/>
      <c r="D101" s="29"/>
      <c r="E101" s="29"/>
      <c r="F101" s="30"/>
      <c r="G101" s="11"/>
      <c r="H101" s="12">
        <v>8000</v>
      </c>
      <c r="I101" s="12">
        <v>0</v>
      </c>
      <c r="J101" s="12">
        <v>6997.36</v>
      </c>
      <c r="K101" s="12">
        <v>6997.36</v>
      </c>
      <c r="L101" s="12">
        <v>1002.64</v>
      </c>
    </row>
    <row r="102" spans="1:12" ht="12.45">
      <c r="A102" s="8" t="s">
        <v>270</v>
      </c>
      <c r="B102" s="8" t="s">
        <v>272</v>
      </c>
      <c r="C102" s="27"/>
      <c r="D102" s="27"/>
      <c r="E102" s="27"/>
      <c r="F102" s="28"/>
      <c r="G102" s="8" t="s">
        <v>22</v>
      </c>
      <c r="H102" s="9">
        <v>115.2</v>
      </c>
      <c r="I102" s="9">
        <v>0</v>
      </c>
      <c r="J102" s="9">
        <v>0</v>
      </c>
      <c r="K102" s="9">
        <v>115.2</v>
      </c>
      <c r="L102" s="9">
        <v>0</v>
      </c>
    </row>
    <row r="103" spans="1:12" ht="12.45">
      <c r="A103" s="10" t="s">
        <v>3111</v>
      </c>
      <c r="B103" s="29"/>
      <c r="C103" s="29"/>
      <c r="D103" s="29"/>
      <c r="E103" s="29"/>
      <c r="F103" s="30"/>
      <c r="G103" s="11"/>
      <c r="H103" s="12">
        <v>115.2</v>
      </c>
      <c r="I103" s="12">
        <v>0</v>
      </c>
      <c r="J103" s="12">
        <v>0</v>
      </c>
      <c r="K103" s="12">
        <v>115.2</v>
      </c>
      <c r="L103" s="12">
        <v>0</v>
      </c>
    </row>
    <row r="104" spans="1:12" ht="12.45">
      <c r="A104" s="10" t="s">
        <v>3112</v>
      </c>
      <c r="B104" s="29"/>
      <c r="C104" s="29"/>
      <c r="D104" s="29"/>
      <c r="E104" s="29"/>
      <c r="F104" s="30"/>
      <c r="G104" s="11"/>
      <c r="H104" s="12">
        <v>8779788.3499999996</v>
      </c>
      <c r="I104" s="12">
        <v>580149.32999999996</v>
      </c>
      <c r="J104" s="12">
        <v>6473807.9000000004</v>
      </c>
      <c r="K104" s="12">
        <v>9064555.5600000005</v>
      </c>
      <c r="L104" s="12">
        <v>-284767.21000000002</v>
      </c>
    </row>
    <row r="105" spans="1:12" ht="12.45">
      <c r="A105" s="5">
        <v>45107</v>
      </c>
      <c r="E105" s="3" t="s">
        <v>3113</v>
      </c>
      <c r="I105" s="6">
        <v>0.41098379000000002</v>
      </c>
    </row>
  </sheetData>
  <pageMargins left="0.7" right="0.7" top="0.75" bottom="0.75" header="0.3" footer="0.3"/>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dimension ref="A1:L90"/>
  <sheetViews>
    <sheetView workbookViewId="0">
      <selection activeCell="L90" sqref="L90"/>
    </sheetView>
  </sheetViews>
  <sheetFormatPr defaultRowHeight="12.75" customHeight="1"/>
  <cols>
    <col min="1" max="1" width="44.15234375" bestFit="1" customWidth="1"/>
    <col min="2" max="6" width="9.3828125" bestFit="1" customWidth="1"/>
    <col min="7" max="8" width="16.3046875" bestFit="1" customWidth="1"/>
    <col min="9" max="9" width="15" bestFit="1" customWidth="1"/>
    <col min="10" max="11" width="12.3828125" bestFit="1" customWidth="1"/>
    <col min="12" max="12" width="15" bestFit="1" customWidth="1"/>
  </cols>
  <sheetData>
    <row r="1" spans="1:12" ht="24" customHeight="1">
      <c r="G1" s="1" t="s">
        <v>0</v>
      </c>
    </row>
    <row r="2" spans="1:12" ht="24" customHeight="1">
      <c r="G2" s="1" t="s">
        <v>1</v>
      </c>
    </row>
    <row r="3" spans="1:12" ht="12.45">
      <c r="G3" s="2" t="s">
        <v>3114</v>
      </c>
    </row>
    <row r="8" spans="1:12" ht="12.45">
      <c r="A8" s="4" t="s">
        <v>3115</v>
      </c>
    </row>
    <row r="9" spans="1:12" ht="12.45">
      <c r="A9" s="4" t="s">
        <v>3116</v>
      </c>
    </row>
    <row r="10" spans="1:12" ht="12.45">
      <c r="A10" s="7" t="s">
        <v>5</v>
      </c>
      <c r="B10" s="7" t="s">
        <v>6</v>
      </c>
      <c r="C10" s="25"/>
      <c r="D10" s="25"/>
      <c r="E10" s="25"/>
      <c r="F10" s="26"/>
      <c r="G10" s="7" t="s">
        <v>7</v>
      </c>
      <c r="H10" s="7" t="s">
        <v>8</v>
      </c>
      <c r="I10" s="7" t="s">
        <v>9</v>
      </c>
      <c r="J10" s="7" t="s">
        <v>10</v>
      </c>
      <c r="K10" s="7" t="s">
        <v>11</v>
      </c>
      <c r="L10" s="7" t="s">
        <v>12</v>
      </c>
    </row>
    <row r="11" spans="1:12" ht="12.45">
      <c r="A11" s="8" t="s">
        <v>13</v>
      </c>
      <c r="B11" s="8" t="s">
        <v>14</v>
      </c>
      <c r="C11" s="27"/>
      <c r="D11" s="27"/>
      <c r="E11" s="27"/>
      <c r="F11" s="28"/>
      <c r="G11" s="8" t="s">
        <v>15</v>
      </c>
      <c r="H11" s="9">
        <v>0</v>
      </c>
      <c r="I11" s="9">
        <v>0</v>
      </c>
      <c r="J11" s="9">
        <v>628</v>
      </c>
      <c r="K11" s="9">
        <v>628</v>
      </c>
      <c r="L11" s="9">
        <v>-628</v>
      </c>
    </row>
    <row r="12" spans="1:12" ht="12.45">
      <c r="A12" s="10" t="s">
        <v>3117</v>
      </c>
      <c r="B12" s="29"/>
      <c r="C12" s="29"/>
      <c r="D12" s="29"/>
      <c r="E12" s="29"/>
      <c r="F12" s="30"/>
      <c r="G12" s="11"/>
      <c r="H12" s="12">
        <v>0</v>
      </c>
      <c r="I12" s="12">
        <v>0</v>
      </c>
      <c r="J12" s="12">
        <v>628</v>
      </c>
      <c r="K12" s="12">
        <v>628</v>
      </c>
      <c r="L12" s="12">
        <v>-628</v>
      </c>
    </row>
    <row r="13" spans="1:12" ht="12.45">
      <c r="A13" s="8" t="s">
        <v>24</v>
      </c>
      <c r="B13" s="8" t="s">
        <v>25</v>
      </c>
      <c r="C13" s="27"/>
      <c r="D13" s="27"/>
      <c r="E13" s="27"/>
      <c r="F13" s="28"/>
      <c r="G13" s="8" t="s">
        <v>26</v>
      </c>
      <c r="H13" s="9">
        <v>47962.41</v>
      </c>
      <c r="I13" s="9">
        <v>0</v>
      </c>
      <c r="J13" s="9">
        <v>0</v>
      </c>
      <c r="K13" s="9">
        <v>0</v>
      </c>
      <c r="L13" s="9">
        <v>47962.41</v>
      </c>
    </row>
    <row r="14" spans="1:12" ht="12.45">
      <c r="A14" s="32"/>
      <c r="B14" s="8" t="s">
        <v>28</v>
      </c>
      <c r="C14" s="27"/>
      <c r="D14" s="27"/>
      <c r="E14" s="27"/>
      <c r="F14" s="28"/>
      <c r="G14" s="8" t="s">
        <v>26</v>
      </c>
      <c r="H14" s="9">
        <v>15387.11</v>
      </c>
      <c r="I14" s="9">
        <v>0</v>
      </c>
      <c r="J14" s="9">
        <v>0</v>
      </c>
      <c r="K14" s="9">
        <v>0</v>
      </c>
      <c r="L14" s="9">
        <v>15387.11</v>
      </c>
    </row>
    <row r="15" spans="1:12" ht="12.45">
      <c r="A15" s="10" t="s">
        <v>3118</v>
      </c>
      <c r="B15" s="29"/>
      <c r="C15" s="29"/>
      <c r="D15" s="29"/>
      <c r="E15" s="29"/>
      <c r="F15" s="30"/>
      <c r="G15" s="11"/>
      <c r="H15" s="12">
        <v>63349.52</v>
      </c>
      <c r="I15" s="12">
        <v>0</v>
      </c>
      <c r="J15" s="12">
        <v>0</v>
      </c>
      <c r="K15" s="12">
        <v>0</v>
      </c>
      <c r="L15" s="12">
        <v>63349.52</v>
      </c>
    </row>
    <row r="16" spans="1:12" ht="12.45">
      <c r="A16" s="8" t="s">
        <v>30</v>
      </c>
      <c r="B16" s="8" t="s">
        <v>31</v>
      </c>
      <c r="C16" s="27"/>
      <c r="D16" s="27"/>
      <c r="E16" s="27"/>
      <c r="F16" s="28"/>
      <c r="G16" s="8" t="s">
        <v>32</v>
      </c>
      <c r="H16" s="9">
        <v>77379.91</v>
      </c>
      <c r="I16" s="9">
        <v>0</v>
      </c>
      <c r="J16" s="9">
        <v>77379.91</v>
      </c>
      <c r="K16" s="9">
        <v>77379.91</v>
      </c>
      <c r="L16" s="9">
        <v>0</v>
      </c>
    </row>
    <row r="17" spans="1:12" ht="12.45">
      <c r="A17" s="32"/>
      <c r="B17" s="8" t="s">
        <v>33</v>
      </c>
      <c r="C17" s="27"/>
      <c r="D17" s="27"/>
      <c r="E17" s="27"/>
      <c r="F17" s="28"/>
      <c r="G17" s="8" t="s">
        <v>32</v>
      </c>
      <c r="H17" s="9">
        <v>80001.17</v>
      </c>
      <c r="I17" s="9">
        <v>80001.17</v>
      </c>
      <c r="J17" s="9">
        <v>80001.17</v>
      </c>
      <c r="K17" s="9">
        <v>80001.17</v>
      </c>
      <c r="L17" s="9">
        <v>0</v>
      </c>
    </row>
    <row r="18" spans="1:12" ht="12.45">
      <c r="A18" s="10" t="s">
        <v>3119</v>
      </c>
      <c r="B18" s="29"/>
      <c r="C18" s="29"/>
      <c r="D18" s="29"/>
      <c r="E18" s="29"/>
      <c r="F18" s="30"/>
      <c r="G18" s="11"/>
      <c r="H18" s="12">
        <v>157381.07999999999</v>
      </c>
      <c r="I18" s="12">
        <v>80001.17</v>
      </c>
      <c r="J18" s="12">
        <v>157381.07999999999</v>
      </c>
      <c r="K18" s="12">
        <v>157381.07999999999</v>
      </c>
      <c r="L18" s="12">
        <v>0</v>
      </c>
    </row>
    <row r="19" spans="1:12" ht="12.45">
      <c r="A19" s="8" t="s">
        <v>35</v>
      </c>
      <c r="B19" s="8" t="s">
        <v>36</v>
      </c>
      <c r="C19" s="27"/>
      <c r="D19" s="27"/>
      <c r="E19" s="27"/>
      <c r="F19" s="28"/>
      <c r="G19" s="8" t="s">
        <v>37</v>
      </c>
      <c r="H19" s="9">
        <v>18447.37</v>
      </c>
      <c r="I19" s="9">
        <v>0</v>
      </c>
      <c r="J19" s="9">
        <v>18447.37</v>
      </c>
      <c r="K19" s="9">
        <v>18447.37</v>
      </c>
      <c r="L19" s="9">
        <v>0</v>
      </c>
    </row>
    <row r="20" spans="1:12" ht="12.45">
      <c r="A20" s="10" t="s">
        <v>3120</v>
      </c>
      <c r="B20" s="29"/>
      <c r="C20" s="29"/>
      <c r="D20" s="29"/>
      <c r="E20" s="29"/>
      <c r="F20" s="30"/>
      <c r="G20" s="11"/>
      <c r="H20" s="12">
        <v>18447.37</v>
      </c>
      <c r="I20" s="12">
        <v>0</v>
      </c>
      <c r="J20" s="12">
        <v>18447.37</v>
      </c>
      <c r="K20" s="12">
        <v>18447.37</v>
      </c>
      <c r="L20" s="12">
        <v>0</v>
      </c>
    </row>
    <row r="21" spans="1:12" ht="12.45">
      <c r="A21" s="8" t="s">
        <v>42</v>
      </c>
      <c r="B21" s="8" t="s">
        <v>43</v>
      </c>
      <c r="C21" s="27"/>
      <c r="D21" s="27"/>
      <c r="E21" s="27"/>
      <c r="F21" s="28"/>
      <c r="G21" s="8" t="s">
        <v>44</v>
      </c>
      <c r="H21" s="9">
        <v>1069.0899999999999</v>
      </c>
      <c r="I21" s="9">
        <v>0</v>
      </c>
      <c r="J21" s="9">
        <v>1069.0899999999999</v>
      </c>
      <c r="K21" s="9">
        <v>1069.0899999999999</v>
      </c>
      <c r="L21" s="9">
        <v>0</v>
      </c>
    </row>
    <row r="22" spans="1:12" ht="12.45">
      <c r="A22" s="32"/>
      <c r="B22" s="8" t="s">
        <v>45</v>
      </c>
      <c r="C22" s="27"/>
      <c r="D22" s="27"/>
      <c r="E22" s="27"/>
      <c r="F22" s="28"/>
      <c r="G22" s="8" t="s">
        <v>44</v>
      </c>
      <c r="H22" s="9">
        <v>1493.81</v>
      </c>
      <c r="I22" s="9">
        <v>995.88</v>
      </c>
      <c r="J22" s="9">
        <v>995.88</v>
      </c>
      <c r="K22" s="9">
        <v>995.88</v>
      </c>
      <c r="L22" s="9">
        <v>497.93</v>
      </c>
    </row>
    <row r="23" spans="1:12" ht="12.45">
      <c r="A23" s="10" t="s">
        <v>3121</v>
      </c>
      <c r="B23" s="29"/>
      <c r="C23" s="29"/>
      <c r="D23" s="29"/>
      <c r="E23" s="29"/>
      <c r="F23" s="30"/>
      <c r="G23" s="11"/>
      <c r="H23" s="12">
        <v>2562.9</v>
      </c>
      <c r="I23" s="12">
        <v>995.88</v>
      </c>
      <c r="J23" s="12">
        <v>2064.9699999999998</v>
      </c>
      <c r="K23" s="12">
        <v>2064.9699999999998</v>
      </c>
      <c r="L23" s="12">
        <v>497.93</v>
      </c>
    </row>
    <row r="24" spans="1:12" ht="12.45">
      <c r="A24" s="8" t="s">
        <v>47</v>
      </c>
      <c r="B24" s="8" t="s">
        <v>48</v>
      </c>
      <c r="C24" s="27"/>
      <c r="D24" s="27"/>
      <c r="E24" s="27"/>
      <c r="F24" s="28"/>
      <c r="G24" s="8" t="s">
        <v>49</v>
      </c>
      <c r="H24" s="9">
        <v>1418.36</v>
      </c>
      <c r="I24" s="9">
        <v>0</v>
      </c>
      <c r="J24" s="9">
        <v>1418.36</v>
      </c>
      <c r="K24" s="9">
        <v>1418.36</v>
      </c>
      <c r="L24" s="9">
        <v>0</v>
      </c>
    </row>
    <row r="25" spans="1:12" ht="12.45">
      <c r="A25" s="10" t="s">
        <v>3122</v>
      </c>
      <c r="B25" s="29"/>
      <c r="C25" s="29"/>
      <c r="D25" s="29"/>
      <c r="E25" s="29"/>
      <c r="F25" s="30"/>
      <c r="G25" s="11"/>
      <c r="H25" s="12">
        <v>1418.36</v>
      </c>
      <c r="I25" s="12">
        <v>0</v>
      </c>
      <c r="J25" s="12">
        <v>1418.36</v>
      </c>
      <c r="K25" s="12">
        <v>1418.36</v>
      </c>
      <c r="L25" s="12">
        <v>0</v>
      </c>
    </row>
    <row r="26" spans="1:12" ht="12.45">
      <c r="A26" s="8" t="s">
        <v>551</v>
      </c>
      <c r="B26" s="8" t="s">
        <v>552</v>
      </c>
      <c r="C26" s="27"/>
      <c r="D26" s="27"/>
      <c r="E26" s="27"/>
      <c r="F26" s="28"/>
      <c r="G26" s="8" t="s">
        <v>553</v>
      </c>
      <c r="H26" s="9">
        <v>6000</v>
      </c>
      <c r="I26" s="9">
        <v>0</v>
      </c>
      <c r="J26" s="9">
        <v>6000</v>
      </c>
      <c r="K26" s="9">
        <v>6000</v>
      </c>
      <c r="L26" s="9">
        <v>0</v>
      </c>
    </row>
    <row r="27" spans="1:12" ht="12.45">
      <c r="A27" s="10" t="s">
        <v>3123</v>
      </c>
      <c r="B27" s="29"/>
      <c r="C27" s="29"/>
      <c r="D27" s="29"/>
      <c r="E27" s="29"/>
      <c r="F27" s="30"/>
      <c r="G27" s="11"/>
      <c r="H27" s="12">
        <v>6000</v>
      </c>
      <c r="I27" s="12">
        <v>0</v>
      </c>
      <c r="J27" s="12">
        <v>6000</v>
      </c>
      <c r="K27" s="12">
        <v>6000</v>
      </c>
      <c r="L27" s="12">
        <v>0</v>
      </c>
    </row>
    <row r="28" spans="1:12" ht="12.45">
      <c r="A28" s="8" t="s">
        <v>58</v>
      </c>
      <c r="B28" s="8" t="s">
        <v>59</v>
      </c>
      <c r="C28" s="27"/>
      <c r="D28" s="27"/>
      <c r="E28" s="27"/>
      <c r="F28" s="28"/>
      <c r="G28" s="8" t="s">
        <v>60</v>
      </c>
      <c r="H28" s="9">
        <v>9950.81</v>
      </c>
      <c r="I28" s="9">
        <v>0</v>
      </c>
      <c r="J28" s="9">
        <v>9950.81</v>
      </c>
      <c r="K28" s="9">
        <v>9950.81</v>
      </c>
      <c r="L28" s="9">
        <v>0</v>
      </c>
    </row>
    <row r="29" spans="1:12" ht="12.45">
      <c r="A29" s="32"/>
      <c r="B29" s="8" t="s">
        <v>63</v>
      </c>
      <c r="C29" s="27"/>
      <c r="D29" s="27"/>
      <c r="E29" s="27"/>
      <c r="F29" s="28"/>
      <c r="G29" s="8" t="s">
        <v>60</v>
      </c>
      <c r="H29" s="9">
        <v>4867</v>
      </c>
      <c r="I29" s="9">
        <v>0</v>
      </c>
      <c r="J29" s="9">
        <v>4867</v>
      </c>
      <c r="K29" s="9">
        <v>4867</v>
      </c>
      <c r="L29" s="9">
        <v>0</v>
      </c>
    </row>
    <row r="30" spans="1:12" ht="12.45">
      <c r="A30" s="10" t="s">
        <v>3124</v>
      </c>
      <c r="B30" s="29"/>
      <c r="C30" s="29"/>
      <c r="D30" s="29"/>
      <c r="E30" s="29"/>
      <c r="F30" s="30"/>
      <c r="G30" s="11"/>
      <c r="H30" s="12">
        <v>14817.81</v>
      </c>
      <c r="I30" s="12">
        <v>0</v>
      </c>
      <c r="J30" s="12">
        <v>14817.81</v>
      </c>
      <c r="K30" s="12">
        <v>14817.81</v>
      </c>
      <c r="L30" s="12">
        <v>0</v>
      </c>
    </row>
    <row r="31" spans="1:12" ht="12.45">
      <c r="A31" s="8" t="s">
        <v>66</v>
      </c>
      <c r="B31" s="8" t="s">
        <v>67</v>
      </c>
      <c r="C31" s="27"/>
      <c r="D31" s="27"/>
      <c r="E31" s="27"/>
      <c r="F31" s="28"/>
      <c r="G31" s="8" t="s">
        <v>68</v>
      </c>
      <c r="H31" s="9">
        <v>10000</v>
      </c>
      <c r="I31" s="9">
        <v>0</v>
      </c>
      <c r="J31" s="9">
        <v>9130.68</v>
      </c>
      <c r="K31" s="9">
        <v>9130.68</v>
      </c>
      <c r="L31" s="9">
        <v>869.32</v>
      </c>
    </row>
    <row r="32" spans="1:12" ht="12.45">
      <c r="A32" s="32"/>
      <c r="B32" s="8" t="s">
        <v>69</v>
      </c>
      <c r="C32" s="27"/>
      <c r="D32" s="27"/>
      <c r="E32" s="27"/>
      <c r="F32" s="28"/>
      <c r="G32" s="8" t="s">
        <v>68</v>
      </c>
      <c r="H32" s="9">
        <v>10000</v>
      </c>
      <c r="I32" s="9">
        <v>0</v>
      </c>
      <c r="J32" s="9">
        <v>0</v>
      </c>
      <c r="K32" s="9">
        <v>0</v>
      </c>
      <c r="L32" s="9">
        <v>10000</v>
      </c>
    </row>
    <row r="33" spans="1:12" ht="12.45">
      <c r="A33" s="10" t="s">
        <v>3125</v>
      </c>
      <c r="B33" s="29"/>
      <c r="C33" s="29"/>
      <c r="D33" s="29"/>
      <c r="E33" s="29"/>
      <c r="F33" s="30"/>
      <c r="G33" s="11"/>
      <c r="H33" s="12">
        <v>20000</v>
      </c>
      <c r="I33" s="12">
        <v>0</v>
      </c>
      <c r="J33" s="12">
        <v>9130.68</v>
      </c>
      <c r="K33" s="12">
        <v>9130.68</v>
      </c>
      <c r="L33" s="12">
        <v>10869.32</v>
      </c>
    </row>
    <row r="34" spans="1:12" ht="12.45">
      <c r="A34" s="8" t="s">
        <v>72</v>
      </c>
      <c r="B34" s="8" t="s">
        <v>73</v>
      </c>
      <c r="C34" s="27"/>
      <c r="D34" s="27"/>
      <c r="E34" s="27"/>
      <c r="F34" s="28"/>
      <c r="G34" s="8" t="s">
        <v>74</v>
      </c>
      <c r="H34" s="9">
        <v>28638.86</v>
      </c>
      <c r="I34" s="9">
        <v>0</v>
      </c>
      <c r="J34" s="9">
        <v>28638.86</v>
      </c>
      <c r="K34" s="9">
        <v>28638.86</v>
      </c>
      <c r="L34" s="9">
        <v>0</v>
      </c>
    </row>
    <row r="35" spans="1:12" ht="12.45">
      <c r="A35" s="10" t="s">
        <v>3126</v>
      </c>
      <c r="B35" s="29"/>
      <c r="C35" s="29"/>
      <c r="D35" s="29"/>
      <c r="E35" s="29"/>
      <c r="F35" s="30"/>
      <c r="G35" s="11"/>
      <c r="H35" s="12">
        <v>28638.86</v>
      </c>
      <c r="I35" s="12">
        <v>0</v>
      </c>
      <c r="J35" s="12">
        <v>28638.86</v>
      </c>
      <c r="K35" s="12">
        <v>28638.86</v>
      </c>
      <c r="L35" s="12">
        <v>0</v>
      </c>
    </row>
    <row r="36" spans="1:12" ht="12.45">
      <c r="A36" s="8" t="s">
        <v>76</v>
      </c>
      <c r="B36" s="8" t="s">
        <v>77</v>
      </c>
      <c r="C36" s="27"/>
      <c r="D36" s="27"/>
      <c r="E36" s="27"/>
      <c r="F36" s="28"/>
      <c r="G36" s="8" t="s">
        <v>78</v>
      </c>
      <c r="H36" s="9">
        <v>143679.75</v>
      </c>
      <c r="I36" s="9">
        <v>0</v>
      </c>
      <c r="J36" s="9">
        <v>69735.66</v>
      </c>
      <c r="K36" s="9">
        <v>69735.66</v>
      </c>
      <c r="L36" s="9">
        <v>73944.09</v>
      </c>
    </row>
    <row r="37" spans="1:12" ht="12.45">
      <c r="A37" s="10" t="s">
        <v>3127</v>
      </c>
      <c r="B37" s="29"/>
      <c r="C37" s="29"/>
      <c r="D37" s="29"/>
      <c r="E37" s="29"/>
      <c r="F37" s="30"/>
      <c r="G37" s="11"/>
      <c r="H37" s="12">
        <v>143679.75</v>
      </c>
      <c r="I37" s="12">
        <v>0</v>
      </c>
      <c r="J37" s="12">
        <v>69735.66</v>
      </c>
      <c r="K37" s="12">
        <v>69735.66</v>
      </c>
      <c r="L37" s="12">
        <v>73944.09</v>
      </c>
    </row>
    <row r="38" spans="1:12" ht="12.45">
      <c r="A38" s="8" t="s">
        <v>80</v>
      </c>
      <c r="B38" s="8" t="s">
        <v>81</v>
      </c>
      <c r="C38" s="27"/>
      <c r="D38" s="27"/>
      <c r="E38" s="27"/>
      <c r="F38" s="28"/>
      <c r="G38" s="8" t="s">
        <v>82</v>
      </c>
      <c r="H38" s="9">
        <v>322895.55</v>
      </c>
      <c r="I38" s="9">
        <v>0</v>
      </c>
      <c r="J38" s="9">
        <v>0</v>
      </c>
      <c r="K38" s="9">
        <v>0</v>
      </c>
      <c r="L38" s="9">
        <v>322895.55</v>
      </c>
    </row>
    <row r="39" spans="1:12" ht="12.45">
      <c r="A39" s="10" t="s">
        <v>3128</v>
      </c>
      <c r="B39" s="29"/>
      <c r="C39" s="29"/>
      <c r="D39" s="29"/>
      <c r="E39" s="29"/>
      <c r="F39" s="30"/>
      <c r="G39" s="11"/>
      <c r="H39" s="12">
        <v>322895.55</v>
      </c>
      <c r="I39" s="12">
        <v>0</v>
      </c>
      <c r="J39" s="12">
        <v>0</v>
      </c>
      <c r="K39" s="12">
        <v>0</v>
      </c>
      <c r="L39" s="12">
        <v>322895.55</v>
      </c>
    </row>
    <row r="40" spans="1:12" ht="12.45">
      <c r="A40" s="8" t="s">
        <v>94</v>
      </c>
      <c r="B40" s="8" t="s">
        <v>95</v>
      </c>
      <c r="C40" s="27"/>
      <c r="D40" s="27"/>
      <c r="E40" s="27"/>
      <c r="F40" s="28"/>
      <c r="G40" s="8" t="s">
        <v>96</v>
      </c>
      <c r="H40" s="9">
        <v>0</v>
      </c>
      <c r="I40" s="9">
        <v>0</v>
      </c>
      <c r="J40" s="9">
        <v>0</v>
      </c>
      <c r="K40" s="9">
        <v>24061.75</v>
      </c>
      <c r="L40" s="9">
        <v>-24061.75</v>
      </c>
    </row>
    <row r="41" spans="1:12" ht="12.45">
      <c r="A41" s="31"/>
      <c r="B41" s="8" t="s">
        <v>97</v>
      </c>
      <c r="C41" s="27"/>
      <c r="D41" s="27"/>
      <c r="E41" s="27"/>
      <c r="F41" s="28"/>
      <c r="G41" s="8" t="s">
        <v>96</v>
      </c>
      <c r="H41" s="9">
        <v>0</v>
      </c>
      <c r="I41" s="9">
        <v>0</v>
      </c>
      <c r="J41" s="9">
        <v>0</v>
      </c>
      <c r="K41" s="9">
        <v>64733.919999999998</v>
      </c>
      <c r="L41" s="9">
        <v>-64733.919999999998</v>
      </c>
    </row>
    <row r="42" spans="1:12" ht="12.45">
      <c r="A42" s="31"/>
      <c r="B42" s="8" t="s">
        <v>98</v>
      </c>
      <c r="C42" s="27"/>
      <c r="D42" s="27"/>
      <c r="E42" s="27"/>
      <c r="F42" s="28"/>
      <c r="G42" s="8" t="s">
        <v>96</v>
      </c>
      <c r="H42" s="9">
        <v>0</v>
      </c>
      <c r="I42" s="9">
        <v>0</v>
      </c>
      <c r="J42" s="9">
        <v>7527.24</v>
      </c>
      <c r="K42" s="9">
        <v>238861.01</v>
      </c>
      <c r="L42" s="9">
        <v>-238861.01</v>
      </c>
    </row>
    <row r="43" spans="1:12" ht="12.45">
      <c r="A43" s="31"/>
      <c r="B43" s="8" t="s">
        <v>99</v>
      </c>
      <c r="C43" s="27"/>
      <c r="D43" s="27"/>
      <c r="E43" s="27"/>
      <c r="F43" s="28"/>
      <c r="G43" s="8" t="s">
        <v>96</v>
      </c>
      <c r="H43" s="9">
        <v>0</v>
      </c>
      <c r="I43" s="9">
        <v>0</v>
      </c>
      <c r="J43" s="9">
        <v>5967</v>
      </c>
      <c r="K43" s="9">
        <v>25563.85</v>
      </c>
      <c r="L43" s="9">
        <v>-25563.85</v>
      </c>
    </row>
    <row r="44" spans="1:12" ht="12.45">
      <c r="A44" s="31"/>
      <c r="B44" s="8" t="s">
        <v>100</v>
      </c>
      <c r="C44" s="27"/>
      <c r="D44" s="27"/>
      <c r="E44" s="27"/>
      <c r="F44" s="28"/>
      <c r="G44" s="8" t="s">
        <v>96</v>
      </c>
      <c r="H44" s="9">
        <v>0</v>
      </c>
      <c r="I44" s="9">
        <v>0</v>
      </c>
      <c r="J44" s="9">
        <v>1736.53</v>
      </c>
      <c r="K44" s="9">
        <v>75097.5</v>
      </c>
      <c r="L44" s="9">
        <v>-75097.5</v>
      </c>
    </row>
    <row r="45" spans="1:12" ht="12.45">
      <c r="A45" s="31"/>
      <c r="B45" s="8" t="s">
        <v>101</v>
      </c>
      <c r="C45" s="27"/>
      <c r="D45" s="27"/>
      <c r="E45" s="27"/>
      <c r="F45" s="28"/>
      <c r="G45" s="8" t="s">
        <v>96</v>
      </c>
      <c r="H45" s="9">
        <v>0</v>
      </c>
      <c r="I45" s="9">
        <v>10643.91</v>
      </c>
      <c r="J45" s="9">
        <v>10643.91</v>
      </c>
      <c r="K45" s="9">
        <v>24001.13</v>
      </c>
      <c r="L45" s="9">
        <v>-24001.13</v>
      </c>
    </row>
    <row r="46" spans="1:12" ht="12.45">
      <c r="A46" s="31"/>
      <c r="B46" s="8" t="s">
        <v>102</v>
      </c>
      <c r="C46" s="27"/>
      <c r="D46" s="27"/>
      <c r="E46" s="27"/>
      <c r="F46" s="28"/>
      <c r="G46" s="8" t="s">
        <v>96</v>
      </c>
      <c r="H46" s="9">
        <v>0</v>
      </c>
      <c r="I46" s="9">
        <v>4610.92</v>
      </c>
      <c r="J46" s="9">
        <v>33448.04</v>
      </c>
      <c r="K46" s="9">
        <v>33448.04</v>
      </c>
      <c r="L46" s="9">
        <v>-33448.04</v>
      </c>
    </row>
    <row r="47" spans="1:12" ht="12.45">
      <c r="A47" s="31"/>
      <c r="B47" s="8" t="s">
        <v>103</v>
      </c>
      <c r="C47" s="27"/>
      <c r="D47" s="27"/>
      <c r="E47" s="27"/>
      <c r="F47" s="28"/>
      <c r="G47" s="8" t="s">
        <v>96</v>
      </c>
      <c r="H47" s="9">
        <v>0</v>
      </c>
      <c r="I47" s="9">
        <v>3485.85</v>
      </c>
      <c r="J47" s="9">
        <v>27188.1</v>
      </c>
      <c r="K47" s="9">
        <v>27188.1</v>
      </c>
      <c r="L47" s="9">
        <v>-27188.1</v>
      </c>
    </row>
    <row r="48" spans="1:12" ht="12.45">
      <c r="A48" s="31"/>
      <c r="B48" s="8" t="s">
        <v>104</v>
      </c>
      <c r="C48" s="27"/>
      <c r="D48" s="27"/>
      <c r="E48" s="27"/>
      <c r="F48" s="28"/>
      <c r="G48" s="8" t="s">
        <v>96</v>
      </c>
      <c r="H48" s="9">
        <v>0</v>
      </c>
      <c r="I48" s="9">
        <v>1020.22</v>
      </c>
      <c r="J48" s="9">
        <v>8250.68</v>
      </c>
      <c r="K48" s="9">
        <v>8250.68</v>
      </c>
      <c r="L48" s="9">
        <v>-8250.68</v>
      </c>
    </row>
    <row r="49" spans="1:12" ht="12.45">
      <c r="A49" s="32"/>
      <c r="B49" s="8" t="s">
        <v>105</v>
      </c>
      <c r="C49" s="27"/>
      <c r="D49" s="27"/>
      <c r="E49" s="27"/>
      <c r="F49" s="28"/>
      <c r="G49" s="8" t="s">
        <v>96</v>
      </c>
      <c r="H49" s="9">
        <v>0</v>
      </c>
      <c r="I49" s="9">
        <v>7556.57</v>
      </c>
      <c r="J49" s="9">
        <v>7556.57</v>
      </c>
      <c r="K49" s="9">
        <v>7556.57</v>
      </c>
      <c r="L49" s="9">
        <v>-7556.57</v>
      </c>
    </row>
    <row r="50" spans="1:12" ht="12.45">
      <c r="A50" s="10" t="s">
        <v>3129</v>
      </c>
      <c r="B50" s="29"/>
      <c r="C50" s="29"/>
      <c r="D50" s="29"/>
      <c r="E50" s="29"/>
      <c r="F50" s="30"/>
      <c r="G50" s="11"/>
      <c r="H50" s="12">
        <v>0</v>
      </c>
      <c r="I50" s="12">
        <v>27317.47</v>
      </c>
      <c r="J50" s="12">
        <v>102318.07</v>
      </c>
      <c r="K50" s="12">
        <v>528762.55000000005</v>
      </c>
      <c r="L50" s="12">
        <v>-528762.55000000005</v>
      </c>
    </row>
    <row r="51" spans="1:12" ht="12.45">
      <c r="A51" s="8" t="s">
        <v>1936</v>
      </c>
      <c r="B51" s="8" t="s">
        <v>1937</v>
      </c>
      <c r="C51" s="27"/>
      <c r="D51" s="27"/>
      <c r="E51" s="27"/>
      <c r="F51" s="28"/>
      <c r="G51" s="8" t="s">
        <v>1938</v>
      </c>
      <c r="H51" s="9">
        <v>97695</v>
      </c>
      <c r="I51" s="9">
        <v>0</v>
      </c>
      <c r="J51" s="9">
        <v>0</v>
      </c>
      <c r="K51" s="9">
        <v>97695.02</v>
      </c>
      <c r="L51" s="9">
        <v>-0.02</v>
      </c>
    </row>
    <row r="52" spans="1:12" ht="12.45">
      <c r="A52" s="10" t="s">
        <v>3130</v>
      </c>
      <c r="B52" s="29"/>
      <c r="C52" s="29"/>
      <c r="D52" s="29"/>
      <c r="E52" s="29"/>
      <c r="F52" s="30"/>
      <c r="G52" s="11"/>
      <c r="H52" s="12">
        <v>97695</v>
      </c>
      <c r="I52" s="12">
        <v>0</v>
      </c>
      <c r="J52" s="12">
        <v>0</v>
      </c>
      <c r="K52" s="12">
        <v>97695.02</v>
      </c>
      <c r="L52" s="12">
        <v>-0.02</v>
      </c>
    </row>
    <row r="53" spans="1:12" ht="12.45">
      <c r="A53" s="8" t="s">
        <v>111</v>
      </c>
      <c r="B53" s="8" t="s">
        <v>112</v>
      </c>
      <c r="C53" s="27"/>
      <c r="D53" s="27"/>
      <c r="E53" s="27"/>
      <c r="F53" s="28"/>
      <c r="G53" s="8" t="s">
        <v>113</v>
      </c>
      <c r="H53" s="9">
        <v>0</v>
      </c>
      <c r="I53" s="9">
        <v>3280.8</v>
      </c>
      <c r="J53" s="9">
        <v>24164</v>
      </c>
      <c r="K53" s="9">
        <v>24164</v>
      </c>
      <c r="L53" s="9">
        <v>-24164</v>
      </c>
    </row>
    <row r="54" spans="1:12" ht="12.45">
      <c r="A54" s="10" t="s">
        <v>3131</v>
      </c>
      <c r="B54" s="29"/>
      <c r="C54" s="29"/>
      <c r="D54" s="29"/>
      <c r="E54" s="29"/>
      <c r="F54" s="30"/>
      <c r="G54" s="11"/>
      <c r="H54" s="12">
        <v>0</v>
      </c>
      <c r="I54" s="12">
        <v>3280.8</v>
      </c>
      <c r="J54" s="12">
        <v>24164</v>
      </c>
      <c r="K54" s="12">
        <v>24164</v>
      </c>
      <c r="L54" s="12">
        <v>-24164</v>
      </c>
    </row>
    <row r="55" spans="1:12" ht="12.45">
      <c r="A55" s="8" t="s">
        <v>133</v>
      </c>
      <c r="B55" s="8" t="s">
        <v>134</v>
      </c>
      <c r="C55" s="27"/>
      <c r="D55" s="27"/>
      <c r="E55" s="27"/>
      <c r="F55" s="28"/>
      <c r="G55" s="8" t="s">
        <v>135</v>
      </c>
      <c r="H55" s="9">
        <v>1705164.88</v>
      </c>
      <c r="I55" s="9">
        <v>0</v>
      </c>
      <c r="J55" s="9">
        <v>0</v>
      </c>
      <c r="K55" s="9">
        <v>1705164.88</v>
      </c>
      <c r="L55" s="9">
        <v>0</v>
      </c>
    </row>
    <row r="56" spans="1:12" ht="12.45">
      <c r="A56" s="31"/>
      <c r="B56" s="8" t="s">
        <v>136</v>
      </c>
      <c r="C56" s="27"/>
      <c r="D56" s="27"/>
      <c r="E56" s="27"/>
      <c r="F56" s="28"/>
      <c r="G56" s="8" t="s">
        <v>137</v>
      </c>
      <c r="H56" s="9">
        <v>130922.06</v>
      </c>
      <c r="I56" s="9">
        <v>10910.17</v>
      </c>
      <c r="J56" s="9">
        <v>130922.06</v>
      </c>
      <c r="K56" s="9">
        <v>130922.06</v>
      </c>
      <c r="L56" s="9">
        <v>0</v>
      </c>
    </row>
    <row r="57" spans="1:12" ht="12.45">
      <c r="A57" s="31"/>
      <c r="B57" s="8" t="s">
        <v>138</v>
      </c>
      <c r="C57" s="27"/>
      <c r="D57" s="27"/>
      <c r="E57" s="27"/>
      <c r="F57" s="28"/>
      <c r="G57" s="8" t="s">
        <v>135</v>
      </c>
      <c r="H57" s="9">
        <v>1790239.22</v>
      </c>
      <c r="I57" s="9">
        <v>146922.56</v>
      </c>
      <c r="J57" s="9">
        <v>1790239.22</v>
      </c>
      <c r="K57" s="9">
        <v>1790239.22</v>
      </c>
      <c r="L57" s="9">
        <v>0</v>
      </c>
    </row>
    <row r="58" spans="1:12" ht="12.45">
      <c r="A58" s="31"/>
      <c r="B58" s="8" t="s">
        <v>139</v>
      </c>
      <c r="C58" s="27"/>
      <c r="D58" s="27"/>
      <c r="E58" s="27"/>
      <c r="F58" s="28"/>
      <c r="G58" s="8" t="s">
        <v>135</v>
      </c>
      <c r="H58" s="9">
        <v>-1523</v>
      </c>
      <c r="I58" s="9">
        <v>-779</v>
      </c>
      <c r="J58" s="9">
        <v>-1523</v>
      </c>
      <c r="K58" s="9">
        <v>-1523</v>
      </c>
      <c r="L58" s="9">
        <v>0</v>
      </c>
    </row>
    <row r="59" spans="1:12" ht="12.45">
      <c r="A59" s="31"/>
      <c r="B59" s="8" t="s">
        <v>140</v>
      </c>
      <c r="C59" s="27"/>
      <c r="D59" s="27"/>
      <c r="E59" s="27"/>
      <c r="F59" s="28"/>
      <c r="G59" s="8" t="s">
        <v>141</v>
      </c>
      <c r="H59" s="9">
        <v>137363.03</v>
      </c>
      <c r="I59" s="9">
        <v>11446.91</v>
      </c>
      <c r="J59" s="9">
        <v>137363.03</v>
      </c>
      <c r="K59" s="9">
        <v>137363.03</v>
      </c>
      <c r="L59" s="9">
        <v>0</v>
      </c>
    </row>
    <row r="60" spans="1:12" ht="12.45">
      <c r="A60" s="31"/>
      <c r="B60" s="8" t="s">
        <v>142</v>
      </c>
      <c r="C60" s="27"/>
      <c r="D60" s="27"/>
      <c r="E60" s="27"/>
      <c r="F60" s="28"/>
      <c r="G60" s="8" t="s">
        <v>143</v>
      </c>
      <c r="H60" s="9">
        <v>349749.62</v>
      </c>
      <c r="I60" s="9">
        <v>27625.35</v>
      </c>
      <c r="J60" s="9">
        <v>349749.62</v>
      </c>
      <c r="K60" s="9">
        <v>349749.62</v>
      </c>
      <c r="L60" s="9">
        <v>0</v>
      </c>
    </row>
    <row r="61" spans="1:12" ht="12.45">
      <c r="A61" s="31"/>
      <c r="B61" s="8" t="s">
        <v>146</v>
      </c>
      <c r="C61" s="27"/>
      <c r="D61" s="27"/>
      <c r="E61" s="27"/>
      <c r="F61" s="28"/>
      <c r="G61" s="8" t="s">
        <v>147</v>
      </c>
      <c r="H61" s="9">
        <v>33268.629999999997</v>
      </c>
      <c r="I61" s="9">
        <v>2772.39</v>
      </c>
      <c r="J61" s="9">
        <v>33268.629999999997</v>
      </c>
      <c r="K61" s="9">
        <v>33268.629999999997</v>
      </c>
      <c r="L61" s="9">
        <v>0</v>
      </c>
    </row>
    <row r="62" spans="1:12" ht="12.45">
      <c r="A62" s="31"/>
      <c r="B62" s="8" t="s">
        <v>148</v>
      </c>
      <c r="C62" s="27"/>
      <c r="D62" s="27"/>
      <c r="E62" s="27"/>
      <c r="F62" s="28"/>
      <c r="G62" s="8" t="s">
        <v>149</v>
      </c>
      <c r="H62" s="9">
        <v>3506.84</v>
      </c>
      <c r="I62" s="9">
        <v>292.23</v>
      </c>
      <c r="J62" s="9">
        <v>3506.84</v>
      </c>
      <c r="K62" s="9">
        <v>3506.84</v>
      </c>
      <c r="L62" s="9">
        <v>0</v>
      </c>
    </row>
    <row r="63" spans="1:12" ht="12.45">
      <c r="A63" s="31"/>
      <c r="B63" s="8" t="s">
        <v>163</v>
      </c>
      <c r="C63" s="27"/>
      <c r="D63" s="27"/>
      <c r="E63" s="27"/>
      <c r="F63" s="28"/>
      <c r="G63" s="8" t="s">
        <v>164</v>
      </c>
      <c r="H63" s="9">
        <v>203219.83</v>
      </c>
      <c r="I63" s="9">
        <v>16920.57</v>
      </c>
      <c r="J63" s="9">
        <v>203219.83</v>
      </c>
      <c r="K63" s="9">
        <v>203219.83</v>
      </c>
      <c r="L63" s="9">
        <v>0</v>
      </c>
    </row>
    <row r="64" spans="1:12" ht="12.45">
      <c r="A64" s="31"/>
      <c r="B64" s="8" t="s">
        <v>167</v>
      </c>
      <c r="C64" s="27"/>
      <c r="D64" s="27"/>
      <c r="E64" s="27"/>
      <c r="F64" s="28"/>
      <c r="G64" s="8" t="s">
        <v>168</v>
      </c>
      <c r="H64" s="9">
        <v>6278.85</v>
      </c>
      <c r="I64" s="9">
        <v>523.23</v>
      </c>
      <c r="J64" s="9">
        <v>6278.85</v>
      </c>
      <c r="K64" s="9">
        <v>6278.85</v>
      </c>
      <c r="L64" s="9">
        <v>0</v>
      </c>
    </row>
    <row r="65" spans="1:12" ht="12.45">
      <c r="A65" s="32"/>
      <c r="B65" s="8" t="s">
        <v>171</v>
      </c>
      <c r="C65" s="27"/>
      <c r="D65" s="27"/>
      <c r="E65" s="27"/>
      <c r="F65" s="28"/>
      <c r="G65" s="8" t="s">
        <v>172</v>
      </c>
      <c r="H65" s="9">
        <v>70160.25</v>
      </c>
      <c r="I65" s="9">
        <v>5846.69</v>
      </c>
      <c r="J65" s="9">
        <v>70160.25</v>
      </c>
      <c r="K65" s="9">
        <v>70160.25</v>
      </c>
      <c r="L65" s="9">
        <v>0</v>
      </c>
    </row>
    <row r="66" spans="1:12" ht="12.45">
      <c r="A66" s="10" t="s">
        <v>3132</v>
      </c>
      <c r="B66" s="29"/>
      <c r="C66" s="29"/>
      <c r="D66" s="29"/>
      <c r="E66" s="29"/>
      <c r="F66" s="30"/>
      <c r="G66" s="11"/>
      <c r="H66" s="12">
        <v>4428350.21</v>
      </c>
      <c r="I66" s="12">
        <v>222481.1</v>
      </c>
      <c r="J66" s="12">
        <v>2723185.33</v>
      </c>
      <c r="K66" s="12">
        <v>4428350.21</v>
      </c>
      <c r="L66" s="12">
        <v>0</v>
      </c>
    </row>
    <row r="67" spans="1:12" ht="12.45">
      <c r="A67" s="8" t="s">
        <v>174</v>
      </c>
      <c r="B67" s="8" t="s">
        <v>181</v>
      </c>
      <c r="C67" s="27"/>
      <c r="D67" s="27"/>
      <c r="E67" s="27"/>
      <c r="F67" s="28"/>
      <c r="G67" s="8" t="s">
        <v>182</v>
      </c>
      <c r="H67" s="9">
        <v>35287.550000000003</v>
      </c>
      <c r="I67" s="9">
        <v>0</v>
      </c>
      <c r="J67" s="9">
        <v>0</v>
      </c>
      <c r="K67" s="9">
        <v>35287.550000000003</v>
      </c>
      <c r="L67" s="9">
        <v>0</v>
      </c>
    </row>
    <row r="68" spans="1:12" ht="12.45">
      <c r="A68" s="31"/>
      <c r="B68" s="8" t="s">
        <v>202</v>
      </c>
      <c r="C68" s="27"/>
      <c r="D68" s="27"/>
      <c r="E68" s="27"/>
      <c r="F68" s="28"/>
      <c r="G68" s="8" t="s">
        <v>203</v>
      </c>
      <c r="H68" s="9">
        <v>73728.600000000006</v>
      </c>
      <c r="I68" s="9">
        <v>0</v>
      </c>
      <c r="J68" s="9">
        <v>73728.600000000006</v>
      </c>
      <c r="K68" s="9">
        <v>73728.600000000006</v>
      </c>
      <c r="L68" s="9">
        <v>0</v>
      </c>
    </row>
    <row r="69" spans="1:12" ht="12.45">
      <c r="A69" s="31"/>
      <c r="B69" s="8" t="s">
        <v>1756</v>
      </c>
      <c r="C69" s="27"/>
      <c r="D69" s="27"/>
      <c r="E69" s="27"/>
      <c r="F69" s="28"/>
      <c r="G69" s="8" t="s">
        <v>1757</v>
      </c>
      <c r="H69" s="9">
        <v>1250710</v>
      </c>
      <c r="I69" s="9">
        <v>90507.29</v>
      </c>
      <c r="J69" s="9">
        <v>1250710</v>
      </c>
      <c r="K69" s="9">
        <v>1250710</v>
      </c>
      <c r="L69" s="9">
        <v>0</v>
      </c>
    </row>
    <row r="70" spans="1:12" ht="12.45">
      <c r="A70" s="31"/>
      <c r="B70" s="8" t="s">
        <v>204</v>
      </c>
      <c r="C70" s="27"/>
      <c r="D70" s="27"/>
      <c r="E70" s="27"/>
      <c r="F70" s="28"/>
      <c r="G70" s="8" t="s">
        <v>205</v>
      </c>
      <c r="H70" s="9">
        <v>18301.25</v>
      </c>
      <c r="I70" s="9">
        <v>1484.13</v>
      </c>
      <c r="J70" s="9">
        <v>18301.25</v>
      </c>
      <c r="K70" s="9">
        <v>18301.25</v>
      </c>
      <c r="L70" s="9">
        <v>0</v>
      </c>
    </row>
    <row r="71" spans="1:12" ht="12.45">
      <c r="A71" s="31"/>
      <c r="B71" s="8" t="s">
        <v>206</v>
      </c>
      <c r="C71" s="27"/>
      <c r="D71" s="27"/>
      <c r="E71" s="27"/>
      <c r="F71" s="28"/>
      <c r="G71" s="8" t="s">
        <v>207</v>
      </c>
      <c r="H71" s="9">
        <v>73006.080000000002</v>
      </c>
      <c r="I71" s="9">
        <v>3476.48</v>
      </c>
      <c r="J71" s="9">
        <v>73006.080000000002</v>
      </c>
      <c r="K71" s="9">
        <v>73006.080000000002</v>
      </c>
      <c r="L71" s="9">
        <v>0</v>
      </c>
    </row>
    <row r="72" spans="1:12" ht="12.45">
      <c r="A72" s="31"/>
      <c r="B72" s="8" t="s">
        <v>208</v>
      </c>
      <c r="C72" s="27"/>
      <c r="D72" s="27"/>
      <c r="E72" s="27"/>
      <c r="F72" s="28"/>
      <c r="G72" s="8" t="s">
        <v>209</v>
      </c>
      <c r="H72" s="9">
        <v>647.66999999999996</v>
      </c>
      <c r="I72" s="9">
        <v>53.98</v>
      </c>
      <c r="J72" s="9">
        <v>647.66999999999996</v>
      </c>
      <c r="K72" s="9">
        <v>647.66999999999996</v>
      </c>
      <c r="L72" s="9">
        <v>0</v>
      </c>
    </row>
    <row r="73" spans="1:12" ht="12.45">
      <c r="A73" s="31"/>
      <c r="B73" s="8" t="s">
        <v>214</v>
      </c>
      <c r="C73" s="27"/>
      <c r="D73" s="27"/>
      <c r="E73" s="27"/>
      <c r="F73" s="28"/>
      <c r="G73" s="8" t="s">
        <v>215</v>
      </c>
      <c r="H73" s="9">
        <v>2283.73</v>
      </c>
      <c r="I73" s="9">
        <v>0</v>
      </c>
      <c r="J73" s="9">
        <v>2283.37</v>
      </c>
      <c r="K73" s="9">
        <v>2283.37</v>
      </c>
      <c r="L73" s="9">
        <v>0.36</v>
      </c>
    </row>
    <row r="74" spans="1:12" ht="12.45">
      <c r="A74" s="31"/>
      <c r="B74" s="8" t="s">
        <v>218</v>
      </c>
      <c r="C74" s="27"/>
      <c r="D74" s="27"/>
      <c r="E74" s="27"/>
      <c r="F74" s="28"/>
      <c r="G74" s="8" t="s">
        <v>219</v>
      </c>
      <c r="H74" s="9">
        <v>4516.6000000000004</v>
      </c>
      <c r="I74" s="9">
        <v>376.39</v>
      </c>
      <c r="J74" s="9">
        <v>4516.6000000000004</v>
      </c>
      <c r="K74" s="9">
        <v>4516.6000000000004</v>
      </c>
      <c r="L74" s="9">
        <v>0</v>
      </c>
    </row>
    <row r="75" spans="1:12" ht="12.45">
      <c r="A75" s="31"/>
      <c r="B75" s="8" t="s">
        <v>222</v>
      </c>
      <c r="C75" s="27"/>
      <c r="D75" s="27"/>
      <c r="E75" s="27"/>
      <c r="F75" s="28"/>
      <c r="G75" s="8" t="s">
        <v>221</v>
      </c>
      <c r="H75" s="9">
        <v>32000</v>
      </c>
      <c r="I75" s="9">
        <v>2666.67</v>
      </c>
      <c r="J75" s="9">
        <v>32000</v>
      </c>
      <c r="K75" s="9">
        <v>32000</v>
      </c>
      <c r="L75" s="9">
        <v>0</v>
      </c>
    </row>
    <row r="76" spans="1:12" ht="12.45">
      <c r="A76" s="31"/>
      <c r="B76" s="8" t="s">
        <v>1758</v>
      </c>
      <c r="C76" s="27"/>
      <c r="D76" s="27"/>
      <c r="E76" s="27"/>
      <c r="F76" s="28"/>
      <c r="G76" s="8" t="s">
        <v>1759</v>
      </c>
      <c r="H76" s="9">
        <v>40000</v>
      </c>
      <c r="I76" s="9">
        <v>2777.75</v>
      </c>
      <c r="J76" s="9">
        <v>40000</v>
      </c>
      <c r="K76" s="9">
        <v>40000</v>
      </c>
      <c r="L76" s="9">
        <v>0</v>
      </c>
    </row>
    <row r="77" spans="1:12" ht="12.45">
      <c r="A77" s="31"/>
      <c r="B77" s="8" t="s">
        <v>229</v>
      </c>
      <c r="C77" s="27"/>
      <c r="D77" s="27"/>
      <c r="E77" s="27"/>
      <c r="F77" s="28"/>
      <c r="G77" s="8" t="s">
        <v>109</v>
      </c>
      <c r="H77" s="9">
        <v>114639.93</v>
      </c>
      <c r="I77" s="9">
        <v>9525.8700000000008</v>
      </c>
      <c r="J77" s="9">
        <v>114639.93</v>
      </c>
      <c r="K77" s="9">
        <v>114639.93</v>
      </c>
      <c r="L77" s="9">
        <v>0</v>
      </c>
    </row>
    <row r="78" spans="1:12" ht="12.45">
      <c r="A78" s="32"/>
      <c r="B78" s="8" t="s">
        <v>230</v>
      </c>
      <c r="C78" s="27"/>
      <c r="D78" s="27"/>
      <c r="E78" s="27"/>
      <c r="F78" s="28"/>
      <c r="G78" s="8" t="s">
        <v>182</v>
      </c>
      <c r="H78" s="9">
        <v>41360.65</v>
      </c>
      <c r="I78" s="9">
        <v>0</v>
      </c>
      <c r="J78" s="9">
        <v>0</v>
      </c>
      <c r="K78" s="9">
        <v>0</v>
      </c>
      <c r="L78" s="9">
        <v>41360.65</v>
      </c>
    </row>
    <row r="79" spans="1:12" ht="12.45">
      <c r="A79" s="10" t="s">
        <v>3133</v>
      </c>
      <c r="B79" s="29"/>
      <c r="C79" s="29"/>
      <c r="D79" s="29"/>
      <c r="E79" s="29"/>
      <c r="F79" s="30"/>
      <c r="G79" s="11"/>
      <c r="H79" s="12">
        <v>1686482.06</v>
      </c>
      <c r="I79" s="12">
        <v>110868.56</v>
      </c>
      <c r="J79" s="12">
        <v>1609833.5</v>
      </c>
      <c r="K79" s="12">
        <v>1645121.05</v>
      </c>
      <c r="L79" s="12">
        <v>41361.01</v>
      </c>
    </row>
    <row r="80" spans="1:12" ht="12.45">
      <c r="A80" s="8" t="s">
        <v>232</v>
      </c>
      <c r="B80" s="8" t="s">
        <v>233</v>
      </c>
      <c r="C80" s="27"/>
      <c r="D80" s="27"/>
      <c r="E80" s="27"/>
      <c r="F80" s="28"/>
      <c r="G80" s="8" t="s">
        <v>234</v>
      </c>
      <c r="H80" s="9">
        <v>37742</v>
      </c>
      <c r="I80" s="9">
        <v>37742</v>
      </c>
      <c r="J80" s="9">
        <v>37742</v>
      </c>
      <c r="K80" s="9">
        <v>37742</v>
      </c>
      <c r="L80" s="9">
        <v>0</v>
      </c>
    </row>
    <row r="81" spans="1:12" ht="12.45">
      <c r="A81" s="31"/>
      <c r="B81" s="8" t="s">
        <v>237</v>
      </c>
      <c r="C81" s="27"/>
      <c r="D81" s="27"/>
      <c r="E81" s="27"/>
      <c r="F81" s="28"/>
      <c r="G81" s="8" t="s">
        <v>238</v>
      </c>
      <c r="H81" s="9">
        <v>1571.78</v>
      </c>
      <c r="I81" s="9">
        <v>0</v>
      </c>
      <c r="J81" s="9">
        <v>0</v>
      </c>
      <c r="K81" s="9">
        <v>0</v>
      </c>
      <c r="L81" s="9">
        <v>1571.78</v>
      </c>
    </row>
    <row r="82" spans="1:12" ht="12.45">
      <c r="A82" s="31"/>
      <c r="B82" s="8" t="s">
        <v>239</v>
      </c>
      <c r="C82" s="27"/>
      <c r="D82" s="27"/>
      <c r="E82" s="27"/>
      <c r="F82" s="28"/>
      <c r="G82" s="8" t="s">
        <v>240</v>
      </c>
      <c r="H82" s="9">
        <v>77583.66</v>
      </c>
      <c r="I82" s="9">
        <v>0</v>
      </c>
      <c r="J82" s="9">
        <v>77583.66</v>
      </c>
      <c r="K82" s="9">
        <v>77583.66</v>
      </c>
      <c r="L82" s="9">
        <v>0</v>
      </c>
    </row>
    <row r="83" spans="1:12" ht="12.45">
      <c r="A83" s="31"/>
      <c r="B83" s="8" t="s">
        <v>241</v>
      </c>
      <c r="C83" s="27"/>
      <c r="D83" s="27"/>
      <c r="E83" s="27"/>
      <c r="F83" s="28"/>
      <c r="G83" s="8" t="s">
        <v>187</v>
      </c>
      <c r="H83" s="9">
        <v>4138.04</v>
      </c>
      <c r="I83" s="9">
        <v>0</v>
      </c>
      <c r="J83" s="9">
        <v>0</v>
      </c>
      <c r="K83" s="9">
        <v>0</v>
      </c>
      <c r="L83" s="9">
        <v>4138.04</v>
      </c>
    </row>
    <row r="84" spans="1:12" ht="12.45">
      <c r="A84" s="32"/>
      <c r="B84" s="8" t="s">
        <v>242</v>
      </c>
      <c r="C84" s="27"/>
      <c r="D84" s="27"/>
      <c r="E84" s="27"/>
      <c r="F84" s="28"/>
      <c r="G84" s="8" t="s">
        <v>243</v>
      </c>
      <c r="H84" s="9">
        <v>32935.94</v>
      </c>
      <c r="I84" s="9">
        <v>0</v>
      </c>
      <c r="J84" s="9">
        <v>32935.94</v>
      </c>
      <c r="K84" s="9">
        <v>32935.94</v>
      </c>
      <c r="L84" s="9">
        <v>0</v>
      </c>
    </row>
    <row r="85" spans="1:12" ht="12.45">
      <c r="A85" s="10" t="s">
        <v>3134</v>
      </c>
      <c r="B85" s="29"/>
      <c r="C85" s="29"/>
      <c r="D85" s="29"/>
      <c r="E85" s="29"/>
      <c r="F85" s="30"/>
      <c r="G85" s="11"/>
      <c r="H85" s="12">
        <v>153971.42000000001</v>
      </c>
      <c r="I85" s="12">
        <v>37742</v>
      </c>
      <c r="J85" s="12">
        <v>148261.6</v>
      </c>
      <c r="K85" s="12">
        <v>148261.6</v>
      </c>
      <c r="L85" s="12">
        <v>5709.82</v>
      </c>
    </row>
    <row r="86" spans="1:12" ht="12.45">
      <c r="A86" s="8" t="s">
        <v>255</v>
      </c>
      <c r="B86" s="8" t="s">
        <v>258</v>
      </c>
      <c r="C86" s="27"/>
      <c r="D86" s="27"/>
      <c r="E86" s="27"/>
      <c r="F86" s="28"/>
      <c r="G86" s="8" t="s">
        <v>259</v>
      </c>
      <c r="H86" s="9">
        <v>4000</v>
      </c>
      <c r="I86" s="9">
        <v>0</v>
      </c>
      <c r="J86" s="9">
        <v>4000</v>
      </c>
      <c r="K86" s="9">
        <v>4000</v>
      </c>
      <c r="L86" s="9">
        <v>0</v>
      </c>
    </row>
    <row r="87" spans="1:12" ht="12.45">
      <c r="A87" s="32"/>
      <c r="B87" s="8" t="s">
        <v>266</v>
      </c>
      <c r="C87" s="27"/>
      <c r="D87" s="27"/>
      <c r="E87" s="27"/>
      <c r="F87" s="28"/>
      <c r="G87" s="8" t="s">
        <v>267</v>
      </c>
      <c r="H87" s="9">
        <v>1000</v>
      </c>
      <c r="I87" s="9">
        <v>0</v>
      </c>
      <c r="J87" s="9">
        <v>1000</v>
      </c>
      <c r="K87" s="9">
        <v>1000</v>
      </c>
      <c r="L87" s="9">
        <v>0</v>
      </c>
    </row>
    <row r="88" spans="1:12" ht="12.45">
      <c r="A88" s="10" t="s">
        <v>3135</v>
      </c>
      <c r="B88" s="29"/>
      <c r="C88" s="29"/>
      <c r="D88" s="29"/>
      <c r="E88" s="29"/>
      <c r="F88" s="30"/>
      <c r="G88" s="11"/>
      <c r="H88" s="12">
        <v>5000</v>
      </c>
      <c r="I88" s="12">
        <v>0</v>
      </c>
      <c r="J88" s="12">
        <v>5000</v>
      </c>
      <c r="K88" s="12">
        <v>5000</v>
      </c>
      <c r="L88" s="12">
        <v>0</v>
      </c>
    </row>
    <row r="89" spans="1:12" ht="12.45">
      <c r="A89" s="10" t="s">
        <v>3136</v>
      </c>
      <c r="B89" s="29"/>
      <c r="C89" s="29"/>
      <c r="D89" s="29"/>
      <c r="E89" s="29"/>
      <c r="F89" s="30"/>
      <c r="G89" s="11"/>
      <c r="H89" s="12">
        <v>7150689.8899999997</v>
      </c>
      <c r="I89" s="12">
        <v>482686.98</v>
      </c>
      <c r="J89" s="12">
        <v>4921025.29</v>
      </c>
      <c r="K89" s="12">
        <v>7185617.2199999997</v>
      </c>
      <c r="L89" s="12">
        <v>-34927.33</v>
      </c>
    </row>
    <row r="90" spans="1:12" ht="12.45">
      <c r="A90" s="5">
        <v>45107</v>
      </c>
      <c r="E90" s="3" t="s">
        <v>3137</v>
      </c>
      <c r="I90" s="6">
        <v>0.41098379000000002</v>
      </c>
    </row>
  </sheetData>
  <pageMargins left="0.7" right="0.7" top="0.75" bottom="0.75" header="0.3" footer="0.3"/>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dimension ref="A1:L111"/>
  <sheetViews>
    <sheetView workbookViewId="0">
      <selection activeCell="L111" sqref="L111"/>
    </sheetView>
  </sheetViews>
  <sheetFormatPr defaultRowHeight="12.75" customHeight="1"/>
  <cols>
    <col min="1" max="1" width="44.15234375" bestFit="1" customWidth="1"/>
    <col min="2" max="6" width="11.3046875" bestFit="1" customWidth="1"/>
    <col min="7" max="8" width="16.3046875" bestFit="1" customWidth="1"/>
    <col min="9" max="9" width="15" bestFit="1" customWidth="1"/>
    <col min="10" max="11" width="12.3828125" bestFit="1" customWidth="1"/>
    <col min="12" max="12" width="15" bestFit="1" customWidth="1"/>
  </cols>
  <sheetData>
    <row r="1" spans="1:12" ht="24" customHeight="1">
      <c r="G1" s="1" t="s">
        <v>0</v>
      </c>
    </row>
    <row r="2" spans="1:12" ht="24" customHeight="1">
      <c r="G2" s="1" t="s">
        <v>1</v>
      </c>
    </row>
    <row r="3" spans="1:12" ht="12.45">
      <c r="G3" s="2" t="s">
        <v>3138</v>
      </c>
    </row>
    <row r="8" spans="1:12" ht="12.45">
      <c r="A8" s="4" t="s">
        <v>3139</v>
      </c>
    </row>
    <row r="9" spans="1:12" ht="12.45">
      <c r="A9" s="4" t="s">
        <v>3140</v>
      </c>
    </row>
    <row r="10" spans="1:12" ht="12.45">
      <c r="A10" s="7" t="s">
        <v>5</v>
      </c>
      <c r="B10" s="7" t="s">
        <v>6</v>
      </c>
      <c r="C10" s="25"/>
      <c r="D10" s="25"/>
      <c r="E10" s="25"/>
      <c r="F10" s="26"/>
      <c r="G10" s="7" t="s">
        <v>7</v>
      </c>
      <c r="H10" s="7" t="s">
        <v>8</v>
      </c>
      <c r="I10" s="7" t="s">
        <v>9</v>
      </c>
      <c r="J10" s="7" t="s">
        <v>10</v>
      </c>
      <c r="K10" s="7" t="s">
        <v>11</v>
      </c>
      <c r="L10" s="7" t="s">
        <v>12</v>
      </c>
    </row>
    <row r="11" spans="1:12" ht="12.45">
      <c r="A11" s="8" t="s">
        <v>13</v>
      </c>
      <c r="B11" s="8" t="s">
        <v>14</v>
      </c>
      <c r="C11" s="27"/>
      <c r="D11" s="27"/>
      <c r="E11" s="27"/>
      <c r="F11" s="28"/>
      <c r="G11" s="8" t="s">
        <v>15</v>
      </c>
      <c r="H11" s="9">
        <v>0</v>
      </c>
      <c r="I11" s="9">
        <v>0</v>
      </c>
      <c r="J11" s="9">
        <v>3135</v>
      </c>
      <c r="K11" s="9">
        <v>3135</v>
      </c>
      <c r="L11" s="9">
        <v>-3135</v>
      </c>
    </row>
    <row r="12" spans="1:12" ht="12.45">
      <c r="A12" s="10" t="s">
        <v>3141</v>
      </c>
      <c r="B12" s="29"/>
      <c r="C12" s="29"/>
      <c r="D12" s="29"/>
      <c r="E12" s="29"/>
      <c r="F12" s="30"/>
      <c r="G12" s="11"/>
      <c r="H12" s="12">
        <v>0</v>
      </c>
      <c r="I12" s="12">
        <v>0</v>
      </c>
      <c r="J12" s="12">
        <v>3135</v>
      </c>
      <c r="K12" s="12">
        <v>3135</v>
      </c>
      <c r="L12" s="12">
        <v>-3135</v>
      </c>
    </row>
    <row r="13" spans="1:12" ht="12.45">
      <c r="A13" s="8" t="s">
        <v>24</v>
      </c>
      <c r="B13" s="8" t="s">
        <v>25</v>
      </c>
      <c r="C13" s="27"/>
      <c r="D13" s="27"/>
      <c r="E13" s="27"/>
      <c r="F13" s="28"/>
      <c r="G13" s="8" t="s">
        <v>26</v>
      </c>
      <c r="H13" s="9">
        <v>733819.89</v>
      </c>
      <c r="I13" s="9">
        <v>0</v>
      </c>
      <c r="J13" s="9">
        <v>86777.23</v>
      </c>
      <c r="K13" s="9">
        <v>733819.89</v>
      </c>
      <c r="L13" s="9">
        <v>0</v>
      </c>
    </row>
    <row r="14" spans="1:12" ht="12.45">
      <c r="A14" s="32"/>
      <c r="B14" s="8" t="s">
        <v>28</v>
      </c>
      <c r="C14" s="27"/>
      <c r="D14" s="27"/>
      <c r="E14" s="27"/>
      <c r="F14" s="28"/>
      <c r="G14" s="8" t="s">
        <v>26</v>
      </c>
      <c r="H14" s="9">
        <v>669908.27</v>
      </c>
      <c r="I14" s="9">
        <v>0</v>
      </c>
      <c r="J14" s="9">
        <v>205783.72</v>
      </c>
      <c r="K14" s="9">
        <v>205783.72</v>
      </c>
      <c r="L14" s="9">
        <v>464124.55</v>
      </c>
    </row>
    <row r="15" spans="1:12" ht="12.45">
      <c r="A15" s="10" t="s">
        <v>3142</v>
      </c>
      <c r="B15" s="29"/>
      <c r="C15" s="29"/>
      <c r="D15" s="29"/>
      <c r="E15" s="29"/>
      <c r="F15" s="30"/>
      <c r="G15" s="11"/>
      <c r="H15" s="12">
        <v>1403728.16</v>
      </c>
      <c r="I15" s="12">
        <v>0</v>
      </c>
      <c r="J15" s="12">
        <v>292560.95</v>
      </c>
      <c r="K15" s="12">
        <v>939603.61</v>
      </c>
      <c r="L15" s="12">
        <v>464124.55</v>
      </c>
    </row>
    <row r="16" spans="1:12" ht="12.45">
      <c r="A16" s="8" t="s">
        <v>30</v>
      </c>
      <c r="B16" s="8" t="s">
        <v>31</v>
      </c>
      <c r="C16" s="27"/>
      <c r="D16" s="27"/>
      <c r="E16" s="27"/>
      <c r="F16" s="28"/>
      <c r="G16" s="8" t="s">
        <v>32</v>
      </c>
      <c r="H16" s="9">
        <v>761957.97</v>
      </c>
      <c r="I16" s="9">
        <v>0</v>
      </c>
      <c r="J16" s="9">
        <v>120560.35</v>
      </c>
      <c r="K16" s="9">
        <v>761957.97</v>
      </c>
      <c r="L16" s="9">
        <v>0</v>
      </c>
    </row>
    <row r="17" spans="1:12" ht="12.45">
      <c r="A17" s="32"/>
      <c r="B17" s="8" t="s">
        <v>33</v>
      </c>
      <c r="C17" s="27"/>
      <c r="D17" s="27"/>
      <c r="E17" s="27"/>
      <c r="F17" s="28"/>
      <c r="G17" s="8" t="s">
        <v>32</v>
      </c>
      <c r="H17" s="9">
        <v>742226.94</v>
      </c>
      <c r="I17" s="9">
        <v>254280.93</v>
      </c>
      <c r="J17" s="9">
        <v>626314.05000000005</v>
      </c>
      <c r="K17" s="9">
        <v>626314.05000000005</v>
      </c>
      <c r="L17" s="9">
        <v>115912.89</v>
      </c>
    </row>
    <row r="18" spans="1:12" ht="12.45">
      <c r="A18" s="10" t="s">
        <v>3143</v>
      </c>
      <c r="B18" s="29"/>
      <c r="C18" s="29"/>
      <c r="D18" s="29"/>
      <c r="E18" s="29"/>
      <c r="F18" s="30"/>
      <c r="G18" s="11"/>
      <c r="H18" s="12">
        <v>1504184.91</v>
      </c>
      <c r="I18" s="12">
        <v>254280.93</v>
      </c>
      <c r="J18" s="12">
        <v>746874.4</v>
      </c>
      <c r="K18" s="12">
        <v>1388272.02</v>
      </c>
      <c r="L18" s="12">
        <v>115912.89</v>
      </c>
    </row>
    <row r="19" spans="1:12" ht="12.45">
      <c r="A19" s="8" t="s">
        <v>35</v>
      </c>
      <c r="B19" s="8" t="s">
        <v>36</v>
      </c>
      <c r="C19" s="27"/>
      <c r="D19" s="27"/>
      <c r="E19" s="27"/>
      <c r="F19" s="28"/>
      <c r="G19" s="8" t="s">
        <v>37</v>
      </c>
      <c r="H19" s="9">
        <v>206296.36</v>
      </c>
      <c r="I19" s="9">
        <v>0</v>
      </c>
      <c r="J19" s="9">
        <v>103575.1</v>
      </c>
      <c r="K19" s="9">
        <v>206296.36</v>
      </c>
      <c r="L19" s="9">
        <v>0</v>
      </c>
    </row>
    <row r="20" spans="1:12" ht="12.45">
      <c r="A20" s="10" t="s">
        <v>3144</v>
      </c>
      <c r="B20" s="29"/>
      <c r="C20" s="29"/>
      <c r="D20" s="29"/>
      <c r="E20" s="29"/>
      <c r="F20" s="30"/>
      <c r="G20" s="11"/>
      <c r="H20" s="12">
        <v>206296.36</v>
      </c>
      <c r="I20" s="12">
        <v>0</v>
      </c>
      <c r="J20" s="12">
        <v>103575.1</v>
      </c>
      <c r="K20" s="12">
        <v>206296.36</v>
      </c>
      <c r="L20" s="12">
        <v>0</v>
      </c>
    </row>
    <row r="21" spans="1:12" ht="12.45">
      <c r="A21" s="8" t="s">
        <v>414</v>
      </c>
      <c r="B21" s="8" t="s">
        <v>541</v>
      </c>
      <c r="C21" s="27"/>
      <c r="D21" s="27"/>
      <c r="E21" s="27"/>
      <c r="F21" s="28"/>
      <c r="G21" s="8" t="s">
        <v>416</v>
      </c>
      <c r="H21" s="9">
        <v>93262.5</v>
      </c>
      <c r="I21" s="9">
        <v>0</v>
      </c>
      <c r="J21" s="9">
        <v>6318.98</v>
      </c>
      <c r="K21" s="9">
        <v>93262.5</v>
      </c>
      <c r="L21" s="9">
        <v>0</v>
      </c>
    </row>
    <row r="22" spans="1:12" ht="12.45">
      <c r="A22" s="32"/>
      <c r="B22" s="8" t="s">
        <v>543</v>
      </c>
      <c r="C22" s="27"/>
      <c r="D22" s="27"/>
      <c r="E22" s="27"/>
      <c r="F22" s="28"/>
      <c r="G22" s="8" t="s">
        <v>416</v>
      </c>
      <c r="H22" s="9">
        <v>62175</v>
      </c>
      <c r="I22" s="9">
        <v>0</v>
      </c>
      <c r="J22" s="9">
        <v>60039.33</v>
      </c>
      <c r="K22" s="9">
        <v>60039.33</v>
      </c>
      <c r="L22" s="9">
        <v>2135.67</v>
      </c>
    </row>
    <row r="23" spans="1:12" ht="12.45">
      <c r="A23" s="10" t="s">
        <v>3145</v>
      </c>
      <c r="B23" s="29"/>
      <c r="C23" s="29"/>
      <c r="D23" s="29"/>
      <c r="E23" s="29"/>
      <c r="F23" s="30"/>
      <c r="G23" s="11"/>
      <c r="H23" s="12">
        <v>155437.5</v>
      </c>
      <c r="I23" s="12">
        <v>0</v>
      </c>
      <c r="J23" s="12">
        <v>66358.31</v>
      </c>
      <c r="K23" s="12">
        <v>153301.82999999999</v>
      </c>
      <c r="L23" s="12">
        <v>2135.67</v>
      </c>
    </row>
    <row r="24" spans="1:12" ht="12.45">
      <c r="A24" s="8" t="s">
        <v>51</v>
      </c>
      <c r="B24" s="8" t="s">
        <v>52</v>
      </c>
      <c r="C24" s="27"/>
      <c r="D24" s="27"/>
      <c r="E24" s="27"/>
      <c r="F24" s="28"/>
      <c r="G24" s="8" t="s">
        <v>53</v>
      </c>
      <c r="H24" s="9">
        <v>99153.94</v>
      </c>
      <c r="I24" s="9">
        <v>0</v>
      </c>
      <c r="J24" s="9">
        <v>1447.81</v>
      </c>
      <c r="K24" s="9">
        <v>99153.94</v>
      </c>
      <c r="L24" s="9">
        <v>0</v>
      </c>
    </row>
    <row r="25" spans="1:12" ht="12.45">
      <c r="A25" s="32"/>
      <c r="B25" s="8" t="s">
        <v>55</v>
      </c>
      <c r="C25" s="27"/>
      <c r="D25" s="27"/>
      <c r="E25" s="27"/>
      <c r="F25" s="28"/>
      <c r="G25" s="8" t="s">
        <v>53</v>
      </c>
      <c r="H25" s="9">
        <v>127650.01</v>
      </c>
      <c r="I25" s="9">
        <v>0</v>
      </c>
      <c r="J25" s="9">
        <v>67766.460000000006</v>
      </c>
      <c r="K25" s="9">
        <v>67766.460000000006</v>
      </c>
      <c r="L25" s="9">
        <v>59883.55</v>
      </c>
    </row>
    <row r="26" spans="1:12" ht="12.45">
      <c r="A26" s="10" t="s">
        <v>3146</v>
      </c>
      <c r="B26" s="29"/>
      <c r="C26" s="29"/>
      <c r="D26" s="29"/>
      <c r="E26" s="29"/>
      <c r="F26" s="30"/>
      <c r="G26" s="11"/>
      <c r="H26" s="12">
        <v>226803.95</v>
      </c>
      <c r="I26" s="12">
        <v>0</v>
      </c>
      <c r="J26" s="12">
        <v>69214.27</v>
      </c>
      <c r="K26" s="12">
        <v>166920.4</v>
      </c>
      <c r="L26" s="12">
        <v>59883.55</v>
      </c>
    </row>
    <row r="27" spans="1:12" ht="12.45">
      <c r="A27" s="8" t="s">
        <v>58</v>
      </c>
      <c r="B27" s="8" t="s">
        <v>59</v>
      </c>
      <c r="C27" s="27"/>
      <c r="D27" s="27"/>
      <c r="E27" s="27"/>
      <c r="F27" s="28"/>
      <c r="G27" s="8" t="s">
        <v>60</v>
      </c>
      <c r="H27" s="9">
        <v>109609.19</v>
      </c>
      <c r="I27" s="9">
        <v>0</v>
      </c>
      <c r="J27" s="9">
        <v>0</v>
      </c>
      <c r="K27" s="9">
        <v>109609.19</v>
      </c>
      <c r="L27" s="9">
        <v>0</v>
      </c>
    </row>
    <row r="28" spans="1:12" ht="12.45">
      <c r="A28" s="32"/>
      <c r="B28" s="8" t="s">
        <v>63</v>
      </c>
      <c r="C28" s="27"/>
      <c r="D28" s="27"/>
      <c r="E28" s="27"/>
      <c r="F28" s="28"/>
      <c r="G28" s="8" t="s">
        <v>60</v>
      </c>
      <c r="H28" s="9">
        <v>91236</v>
      </c>
      <c r="I28" s="9">
        <v>0</v>
      </c>
      <c r="J28" s="9">
        <v>91236</v>
      </c>
      <c r="K28" s="9">
        <v>91236</v>
      </c>
      <c r="L28" s="9">
        <v>0</v>
      </c>
    </row>
    <row r="29" spans="1:12" ht="12.45">
      <c r="A29" s="10" t="s">
        <v>3147</v>
      </c>
      <c r="B29" s="29"/>
      <c r="C29" s="29"/>
      <c r="D29" s="29"/>
      <c r="E29" s="29"/>
      <c r="F29" s="30"/>
      <c r="G29" s="11"/>
      <c r="H29" s="12">
        <v>200845.19</v>
      </c>
      <c r="I29" s="12">
        <v>0</v>
      </c>
      <c r="J29" s="12">
        <v>91236</v>
      </c>
      <c r="K29" s="12">
        <v>200845.19</v>
      </c>
      <c r="L29" s="12">
        <v>0</v>
      </c>
    </row>
    <row r="30" spans="1:12" ht="12.45">
      <c r="A30" s="8" t="s">
        <v>66</v>
      </c>
      <c r="B30" s="8" t="s">
        <v>67</v>
      </c>
      <c r="C30" s="27"/>
      <c r="D30" s="27"/>
      <c r="E30" s="27"/>
      <c r="F30" s="28"/>
      <c r="G30" s="8" t="s">
        <v>68</v>
      </c>
      <c r="H30" s="9">
        <v>43224.45</v>
      </c>
      <c r="I30" s="9">
        <v>0</v>
      </c>
      <c r="J30" s="9">
        <v>0</v>
      </c>
      <c r="K30" s="9">
        <v>43224.45</v>
      </c>
      <c r="L30" s="9">
        <v>0</v>
      </c>
    </row>
    <row r="31" spans="1:12" ht="12.45">
      <c r="A31" s="32"/>
      <c r="B31" s="8" t="s">
        <v>69</v>
      </c>
      <c r="C31" s="27"/>
      <c r="D31" s="27"/>
      <c r="E31" s="27"/>
      <c r="F31" s="28"/>
      <c r="G31" s="8" t="s">
        <v>68</v>
      </c>
      <c r="H31" s="9">
        <v>51331.47</v>
      </c>
      <c r="I31" s="9">
        <v>0</v>
      </c>
      <c r="J31" s="9">
        <v>39192.25</v>
      </c>
      <c r="K31" s="9">
        <v>39192.25</v>
      </c>
      <c r="L31" s="9">
        <v>12139.22</v>
      </c>
    </row>
    <row r="32" spans="1:12" ht="12.45">
      <c r="A32" s="10" t="s">
        <v>3148</v>
      </c>
      <c r="B32" s="29"/>
      <c r="C32" s="29"/>
      <c r="D32" s="29"/>
      <c r="E32" s="29"/>
      <c r="F32" s="30"/>
      <c r="G32" s="11"/>
      <c r="H32" s="12">
        <v>94555.92</v>
      </c>
      <c r="I32" s="12">
        <v>0</v>
      </c>
      <c r="J32" s="12">
        <v>39192.25</v>
      </c>
      <c r="K32" s="12">
        <v>82416.7</v>
      </c>
      <c r="L32" s="12">
        <v>12139.22</v>
      </c>
    </row>
    <row r="33" spans="1:12" ht="12.45">
      <c r="A33" s="8" t="s">
        <v>72</v>
      </c>
      <c r="B33" s="8" t="s">
        <v>73</v>
      </c>
      <c r="C33" s="27"/>
      <c r="D33" s="27"/>
      <c r="E33" s="27"/>
      <c r="F33" s="28"/>
      <c r="G33" s="8" t="s">
        <v>74</v>
      </c>
      <c r="H33" s="9">
        <v>91367.39</v>
      </c>
      <c r="I33" s="9">
        <v>0</v>
      </c>
      <c r="J33" s="9">
        <v>0</v>
      </c>
      <c r="K33" s="9">
        <v>91367.39</v>
      </c>
      <c r="L33" s="9">
        <v>0</v>
      </c>
    </row>
    <row r="34" spans="1:12" ht="12.45">
      <c r="A34" s="10" t="s">
        <v>3149</v>
      </c>
      <c r="B34" s="29"/>
      <c r="C34" s="29"/>
      <c r="D34" s="29"/>
      <c r="E34" s="29"/>
      <c r="F34" s="30"/>
      <c r="G34" s="11"/>
      <c r="H34" s="12">
        <v>91367.39</v>
      </c>
      <c r="I34" s="12">
        <v>0</v>
      </c>
      <c r="J34" s="12">
        <v>0</v>
      </c>
      <c r="K34" s="12">
        <v>91367.39</v>
      </c>
      <c r="L34" s="12">
        <v>0</v>
      </c>
    </row>
    <row r="35" spans="1:12" ht="12.45">
      <c r="A35" s="8" t="s">
        <v>76</v>
      </c>
      <c r="B35" s="8" t="s">
        <v>77</v>
      </c>
      <c r="C35" s="27"/>
      <c r="D35" s="27"/>
      <c r="E35" s="27"/>
      <c r="F35" s="28"/>
      <c r="G35" s="8" t="s">
        <v>78</v>
      </c>
      <c r="H35" s="9">
        <v>2105654.31</v>
      </c>
      <c r="I35" s="9">
        <v>0</v>
      </c>
      <c r="J35" s="9">
        <v>0</v>
      </c>
      <c r="K35" s="9">
        <v>2105654.31</v>
      </c>
      <c r="L35" s="9">
        <v>0</v>
      </c>
    </row>
    <row r="36" spans="1:12" ht="12.45">
      <c r="A36" s="10" t="s">
        <v>3150</v>
      </c>
      <c r="B36" s="29"/>
      <c r="C36" s="29"/>
      <c r="D36" s="29"/>
      <c r="E36" s="29"/>
      <c r="F36" s="30"/>
      <c r="G36" s="11"/>
      <c r="H36" s="12">
        <v>2105654.31</v>
      </c>
      <c r="I36" s="12">
        <v>0</v>
      </c>
      <c r="J36" s="12">
        <v>0</v>
      </c>
      <c r="K36" s="12">
        <v>2105654.31</v>
      </c>
      <c r="L36" s="12">
        <v>0</v>
      </c>
    </row>
    <row r="37" spans="1:12" ht="12.45">
      <c r="A37" s="8" t="s">
        <v>80</v>
      </c>
      <c r="B37" s="8" t="s">
        <v>81</v>
      </c>
      <c r="C37" s="27"/>
      <c r="D37" s="27"/>
      <c r="E37" s="27"/>
      <c r="F37" s="28"/>
      <c r="G37" s="8" t="s">
        <v>82</v>
      </c>
      <c r="H37" s="9">
        <v>4732096.24</v>
      </c>
      <c r="I37" s="9">
        <v>107415.1</v>
      </c>
      <c r="J37" s="9">
        <v>2188688.84</v>
      </c>
      <c r="K37" s="9">
        <v>3679126.78</v>
      </c>
      <c r="L37" s="9">
        <v>1052969.46</v>
      </c>
    </row>
    <row r="38" spans="1:12" ht="12.45">
      <c r="A38" s="32"/>
      <c r="B38" s="8" t="s">
        <v>561</v>
      </c>
      <c r="C38" s="27"/>
      <c r="D38" s="27"/>
      <c r="E38" s="27"/>
      <c r="F38" s="28"/>
      <c r="G38" s="8" t="s">
        <v>82</v>
      </c>
      <c r="H38" s="9">
        <v>1200000</v>
      </c>
      <c r="I38" s="9">
        <v>0</v>
      </c>
      <c r="J38" s="9">
        <v>264055.86</v>
      </c>
      <c r="K38" s="9">
        <v>310934.8</v>
      </c>
      <c r="L38" s="9">
        <v>889065.2</v>
      </c>
    </row>
    <row r="39" spans="1:12" ht="12.45">
      <c r="A39" s="10" t="s">
        <v>3151</v>
      </c>
      <c r="B39" s="29"/>
      <c r="C39" s="29"/>
      <c r="D39" s="29"/>
      <c r="E39" s="29"/>
      <c r="F39" s="30"/>
      <c r="G39" s="11"/>
      <c r="H39" s="12">
        <v>5932096.2400000002</v>
      </c>
      <c r="I39" s="12">
        <v>107415.1</v>
      </c>
      <c r="J39" s="12">
        <v>2452744.7000000002</v>
      </c>
      <c r="K39" s="12">
        <v>3990061.58</v>
      </c>
      <c r="L39" s="12">
        <v>1942034.66</v>
      </c>
    </row>
    <row r="40" spans="1:12" ht="12.45">
      <c r="A40" s="8" t="s">
        <v>94</v>
      </c>
      <c r="B40" s="8" t="s">
        <v>328</v>
      </c>
      <c r="C40" s="27"/>
      <c r="D40" s="27"/>
      <c r="E40" s="27"/>
      <c r="F40" s="28"/>
      <c r="G40" s="8" t="s">
        <v>129</v>
      </c>
      <c r="H40" s="9">
        <v>0</v>
      </c>
      <c r="I40" s="9">
        <v>0</v>
      </c>
      <c r="J40" s="9">
        <v>0</v>
      </c>
      <c r="K40" s="9">
        <v>45026.239999999998</v>
      </c>
      <c r="L40" s="9">
        <v>-45026.239999999998</v>
      </c>
    </row>
    <row r="41" spans="1:12" ht="12.45">
      <c r="A41" s="31"/>
      <c r="B41" s="8" t="s">
        <v>95</v>
      </c>
      <c r="C41" s="27"/>
      <c r="D41" s="27"/>
      <c r="E41" s="27"/>
      <c r="F41" s="28"/>
      <c r="G41" s="8" t="s">
        <v>96</v>
      </c>
      <c r="H41" s="9">
        <v>0</v>
      </c>
      <c r="I41" s="9">
        <v>0</v>
      </c>
      <c r="J41" s="9">
        <v>0</v>
      </c>
      <c r="K41" s="9">
        <v>133138.97</v>
      </c>
      <c r="L41" s="9">
        <v>-133138.97</v>
      </c>
    </row>
    <row r="42" spans="1:12" ht="12.45">
      <c r="A42" s="31"/>
      <c r="B42" s="8" t="s">
        <v>427</v>
      </c>
      <c r="C42" s="27"/>
      <c r="D42" s="27"/>
      <c r="E42" s="27"/>
      <c r="F42" s="28"/>
      <c r="G42" s="8" t="s">
        <v>129</v>
      </c>
      <c r="H42" s="9">
        <v>0</v>
      </c>
      <c r="I42" s="9">
        <v>0</v>
      </c>
      <c r="J42" s="9">
        <v>10881</v>
      </c>
      <c r="K42" s="9">
        <v>52380</v>
      </c>
      <c r="L42" s="9">
        <v>-52380</v>
      </c>
    </row>
    <row r="43" spans="1:12" ht="12.45">
      <c r="A43" s="31"/>
      <c r="B43" s="8" t="s">
        <v>98</v>
      </c>
      <c r="C43" s="27"/>
      <c r="D43" s="27"/>
      <c r="E43" s="27"/>
      <c r="F43" s="28"/>
      <c r="G43" s="8" t="s">
        <v>96</v>
      </c>
      <c r="H43" s="9">
        <v>0</v>
      </c>
      <c r="I43" s="9">
        <v>0</v>
      </c>
      <c r="J43" s="9">
        <v>115563.44</v>
      </c>
      <c r="K43" s="9">
        <v>1362942.5</v>
      </c>
      <c r="L43" s="9">
        <v>-1362942.5</v>
      </c>
    </row>
    <row r="44" spans="1:12" ht="12.45">
      <c r="A44" s="31"/>
      <c r="B44" s="8" t="s">
        <v>99</v>
      </c>
      <c r="C44" s="27"/>
      <c r="D44" s="27"/>
      <c r="E44" s="27"/>
      <c r="F44" s="28"/>
      <c r="G44" s="8" t="s">
        <v>96</v>
      </c>
      <c r="H44" s="9">
        <v>0</v>
      </c>
      <c r="I44" s="9">
        <v>0</v>
      </c>
      <c r="J44" s="9">
        <v>38643.660000000003</v>
      </c>
      <c r="K44" s="9">
        <v>150812.49</v>
      </c>
      <c r="L44" s="9">
        <v>-150812.49</v>
      </c>
    </row>
    <row r="45" spans="1:12" ht="12.45">
      <c r="A45" s="31"/>
      <c r="B45" s="8" t="s">
        <v>101</v>
      </c>
      <c r="C45" s="27"/>
      <c r="D45" s="27"/>
      <c r="E45" s="27"/>
      <c r="F45" s="28"/>
      <c r="G45" s="8" t="s">
        <v>96</v>
      </c>
      <c r="H45" s="9">
        <v>0</v>
      </c>
      <c r="I45" s="9">
        <v>75022.33</v>
      </c>
      <c r="J45" s="9">
        <v>75022.33</v>
      </c>
      <c r="K45" s="9">
        <v>75022.33</v>
      </c>
      <c r="L45" s="9">
        <v>-75022.33</v>
      </c>
    </row>
    <row r="46" spans="1:12" ht="12.45">
      <c r="A46" s="31"/>
      <c r="B46" s="8" t="s">
        <v>428</v>
      </c>
      <c r="C46" s="27"/>
      <c r="D46" s="27"/>
      <c r="E46" s="27"/>
      <c r="F46" s="28"/>
      <c r="G46" s="8" t="s">
        <v>129</v>
      </c>
      <c r="H46" s="9">
        <v>0</v>
      </c>
      <c r="I46" s="9">
        <v>6811.56</v>
      </c>
      <c r="J46" s="9">
        <v>47050.2</v>
      </c>
      <c r="K46" s="9">
        <v>47050.2</v>
      </c>
      <c r="L46" s="9">
        <v>-47050.2</v>
      </c>
    </row>
    <row r="47" spans="1:12" ht="12.45">
      <c r="A47" s="31"/>
      <c r="B47" s="8" t="s">
        <v>102</v>
      </c>
      <c r="C47" s="27"/>
      <c r="D47" s="27"/>
      <c r="E47" s="27"/>
      <c r="F47" s="28"/>
      <c r="G47" s="8" t="s">
        <v>96</v>
      </c>
      <c r="H47" s="9">
        <v>0</v>
      </c>
      <c r="I47" s="9">
        <v>80521.84</v>
      </c>
      <c r="J47" s="9">
        <v>511319.16</v>
      </c>
      <c r="K47" s="9">
        <v>511319.16</v>
      </c>
      <c r="L47" s="9">
        <v>-511319.16</v>
      </c>
    </row>
    <row r="48" spans="1:12" ht="12.45">
      <c r="A48" s="31"/>
      <c r="B48" s="8" t="s">
        <v>103</v>
      </c>
      <c r="C48" s="27"/>
      <c r="D48" s="27"/>
      <c r="E48" s="27"/>
      <c r="F48" s="28"/>
      <c r="G48" s="8" t="s">
        <v>96</v>
      </c>
      <c r="H48" s="9">
        <v>0</v>
      </c>
      <c r="I48" s="9">
        <v>25797.24</v>
      </c>
      <c r="J48" s="9">
        <v>165497.49</v>
      </c>
      <c r="K48" s="9">
        <v>165497.49</v>
      </c>
      <c r="L48" s="9">
        <v>-165497.49</v>
      </c>
    </row>
    <row r="49" spans="1:12" ht="12.45">
      <c r="A49" s="32"/>
      <c r="B49" s="8" t="s">
        <v>105</v>
      </c>
      <c r="C49" s="27"/>
      <c r="D49" s="27"/>
      <c r="E49" s="27"/>
      <c r="F49" s="28"/>
      <c r="G49" s="8" t="s">
        <v>96</v>
      </c>
      <c r="H49" s="9">
        <v>0</v>
      </c>
      <c r="I49" s="9">
        <v>36718.6</v>
      </c>
      <c r="J49" s="9">
        <v>36718.6</v>
      </c>
      <c r="K49" s="9">
        <v>36718.6</v>
      </c>
      <c r="L49" s="9">
        <v>-36718.6</v>
      </c>
    </row>
    <row r="50" spans="1:12" ht="12.45">
      <c r="A50" s="10" t="s">
        <v>3152</v>
      </c>
      <c r="B50" s="29"/>
      <c r="C50" s="29"/>
      <c r="D50" s="29"/>
      <c r="E50" s="29"/>
      <c r="F50" s="30"/>
      <c r="G50" s="11"/>
      <c r="H50" s="12">
        <v>0</v>
      </c>
      <c r="I50" s="12">
        <v>224871.57</v>
      </c>
      <c r="J50" s="12">
        <v>1000695.88</v>
      </c>
      <c r="K50" s="12">
        <v>2579907.98</v>
      </c>
      <c r="L50" s="12">
        <v>-2579907.98</v>
      </c>
    </row>
    <row r="51" spans="1:12" ht="12.45">
      <c r="A51" s="8" t="s">
        <v>107</v>
      </c>
      <c r="B51" s="8" t="s">
        <v>108</v>
      </c>
      <c r="C51" s="27"/>
      <c r="D51" s="27"/>
      <c r="E51" s="27"/>
      <c r="F51" s="28"/>
      <c r="G51" s="8" t="s">
        <v>109</v>
      </c>
      <c r="H51" s="9">
        <v>19088.48</v>
      </c>
      <c r="I51" s="9">
        <v>0</v>
      </c>
      <c r="J51" s="9">
        <v>19088.48</v>
      </c>
      <c r="K51" s="9">
        <v>19088.48</v>
      </c>
      <c r="L51" s="9">
        <v>0</v>
      </c>
    </row>
    <row r="52" spans="1:12" ht="12.45">
      <c r="A52" s="10" t="s">
        <v>3153</v>
      </c>
      <c r="B52" s="29"/>
      <c r="C52" s="29"/>
      <c r="D52" s="29"/>
      <c r="E52" s="29"/>
      <c r="F52" s="30"/>
      <c r="G52" s="11"/>
      <c r="H52" s="12">
        <v>19088.48</v>
      </c>
      <c r="I52" s="12">
        <v>0</v>
      </c>
      <c r="J52" s="12">
        <v>19088.48</v>
      </c>
      <c r="K52" s="12">
        <v>19088.48</v>
      </c>
      <c r="L52" s="12">
        <v>0</v>
      </c>
    </row>
    <row r="53" spans="1:12" ht="12.45">
      <c r="A53" s="8" t="s">
        <v>111</v>
      </c>
      <c r="B53" s="8" t="s">
        <v>112</v>
      </c>
      <c r="C53" s="27"/>
      <c r="D53" s="27"/>
      <c r="E53" s="27"/>
      <c r="F53" s="28"/>
      <c r="G53" s="8" t="s">
        <v>113</v>
      </c>
      <c r="H53" s="9">
        <v>0</v>
      </c>
      <c r="I53" s="9">
        <v>23721.599999999999</v>
      </c>
      <c r="J53" s="9">
        <v>170589.6</v>
      </c>
      <c r="K53" s="9">
        <v>170589.6</v>
      </c>
      <c r="L53" s="9">
        <v>-170589.6</v>
      </c>
    </row>
    <row r="54" spans="1:12" ht="12.45">
      <c r="A54" s="10" t="s">
        <v>3154</v>
      </c>
      <c r="B54" s="29"/>
      <c r="C54" s="29"/>
      <c r="D54" s="29"/>
      <c r="E54" s="29"/>
      <c r="F54" s="30"/>
      <c r="G54" s="11"/>
      <c r="H54" s="12">
        <v>0</v>
      </c>
      <c r="I54" s="12">
        <v>23721.599999999999</v>
      </c>
      <c r="J54" s="12">
        <v>170589.6</v>
      </c>
      <c r="K54" s="12">
        <v>170589.6</v>
      </c>
      <c r="L54" s="12">
        <v>-170589.6</v>
      </c>
    </row>
    <row r="55" spans="1:12" ht="12.45">
      <c r="A55" s="8" t="s">
        <v>379</v>
      </c>
      <c r="B55" s="8" t="s">
        <v>380</v>
      </c>
      <c r="C55" s="27"/>
      <c r="D55" s="27"/>
      <c r="E55" s="27"/>
      <c r="F55" s="28"/>
      <c r="G55" s="8" t="s">
        <v>129</v>
      </c>
      <c r="H55" s="9">
        <v>35371</v>
      </c>
      <c r="I55" s="9">
        <v>0</v>
      </c>
      <c r="J55" s="9">
        <v>0</v>
      </c>
      <c r="K55" s="9">
        <v>35371</v>
      </c>
      <c r="L55" s="9">
        <v>0</v>
      </c>
    </row>
    <row r="56" spans="1:12" ht="12.45">
      <c r="A56" s="10" t="s">
        <v>3155</v>
      </c>
      <c r="B56" s="29"/>
      <c r="C56" s="29"/>
      <c r="D56" s="29"/>
      <c r="E56" s="29"/>
      <c r="F56" s="30"/>
      <c r="G56" s="11"/>
      <c r="H56" s="12">
        <v>35371</v>
      </c>
      <c r="I56" s="12">
        <v>0</v>
      </c>
      <c r="J56" s="12">
        <v>0</v>
      </c>
      <c r="K56" s="12">
        <v>35371</v>
      </c>
      <c r="L56" s="12">
        <v>0</v>
      </c>
    </row>
    <row r="57" spans="1:12" ht="12.45">
      <c r="A57" s="8" t="s">
        <v>127</v>
      </c>
      <c r="B57" s="8" t="s">
        <v>128</v>
      </c>
      <c r="C57" s="27"/>
      <c r="D57" s="27"/>
      <c r="E57" s="27"/>
      <c r="F57" s="28"/>
      <c r="G57" s="8" t="s">
        <v>129</v>
      </c>
      <c r="H57" s="9">
        <v>5760.93</v>
      </c>
      <c r="I57" s="9">
        <v>0</v>
      </c>
      <c r="J57" s="9">
        <v>0</v>
      </c>
      <c r="K57" s="9">
        <v>5760.93</v>
      </c>
      <c r="L57" s="9">
        <v>0</v>
      </c>
    </row>
    <row r="58" spans="1:12" ht="12.45">
      <c r="A58" s="31"/>
      <c r="B58" s="8" t="s">
        <v>130</v>
      </c>
      <c r="C58" s="27"/>
      <c r="D58" s="27"/>
      <c r="E58" s="27"/>
      <c r="F58" s="28"/>
      <c r="G58" s="8" t="s">
        <v>129</v>
      </c>
      <c r="H58" s="9">
        <v>0</v>
      </c>
      <c r="I58" s="9">
        <v>0</v>
      </c>
      <c r="J58" s="9">
        <v>14781.3</v>
      </c>
      <c r="K58" s="9">
        <v>100051.13</v>
      </c>
      <c r="L58" s="9">
        <v>-100051.13</v>
      </c>
    </row>
    <row r="59" spans="1:12" ht="12.45">
      <c r="A59" s="32"/>
      <c r="B59" s="8" t="s">
        <v>131</v>
      </c>
      <c r="C59" s="27"/>
      <c r="D59" s="27"/>
      <c r="E59" s="27"/>
      <c r="F59" s="28"/>
      <c r="G59" s="8" t="s">
        <v>129</v>
      </c>
      <c r="H59" s="9">
        <v>0</v>
      </c>
      <c r="I59" s="9">
        <v>14811.35</v>
      </c>
      <c r="J59" s="9">
        <v>108854.55</v>
      </c>
      <c r="K59" s="9">
        <v>108854.55</v>
      </c>
      <c r="L59" s="9">
        <v>-108854.55</v>
      </c>
    </row>
    <row r="60" spans="1:12" ht="12.45">
      <c r="A60" s="10" t="s">
        <v>3156</v>
      </c>
      <c r="B60" s="29"/>
      <c r="C60" s="29"/>
      <c r="D60" s="29"/>
      <c r="E60" s="29"/>
      <c r="F60" s="30"/>
      <c r="G60" s="11"/>
      <c r="H60" s="12">
        <v>5760.93</v>
      </c>
      <c r="I60" s="12">
        <v>14811.35</v>
      </c>
      <c r="J60" s="12">
        <v>123635.85</v>
      </c>
      <c r="K60" s="12">
        <v>214666.61</v>
      </c>
      <c r="L60" s="12">
        <v>-208905.68</v>
      </c>
    </row>
    <row r="61" spans="1:12" ht="12.45">
      <c r="A61" s="8" t="s">
        <v>133</v>
      </c>
      <c r="B61" s="8" t="s">
        <v>134</v>
      </c>
      <c r="C61" s="27"/>
      <c r="D61" s="27"/>
      <c r="E61" s="27"/>
      <c r="F61" s="28"/>
      <c r="G61" s="8" t="s">
        <v>135</v>
      </c>
      <c r="H61" s="9">
        <v>17508964.25</v>
      </c>
      <c r="I61" s="9">
        <v>0</v>
      </c>
      <c r="J61" s="9">
        <v>0</v>
      </c>
      <c r="K61" s="9">
        <v>17508964.25</v>
      </c>
      <c r="L61" s="9">
        <v>0</v>
      </c>
    </row>
    <row r="62" spans="1:12" ht="12.45">
      <c r="A62" s="31"/>
      <c r="B62" s="8" t="s">
        <v>136</v>
      </c>
      <c r="C62" s="27"/>
      <c r="D62" s="27"/>
      <c r="E62" s="27"/>
      <c r="F62" s="28"/>
      <c r="G62" s="8" t="s">
        <v>137</v>
      </c>
      <c r="H62" s="9">
        <v>926460.77</v>
      </c>
      <c r="I62" s="9">
        <v>73619.75</v>
      </c>
      <c r="J62" s="9">
        <v>926460.77</v>
      </c>
      <c r="K62" s="9">
        <v>926460.77</v>
      </c>
      <c r="L62" s="9">
        <v>0</v>
      </c>
    </row>
    <row r="63" spans="1:12" ht="12.45">
      <c r="A63" s="31"/>
      <c r="B63" s="8" t="s">
        <v>138</v>
      </c>
      <c r="C63" s="27"/>
      <c r="D63" s="27"/>
      <c r="E63" s="27"/>
      <c r="F63" s="28"/>
      <c r="G63" s="8" t="s">
        <v>135</v>
      </c>
      <c r="H63" s="9">
        <v>18350604.18</v>
      </c>
      <c r="I63" s="9">
        <v>1524342.17</v>
      </c>
      <c r="J63" s="9">
        <v>18350604.18</v>
      </c>
      <c r="K63" s="9">
        <v>18350604.18</v>
      </c>
      <c r="L63" s="9">
        <v>0</v>
      </c>
    </row>
    <row r="64" spans="1:12" ht="12.45">
      <c r="A64" s="31"/>
      <c r="B64" s="8" t="s">
        <v>139</v>
      </c>
      <c r="C64" s="27"/>
      <c r="D64" s="27"/>
      <c r="E64" s="27"/>
      <c r="F64" s="28"/>
      <c r="G64" s="8" t="s">
        <v>135</v>
      </c>
      <c r="H64" s="9">
        <v>-37479</v>
      </c>
      <c r="I64" s="9">
        <v>-2707</v>
      </c>
      <c r="J64" s="9">
        <v>-37479</v>
      </c>
      <c r="K64" s="9">
        <v>-37479</v>
      </c>
      <c r="L64" s="9">
        <v>0</v>
      </c>
    </row>
    <row r="65" spans="1:12" ht="12.45">
      <c r="A65" s="31"/>
      <c r="B65" s="8" t="s">
        <v>140</v>
      </c>
      <c r="C65" s="27"/>
      <c r="D65" s="27"/>
      <c r="E65" s="27"/>
      <c r="F65" s="28"/>
      <c r="G65" s="8" t="s">
        <v>141</v>
      </c>
      <c r="H65" s="9">
        <v>1181231.6599999999</v>
      </c>
      <c r="I65" s="9">
        <v>98435.97</v>
      </c>
      <c r="J65" s="9">
        <v>1181231.6599999999</v>
      </c>
      <c r="K65" s="9">
        <v>1181231.6599999999</v>
      </c>
      <c r="L65" s="9">
        <v>0</v>
      </c>
    </row>
    <row r="66" spans="1:12" ht="12.45">
      <c r="A66" s="31"/>
      <c r="B66" s="8" t="s">
        <v>142</v>
      </c>
      <c r="C66" s="27"/>
      <c r="D66" s="27"/>
      <c r="E66" s="27"/>
      <c r="F66" s="28"/>
      <c r="G66" s="8" t="s">
        <v>143</v>
      </c>
      <c r="H66" s="9">
        <v>4227791.51</v>
      </c>
      <c r="I66" s="9">
        <v>311455.83</v>
      </c>
      <c r="J66" s="9">
        <v>4227791.51</v>
      </c>
      <c r="K66" s="9">
        <v>4227791.51</v>
      </c>
      <c r="L66" s="9">
        <v>0</v>
      </c>
    </row>
    <row r="67" spans="1:12" ht="12.45">
      <c r="A67" s="31"/>
      <c r="B67" s="8" t="s">
        <v>146</v>
      </c>
      <c r="C67" s="27"/>
      <c r="D67" s="27"/>
      <c r="E67" s="27"/>
      <c r="F67" s="28"/>
      <c r="G67" s="8" t="s">
        <v>147</v>
      </c>
      <c r="H67" s="9">
        <v>126389.4</v>
      </c>
      <c r="I67" s="9">
        <v>10532.45</v>
      </c>
      <c r="J67" s="9">
        <v>126389.4</v>
      </c>
      <c r="K67" s="9">
        <v>126389.4</v>
      </c>
      <c r="L67" s="9">
        <v>0</v>
      </c>
    </row>
    <row r="68" spans="1:12" ht="12.45">
      <c r="A68" s="31"/>
      <c r="B68" s="8" t="s">
        <v>148</v>
      </c>
      <c r="C68" s="27"/>
      <c r="D68" s="27"/>
      <c r="E68" s="27"/>
      <c r="F68" s="28"/>
      <c r="G68" s="8" t="s">
        <v>149</v>
      </c>
      <c r="H68" s="9">
        <v>0</v>
      </c>
      <c r="I68" s="9">
        <v>47.07</v>
      </c>
      <c r="J68" s="9">
        <v>0</v>
      </c>
      <c r="K68" s="9">
        <v>0</v>
      </c>
      <c r="L68" s="9">
        <v>0</v>
      </c>
    </row>
    <row r="69" spans="1:12" ht="12.45">
      <c r="A69" s="31"/>
      <c r="B69" s="8" t="s">
        <v>163</v>
      </c>
      <c r="C69" s="27"/>
      <c r="D69" s="27"/>
      <c r="E69" s="27"/>
      <c r="F69" s="28"/>
      <c r="G69" s="8" t="s">
        <v>164</v>
      </c>
      <c r="H69" s="9">
        <v>1630257.92</v>
      </c>
      <c r="I69" s="9">
        <v>135739.21</v>
      </c>
      <c r="J69" s="9">
        <v>1630257.92</v>
      </c>
      <c r="K69" s="9">
        <v>1630257.92</v>
      </c>
      <c r="L69" s="9">
        <v>0</v>
      </c>
    </row>
    <row r="70" spans="1:12" ht="12.45">
      <c r="A70" s="31"/>
      <c r="B70" s="8" t="s">
        <v>167</v>
      </c>
      <c r="C70" s="27"/>
      <c r="D70" s="27"/>
      <c r="E70" s="27"/>
      <c r="F70" s="28"/>
      <c r="G70" s="8" t="s">
        <v>168</v>
      </c>
      <c r="H70" s="9">
        <v>0</v>
      </c>
      <c r="I70" s="9">
        <v>966.12</v>
      </c>
      <c r="J70" s="9">
        <v>0</v>
      </c>
      <c r="K70" s="9">
        <v>0</v>
      </c>
      <c r="L70" s="9">
        <v>0</v>
      </c>
    </row>
    <row r="71" spans="1:12" ht="12.45">
      <c r="A71" s="31"/>
      <c r="B71" s="8" t="s">
        <v>169</v>
      </c>
      <c r="C71" s="27"/>
      <c r="D71" s="27"/>
      <c r="E71" s="27"/>
      <c r="F71" s="28"/>
      <c r="G71" s="8" t="s">
        <v>170</v>
      </c>
      <c r="H71" s="9">
        <v>5002.5</v>
      </c>
      <c r="I71" s="9">
        <v>0</v>
      </c>
      <c r="J71" s="9">
        <v>5002.5</v>
      </c>
      <c r="K71" s="9">
        <v>5002.5</v>
      </c>
      <c r="L71" s="9">
        <v>0</v>
      </c>
    </row>
    <row r="72" spans="1:12" ht="12.45">
      <c r="A72" s="32"/>
      <c r="B72" s="8" t="s">
        <v>171</v>
      </c>
      <c r="C72" s="27"/>
      <c r="D72" s="27"/>
      <c r="E72" s="27"/>
      <c r="F72" s="28"/>
      <c r="G72" s="8" t="s">
        <v>172</v>
      </c>
      <c r="H72" s="9">
        <v>713666.03</v>
      </c>
      <c r="I72" s="9">
        <v>59472.17</v>
      </c>
      <c r="J72" s="9">
        <v>713666.03</v>
      </c>
      <c r="K72" s="9">
        <v>713666.03</v>
      </c>
      <c r="L72" s="9">
        <v>0</v>
      </c>
    </row>
    <row r="73" spans="1:12" ht="12.45">
      <c r="A73" s="10" t="s">
        <v>3157</v>
      </c>
      <c r="B73" s="29"/>
      <c r="C73" s="29"/>
      <c r="D73" s="29"/>
      <c r="E73" s="29"/>
      <c r="F73" s="30"/>
      <c r="G73" s="11"/>
      <c r="H73" s="12">
        <v>44632889.219999999</v>
      </c>
      <c r="I73" s="12">
        <v>2211903.7400000002</v>
      </c>
      <c r="J73" s="12">
        <v>27123924.969999999</v>
      </c>
      <c r="K73" s="12">
        <v>44632889.219999999</v>
      </c>
      <c r="L73" s="12">
        <v>0</v>
      </c>
    </row>
    <row r="74" spans="1:12" ht="12.45">
      <c r="A74" s="8" t="s">
        <v>174</v>
      </c>
      <c r="B74" s="8" t="s">
        <v>190</v>
      </c>
      <c r="C74" s="27"/>
      <c r="D74" s="27"/>
      <c r="E74" s="27"/>
      <c r="F74" s="28"/>
      <c r="G74" s="8" t="s">
        <v>191</v>
      </c>
      <c r="H74" s="9">
        <v>316768.37</v>
      </c>
      <c r="I74" s="9">
        <v>0</v>
      </c>
      <c r="J74" s="9">
        <v>26475.3</v>
      </c>
      <c r="K74" s="9">
        <v>316768.37</v>
      </c>
      <c r="L74" s="9">
        <v>0</v>
      </c>
    </row>
    <row r="75" spans="1:12" ht="12.45">
      <c r="A75" s="31"/>
      <c r="B75" s="8" t="s">
        <v>474</v>
      </c>
      <c r="C75" s="27"/>
      <c r="D75" s="27"/>
      <c r="E75" s="27"/>
      <c r="F75" s="28"/>
      <c r="G75" s="8" t="s">
        <v>475</v>
      </c>
      <c r="H75" s="9">
        <v>7535.5</v>
      </c>
      <c r="I75" s="9">
        <v>0</v>
      </c>
      <c r="J75" s="9">
        <v>7535.5</v>
      </c>
      <c r="K75" s="9">
        <v>7535.5</v>
      </c>
      <c r="L75" s="9">
        <v>0</v>
      </c>
    </row>
    <row r="76" spans="1:12" ht="12.45">
      <c r="A76" s="31"/>
      <c r="B76" s="8" t="s">
        <v>196</v>
      </c>
      <c r="C76" s="27"/>
      <c r="D76" s="27"/>
      <c r="E76" s="27"/>
      <c r="F76" s="28"/>
      <c r="G76" s="8" t="s">
        <v>197</v>
      </c>
      <c r="H76" s="9">
        <v>7899.29</v>
      </c>
      <c r="I76" s="9">
        <v>658.28</v>
      </c>
      <c r="J76" s="9">
        <v>7899.29</v>
      </c>
      <c r="K76" s="9">
        <v>7899.29</v>
      </c>
      <c r="L76" s="9">
        <v>0</v>
      </c>
    </row>
    <row r="77" spans="1:12" ht="12.45">
      <c r="A77" s="31"/>
      <c r="B77" s="8" t="s">
        <v>198</v>
      </c>
      <c r="C77" s="27"/>
      <c r="D77" s="27"/>
      <c r="E77" s="27"/>
      <c r="F77" s="28"/>
      <c r="G77" s="8" t="s">
        <v>199</v>
      </c>
      <c r="H77" s="9">
        <v>42438.75</v>
      </c>
      <c r="I77" s="9">
        <v>3536.57</v>
      </c>
      <c r="J77" s="9">
        <v>42438.75</v>
      </c>
      <c r="K77" s="9">
        <v>42438.75</v>
      </c>
      <c r="L77" s="9">
        <v>0</v>
      </c>
    </row>
    <row r="78" spans="1:12" ht="12.45">
      <c r="A78" s="31"/>
      <c r="B78" s="8" t="s">
        <v>200</v>
      </c>
      <c r="C78" s="27"/>
      <c r="D78" s="27"/>
      <c r="E78" s="27"/>
      <c r="F78" s="28"/>
      <c r="G78" s="8" t="s">
        <v>201</v>
      </c>
      <c r="H78" s="9">
        <v>7000.49</v>
      </c>
      <c r="I78" s="9">
        <v>583.38</v>
      </c>
      <c r="J78" s="9">
        <v>7000.49</v>
      </c>
      <c r="K78" s="9">
        <v>7000.49</v>
      </c>
      <c r="L78" s="9">
        <v>0</v>
      </c>
    </row>
    <row r="79" spans="1:12" ht="12.45">
      <c r="A79" s="31"/>
      <c r="B79" s="8" t="s">
        <v>202</v>
      </c>
      <c r="C79" s="27"/>
      <c r="D79" s="27"/>
      <c r="E79" s="27"/>
      <c r="F79" s="28"/>
      <c r="G79" s="8" t="s">
        <v>203</v>
      </c>
      <c r="H79" s="9">
        <v>702447.25</v>
      </c>
      <c r="I79" s="9">
        <v>0</v>
      </c>
      <c r="J79" s="9">
        <v>702447.25</v>
      </c>
      <c r="K79" s="9">
        <v>702447.25</v>
      </c>
      <c r="L79" s="9">
        <v>0</v>
      </c>
    </row>
    <row r="80" spans="1:12" ht="12.45">
      <c r="A80" s="31"/>
      <c r="B80" s="8" t="s">
        <v>1756</v>
      </c>
      <c r="C80" s="27"/>
      <c r="D80" s="27"/>
      <c r="E80" s="27"/>
      <c r="F80" s="28"/>
      <c r="G80" s="8" t="s">
        <v>1757</v>
      </c>
      <c r="H80" s="9">
        <v>15327091</v>
      </c>
      <c r="I80" s="9">
        <v>1277257.5900000001</v>
      </c>
      <c r="J80" s="9">
        <v>15327091</v>
      </c>
      <c r="K80" s="9">
        <v>15327091</v>
      </c>
      <c r="L80" s="9">
        <v>0</v>
      </c>
    </row>
    <row r="81" spans="1:12" ht="12.45">
      <c r="A81" s="31"/>
      <c r="B81" s="8" t="s">
        <v>204</v>
      </c>
      <c r="C81" s="27"/>
      <c r="D81" s="27"/>
      <c r="E81" s="27"/>
      <c r="F81" s="28"/>
      <c r="G81" s="8" t="s">
        <v>205</v>
      </c>
      <c r="H81" s="9">
        <v>212406.21</v>
      </c>
      <c r="I81" s="9">
        <v>17634.330000000002</v>
      </c>
      <c r="J81" s="9">
        <v>212406.21</v>
      </c>
      <c r="K81" s="9">
        <v>212406.21</v>
      </c>
      <c r="L81" s="9">
        <v>0</v>
      </c>
    </row>
    <row r="82" spans="1:12" ht="12.45">
      <c r="A82" s="31"/>
      <c r="B82" s="8" t="s">
        <v>206</v>
      </c>
      <c r="C82" s="27"/>
      <c r="D82" s="27"/>
      <c r="E82" s="27"/>
      <c r="F82" s="28"/>
      <c r="G82" s="8" t="s">
        <v>207</v>
      </c>
      <c r="H82" s="9">
        <v>1207282.05</v>
      </c>
      <c r="I82" s="9">
        <v>96661.19</v>
      </c>
      <c r="J82" s="9">
        <v>1207282.05</v>
      </c>
      <c r="K82" s="9">
        <v>1207282.05</v>
      </c>
      <c r="L82" s="9">
        <v>0</v>
      </c>
    </row>
    <row r="83" spans="1:12" ht="12.45">
      <c r="A83" s="31"/>
      <c r="B83" s="8" t="s">
        <v>208</v>
      </c>
      <c r="C83" s="27"/>
      <c r="D83" s="27"/>
      <c r="E83" s="27"/>
      <c r="F83" s="28"/>
      <c r="G83" s="8" t="s">
        <v>209</v>
      </c>
      <c r="H83" s="9">
        <v>5726.74</v>
      </c>
      <c r="I83" s="9">
        <v>477.23</v>
      </c>
      <c r="J83" s="9">
        <v>5726.74</v>
      </c>
      <c r="K83" s="9">
        <v>5726.74</v>
      </c>
      <c r="L83" s="9">
        <v>0</v>
      </c>
    </row>
    <row r="84" spans="1:12" ht="12.45">
      <c r="A84" s="31"/>
      <c r="B84" s="8" t="s">
        <v>210</v>
      </c>
      <c r="C84" s="27"/>
      <c r="D84" s="27"/>
      <c r="E84" s="27"/>
      <c r="F84" s="28"/>
      <c r="G84" s="8" t="s">
        <v>211</v>
      </c>
      <c r="H84" s="9">
        <v>13368.61</v>
      </c>
      <c r="I84" s="9">
        <v>1114.05</v>
      </c>
      <c r="J84" s="9">
        <v>13368.61</v>
      </c>
      <c r="K84" s="9">
        <v>13368.61</v>
      </c>
      <c r="L84" s="9">
        <v>0</v>
      </c>
    </row>
    <row r="85" spans="1:12" ht="12.45">
      <c r="A85" s="31"/>
      <c r="B85" s="8" t="s">
        <v>214</v>
      </c>
      <c r="C85" s="27"/>
      <c r="D85" s="27"/>
      <c r="E85" s="27"/>
      <c r="F85" s="28"/>
      <c r="G85" s="8" t="s">
        <v>215</v>
      </c>
      <c r="H85" s="9">
        <v>35251.839999999997</v>
      </c>
      <c r="I85" s="9">
        <v>0</v>
      </c>
      <c r="J85" s="9">
        <v>35251.839999999997</v>
      </c>
      <c r="K85" s="9">
        <v>35251.839999999997</v>
      </c>
      <c r="L85" s="9">
        <v>0</v>
      </c>
    </row>
    <row r="86" spans="1:12" ht="12.45">
      <c r="A86" s="31"/>
      <c r="B86" s="8" t="s">
        <v>218</v>
      </c>
      <c r="C86" s="27"/>
      <c r="D86" s="27"/>
      <c r="E86" s="27"/>
      <c r="F86" s="28"/>
      <c r="G86" s="8" t="s">
        <v>219</v>
      </c>
      <c r="H86" s="9">
        <v>28002.92</v>
      </c>
      <c r="I86" s="9">
        <v>2333.5700000000002</v>
      </c>
      <c r="J86" s="9">
        <v>28002.92</v>
      </c>
      <c r="K86" s="9">
        <v>28002.92</v>
      </c>
      <c r="L86" s="9">
        <v>0</v>
      </c>
    </row>
    <row r="87" spans="1:12" ht="12.45">
      <c r="A87" s="31"/>
      <c r="B87" s="8" t="s">
        <v>220</v>
      </c>
      <c r="C87" s="27"/>
      <c r="D87" s="27"/>
      <c r="E87" s="27"/>
      <c r="F87" s="28"/>
      <c r="G87" s="8" t="s">
        <v>221</v>
      </c>
      <c r="H87" s="9">
        <v>180000</v>
      </c>
      <c r="I87" s="9">
        <v>15000</v>
      </c>
      <c r="J87" s="9">
        <v>180000</v>
      </c>
      <c r="K87" s="9">
        <v>180000</v>
      </c>
      <c r="L87" s="9">
        <v>0</v>
      </c>
    </row>
    <row r="88" spans="1:12" ht="12.45">
      <c r="A88" s="31"/>
      <c r="B88" s="8" t="s">
        <v>1758</v>
      </c>
      <c r="C88" s="27"/>
      <c r="D88" s="27"/>
      <c r="E88" s="27"/>
      <c r="F88" s="28"/>
      <c r="G88" s="8" t="s">
        <v>1759</v>
      </c>
      <c r="H88" s="9">
        <v>490137</v>
      </c>
      <c r="I88" s="9">
        <v>40321.230000000003</v>
      </c>
      <c r="J88" s="9">
        <v>490137</v>
      </c>
      <c r="K88" s="9">
        <v>490137</v>
      </c>
      <c r="L88" s="9">
        <v>0</v>
      </c>
    </row>
    <row r="89" spans="1:12" ht="12.45">
      <c r="A89" s="31"/>
      <c r="B89" s="8" t="s">
        <v>227</v>
      </c>
      <c r="C89" s="27"/>
      <c r="D89" s="27"/>
      <c r="E89" s="27"/>
      <c r="F89" s="28"/>
      <c r="G89" s="8" t="s">
        <v>191</v>
      </c>
      <c r="H89" s="9">
        <v>311183.2</v>
      </c>
      <c r="I89" s="9">
        <v>13651.01</v>
      </c>
      <c r="J89" s="9">
        <v>304423.25</v>
      </c>
      <c r="K89" s="9">
        <v>304423.25</v>
      </c>
      <c r="L89" s="9">
        <v>6759.95</v>
      </c>
    </row>
    <row r="90" spans="1:12" ht="12.45">
      <c r="A90" s="32"/>
      <c r="B90" s="8" t="s">
        <v>229</v>
      </c>
      <c r="C90" s="27"/>
      <c r="D90" s="27"/>
      <c r="E90" s="27"/>
      <c r="F90" s="28"/>
      <c r="G90" s="8" t="s">
        <v>109</v>
      </c>
      <c r="H90" s="9">
        <v>1168543.51</v>
      </c>
      <c r="I90" s="9">
        <v>97378.63</v>
      </c>
      <c r="J90" s="9">
        <v>1168543.51</v>
      </c>
      <c r="K90" s="9">
        <v>1168543.51</v>
      </c>
      <c r="L90" s="9">
        <v>0</v>
      </c>
    </row>
    <row r="91" spans="1:12" ht="12.45">
      <c r="A91" s="10" t="s">
        <v>3158</v>
      </c>
      <c r="B91" s="29"/>
      <c r="C91" s="29"/>
      <c r="D91" s="29"/>
      <c r="E91" s="29"/>
      <c r="F91" s="30"/>
      <c r="G91" s="11"/>
      <c r="H91" s="12">
        <v>20063082.73</v>
      </c>
      <c r="I91" s="12">
        <v>1566607.06</v>
      </c>
      <c r="J91" s="12">
        <v>19766029.710000001</v>
      </c>
      <c r="K91" s="12">
        <v>20056322.780000001</v>
      </c>
      <c r="L91" s="12">
        <v>6759.95</v>
      </c>
    </row>
    <row r="92" spans="1:12" ht="12.45">
      <c r="A92" s="8" t="s">
        <v>232</v>
      </c>
      <c r="B92" s="8" t="s">
        <v>233</v>
      </c>
      <c r="C92" s="27"/>
      <c r="D92" s="27"/>
      <c r="E92" s="27"/>
      <c r="F92" s="28"/>
      <c r="G92" s="8" t="s">
        <v>234</v>
      </c>
      <c r="H92" s="9">
        <v>70945</v>
      </c>
      <c r="I92" s="9">
        <v>0</v>
      </c>
      <c r="J92" s="9">
        <v>49346</v>
      </c>
      <c r="K92" s="9">
        <v>49346</v>
      </c>
      <c r="L92" s="9">
        <v>21599</v>
      </c>
    </row>
    <row r="93" spans="1:12" ht="12.45">
      <c r="A93" s="31"/>
      <c r="B93" s="8" t="s">
        <v>237</v>
      </c>
      <c r="C93" s="27"/>
      <c r="D93" s="27"/>
      <c r="E93" s="27"/>
      <c r="F93" s="28"/>
      <c r="G93" s="8" t="s">
        <v>238</v>
      </c>
      <c r="H93" s="9">
        <v>15702.62</v>
      </c>
      <c r="I93" s="9">
        <v>0</v>
      </c>
      <c r="J93" s="9">
        <v>8140</v>
      </c>
      <c r="K93" s="9">
        <v>8140</v>
      </c>
      <c r="L93" s="9">
        <v>7562.62</v>
      </c>
    </row>
    <row r="94" spans="1:12" ht="12.45">
      <c r="A94" s="31"/>
      <c r="B94" s="8" t="s">
        <v>239</v>
      </c>
      <c r="C94" s="27"/>
      <c r="D94" s="27"/>
      <c r="E94" s="27"/>
      <c r="F94" s="28"/>
      <c r="G94" s="8" t="s">
        <v>240</v>
      </c>
      <c r="H94" s="9">
        <v>581924.17000000004</v>
      </c>
      <c r="I94" s="9">
        <v>0</v>
      </c>
      <c r="J94" s="9">
        <v>581924.17000000004</v>
      </c>
      <c r="K94" s="9">
        <v>581924.17000000004</v>
      </c>
      <c r="L94" s="9">
        <v>0</v>
      </c>
    </row>
    <row r="95" spans="1:12" ht="12.45">
      <c r="A95" s="31"/>
      <c r="B95" s="8" t="s">
        <v>241</v>
      </c>
      <c r="C95" s="27"/>
      <c r="D95" s="27"/>
      <c r="E95" s="27"/>
      <c r="F95" s="28"/>
      <c r="G95" s="8" t="s">
        <v>187</v>
      </c>
      <c r="H95" s="9">
        <v>120491.41</v>
      </c>
      <c r="I95" s="9">
        <v>0</v>
      </c>
      <c r="J95" s="9">
        <v>21956.46</v>
      </c>
      <c r="K95" s="9">
        <v>21956.46</v>
      </c>
      <c r="L95" s="9">
        <v>98534.95</v>
      </c>
    </row>
    <row r="96" spans="1:12" ht="12.45">
      <c r="A96" s="32"/>
      <c r="B96" s="8" t="s">
        <v>242</v>
      </c>
      <c r="C96" s="27"/>
      <c r="D96" s="27"/>
      <c r="E96" s="27"/>
      <c r="F96" s="28"/>
      <c r="G96" s="8" t="s">
        <v>243</v>
      </c>
      <c r="H96" s="9">
        <v>454011.44</v>
      </c>
      <c r="I96" s="9">
        <v>0</v>
      </c>
      <c r="J96" s="9">
        <v>454011.44</v>
      </c>
      <c r="K96" s="9">
        <v>454011.44</v>
      </c>
      <c r="L96" s="9">
        <v>0</v>
      </c>
    </row>
    <row r="97" spans="1:12" ht="12.45">
      <c r="A97" s="10" t="s">
        <v>3159</v>
      </c>
      <c r="B97" s="29"/>
      <c r="C97" s="29"/>
      <c r="D97" s="29"/>
      <c r="E97" s="29"/>
      <c r="F97" s="30"/>
      <c r="G97" s="11"/>
      <c r="H97" s="12">
        <v>1243074.6399999999</v>
      </c>
      <c r="I97" s="12">
        <v>0</v>
      </c>
      <c r="J97" s="12">
        <v>1115378.07</v>
      </c>
      <c r="K97" s="12">
        <v>1115378.07</v>
      </c>
      <c r="L97" s="12">
        <v>127696.57</v>
      </c>
    </row>
    <row r="98" spans="1:12" ht="12.45">
      <c r="A98" s="8" t="s">
        <v>245</v>
      </c>
      <c r="B98" s="8" t="s">
        <v>1562</v>
      </c>
      <c r="C98" s="27"/>
      <c r="D98" s="27"/>
      <c r="E98" s="27"/>
      <c r="F98" s="28"/>
      <c r="G98" s="8" t="s">
        <v>443</v>
      </c>
      <c r="H98" s="9">
        <v>8781.7900000000009</v>
      </c>
      <c r="I98" s="9">
        <v>0</v>
      </c>
      <c r="J98" s="9">
        <v>0</v>
      </c>
      <c r="K98" s="9">
        <v>8781.7900000000009</v>
      </c>
      <c r="L98" s="9">
        <v>0</v>
      </c>
    </row>
    <row r="99" spans="1:12" ht="12.45">
      <c r="A99" s="10" t="s">
        <v>3160</v>
      </c>
      <c r="B99" s="29"/>
      <c r="C99" s="29"/>
      <c r="D99" s="29"/>
      <c r="E99" s="29"/>
      <c r="F99" s="30"/>
      <c r="G99" s="11"/>
      <c r="H99" s="12">
        <v>8781.7900000000009</v>
      </c>
      <c r="I99" s="12">
        <v>0</v>
      </c>
      <c r="J99" s="12">
        <v>0</v>
      </c>
      <c r="K99" s="12">
        <v>8781.7900000000009</v>
      </c>
      <c r="L99" s="12">
        <v>0</v>
      </c>
    </row>
    <row r="100" spans="1:12" ht="12.45">
      <c r="A100" s="8" t="s">
        <v>255</v>
      </c>
      <c r="B100" s="8" t="s">
        <v>442</v>
      </c>
      <c r="C100" s="27"/>
      <c r="D100" s="27"/>
      <c r="E100" s="27"/>
      <c r="F100" s="28"/>
      <c r="G100" s="8" t="s">
        <v>443</v>
      </c>
      <c r="H100" s="9">
        <v>78752.649999999994</v>
      </c>
      <c r="I100" s="9">
        <v>0</v>
      </c>
      <c r="J100" s="9">
        <v>5000</v>
      </c>
      <c r="K100" s="9">
        <v>75000</v>
      </c>
      <c r="L100" s="9">
        <v>3752.65</v>
      </c>
    </row>
    <row r="101" spans="1:12" ht="12.45">
      <c r="A101" s="31"/>
      <c r="B101" s="8" t="s">
        <v>258</v>
      </c>
      <c r="C101" s="27"/>
      <c r="D101" s="27"/>
      <c r="E101" s="27"/>
      <c r="F101" s="28"/>
      <c r="G101" s="8" t="s">
        <v>259</v>
      </c>
      <c r="H101" s="9">
        <v>24000</v>
      </c>
      <c r="I101" s="9">
        <v>0</v>
      </c>
      <c r="J101" s="9">
        <v>24000</v>
      </c>
      <c r="K101" s="9">
        <v>24000</v>
      </c>
      <c r="L101" s="9">
        <v>0</v>
      </c>
    </row>
    <row r="102" spans="1:12" ht="12.45">
      <c r="A102" s="31"/>
      <c r="B102" s="8" t="s">
        <v>447</v>
      </c>
      <c r="C102" s="27"/>
      <c r="D102" s="27"/>
      <c r="E102" s="27"/>
      <c r="F102" s="28"/>
      <c r="G102" s="8" t="s">
        <v>443</v>
      </c>
      <c r="H102" s="9">
        <v>76356.06</v>
      </c>
      <c r="I102" s="9">
        <v>0</v>
      </c>
      <c r="J102" s="9">
        <v>0</v>
      </c>
      <c r="K102" s="9">
        <v>70000</v>
      </c>
      <c r="L102" s="9">
        <v>6356.06</v>
      </c>
    </row>
    <row r="103" spans="1:12" ht="12.45">
      <c r="A103" s="31"/>
      <c r="B103" s="8" t="s">
        <v>448</v>
      </c>
      <c r="C103" s="27"/>
      <c r="D103" s="27"/>
      <c r="E103" s="27"/>
      <c r="F103" s="28"/>
      <c r="G103" s="8" t="s">
        <v>443</v>
      </c>
      <c r="H103" s="9">
        <v>70000</v>
      </c>
      <c r="I103" s="9">
        <v>0</v>
      </c>
      <c r="J103" s="9">
        <v>70000</v>
      </c>
      <c r="K103" s="9">
        <v>70000</v>
      </c>
      <c r="L103" s="9">
        <v>0</v>
      </c>
    </row>
    <row r="104" spans="1:12" ht="12.45">
      <c r="A104" s="32"/>
      <c r="B104" s="8" t="s">
        <v>266</v>
      </c>
      <c r="C104" s="27"/>
      <c r="D104" s="27"/>
      <c r="E104" s="27"/>
      <c r="F104" s="28"/>
      <c r="G104" s="8" t="s">
        <v>267</v>
      </c>
      <c r="H104" s="9">
        <v>6000</v>
      </c>
      <c r="I104" s="9">
        <v>0</v>
      </c>
      <c r="J104" s="9">
        <v>6000</v>
      </c>
      <c r="K104" s="9">
        <v>6000</v>
      </c>
      <c r="L104" s="9">
        <v>0</v>
      </c>
    </row>
    <row r="105" spans="1:12" ht="12.45">
      <c r="A105" s="10" t="s">
        <v>3161</v>
      </c>
      <c r="B105" s="29"/>
      <c r="C105" s="29"/>
      <c r="D105" s="29"/>
      <c r="E105" s="29"/>
      <c r="F105" s="30"/>
      <c r="G105" s="11"/>
      <c r="H105" s="12">
        <v>255108.71</v>
      </c>
      <c r="I105" s="12">
        <v>0</v>
      </c>
      <c r="J105" s="12">
        <v>105000</v>
      </c>
      <c r="K105" s="12">
        <v>245000</v>
      </c>
      <c r="L105" s="12">
        <v>10108.709999999999</v>
      </c>
    </row>
    <row r="106" spans="1:12" ht="12.45">
      <c r="A106" s="8" t="s">
        <v>270</v>
      </c>
      <c r="B106" s="8" t="s">
        <v>277</v>
      </c>
      <c r="C106" s="27"/>
      <c r="D106" s="27"/>
      <c r="E106" s="27"/>
      <c r="F106" s="28"/>
      <c r="G106" s="8" t="s">
        <v>278</v>
      </c>
      <c r="H106" s="9">
        <v>1400</v>
      </c>
      <c r="I106" s="9">
        <v>0</v>
      </c>
      <c r="J106" s="9">
        <v>1400</v>
      </c>
      <c r="K106" s="9">
        <v>1400</v>
      </c>
      <c r="L106" s="9">
        <v>0</v>
      </c>
    </row>
    <row r="107" spans="1:12" ht="12.45">
      <c r="A107" s="31"/>
      <c r="B107" s="8" t="s">
        <v>283</v>
      </c>
      <c r="C107" s="27"/>
      <c r="D107" s="27"/>
      <c r="E107" s="27"/>
      <c r="F107" s="28"/>
      <c r="G107" s="8" t="s">
        <v>278</v>
      </c>
      <c r="H107" s="9">
        <v>7216.5</v>
      </c>
      <c r="I107" s="9">
        <v>0</v>
      </c>
      <c r="J107" s="9">
        <v>1931.5</v>
      </c>
      <c r="K107" s="9">
        <v>7216.5</v>
      </c>
      <c r="L107" s="9">
        <v>0</v>
      </c>
    </row>
    <row r="108" spans="1:12" ht="12.45">
      <c r="A108" s="32"/>
      <c r="B108" s="8" t="s">
        <v>287</v>
      </c>
      <c r="C108" s="27"/>
      <c r="D108" s="27"/>
      <c r="E108" s="27"/>
      <c r="F108" s="28"/>
      <c r="G108" s="8" t="s">
        <v>135</v>
      </c>
      <c r="H108" s="9">
        <v>26429.89</v>
      </c>
      <c r="I108" s="9">
        <v>0</v>
      </c>
      <c r="J108" s="9">
        <v>26429.89</v>
      </c>
      <c r="K108" s="9">
        <v>26429.89</v>
      </c>
      <c r="L108" s="9">
        <v>0</v>
      </c>
    </row>
    <row r="109" spans="1:12" ht="12.45">
      <c r="A109" s="10" t="s">
        <v>3162</v>
      </c>
      <c r="B109" s="29"/>
      <c r="C109" s="29"/>
      <c r="D109" s="29"/>
      <c r="E109" s="29"/>
      <c r="F109" s="30"/>
      <c r="G109" s="11"/>
      <c r="H109" s="12">
        <v>35046.39</v>
      </c>
      <c r="I109" s="12">
        <v>0</v>
      </c>
      <c r="J109" s="12">
        <v>29761.39</v>
      </c>
      <c r="K109" s="12">
        <v>35046.39</v>
      </c>
      <c r="L109" s="12">
        <v>0</v>
      </c>
    </row>
    <row r="110" spans="1:12" ht="12.45">
      <c r="A110" s="10" t="s">
        <v>3163</v>
      </c>
      <c r="B110" s="29"/>
      <c r="C110" s="29"/>
      <c r="D110" s="29"/>
      <c r="E110" s="29"/>
      <c r="F110" s="30"/>
      <c r="G110" s="11"/>
      <c r="H110" s="12">
        <v>78219173.819999993</v>
      </c>
      <c r="I110" s="12">
        <v>4403611.3499999996</v>
      </c>
      <c r="J110" s="12">
        <v>53318994.93</v>
      </c>
      <c r="K110" s="12">
        <v>78440916.310000002</v>
      </c>
      <c r="L110" s="12">
        <v>-221742.49</v>
      </c>
    </row>
    <row r="111" spans="1:12" ht="12.45">
      <c r="A111" s="5">
        <v>45107</v>
      </c>
      <c r="E111" s="3" t="s">
        <v>3164</v>
      </c>
      <c r="I111" s="6">
        <v>0.41098379000000002</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L141"/>
  <sheetViews>
    <sheetView topLeftCell="A107" workbookViewId="0">
      <selection activeCell="A144" sqref="A144"/>
    </sheetView>
  </sheetViews>
  <sheetFormatPr defaultRowHeight="12.75" customHeight="1"/>
  <cols>
    <col min="1" max="1" width="44.15234375" bestFit="1" customWidth="1"/>
    <col min="2" max="2" width="14.69140625" customWidth="1"/>
    <col min="3" max="6" width="11.3046875" bestFit="1" customWidth="1"/>
    <col min="7" max="8" width="16.3046875" bestFit="1" customWidth="1"/>
    <col min="9" max="9" width="15" bestFit="1" customWidth="1"/>
    <col min="10" max="11" width="12.3828125" bestFit="1" customWidth="1"/>
    <col min="12" max="12" width="15" bestFit="1" customWidth="1"/>
  </cols>
  <sheetData>
    <row r="1" spans="1:12" ht="24" customHeight="1">
      <c r="G1" s="1" t="s">
        <v>0</v>
      </c>
    </row>
    <row r="2" spans="1:12" ht="24" customHeight="1">
      <c r="G2" s="1" t="s">
        <v>1</v>
      </c>
    </row>
    <row r="3" spans="1:12" ht="12.45">
      <c r="G3" s="2" t="s">
        <v>636</v>
      </c>
    </row>
    <row r="8" spans="1:12" ht="12.45">
      <c r="A8" s="4" t="s">
        <v>637</v>
      </c>
    </row>
    <row r="9" spans="1:12" ht="12.45">
      <c r="A9" s="4" t="s">
        <v>638</v>
      </c>
    </row>
    <row r="10" spans="1:12" ht="12.45">
      <c r="A10" s="7" t="s">
        <v>5</v>
      </c>
      <c r="B10" s="7" t="s">
        <v>6</v>
      </c>
      <c r="C10" s="25"/>
      <c r="D10" s="25"/>
      <c r="E10" s="25"/>
      <c r="F10" s="26"/>
      <c r="G10" s="7" t="s">
        <v>7</v>
      </c>
      <c r="H10" s="7" t="s">
        <v>8</v>
      </c>
      <c r="I10" s="7" t="s">
        <v>9</v>
      </c>
      <c r="J10" s="7" t="s">
        <v>10</v>
      </c>
      <c r="K10" s="7" t="s">
        <v>11</v>
      </c>
      <c r="L10" s="7" t="s">
        <v>12</v>
      </c>
    </row>
    <row r="11" spans="1:12" ht="12.45">
      <c r="A11" s="8" t="s">
        <v>13</v>
      </c>
      <c r="B11" s="8" t="s">
        <v>14</v>
      </c>
      <c r="C11" s="27"/>
      <c r="D11" s="27"/>
      <c r="E11" s="27"/>
      <c r="F11" s="28"/>
      <c r="G11" s="8" t="s">
        <v>15</v>
      </c>
      <c r="H11" s="9">
        <v>0</v>
      </c>
      <c r="I11" s="9">
        <v>0</v>
      </c>
      <c r="J11" s="9">
        <v>3135</v>
      </c>
      <c r="K11" s="9">
        <v>3135</v>
      </c>
      <c r="L11" s="9">
        <v>-3135</v>
      </c>
    </row>
    <row r="12" spans="1:12" ht="12.45">
      <c r="A12" s="10" t="s">
        <v>639</v>
      </c>
      <c r="B12" s="29"/>
      <c r="C12" s="29"/>
      <c r="D12" s="29"/>
      <c r="E12" s="29"/>
      <c r="F12" s="30"/>
      <c r="G12" s="11"/>
      <c r="H12" s="12">
        <v>0</v>
      </c>
      <c r="I12" s="12">
        <v>0</v>
      </c>
      <c r="J12" s="12">
        <v>3135</v>
      </c>
      <c r="K12" s="12">
        <v>3135</v>
      </c>
      <c r="L12" s="12">
        <v>-3135</v>
      </c>
    </row>
    <row r="13" spans="1:12" ht="12.45">
      <c r="A13" s="8" t="s">
        <v>24</v>
      </c>
      <c r="B13" s="8" t="s">
        <v>25</v>
      </c>
      <c r="C13" s="27"/>
      <c r="D13" s="27"/>
      <c r="E13" s="27"/>
      <c r="F13" s="28"/>
      <c r="G13" s="8" t="s">
        <v>26</v>
      </c>
      <c r="H13" s="9">
        <v>297492.71999999997</v>
      </c>
      <c r="I13" s="9">
        <v>0</v>
      </c>
      <c r="J13" s="9">
        <v>77928.509999999995</v>
      </c>
      <c r="K13" s="9">
        <v>297492.71999999997</v>
      </c>
      <c r="L13" s="9">
        <v>0</v>
      </c>
    </row>
    <row r="14" spans="1:12" ht="12.45">
      <c r="A14" s="32"/>
      <c r="B14" s="8" t="s">
        <v>28</v>
      </c>
      <c r="C14" s="27"/>
      <c r="D14" s="27"/>
      <c r="E14" s="27"/>
      <c r="F14" s="28"/>
      <c r="G14" s="8" t="s">
        <v>26</v>
      </c>
      <c r="H14" s="9">
        <v>315741.96000000002</v>
      </c>
      <c r="I14" s="9">
        <v>0</v>
      </c>
      <c r="J14" s="9">
        <v>0</v>
      </c>
      <c r="K14" s="9">
        <v>0</v>
      </c>
      <c r="L14" s="9">
        <v>315741.96000000002</v>
      </c>
    </row>
    <row r="15" spans="1:12" ht="12.45">
      <c r="A15" s="10" t="s">
        <v>640</v>
      </c>
      <c r="B15" s="29"/>
      <c r="C15" s="29"/>
      <c r="D15" s="29"/>
      <c r="E15" s="29"/>
      <c r="F15" s="30"/>
      <c r="G15" s="11"/>
      <c r="H15" s="12">
        <v>613234.68000000005</v>
      </c>
      <c r="I15" s="12">
        <v>0</v>
      </c>
      <c r="J15" s="12">
        <v>77928.509999999995</v>
      </c>
      <c r="K15" s="12">
        <v>297492.71999999997</v>
      </c>
      <c r="L15" s="12">
        <v>315741.96000000002</v>
      </c>
    </row>
    <row r="16" spans="1:12" ht="12.45">
      <c r="A16" s="8" t="s">
        <v>30</v>
      </c>
      <c r="B16" s="8" t="s">
        <v>31</v>
      </c>
      <c r="C16" s="27"/>
      <c r="D16" s="27"/>
      <c r="E16" s="27"/>
      <c r="F16" s="28"/>
      <c r="G16" s="8" t="s">
        <v>32</v>
      </c>
      <c r="H16" s="9">
        <v>568521</v>
      </c>
      <c r="I16" s="9">
        <v>0</v>
      </c>
      <c r="J16" s="9">
        <v>255125.65</v>
      </c>
      <c r="K16" s="9">
        <v>568521</v>
      </c>
      <c r="L16" s="9">
        <v>0</v>
      </c>
    </row>
    <row r="17" spans="1:12" ht="12.45">
      <c r="A17" s="32"/>
      <c r="B17" s="8" t="s">
        <v>33</v>
      </c>
      <c r="C17" s="27"/>
      <c r="D17" s="27"/>
      <c r="E17" s="27"/>
      <c r="F17" s="28"/>
      <c r="G17" s="8" t="s">
        <v>32</v>
      </c>
      <c r="H17" s="9">
        <v>568917.56999999995</v>
      </c>
      <c r="I17" s="9">
        <v>0</v>
      </c>
      <c r="J17" s="9">
        <v>198379.6</v>
      </c>
      <c r="K17" s="9">
        <v>198379.6</v>
      </c>
      <c r="L17" s="9">
        <v>370537.97</v>
      </c>
    </row>
    <row r="18" spans="1:12" ht="12.45">
      <c r="A18" s="10" t="s">
        <v>641</v>
      </c>
      <c r="B18" s="29"/>
      <c r="C18" s="29"/>
      <c r="D18" s="29"/>
      <c r="E18" s="29"/>
      <c r="F18" s="30"/>
      <c r="G18" s="11"/>
      <c r="H18" s="12">
        <v>1137438.57</v>
      </c>
      <c r="I18" s="12">
        <v>0</v>
      </c>
      <c r="J18" s="12">
        <v>453505.25</v>
      </c>
      <c r="K18" s="12">
        <v>766900.6</v>
      </c>
      <c r="L18" s="12">
        <v>370537.97</v>
      </c>
    </row>
    <row r="19" spans="1:12" ht="12.45">
      <c r="A19" s="8" t="s">
        <v>35</v>
      </c>
      <c r="B19" s="8" t="s">
        <v>36</v>
      </c>
      <c r="C19" s="27"/>
      <c r="D19" s="27"/>
      <c r="E19" s="27"/>
      <c r="F19" s="28"/>
      <c r="G19" s="8" t="s">
        <v>37</v>
      </c>
      <c r="H19" s="9">
        <v>94751.67</v>
      </c>
      <c r="I19" s="9">
        <v>0</v>
      </c>
      <c r="J19" s="9">
        <v>45622.75</v>
      </c>
      <c r="K19" s="9">
        <v>70968.539999999994</v>
      </c>
      <c r="L19" s="9">
        <v>23783.13</v>
      </c>
    </row>
    <row r="20" spans="1:12" ht="12.45">
      <c r="A20" s="10" t="s">
        <v>642</v>
      </c>
      <c r="B20" s="29"/>
      <c r="C20" s="29"/>
      <c r="D20" s="29"/>
      <c r="E20" s="29"/>
      <c r="F20" s="30"/>
      <c r="G20" s="11"/>
      <c r="H20" s="12">
        <v>94751.67</v>
      </c>
      <c r="I20" s="12">
        <v>0</v>
      </c>
      <c r="J20" s="12">
        <v>45622.75</v>
      </c>
      <c r="K20" s="12">
        <v>70968.539999999994</v>
      </c>
      <c r="L20" s="12">
        <v>23783.13</v>
      </c>
    </row>
    <row r="21" spans="1:12" ht="12.45">
      <c r="A21" s="8" t="s">
        <v>42</v>
      </c>
      <c r="B21" s="8" t="s">
        <v>43</v>
      </c>
      <c r="C21" s="27"/>
      <c r="D21" s="27"/>
      <c r="E21" s="27"/>
      <c r="F21" s="28"/>
      <c r="G21" s="8" t="s">
        <v>44</v>
      </c>
      <c r="H21" s="9">
        <v>31542.47</v>
      </c>
      <c r="I21" s="9">
        <v>0</v>
      </c>
      <c r="J21" s="9">
        <v>11983.77</v>
      </c>
      <c r="K21" s="9">
        <v>31542.47</v>
      </c>
      <c r="L21" s="9">
        <v>0</v>
      </c>
    </row>
    <row r="22" spans="1:12" ht="12.45">
      <c r="A22" s="32"/>
      <c r="B22" s="8" t="s">
        <v>45</v>
      </c>
      <c r="C22" s="27"/>
      <c r="D22" s="27"/>
      <c r="E22" s="27"/>
      <c r="F22" s="28"/>
      <c r="G22" s="8" t="s">
        <v>44</v>
      </c>
      <c r="H22" s="9">
        <v>46452.51</v>
      </c>
      <c r="I22" s="9">
        <v>0</v>
      </c>
      <c r="J22" s="9">
        <v>0</v>
      </c>
      <c r="K22" s="9">
        <v>0</v>
      </c>
      <c r="L22" s="9">
        <v>46452.51</v>
      </c>
    </row>
    <row r="23" spans="1:12" ht="12.45">
      <c r="A23" s="10" t="s">
        <v>643</v>
      </c>
      <c r="B23" s="29"/>
      <c r="C23" s="29"/>
      <c r="D23" s="29"/>
      <c r="E23" s="29"/>
      <c r="F23" s="30"/>
      <c r="G23" s="11"/>
      <c r="H23" s="12">
        <v>77994.98</v>
      </c>
      <c r="I23" s="12">
        <v>0</v>
      </c>
      <c r="J23" s="12">
        <v>11983.77</v>
      </c>
      <c r="K23" s="12">
        <v>31542.47</v>
      </c>
      <c r="L23" s="12">
        <v>46452.51</v>
      </c>
    </row>
    <row r="24" spans="1:12" ht="12.45">
      <c r="A24" s="8" t="s">
        <v>47</v>
      </c>
      <c r="B24" s="8" t="s">
        <v>48</v>
      </c>
      <c r="C24" s="27"/>
      <c r="D24" s="27"/>
      <c r="E24" s="27"/>
      <c r="F24" s="28"/>
      <c r="G24" s="8" t="s">
        <v>49</v>
      </c>
      <c r="H24" s="9">
        <v>7281.97</v>
      </c>
      <c r="I24" s="9">
        <v>0</v>
      </c>
      <c r="J24" s="9">
        <v>5230.72</v>
      </c>
      <c r="K24" s="9">
        <v>5230.72</v>
      </c>
      <c r="L24" s="9">
        <v>2051.25</v>
      </c>
    </row>
    <row r="25" spans="1:12" ht="12.45">
      <c r="A25" s="10" t="s">
        <v>644</v>
      </c>
      <c r="B25" s="29"/>
      <c r="C25" s="29"/>
      <c r="D25" s="29"/>
      <c r="E25" s="29"/>
      <c r="F25" s="30"/>
      <c r="G25" s="11"/>
      <c r="H25" s="12">
        <v>7281.97</v>
      </c>
      <c r="I25" s="12">
        <v>0</v>
      </c>
      <c r="J25" s="12">
        <v>5230.72</v>
      </c>
      <c r="K25" s="12">
        <v>5230.72</v>
      </c>
      <c r="L25" s="12">
        <v>2051.25</v>
      </c>
    </row>
    <row r="26" spans="1:12" ht="12.45">
      <c r="A26" s="8" t="s">
        <v>58</v>
      </c>
      <c r="B26" s="8" t="s">
        <v>59</v>
      </c>
      <c r="C26" s="27"/>
      <c r="D26" s="27"/>
      <c r="E26" s="27"/>
      <c r="F26" s="28"/>
      <c r="G26" s="8" t="s">
        <v>60</v>
      </c>
      <c r="H26" s="9">
        <v>65672.12</v>
      </c>
      <c r="I26" s="9">
        <v>0</v>
      </c>
      <c r="J26" s="9">
        <v>36392.15</v>
      </c>
      <c r="K26" s="9">
        <v>65672.12</v>
      </c>
      <c r="L26" s="9">
        <v>0</v>
      </c>
    </row>
    <row r="27" spans="1:12" ht="12.45">
      <c r="A27" s="32"/>
      <c r="B27" s="8" t="s">
        <v>63</v>
      </c>
      <c r="C27" s="27"/>
      <c r="D27" s="27"/>
      <c r="E27" s="27"/>
      <c r="F27" s="28"/>
      <c r="G27" s="8" t="s">
        <v>60</v>
      </c>
      <c r="H27" s="9">
        <v>62618</v>
      </c>
      <c r="I27" s="9">
        <v>0</v>
      </c>
      <c r="J27" s="9">
        <v>0</v>
      </c>
      <c r="K27" s="9">
        <v>0</v>
      </c>
      <c r="L27" s="9">
        <v>62618</v>
      </c>
    </row>
    <row r="28" spans="1:12" ht="12.45">
      <c r="A28" s="10" t="s">
        <v>645</v>
      </c>
      <c r="B28" s="29"/>
      <c r="C28" s="29"/>
      <c r="D28" s="29"/>
      <c r="E28" s="29"/>
      <c r="F28" s="30"/>
      <c r="G28" s="11"/>
      <c r="H28" s="12">
        <v>128290.12</v>
      </c>
      <c r="I28" s="12">
        <v>0</v>
      </c>
      <c r="J28" s="12">
        <v>36392.15</v>
      </c>
      <c r="K28" s="12">
        <v>65672.12</v>
      </c>
      <c r="L28" s="12">
        <v>62618</v>
      </c>
    </row>
    <row r="29" spans="1:12" ht="12.45">
      <c r="A29" s="8" t="s">
        <v>66</v>
      </c>
      <c r="B29" s="8" t="s">
        <v>67</v>
      </c>
      <c r="C29" s="27"/>
      <c r="D29" s="27"/>
      <c r="E29" s="27"/>
      <c r="F29" s="28"/>
      <c r="G29" s="8" t="s">
        <v>68</v>
      </c>
      <c r="H29" s="9">
        <v>19699.43</v>
      </c>
      <c r="I29" s="9">
        <v>0</v>
      </c>
      <c r="J29" s="9">
        <v>0</v>
      </c>
      <c r="K29" s="9">
        <v>0</v>
      </c>
      <c r="L29" s="9">
        <v>19699.43</v>
      </c>
    </row>
    <row r="30" spans="1:12" ht="12.45">
      <c r="A30" s="32"/>
      <c r="B30" s="8" t="s">
        <v>69</v>
      </c>
      <c r="C30" s="27"/>
      <c r="D30" s="27"/>
      <c r="E30" s="27"/>
      <c r="F30" s="28"/>
      <c r="G30" s="8" t="s">
        <v>68</v>
      </c>
      <c r="H30" s="9">
        <v>20809.93</v>
      </c>
      <c r="I30" s="9">
        <v>0</v>
      </c>
      <c r="J30" s="9">
        <v>0</v>
      </c>
      <c r="K30" s="9">
        <v>0</v>
      </c>
      <c r="L30" s="9">
        <v>20809.93</v>
      </c>
    </row>
    <row r="31" spans="1:12" ht="12.45">
      <c r="A31" s="10" t="s">
        <v>646</v>
      </c>
      <c r="B31" s="29"/>
      <c r="C31" s="29"/>
      <c r="D31" s="29"/>
      <c r="E31" s="29"/>
      <c r="F31" s="30"/>
      <c r="G31" s="11"/>
      <c r="H31" s="12">
        <v>40509.360000000001</v>
      </c>
      <c r="I31" s="12">
        <v>0</v>
      </c>
      <c r="J31" s="12">
        <v>0</v>
      </c>
      <c r="K31" s="12">
        <v>0</v>
      </c>
      <c r="L31" s="12">
        <v>40509.360000000001</v>
      </c>
    </row>
    <row r="32" spans="1:12" ht="12.45">
      <c r="A32" s="8" t="s">
        <v>72</v>
      </c>
      <c r="B32" s="8" t="s">
        <v>73</v>
      </c>
      <c r="C32" s="27"/>
      <c r="D32" s="27"/>
      <c r="E32" s="27"/>
      <c r="F32" s="28"/>
      <c r="G32" s="8" t="s">
        <v>74</v>
      </c>
      <c r="H32" s="9">
        <v>58913.59</v>
      </c>
      <c r="I32" s="9">
        <v>0</v>
      </c>
      <c r="J32" s="9">
        <v>39624.36</v>
      </c>
      <c r="K32" s="9">
        <v>39624.36</v>
      </c>
      <c r="L32" s="9">
        <v>19289.23</v>
      </c>
    </row>
    <row r="33" spans="1:12" ht="12.45">
      <c r="A33" s="10" t="s">
        <v>647</v>
      </c>
      <c r="B33" s="29"/>
      <c r="C33" s="29"/>
      <c r="D33" s="29"/>
      <c r="E33" s="29"/>
      <c r="F33" s="30"/>
      <c r="G33" s="11"/>
      <c r="H33" s="12">
        <v>58913.59</v>
      </c>
      <c r="I33" s="12">
        <v>0</v>
      </c>
      <c r="J33" s="12">
        <v>39624.36</v>
      </c>
      <c r="K33" s="12">
        <v>39624.36</v>
      </c>
      <c r="L33" s="12">
        <v>19289.23</v>
      </c>
    </row>
    <row r="34" spans="1:12" ht="12.45">
      <c r="A34" s="8" t="s">
        <v>76</v>
      </c>
      <c r="B34" s="8" t="s">
        <v>77</v>
      </c>
      <c r="C34" s="27"/>
      <c r="D34" s="27"/>
      <c r="E34" s="27"/>
      <c r="F34" s="28"/>
      <c r="G34" s="8" t="s">
        <v>78</v>
      </c>
      <c r="H34" s="9">
        <v>803988.77</v>
      </c>
      <c r="I34" s="9">
        <v>0</v>
      </c>
      <c r="J34" s="9">
        <v>144983.07999999999</v>
      </c>
      <c r="K34" s="9">
        <v>617128.09</v>
      </c>
      <c r="L34" s="9">
        <v>186860.68</v>
      </c>
    </row>
    <row r="35" spans="1:12" ht="12.45">
      <c r="A35" s="10" t="s">
        <v>648</v>
      </c>
      <c r="B35" s="29"/>
      <c r="C35" s="29"/>
      <c r="D35" s="29"/>
      <c r="E35" s="29"/>
      <c r="F35" s="30"/>
      <c r="G35" s="11"/>
      <c r="H35" s="12">
        <v>803988.77</v>
      </c>
      <c r="I35" s="12">
        <v>0</v>
      </c>
      <c r="J35" s="12">
        <v>144983.07999999999</v>
      </c>
      <c r="K35" s="12">
        <v>617128.09</v>
      </c>
      <c r="L35" s="12">
        <v>186860.68</v>
      </c>
    </row>
    <row r="36" spans="1:12" ht="12.45">
      <c r="A36" s="8" t="s">
        <v>80</v>
      </c>
      <c r="B36" s="8" t="s">
        <v>81</v>
      </c>
      <c r="C36" s="27"/>
      <c r="D36" s="27"/>
      <c r="E36" s="27"/>
      <c r="F36" s="28"/>
      <c r="G36" s="8" t="s">
        <v>82</v>
      </c>
      <c r="H36" s="9">
        <v>1806826.61</v>
      </c>
      <c r="I36" s="9">
        <v>0</v>
      </c>
      <c r="J36" s="9">
        <v>412245.96</v>
      </c>
      <c r="K36" s="9">
        <v>657239.43999999994</v>
      </c>
      <c r="L36" s="9">
        <v>1149587.17</v>
      </c>
    </row>
    <row r="37" spans="1:12" ht="12.45">
      <c r="A37" s="10" t="s">
        <v>649</v>
      </c>
      <c r="B37" s="29"/>
      <c r="C37" s="29"/>
      <c r="D37" s="29"/>
      <c r="E37" s="29"/>
      <c r="F37" s="30"/>
      <c r="G37" s="11"/>
      <c r="H37" s="12">
        <v>1806826.61</v>
      </c>
      <c r="I37" s="12">
        <v>0</v>
      </c>
      <c r="J37" s="12">
        <v>412245.96</v>
      </c>
      <c r="K37" s="12">
        <v>657239.43999999994</v>
      </c>
      <c r="L37" s="12">
        <v>1149587.17</v>
      </c>
    </row>
    <row r="38" spans="1:12" ht="12.45">
      <c r="A38" s="8" t="s">
        <v>564</v>
      </c>
      <c r="B38" s="8" t="s">
        <v>565</v>
      </c>
      <c r="C38" s="27"/>
      <c r="D38" s="27"/>
      <c r="E38" s="27"/>
      <c r="F38" s="28"/>
      <c r="G38" s="8" t="s">
        <v>22</v>
      </c>
      <c r="H38" s="9">
        <v>0</v>
      </c>
      <c r="I38" s="9">
        <v>680</v>
      </c>
      <c r="J38" s="9">
        <v>2890</v>
      </c>
      <c r="K38" s="9">
        <v>3594.84</v>
      </c>
      <c r="L38" s="9">
        <v>-3594.84</v>
      </c>
    </row>
    <row r="39" spans="1:12" ht="12.45">
      <c r="A39" s="10" t="s">
        <v>650</v>
      </c>
      <c r="B39" s="29"/>
      <c r="C39" s="29"/>
      <c r="D39" s="29"/>
      <c r="E39" s="29"/>
      <c r="F39" s="30"/>
      <c r="G39" s="11"/>
      <c r="H39" s="12">
        <v>0</v>
      </c>
      <c r="I39" s="12">
        <v>680</v>
      </c>
      <c r="J39" s="12">
        <v>2890</v>
      </c>
      <c r="K39" s="12">
        <v>3594.84</v>
      </c>
      <c r="L39" s="12">
        <v>-3594.84</v>
      </c>
    </row>
    <row r="40" spans="1:12" ht="12.45">
      <c r="A40" s="8" t="s">
        <v>94</v>
      </c>
      <c r="B40" s="8" t="s">
        <v>95</v>
      </c>
      <c r="C40" s="27"/>
      <c r="D40" s="27"/>
      <c r="E40" s="27"/>
      <c r="F40" s="28"/>
      <c r="G40" s="8" t="s">
        <v>96</v>
      </c>
      <c r="H40" s="9">
        <v>0</v>
      </c>
      <c r="I40" s="9">
        <v>0</v>
      </c>
      <c r="J40" s="9">
        <v>0</v>
      </c>
      <c r="K40" s="9">
        <v>103542.83</v>
      </c>
      <c r="L40" s="9">
        <v>-103542.83</v>
      </c>
    </row>
    <row r="41" spans="1:12" ht="12.45">
      <c r="A41" s="31"/>
      <c r="B41" s="8" t="s">
        <v>97</v>
      </c>
      <c r="C41" s="27"/>
      <c r="D41" s="27"/>
      <c r="E41" s="27"/>
      <c r="F41" s="28"/>
      <c r="G41" s="8" t="s">
        <v>96</v>
      </c>
      <c r="H41" s="9">
        <v>0</v>
      </c>
      <c r="I41" s="9">
        <v>0</v>
      </c>
      <c r="J41" s="9">
        <v>0</v>
      </c>
      <c r="K41" s="9">
        <v>351974.56</v>
      </c>
      <c r="L41" s="9">
        <v>-351974.56</v>
      </c>
    </row>
    <row r="42" spans="1:12" ht="12.45">
      <c r="A42" s="31"/>
      <c r="B42" s="8" t="s">
        <v>98</v>
      </c>
      <c r="C42" s="27"/>
      <c r="D42" s="27"/>
      <c r="E42" s="27"/>
      <c r="F42" s="28"/>
      <c r="G42" s="8" t="s">
        <v>96</v>
      </c>
      <c r="H42" s="9">
        <v>0</v>
      </c>
      <c r="I42" s="9">
        <v>0</v>
      </c>
      <c r="J42" s="9">
        <v>68328.649999999994</v>
      </c>
      <c r="K42" s="9">
        <v>891834.38</v>
      </c>
      <c r="L42" s="9">
        <v>-891834.38</v>
      </c>
    </row>
    <row r="43" spans="1:12" ht="12.45">
      <c r="A43" s="31"/>
      <c r="B43" s="8" t="s">
        <v>99</v>
      </c>
      <c r="C43" s="27"/>
      <c r="D43" s="27"/>
      <c r="E43" s="27"/>
      <c r="F43" s="28"/>
      <c r="G43" s="8" t="s">
        <v>96</v>
      </c>
      <c r="H43" s="9">
        <v>0</v>
      </c>
      <c r="I43" s="9">
        <v>0</v>
      </c>
      <c r="J43" s="9">
        <v>22996.92</v>
      </c>
      <c r="K43" s="9">
        <v>97227.06</v>
      </c>
      <c r="L43" s="9">
        <v>-97227.06</v>
      </c>
    </row>
    <row r="44" spans="1:12" ht="12.45">
      <c r="A44" s="31"/>
      <c r="B44" s="8" t="s">
        <v>100</v>
      </c>
      <c r="C44" s="27"/>
      <c r="D44" s="27"/>
      <c r="E44" s="27"/>
      <c r="F44" s="28"/>
      <c r="G44" s="8" t="s">
        <v>96</v>
      </c>
      <c r="H44" s="9">
        <v>0</v>
      </c>
      <c r="I44" s="9">
        <v>0</v>
      </c>
      <c r="J44" s="9">
        <v>20601.849999999999</v>
      </c>
      <c r="K44" s="9">
        <v>295525.88</v>
      </c>
      <c r="L44" s="9">
        <v>-295525.88</v>
      </c>
    </row>
    <row r="45" spans="1:12" ht="12.45">
      <c r="A45" s="31"/>
      <c r="B45" s="8" t="s">
        <v>101</v>
      </c>
      <c r="C45" s="27"/>
      <c r="D45" s="27"/>
      <c r="E45" s="27"/>
      <c r="F45" s="28"/>
      <c r="G45" s="8" t="s">
        <v>96</v>
      </c>
      <c r="H45" s="9">
        <v>0</v>
      </c>
      <c r="I45" s="9">
        <v>35109.870000000003</v>
      </c>
      <c r="J45" s="9">
        <v>35109.870000000003</v>
      </c>
      <c r="K45" s="9">
        <v>73746.58</v>
      </c>
      <c r="L45" s="9">
        <v>-73746.58</v>
      </c>
    </row>
    <row r="46" spans="1:12" ht="12.45">
      <c r="A46" s="31"/>
      <c r="B46" s="8" t="s">
        <v>102</v>
      </c>
      <c r="C46" s="27"/>
      <c r="D46" s="27"/>
      <c r="E46" s="27"/>
      <c r="F46" s="28"/>
      <c r="G46" s="8" t="s">
        <v>96</v>
      </c>
      <c r="H46" s="9">
        <v>0</v>
      </c>
      <c r="I46" s="9">
        <v>36107.599999999999</v>
      </c>
      <c r="J46" s="9">
        <v>312961.8</v>
      </c>
      <c r="K46" s="9">
        <v>312961.8</v>
      </c>
      <c r="L46" s="9">
        <v>-312961.8</v>
      </c>
    </row>
    <row r="47" spans="1:12" ht="12.45">
      <c r="A47" s="31"/>
      <c r="B47" s="8" t="s">
        <v>103</v>
      </c>
      <c r="C47" s="27"/>
      <c r="D47" s="27"/>
      <c r="E47" s="27"/>
      <c r="F47" s="28"/>
      <c r="G47" s="8" t="s">
        <v>96</v>
      </c>
      <c r="H47" s="9">
        <v>0</v>
      </c>
      <c r="I47" s="9">
        <v>13962.63</v>
      </c>
      <c r="J47" s="9">
        <v>122260.23</v>
      </c>
      <c r="K47" s="9">
        <v>122260.23</v>
      </c>
      <c r="L47" s="9">
        <v>-122260.23</v>
      </c>
    </row>
    <row r="48" spans="1:12" ht="12.45">
      <c r="A48" s="31"/>
      <c r="B48" s="8" t="s">
        <v>104</v>
      </c>
      <c r="C48" s="27"/>
      <c r="D48" s="27"/>
      <c r="E48" s="27"/>
      <c r="F48" s="28"/>
      <c r="G48" s="8" t="s">
        <v>96</v>
      </c>
      <c r="H48" s="9">
        <v>0</v>
      </c>
      <c r="I48" s="9">
        <v>15348.28</v>
      </c>
      <c r="J48" s="9">
        <v>132968.54999999999</v>
      </c>
      <c r="K48" s="9">
        <v>132968.54999999999</v>
      </c>
      <c r="L48" s="9">
        <v>-132968.54999999999</v>
      </c>
    </row>
    <row r="49" spans="1:12" ht="12.45">
      <c r="A49" s="32"/>
      <c r="B49" s="8" t="s">
        <v>105</v>
      </c>
      <c r="C49" s="27"/>
      <c r="D49" s="27"/>
      <c r="E49" s="27"/>
      <c r="F49" s="28"/>
      <c r="G49" s="8" t="s">
        <v>96</v>
      </c>
      <c r="H49" s="9">
        <v>0</v>
      </c>
      <c r="I49" s="9">
        <v>18639.12</v>
      </c>
      <c r="J49" s="9">
        <v>18639.12</v>
      </c>
      <c r="K49" s="9">
        <v>18639.12</v>
      </c>
      <c r="L49" s="9">
        <v>-18639.12</v>
      </c>
    </row>
    <row r="50" spans="1:12" ht="12.45">
      <c r="A50" s="10" t="s">
        <v>651</v>
      </c>
      <c r="B50" s="29"/>
      <c r="C50" s="29"/>
      <c r="D50" s="29"/>
      <c r="E50" s="29"/>
      <c r="F50" s="30"/>
      <c r="G50" s="11"/>
      <c r="H50" s="12">
        <v>0</v>
      </c>
      <c r="I50" s="12">
        <v>119167.5</v>
      </c>
      <c r="J50" s="12">
        <v>733866.99</v>
      </c>
      <c r="K50" s="12">
        <v>2400680.9900000002</v>
      </c>
      <c r="L50" s="12">
        <v>-2400680.9900000002</v>
      </c>
    </row>
    <row r="51" spans="1:12" ht="12.45">
      <c r="A51" s="8" t="s">
        <v>107</v>
      </c>
      <c r="B51" s="8" t="s">
        <v>108</v>
      </c>
      <c r="C51" s="27"/>
      <c r="D51" s="27"/>
      <c r="E51" s="27"/>
      <c r="F51" s="28"/>
      <c r="G51" s="8" t="s">
        <v>109</v>
      </c>
      <c r="H51" s="9">
        <v>15644.49</v>
      </c>
      <c r="I51" s="9">
        <v>0</v>
      </c>
      <c r="J51" s="9">
        <v>15644.49</v>
      </c>
      <c r="K51" s="9">
        <v>15644.49</v>
      </c>
      <c r="L51" s="9">
        <v>0</v>
      </c>
    </row>
    <row r="52" spans="1:12" ht="12.45">
      <c r="A52" s="10" t="s">
        <v>652</v>
      </c>
      <c r="B52" s="29"/>
      <c r="C52" s="29"/>
      <c r="D52" s="29"/>
      <c r="E52" s="29"/>
      <c r="F52" s="30"/>
      <c r="G52" s="11"/>
      <c r="H52" s="12">
        <v>15644.49</v>
      </c>
      <c r="I52" s="12">
        <v>0</v>
      </c>
      <c r="J52" s="12">
        <v>15644.49</v>
      </c>
      <c r="K52" s="12">
        <v>15644.49</v>
      </c>
      <c r="L52" s="12">
        <v>0</v>
      </c>
    </row>
    <row r="53" spans="1:12" ht="12.45">
      <c r="A53" s="8" t="s">
        <v>111</v>
      </c>
      <c r="B53" s="8" t="s">
        <v>112</v>
      </c>
      <c r="C53" s="27"/>
      <c r="D53" s="27"/>
      <c r="E53" s="27"/>
      <c r="F53" s="28"/>
      <c r="G53" s="8" t="s">
        <v>113</v>
      </c>
      <c r="H53" s="9">
        <v>0</v>
      </c>
      <c r="I53" s="9">
        <v>12839.2</v>
      </c>
      <c r="J53" s="9">
        <v>116383.2</v>
      </c>
      <c r="K53" s="9">
        <v>116383.2</v>
      </c>
      <c r="L53" s="9">
        <v>-116383.2</v>
      </c>
    </row>
    <row r="54" spans="1:12" ht="12.45">
      <c r="A54" s="10" t="s">
        <v>653</v>
      </c>
      <c r="B54" s="29"/>
      <c r="C54" s="29"/>
      <c r="D54" s="29"/>
      <c r="E54" s="29"/>
      <c r="F54" s="30"/>
      <c r="G54" s="11"/>
      <c r="H54" s="12">
        <v>0</v>
      </c>
      <c r="I54" s="12">
        <v>12839.2</v>
      </c>
      <c r="J54" s="12">
        <v>116383.2</v>
      </c>
      <c r="K54" s="12">
        <v>116383.2</v>
      </c>
      <c r="L54" s="12">
        <v>-116383.2</v>
      </c>
    </row>
    <row r="55" spans="1:12" ht="12.45">
      <c r="A55" s="8" t="s">
        <v>115</v>
      </c>
      <c r="B55" s="8" t="s">
        <v>118</v>
      </c>
      <c r="C55" s="27"/>
      <c r="D55" s="27"/>
      <c r="E55" s="27"/>
      <c r="F55" s="28"/>
      <c r="G55" s="8" t="s">
        <v>119</v>
      </c>
      <c r="H55" s="9">
        <v>65400</v>
      </c>
      <c r="I55" s="9">
        <v>0</v>
      </c>
      <c r="J55" s="9">
        <v>0</v>
      </c>
      <c r="K55" s="9">
        <v>0</v>
      </c>
      <c r="L55" s="9">
        <v>65400</v>
      </c>
    </row>
    <row r="56" spans="1:12" ht="12.45">
      <c r="A56" s="16"/>
      <c r="B56" s="18" t="s">
        <v>120</v>
      </c>
      <c r="C56" s="34"/>
      <c r="D56" s="34"/>
      <c r="E56" s="34"/>
      <c r="F56" s="35"/>
      <c r="G56" s="16"/>
      <c r="H56" s="17">
        <v>0</v>
      </c>
      <c r="I56" s="17">
        <v>-270.02</v>
      </c>
      <c r="J56" s="17">
        <v>-270.02</v>
      </c>
      <c r="K56" s="17">
        <v>-270.02</v>
      </c>
      <c r="L56" s="17">
        <v>270.02</v>
      </c>
    </row>
    <row r="57" spans="1:12" ht="12.45">
      <c r="A57" s="10" t="s">
        <v>654</v>
      </c>
      <c r="B57" s="29"/>
      <c r="C57" s="29"/>
      <c r="D57" s="29"/>
      <c r="E57" s="29"/>
      <c r="F57" s="30"/>
      <c r="G57" s="11"/>
      <c r="H57" s="12">
        <v>65400</v>
      </c>
      <c r="I57" s="12">
        <v>-270.02</v>
      </c>
      <c r="J57" s="12">
        <v>-270.02</v>
      </c>
      <c r="K57" s="12">
        <v>-270.02</v>
      </c>
      <c r="L57" s="12">
        <v>65670.02</v>
      </c>
    </row>
    <row r="58" spans="1:12" ht="12.45">
      <c r="A58" s="8" t="s">
        <v>133</v>
      </c>
      <c r="B58" s="8" t="s">
        <v>134</v>
      </c>
      <c r="C58" s="27"/>
      <c r="D58" s="27"/>
      <c r="E58" s="27"/>
      <c r="F58" s="28"/>
      <c r="G58" s="8" t="s">
        <v>135</v>
      </c>
      <c r="H58" s="9">
        <v>3773867.95</v>
      </c>
      <c r="I58" s="9">
        <v>0</v>
      </c>
      <c r="J58" s="9">
        <v>0</v>
      </c>
      <c r="K58" s="9">
        <v>3773867.95</v>
      </c>
      <c r="L58" s="9">
        <v>0</v>
      </c>
    </row>
    <row r="59" spans="1:12" ht="12.45">
      <c r="A59" s="31"/>
      <c r="B59" s="8" t="s">
        <v>136</v>
      </c>
      <c r="C59" s="27"/>
      <c r="D59" s="27"/>
      <c r="E59" s="27"/>
      <c r="F59" s="28"/>
      <c r="G59" s="8" t="s">
        <v>137</v>
      </c>
      <c r="H59" s="9">
        <v>158768.54999999999</v>
      </c>
      <c r="I59" s="9">
        <v>9811.61</v>
      </c>
      <c r="J59" s="9">
        <v>158768.54999999999</v>
      </c>
      <c r="K59" s="9">
        <v>158768.54999999999</v>
      </c>
      <c r="L59" s="9">
        <v>0</v>
      </c>
    </row>
    <row r="60" spans="1:12" ht="12.45">
      <c r="A60" s="31"/>
      <c r="B60" s="8" t="s">
        <v>138</v>
      </c>
      <c r="C60" s="27"/>
      <c r="D60" s="27"/>
      <c r="E60" s="27"/>
      <c r="F60" s="28"/>
      <c r="G60" s="8" t="s">
        <v>135</v>
      </c>
      <c r="H60" s="9">
        <v>4126765.84</v>
      </c>
      <c r="I60" s="9">
        <v>251285.35</v>
      </c>
      <c r="J60" s="9">
        <v>4126765.84</v>
      </c>
      <c r="K60" s="9">
        <v>4126765.84</v>
      </c>
      <c r="L60" s="9">
        <v>0</v>
      </c>
    </row>
    <row r="61" spans="1:12" ht="12.45">
      <c r="A61" s="31"/>
      <c r="B61" s="8" t="s">
        <v>139</v>
      </c>
      <c r="C61" s="27"/>
      <c r="D61" s="27"/>
      <c r="E61" s="27"/>
      <c r="F61" s="28"/>
      <c r="G61" s="8" t="s">
        <v>135</v>
      </c>
      <c r="H61" s="9">
        <v>-29480</v>
      </c>
      <c r="I61" s="9">
        <v>-8169</v>
      </c>
      <c r="J61" s="9">
        <v>-29480</v>
      </c>
      <c r="K61" s="9">
        <v>-29480</v>
      </c>
      <c r="L61" s="9">
        <v>0</v>
      </c>
    </row>
    <row r="62" spans="1:12" ht="12.45">
      <c r="A62" s="31"/>
      <c r="B62" s="8" t="s">
        <v>333</v>
      </c>
      <c r="C62" s="27"/>
      <c r="D62" s="27"/>
      <c r="E62" s="27"/>
      <c r="F62" s="28"/>
      <c r="G62" s="8" t="s">
        <v>334</v>
      </c>
      <c r="H62" s="9">
        <v>2395792.7999999998</v>
      </c>
      <c r="I62" s="9">
        <v>199649.4</v>
      </c>
      <c r="J62" s="9">
        <v>2395792.7999999998</v>
      </c>
      <c r="K62" s="9">
        <v>2395792.7999999998</v>
      </c>
      <c r="L62" s="9">
        <v>0</v>
      </c>
    </row>
    <row r="63" spans="1:12" ht="12.45">
      <c r="A63" s="31"/>
      <c r="B63" s="8" t="s">
        <v>140</v>
      </c>
      <c r="C63" s="27"/>
      <c r="D63" s="27"/>
      <c r="E63" s="27"/>
      <c r="F63" s="28"/>
      <c r="G63" s="8" t="s">
        <v>141</v>
      </c>
      <c r="H63" s="9">
        <v>935787.1</v>
      </c>
      <c r="I63" s="9">
        <v>76783.39</v>
      </c>
      <c r="J63" s="9">
        <v>935787.1</v>
      </c>
      <c r="K63" s="9">
        <v>935787.1</v>
      </c>
      <c r="L63" s="9">
        <v>0</v>
      </c>
    </row>
    <row r="64" spans="1:12" ht="12.45">
      <c r="A64" s="31"/>
      <c r="B64" s="8" t="s">
        <v>142</v>
      </c>
      <c r="C64" s="27"/>
      <c r="D64" s="27"/>
      <c r="E64" s="27"/>
      <c r="F64" s="28"/>
      <c r="G64" s="8" t="s">
        <v>143</v>
      </c>
      <c r="H64" s="9">
        <v>1692309.89</v>
      </c>
      <c r="I64" s="9">
        <v>141025.82999999999</v>
      </c>
      <c r="J64" s="9">
        <v>1692309.89</v>
      </c>
      <c r="K64" s="9">
        <v>1692309.89</v>
      </c>
      <c r="L64" s="9">
        <v>0</v>
      </c>
    </row>
    <row r="65" spans="1:12" ht="12.45">
      <c r="A65" s="31"/>
      <c r="B65" s="8" t="s">
        <v>144</v>
      </c>
      <c r="C65" s="27"/>
      <c r="D65" s="27"/>
      <c r="E65" s="27"/>
      <c r="F65" s="28"/>
      <c r="G65" s="8" t="s">
        <v>145</v>
      </c>
      <c r="H65" s="9">
        <v>355477.97</v>
      </c>
      <c r="I65" s="9">
        <v>29623.17</v>
      </c>
      <c r="J65" s="9">
        <v>355477.97</v>
      </c>
      <c r="K65" s="9">
        <v>355477.97</v>
      </c>
      <c r="L65" s="9">
        <v>0</v>
      </c>
    </row>
    <row r="66" spans="1:12" ht="12.45">
      <c r="A66" s="31"/>
      <c r="B66" s="8" t="s">
        <v>146</v>
      </c>
      <c r="C66" s="27"/>
      <c r="D66" s="27"/>
      <c r="E66" s="27"/>
      <c r="F66" s="28"/>
      <c r="G66" s="8" t="s">
        <v>147</v>
      </c>
      <c r="H66" s="9">
        <v>57698.53</v>
      </c>
      <c r="I66" s="9">
        <v>4808.21</v>
      </c>
      <c r="J66" s="9">
        <v>57698.53</v>
      </c>
      <c r="K66" s="9">
        <v>57698.53</v>
      </c>
      <c r="L66" s="9">
        <v>0</v>
      </c>
    </row>
    <row r="67" spans="1:12" ht="12.45">
      <c r="A67" s="31"/>
      <c r="B67" s="8" t="s">
        <v>148</v>
      </c>
      <c r="C67" s="27"/>
      <c r="D67" s="27"/>
      <c r="E67" s="27"/>
      <c r="F67" s="28"/>
      <c r="G67" s="8" t="s">
        <v>149</v>
      </c>
      <c r="H67" s="9">
        <v>10797.79</v>
      </c>
      <c r="I67" s="9">
        <v>899.81</v>
      </c>
      <c r="J67" s="9">
        <v>10797.79</v>
      </c>
      <c r="K67" s="9">
        <v>10797.79</v>
      </c>
      <c r="L67" s="9">
        <v>0</v>
      </c>
    </row>
    <row r="68" spans="1:12" ht="12.45">
      <c r="A68" s="31"/>
      <c r="B68" s="8" t="s">
        <v>150</v>
      </c>
      <c r="C68" s="27"/>
      <c r="D68" s="27"/>
      <c r="E68" s="27"/>
      <c r="F68" s="28"/>
      <c r="G68" s="8" t="s">
        <v>151</v>
      </c>
      <c r="H68" s="9">
        <v>538152</v>
      </c>
      <c r="I68" s="9">
        <v>44846</v>
      </c>
      <c r="J68" s="9">
        <v>538152</v>
      </c>
      <c r="K68" s="9">
        <v>538152</v>
      </c>
      <c r="L68" s="9">
        <v>0</v>
      </c>
    </row>
    <row r="69" spans="1:12" ht="12.45">
      <c r="A69" s="31"/>
      <c r="B69" s="8" t="s">
        <v>152</v>
      </c>
      <c r="C69" s="27"/>
      <c r="D69" s="27"/>
      <c r="E69" s="27"/>
      <c r="F69" s="28"/>
      <c r="G69" s="8" t="s">
        <v>153</v>
      </c>
      <c r="H69" s="9">
        <v>40380</v>
      </c>
      <c r="I69" s="9">
        <v>841.25</v>
      </c>
      <c r="J69" s="9">
        <v>20190</v>
      </c>
      <c r="K69" s="9">
        <v>20190</v>
      </c>
      <c r="L69" s="9">
        <v>20190</v>
      </c>
    </row>
    <row r="70" spans="1:12" ht="12.45">
      <c r="A70" s="31"/>
      <c r="B70" s="8" t="s">
        <v>154</v>
      </c>
      <c r="C70" s="27"/>
      <c r="D70" s="27"/>
      <c r="E70" s="27"/>
      <c r="F70" s="28"/>
      <c r="G70" s="8" t="s">
        <v>155</v>
      </c>
      <c r="H70" s="9">
        <v>91331</v>
      </c>
      <c r="I70" s="9">
        <v>7610.91</v>
      </c>
      <c r="J70" s="9">
        <v>91331</v>
      </c>
      <c r="K70" s="9">
        <v>91331</v>
      </c>
      <c r="L70" s="9">
        <v>0</v>
      </c>
    </row>
    <row r="71" spans="1:12" ht="12.45">
      <c r="A71" s="31"/>
      <c r="B71" s="8" t="s">
        <v>156</v>
      </c>
      <c r="C71" s="27"/>
      <c r="D71" s="27"/>
      <c r="E71" s="27"/>
      <c r="F71" s="28"/>
      <c r="G71" s="8" t="s">
        <v>157</v>
      </c>
      <c r="H71" s="9">
        <v>19420</v>
      </c>
      <c r="I71" s="9">
        <v>1618.34</v>
      </c>
      <c r="J71" s="9">
        <v>19420</v>
      </c>
      <c r="K71" s="9">
        <v>19420</v>
      </c>
      <c r="L71" s="9">
        <v>0</v>
      </c>
    </row>
    <row r="72" spans="1:12" ht="12.45">
      <c r="A72" s="31"/>
      <c r="B72" s="8" t="s">
        <v>158</v>
      </c>
      <c r="C72" s="27"/>
      <c r="D72" s="27"/>
      <c r="E72" s="27"/>
      <c r="F72" s="28"/>
      <c r="G72" s="8" t="s">
        <v>159</v>
      </c>
      <c r="H72" s="9">
        <v>15525</v>
      </c>
      <c r="I72" s="9">
        <v>1293.75</v>
      </c>
      <c r="J72" s="9">
        <v>15525</v>
      </c>
      <c r="K72" s="9">
        <v>15525</v>
      </c>
      <c r="L72" s="9">
        <v>0</v>
      </c>
    </row>
    <row r="73" spans="1:12" ht="12.45">
      <c r="A73" s="31"/>
      <c r="B73" s="8" t="s">
        <v>160</v>
      </c>
      <c r="C73" s="27"/>
      <c r="D73" s="27"/>
      <c r="E73" s="27"/>
      <c r="F73" s="28"/>
      <c r="G73" s="8" t="s">
        <v>161</v>
      </c>
      <c r="H73" s="9">
        <v>4821</v>
      </c>
      <c r="I73" s="9">
        <v>179.25</v>
      </c>
      <c r="J73" s="9">
        <v>4821</v>
      </c>
      <c r="K73" s="9">
        <v>4821</v>
      </c>
      <c r="L73" s="9">
        <v>0</v>
      </c>
    </row>
    <row r="74" spans="1:12" ht="12.45">
      <c r="A74" s="31"/>
      <c r="B74" s="8" t="s">
        <v>162</v>
      </c>
      <c r="C74" s="27"/>
      <c r="D74" s="27"/>
      <c r="E74" s="27"/>
      <c r="F74" s="28"/>
      <c r="G74" s="8" t="s">
        <v>161</v>
      </c>
      <c r="H74" s="9">
        <v>37146</v>
      </c>
      <c r="I74" s="9">
        <v>3095.5</v>
      </c>
      <c r="J74" s="9">
        <v>37146</v>
      </c>
      <c r="K74" s="9">
        <v>37146</v>
      </c>
      <c r="L74" s="9">
        <v>0</v>
      </c>
    </row>
    <row r="75" spans="1:12" ht="12.45">
      <c r="A75" s="31"/>
      <c r="B75" s="8" t="s">
        <v>163</v>
      </c>
      <c r="C75" s="27"/>
      <c r="D75" s="27"/>
      <c r="E75" s="27"/>
      <c r="F75" s="28"/>
      <c r="G75" s="8" t="s">
        <v>164</v>
      </c>
      <c r="H75" s="9">
        <v>531148.92000000004</v>
      </c>
      <c r="I75" s="9">
        <v>44224.74</v>
      </c>
      <c r="J75" s="9">
        <v>531148.92000000004</v>
      </c>
      <c r="K75" s="9">
        <v>531148.92000000004</v>
      </c>
      <c r="L75" s="9">
        <v>0</v>
      </c>
    </row>
    <row r="76" spans="1:12" ht="12.45">
      <c r="A76" s="31"/>
      <c r="B76" s="8" t="s">
        <v>167</v>
      </c>
      <c r="C76" s="27"/>
      <c r="D76" s="27"/>
      <c r="E76" s="27"/>
      <c r="F76" s="28"/>
      <c r="G76" s="8" t="s">
        <v>168</v>
      </c>
      <c r="H76" s="9">
        <v>42965.3</v>
      </c>
      <c r="I76" s="9">
        <v>3580.44</v>
      </c>
      <c r="J76" s="9">
        <v>42965.3</v>
      </c>
      <c r="K76" s="9">
        <v>42965.3</v>
      </c>
      <c r="L76" s="9">
        <v>0</v>
      </c>
    </row>
    <row r="77" spans="1:12" ht="12.45">
      <c r="A77" s="31"/>
      <c r="B77" s="8" t="s">
        <v>169</v>
      </c>
      <c r="C77" s="27"/>
      <c r="D77" s="27"/>
      <c r="E77" s="27"/>
      <c r="F77" s="28"/>
      <c r="G77" s="8" t="s">
        <v>170</v>
      </c>
      <c r="H77" s="9">
        <v>19614.599999999999</v>
      </c>
      <c r="I77" s="9">
        <v>0</v>
      </c>
      <c r="J77" s="9">
        <v>19614.599999999999</v>
      </c>
      <c r="K77" s="9">
        <v>19614.599999999999</v>
      </c>
      <c r="L77" s="9">
        <v>0</v>
      </c>
    </row>
    <row r="78" spans="1:12" ht="12.45">
      <c r="A78" s="32"/>
      <c r="B78" s="8" t="s">
        <v>171</v>
      </c>
      <c r="C78" s="27"/>
      <c r="D78" s="27"/>
      <c r="E78" s="27"/>
      <c r="F78" s="28"/>
      <c r="G78" s="8" t="s">
        <v>172</v>
      </c>
      <c r="H78" s="9">
        <v>331459.23</v>
      </c>
      <c r="I78" s="9">
        <v>27621.61</v>
      </c>
      <c r="J78" s="9">
        <v>331459.23</v>
      </c>
      <c r="K78" s="9">
        <v>331459.23</v>
      </c>
      <c r="L78" s="9">
        <v>0</v>
      </c>
    </row>
    <row r="79" spans="1:12" ht="12.45">
      <c r="A79" s="10" t="s">
        <v>655</v>
      </c>
      <c r="B79" s="29"/>
      <c r="C79" s="29"/>
      <c r="D79" s="29"/>
      <c r="E79" s="29"/>
      <c r="F79" s="30"/>
      <c r="G79" s="11"/>
      <c r="H79" s="12">
        <v>15149749.470000001</v>
      </c>
      <c r="I79" s="12">
        <v>840629.56</v>
      </c>
      <c r="J79" s="12">
        <v>11355691.52</v>
      </c>
      <c r="K79" s="12">
        <v>15129559.470000001</v>
      </c>
      <c r="L79" s="12">
        <v>20190</v>
      </c>
    </row>
    <row r="80" spans="1:12" ht="12.45">
      <c r="A80" s="8" t="s">
        <v>174</v>
      </c>
      <c r="B80" s="8" t="s">
        <v>175</v>
      </c>
      <c r="C80" s="27"/>
      <c r="D80" s="27"/>
      <c r="E80" s="27"/>
      <c r="F80" s="28"/>
      <c r="G80" s="8" t="s">
        <v>176</v>
      </c>
      <c r="H80" s="9">
        <v>37635.410000000003</v>
      </c>
      <c r="I80" s="9">
        <v>0</v>
      </c>
      <c r="J80" s="9">
        <v>0</v>
      </c>
      <c r="K80" s="9">
        <v>37635.410000000003</v>
      </c>
      <c r="L80" s="9">
        <v>0</v>
      </c>
    </row>
    <row r="81" spans="1:12" ht="12.45">
      <c r="A81" s="31"/>
      <c r="B81" s="8" t="s">
        <v>179</v>
      </c>
      <c r="C81" s="27"/>
      <c r="D81" s="27"/>
      <c r="E81" s="27"/>
      <c r="F81" s="28"/>
      <c r="G81" s="8" t="s">
        <v>176</v>
      </c>
      <c r="H81" s="9">
        <v>36302</v>
      </c>
      <c r="I81" s="9">
        <v>0</v>
      </c>
      <c r="J81" s="9">
        <v>0</v>
      </c>
      <c r="K81" s="9">
        <v>36302</v>
      </c>
      <c r="L81" s="9">
        <v>0</v>
      </c>
    </row>
    <row r="82" spans="1:12" ht="12.45">
      <c r="A82" s="31"/>
      <c r="B82" s="8" t="s">
        <v>181</v>
      </c>
      <c r="C82" s="27"/>
      <c r="D82" s="27"/>
      <c r="E82" s="27"/>
      <c r="F82" s="28"/>
      <c r="G82" s="8" t="s">
        <v>182</v>
      </c>
      <c r="H82" s="9">
        <v>99105.07</v>
      </c>
      <c r="I82" s="9">
        <v>0</v>
      </c>
      <c r="J82" s="9">
        <v>0</v>
      </c>
      <c r="K82" s="9">
        <v>99105.07</v>
      </c>
      <c r="L82" s="9">
        <v>0</v>
      </c>
    </row>
    <row r="83" spans="1:12" ht="12.45">
      <c r="A83" s="31"/>
      <c r="B83" s="8" t="s">
        <v>183</v>
      </c>
      <c r="C83" s="27"/>
      <c r="D83" s="27"/>
      <c r="E83" s="27"/>
      <c r="F83" s="28"/>
      <c r="G83" s="8" t="s">
        <v>176</v>
      </c>
      <c r="H83" s="9">
        <v>38874</v>
      </c>
      <c r="I83" s="9">
        <v>0</v>
      </c>
      <c r="J83" s="9">
        <v>0</v>
      </c>
      <c r="K83" s="9">
        <v>38874</v>
      </c>
      <c r="L83" s="9">
        <v>0</v>
      </c>
    </row>
    <row r="84" spans="1:12" ht="12.45">
      <c r="A84" s="31"/>
      <c r="B84" s="8" t="s">
        <v>184</v>
      </c>
      <c r="C84" s="27"/>
      <c r="D84" s="27"/>
      <c r="E84" s="27"/>
      <c r="F84" s="28"/>
      <c r="G84" s="8" t="s">
        <v>185</v>
      </c>
      <c r="H84" s="9">
        <v>34213.08</v>
      </c>
      <c r="I84" s="9">
        <v>0</v>
      </c>
      <c r="J84" s="9">
        <v>0</v>
      </c>
      <c r="K84" s="9">
        <v>34213.08</v>
      </c>
      <c r="L84" s="9">
        <v>0</v>
      </c>
    </row>
    <row r="85" spans="1:12" ht="12.45">
      <c r="A85" s="31"/>
      <c r="B85" s="8" t="s">
        <v>190</v>
      </c>
      <c r="C85" s="27"/>
      <c r="D85" s="27"/>
      <c r="E85" s="27"/>
      <c r="F85" s="28"/>
      <c r="G85" s="8" t="s">
        <v>191</v>
      </c>
      <c r="H85" s="9">
        <v>101885.14</v>
      </c>
      <c r="I85" s="9">
        <v>0</v>
      </c>
      <c r="J85" s="9">
        <v>55903.81</v>
      </c>
      <c r="K85" s="9">
        <v>101885.14</v>
      </c>
      <c r="L85" s="9">
        <v>0</v>
      </c>
    </row>
    <row r="86" spans="1:12" ht="12.45">
      <c r="A86" s="31"/>
      <c r="B86" s="8" t="s">
        <v>474</v>
      </c>
      <c r="C86" s="27"/>
      <c r="D86" s="27"/>
      <c r="E86" s="27"/>
      <c r="F86" s="28"/>
      <c r="G86" s="8" t="s">
        <v>475</v>
      </c>
      <c r="H86" s="9">
        <v>3767.75</v>
      </c>
      <c r="I86" s="9">
        <v>0</v>
      </c>
      <c r="J86" s="9">
        <v>0</v>
      </c>
      <c r="K86" s="9">
        <v>3767.75</v>
      </c>
      <c r="L86" s="9">
        <v>0</v>
      </c>
    </row>
    <row r="87" spans="1:12" ht="12.45">
      <c r="A87" s="31"/>
      <c r="B87" s="8" t="s">
        <v>192</v>
      </c>
      <c r="C87" s="27"/>
      <c r="D87" s="27"/>
      <c r="E87" s="27"/>
      <c r="F87" s="28"/>
      <c r="G87" s="8" t="s">
        <v>178</v>
      </c>
      <c r="H87" s="9">
        <v>50000</v>
      </c>
      <c r="I87" s="9">
        <v>0</v>
      </c>
      <c r="J87" s="9">
        <v>0</v>
      </c>
      <c r="K87" s="9">
        <v>0</v>
      </c>
      <c r="L87" s="9">
        <v>50000</v>
      </c>
    </row>
    <row r="88" spans="1:12" ht="12.45">
      <c r="A88" s="31"/>
      <c r="B88" s="8" t="s">
        <v>193</v>
      </c>
      <c r="C88" s="27"/>
      <c r="D88" s="27"/>
      <c r="E88" s="27"/>
      <c r="F88" s="28"/>
      <c r="G88" s="8" t="s">
        <v>194</v>
      </c>
      <c r="H88" s="9">
        <v>835422.71999999997</v>
      </c>
      <c r="I88" s="9">
        <v>69618.559999999998</v>
      </c>
      <c r="J88" s="9">
        <v>835422.71999999997</v>
      </c>
      <c r="K88" s="9">
        <v>835422.71999999997</v>
      </c>
      <c r="L88" s="9">
        <v>0</v>
      </c>
    </row>
    <row r="89" spans="1:12" ht="12.45">
      <c r="A89" s="31"/>
      <c r="B89" s="8" t="s">
        <v>195</v>
      </c>
      <c r="C89" s="27"/>
      <c r="D89" s="27"/>
      <c r="E89" s="27"/>
      <c r="F89" s="28"/>
      <c r="G89" s="8" t="s">
        <v>176</v>
      </c>
      <c r="H89" s="9">
        <v>38312</v>
      </c>
      <c r="I89" s="9">
        <v>3192.67</v>
      </c>
      <c r="J89" s="9">
        <v>38312</v>
      </c>
      <c r="K89" s="9">
        <v>38312</v>
      </c>
      <c r="L89" s="9">
        <v>0</v>
      </c>
    </row>
    <row r="90" spans="1:12" ht="12.45">
      <c r="A90" s="31"/>
      <c r="B90" s="8" t="s">
        <v>336</v>
      </c>
      <c r="C90" s="27"/>
      <c r="D90" s="27"/>
      <c r="E90" s="27"/>
      <c r="F90" s="28"/>
      <c r="G90" s="8" t="s">
        <v>337</v>
      </c>
      <c r="H90" s="9">
        <v>10714</v>
      </c>
      <c r="I90" s="9">
        <v>892.84</v>
      </c>
      <c r="J90" s="9">
        <v>10714</v>
      </c>
      <c r="K90" s="9">
        <v>10714</v>
      </c>
      <c r="L90" s="9">
        <v>0</v>
      </c>
    </row>
    <row r="91" spans="1:12" ht="12.45">
      <c r="A91" s="31"/>
      <c r="B91" s="8" t="s">
        <v>196</v>
      </c>
      <c r="C91" s="27"/>
      <c r="D91" s="27"/>
      <c r="E91" s="27"/>
      <c r="F91" s="28"/>
      <c r="G91" s="8" t="s">
        <v>197</v>
      </c>
      <c r="H91" s="9">
        <v>3810.32</v>
      </c>
      <c r="I91" s="9">
        <v>317.52999999999997</v>
      </c>
      <c r="J91" s="9">
        <v>3810.32</v>
      </c>
      <c r="K91" s="9">
        <v>3810.32</v>
      </c>
      <c r="L91" s="9">
        <v>0</v>
      </c>
    </row>
    <row r="92" spans="1:12" ht="12.45">
      <c r="A92" s="31"/>
      <c r="B92" s="8" t="s">
        <v>198</v>
      </c>
      <c r="C92" s="27"/>
      <c r="D92" s="27"/>
      <c r="E92" s="27"/>
      <c r="F92" s="28"/>
      <c r="G92" s="8" t="s">
        <v>199</v>
      </c>
      <c r="H92" s="9">
        <v>13434.75</v>
      </c>
      <c r="I92" s="9">
        <v>1119.57</v>
      </c>
      <c r="J92" s="9">
        <v>13434.75</v>
      </c>
      <c r="K92" s="9">
        <v>13434.75</v>
      </c>
      <c r="L92" s="9">
        <v>0</v>
      </c>
    </row>
    <row r="93" spans="1:12" ht="12.45">
      <c r="A93" s="31"/>
      <c r="B93" s="8" t="s">
        <v>200</v>
      </c>
      <c r="C93" s="27"/>
      <c r="D93" s="27"/>
      <c r="E93" s="27"/>
      <c r="F93" s="28"/>
      <c r="G93" s="8" t="s">
        <v>201</v>
      </c>
      <c r="H93" s="9">
        <v>63794.55</v>
      </c>
      <c r="I93" s="9">
        <v>5316.22</v>
      </c>
      <c r="J93" s="9">
        <v>63794.55</v>
      </c>
      <c r="K93" s="9">
        <v>63794.55</v>
      </c>
      <c r="L93" s="9">
        <v>0</v>
      </c>
    </row>
    <row r="94" spans="1:12" ht="12.45">
      <c r="A94" s="31"/>
      <c r="B94" s="8" t="s">
        <v>202</v>
      </c>
      <c r="C94" s="27"/>
      <c r="D94" s="27"/>
      <c r="E94" s="27"/>
      <c r="F94" s="28"/>
      <c r="G94" s="8" t="s">
        <v>203</v>
      </c>
      <c r="H94" s="9">
        <v>479330.15</v>
      </c>
      <c r="I94" s="9">
        <v>0</v>
      </c>
      <c r="J94" s="9">
        <v>479330.15</v>
      </c>
      <c r="K94" s="9">
        <v>479330.15</v>
      </c>
      <c r="L94" s="9">
        <v>0</v>
      </c>
    </row>
    <row r="95" spans="1:12" ht="12.45">
      <c r="A95" s="31"/>
      <c r="B95" s="8" t="s">
        <v>204</v>
      </c>
      <c r="C95" s="27"/>
      <c r="D95" s="27"/>
      <c r="E95" s="27"/>
      <c r="F95" s="28"/>
      <c r="G95" s="8" t="s">
        <v>205</v>
      </c>
      <c r="H95" s="9">
        <v>64023.48</v>
      </c>
      <c r="I95" s="9">
        <v>5335.29</v>
      </c>
      <c r="J95" s="9">
        <v>64023.48</v>
      </c>
      <c r="K95" s="9">
        <v>64023.48</v>
      </c>
      <c r="L95" s="9">
        <v>0</v>
      </c>
    </row>
    <row r="96" spans="1:12" ht="12.45">
      <c r="A96" s="31"/>
      <c r="B96" s="8" t="s">
        <v>206</v>
      </c>
      <c r="C96" s="27"/>
      <c r="D96" s="27"/>
      <c r="E96" s="27"/>
      <c r="F96" s="28"/>
      <c r="G96" s="8" t="s">
        <v>207</v>
      </c>
      <c r="H96" s="9">
        <v>724677.22</v>
      </c>
      <c r="I96" s="9">
        <v>59194.73</v>
      </c>
      <c r="J96" s="9">
        <v>724677.22</v>
      </c>
      <c r="K96" s="9">
        <v>724677.22</v>
      </c>
      <c r="L96" s="9">
        <v>0</v>
      </c>
    </row>
    <row r="97" spans="1:12" ht="12.45">
      <c r="A97" s="31"/>
      <c r="B97" s="8" t="s">
        <v>208</v>
      </c>
      <c r="C97" s="27"/>
      <c r="D97" s="27"/>
      <c r="E97" s="27"/>
      <c r="F97" s="28"/>
      <c r="G97" s="8" t="s">
        <v>209</v>
      </c>
      <c r="H97" s="9">
        <v>3724.17</v>
      </c>
      <c r="I97" s="9">
        <v>310.35000000000002</v>
      </c>
      <c r="J97" s="9">
        <v>3724.17</v>
      </c>
      <c r="K97" s="9">
        <v>3724.17</v>
      </c>
      <c r="L97" s="9">
        <v>0</v>
      </c>
    </row>
    <row r="98" spans="1:12" ht="12.45">
      <c r="A98" s="31"/>
      <c r="B98" s="8" t="s">
        <v>210</v>
      </c>
      <c r="C98" s="27"/>
      <c r="D98" s="27"/>
      <c r="E98" s="27"/>
      <c r="F98" s="28"/>
      <c r="G98" s="8" t="s">
        <v>211</v>
      </c>
      <c r="H98" s="9">
        <v>5886.21</v>
      </c>
      <c r="I98" s="9">
        <v>490.51</v>
      </c>
      <c r="J98" s="9">
        <v>5886.21</v>
      </c>
      <c r="K98" s="9">
        <v>5886.21</v>
      </c>
      <c r="L98" s="9">
        <v>0</v>
      </c>
    </row>
    <row r="99" spans="1:12" ht="12.45">
      <c r="A99" s="31"/>
      <c r="B99" s="8" t="s">
        <v>214</v>
      </c>
      <c r="C99" s="27"/>
      <c r="D99" s="27"/>
      <c r="E99" s="27"/>
      <c r="F99" s="28"/>
      <c r="G99" s="8" t="s">
        <v>215</v>
      </c>
      <c r="H99" s="9">
        <v>20799.59</v>
      </c>
      <c r="I99" s="9">
        <v>0</v>
      </c>
      <c r="J99" s="9">
        <v>20799.59</v>
      </c>
      <c r="K99" s="9">
        <v>20799.59</v>
      </c>
      <c r="L99" s="9">
        <v>0</v>
      </c>
    </row>
    <row r="100" spans="1:12" ht="12.45">
      <c r="A100" s="31"/>
      <c r="B100" s="8" t="s">
        <v>216</v>
      </c>
      <c r="C100" s="27"/>
      <c r="D100" s="27"/>
      <c r="E100" s="27"/>
      <c r="F100" s="28"/>
      <c r="G100" s="8" t="s">
        <v>217</v>
      </c>
      <c r="H100" s="9">
        <v>119075.2</v>
      </c>
      <c r="I100" s="9">
        <v>9922.94</v>
      </c>
      <c r="J100" s="9">
        <v>119075.2</v>
      </c>
      <c r="K100" s="9">
        <v>119075.2</v>
      </c>
      <c r="L100" s="9">
        <v>0</v>
      </c>
    </row>
    <row r="101" spans="1:12" ht="12.45">
      <c r="A101" s="31"/>
      <c r="B101" s="8" t="s">
        <v>218</v>
      </c>
      <c r="C101" s="27"/>
      <c r="D101" s="27"/>
      <c r="E101" s="27"/>
      <c r="F101" s="28"/>
      <c r="G101" s="8" t="s">
        <v>219</v>
      </c>
      <c r="H101" s="9">
        <v>17614.740000000002</v>
      </c>
      <c r="I101" s="9">
        <v>1467.89</v>
      </c>
      <c r="J101" s="9">
        <v>17614.740000000002</v>
      </c>
      <c r="K101" s="9">
        <v>17614.740000000002</v>
      </c>
      <c r="L101" s="9">
        <v>0</v>
      </c>
    </row>
    <row r="102" spans="1:12" ht="12.45">
      <c r="A102" s="31"/>
      <c r="B102" s="8" t="s">
        <v>220</v>
      </c>
      <c r="C102" s="27"/>
      <c r="D102" s="27"/>
      <c r="E102" s="27"/>
      <c r="F102" s="28"/>
      <c r="G102" s="8" t="s">
        <v>221</v>
      </c>
      <c r="H102" s="9">
        <v>162508.42000000001</v>
      </c>
      <c r="I102" s="9">
        <v>13542.37</v>
      </c>
      <c r="J102" s="9">
        <v>162508.42000000001</v>
      </c>
      <c r="K102" s="9">
        <v>162508.42000000001</v>
      </c>
      <c r="L102" s="9">
        <v>0</v>
      </c>
    </row>
    <row r="103" spans="1:12" ht="12.45">
      <c r="A103" s="31"/>
      <c r="B103" s="8" t="s">
        <v>222</v>
      </c>
      <c r="C103" s="27"/>
      <c r="D103" s="27"/>
      <c r="E103" s="27"/>
      <c r="F103" s="28"/>
      <c r="G103" s="8" t="s">
        <v>221</v>
      </c>
      <c r="H103" s="9">
        <v>102430</v>
      </c>
      <c r="I103" s="9">
        <v>8535.84</v>
      </c>
      <c r="J103" s="9">
        <v>102430</v>
      </c>
      <c r="K103" s="9">
        <v>102430</v>
      </c>
      <c r="L103" s="9">
        <v>0</v>
      </c>
    </row>
    <row r="104" spans="1:12" ht="12.45">
      <c r="A104" s="31"/>
      <c r="B104" s="8" t="s">
        <v>223</v>
      </c>
      <c r="C104" s="27"/>
      <c r="D104" s="27"/>
      <c r="E104" s="27"/>
      <c r="F104" s="28"/>
      <c r="G104" s="8" t="s">
        <v>185</v>
      </c>
      <c r="H104" s="9">
        <v>72008</v>
      </c>
      <c r="I104" s="9">
        <v>0</v>
      </c>
      <c r="J104" s="9">
        <v>72008</v>
      </c>
      <c r="K104" s="9">
        <v>72008</v>
      </c>
      <c r="L104" s="9">
        <v>0</v>
      </c>
    </row>
    <row r="105" spans="1:12" ht="12.45">
      <c r="A105" s="31"/>
      <c r="B105" s="8" t="s">
        <v>227</v>
      </c>
      <c r="C105" s="27"/>
      <c r="D105" s="27"/>
      <c r="E105" s="27"/>
      <c r="F105" s="28"/>
      <c r="G105" s="8" t="s">
        <v>191</v>
      </c>
      <c r="H105" s="9">
        <v>99332.6</v>
      </c>
      <c r="I105" s="9">
        <v>0</v>
      </c>
      <c r="J105" s="9">
        <v>0</v>
      </c>
      <c r="K105" s="9">
        <v>0</v>
      </c>
      <c r="L105" s="9">
        <v>99332.6</v>
      </c>
    </row>
    <row r="106" spans="1:12" ht="12.45">
      <c r="A106" s="31"/>
      <c r="B106" s="8" t="s">
        <v>228</v>
      </c>
      <c r="C106" s="27"/>
      <c r="D106" s="27"/>
      <c r="E106" s="27"/>
      <c r="F106" s="28"/>
      <c r="G106" s="8" t="s">
        <v>178</v>
      </c>
      <c r="H106" s="9">
        <v>50000</v>
      </c>
      <c r="I106" s="9">
        <v>0</v>
      </c>
      <c r="J106" s="9">
        <v>50000</v>
      </c>
      <c r="K106" s="9">
        <v>50000</v>
      </c>
      <c r="L106" s="9">
        <v>0</v>
      </c>
    </row>
    <row r="107" spans="1:12" ht="12.45">
      <c r="A107" s="31"/>
      <c r="B107" s="8" t="s">
        <v>338</v>
      </c>
      <c r="C107" s="27"/>
      <c r="D107" s="27"/>
      <c r="E107" s="27"/>
      <c r="F107" s="28"/>
      <c r="G107" s="8" t="s">
        <v>339</v>
      </c>
      <c r="H107" s="9">
        <v>75129.460000000006</v>
      </c>
      <c r="I107" s="9">
        <v>75129.460000000006</v>
      </c>
      <c r="J107" s="9">
        <v>75129.460000000006</v>
      </c>
      <c r="K107" s="9">
        <v>75129.460000000006</v>
      </c>
      <c r="L107" s="9">
        <v>0</v>
      </c>
    </row>
    <row r="108" spans="1:12" ht="12.45">
      <c r="A108" s="31"/>
      <c r="B108" s="8" t="s">
        <v>229</v>
      </c>
      <c r="C108" s="27"/>
      <c r="D108" s="27"/>
      <c r="E108" s="27"/>
      <c r="F108" s="28"/>
      <c r="G108" s="8" t="s">
        <v>109</v>
      </c>
      <c r="H108" s="9">
        <v>633177.26</v>
      </c>
      <c r="I108" s="9">
        <v>52764.77</v>
      </c>
      <c r="J108" s="9">
        <v>633177.26</v>
      </c>
      <c r="K108" s="9">
        <v>633177.26</v>
      </c>
      <c r="L108" s="9">
        <v>0</v>
      </c>
    </row>
    <row r="109" spans="1:12" ht="12.45">
      <c r="A109" s="32"/>
      <c r="B109" s="8" t="s">
        <v>230</v>
      </c>
      <c r="C109" s="27"/>
      <c r="D109" s="27"/>
      <c r="E109" s="27"/>
      <c r="F109" s="28"/>
      <c r="G109" s="8" t="s">
        <v>182</v>
      </c>
      <c r="H109" s="9">
        <v>100995.92</v>
      </c>
      <c r="I109" s="9">
        <v>0</v>
      </c>
      <c r="J109" s="9">
        <v>30073.03</v>
      </c>
      <c r="K109" s="9">
        <v>30073.03</v>
      </c>
      <c r="L109" s="9">
        <v>70922.89</v>
      </c>
    </row>
    <row r="110" spans="1:12" ht="12.45">
      <c r="A110" s="10" t="s">
        <v>656</v>
      </c>
      <c r="B110" s="29"/>
      <c r="C110" s="29"/>
      <c r="D110" s="29"/>
      <c r="E110" s="29"/>
      <c r="F110" s="30"/>
      <c r="G110" s="11"/>
      <c r="H110" s="12">
        <v>4097983.21</v>
      </c>
      <c r="I110" s="12">
        <v>307151.53999999998</v>
      </c>
      <c r="J110" s="12">
        <v>3581849.08</v>
      </c>
      <c r="K110" s="12">
        <v>3877727.72</v>
      </c>
      <c r="L110" s="12">
        <v>220255.49</v>
      </c>
    </row>
    <row r="111" spans="1:12" ht="12.45">
      <c r="A111" s="8" t="s">
        <v>232</v>
      </c>
      <c r="B111" s="8" t="s">
        <v>233</v>
      </c>
      <c r="C111" s="27"/>
      <c r="D111" s="27"/>
      <c r="E111" s="27"/>
      <c r="F111" s="28"/>
      <c r="G111" s="8" t="s">
        <v>234</v>
      </c>
      <c r="H111" s="9">
        <v>10135</v>
      </c>
      <c r="I111" s="9">
        <v>0</v>
      </c>
      <c r="J111" s="9">
        <v>0</v>
      </c>
      <c r="K111" s="9">
        <v>0</v>
      </c>
      <c r="L111" s="9">
        <v>10135</v>
      </c>
    </row>
    <row r="112" spans="1:12" ht="12.45">
      <c r="A112" s="31"/>
      <c r="B112" s="8" t="s">
        <v>237</v>
      </c>
      <c r="C112" s="27"/>
      <c r="D112" s="27"/>
      <c r="E112" s="27"/>
      <c r="F112" s="28"/>
      <c r="G112" s="8" t="s">
        <v>238</v>
      </c>
      <c r="H112" s="9">
        <v>7906.05</v>
      </c>
      <c r="I112" s="9">
        <v>0</v>
      </c>
      <c r="J112" s="9">
        <v>4576.3999999999996</v>
      </c>
      <c r="K112" s="9">
        <v>4576.3999999999996</v>
      </c>
      <c r="L112" s="9">
        <v>3329.65</v>
      </c>
    </row>
    <row r="113" spans="1:12" ht="12.45">
      <c r="A113" s="31"/>
      <c r="B113" s="8" t="s">
        <v>239</v>
      </c>
      <c r="C113" s="27"/>
      <c r="D113" s="27"/>
      <c r="E113" s="27"/>
      <c r="F113" s="28"/>
      <c r="G113" s="8" t="s">
        <v>240</v>
      </c>
      <c r="H113" s="9">
        <v>728259.94</v>
      </c>
      <c r="I113" s="9">
        <v>0</v>
      </c>
      <c r="J113" s="9">
        <v>728259.94</v>
      </c>
      <c r="K113" s="9">
        <v>728259.94</v>
      </c>
      <c r="L113" s="9">
        <v>0</v>
      </c>
    </row>
    <row r="114" spans="1:12" ht="12.45">
      <c r="A114" s="31"/>
      <c r="B114" s="8" t="s">
        <v>242</v>
      </c>
      <c r="C114" s="27"/>
      <c r="D114" s="27"/>
      <c r="E114" s="27"/>
      <c r="F114" s="28"/>
      <c r="G114" s="8" t="s">
        <v>243</v>
      </c>
      <c r="H114" s="9">
        <v>254273.56</v>
      </c>
      <c r="I114" s="9">
        <v>0</v>
      </c>
      <c r="J114" s="9">
        <v>254273.56</v>
      </c>
      <c r="K114" s="9">
        <v>254273.56</v>
      </c>
      <c r="L114" s="9">
        <v>0</v>
      </c>
    </row>
    <row r="115" spans="1:12" ht="12.45">
      <c r="A115" s="32"/>
      <c r="B115" s="8" t="s">
        <v>657</v>
      </c>
      <c r="C115" s="27"/>
      <c r="D115" s="27"/>
      <c r="E115" s="27"/>
      <c r="F115" s="28"/>
      <c r="G115" s="8" t="s">
        <v>658</v>
      </c>
      <c r="H115" s="9">
        <v>13500000</v>
      </c>
      <c r="I115" s="9">
        <v>0</v>
      </c>
      <c r="J115" s="9">
        <v>13500000</v>
      </c>
      <c r="K115" s="9">
        <v>13500000</v>
      </c>
      <c r="L115" s="9">
        <v>0</v>
      </c>
    </row>
    <row r="116" spans="1:12" ht="12.45">
      <c r="A116" s="10" t="s">
        <v>659</v>
      </c>
      <c r="B116" s="29"/>
      <c r="C116" s="29"/>
      <c r="D116" s="29"/>
      <c r="E116" s="29"/>
      <c r="F116" s="30"/>
      <c r="G116" s="11"/>
      <c r="H116" s="12">
        <v>14500574.550000001</v>
      </c>
      <c r="I116" s="12">
        <v>0</v>
      </c>
      <c r="J116" s="12">
        <v>14487109.9</v>
      </c>
      <c r="K116" s="12">
        <v>14487109.9</v>
      </c>
      <c r="L116" s="12">
        <v>13464.65</v>
      </c>
    </row>
    <row r="117" spans="1:12" ht="12.45">
      <c r="A117" s="8" t="s">
        <v>255</v>
      </c>
      <c r="B117" s="8" t="s">
        <v>258</v>
      </c>
      <c r="C117" s="27"/>
      <c r="D117" s="27"/>
      <c r="E117" s="27"/>
      <c r="F117" s="28"/>
      <c r="G117" s="8" t="s">
        <v>259</v>
      </c>
      <c r="H117" s="9">
        <v>40000</v>
      </c>
      <c r="I117" s="9">
        <v>0</v>
      </c>
      <c r="J117" s="9">
        <v>40000</v>
      </c>
      <c r="K117" s="9">
        <v>40000</v>
      </c>
      <c r="L117" s="9">
        <v>0</v>
      </c>
    </row>
    <row r="118" spans="1:12" ht="12.45">
      <c r="A118" s="32"/>
      <c r="B118" s="8" t="s">
        <v>266</v>
      </c>
      <c r="C118" s="27"/>
      <c r="D118" s="27"/>
      <c r="E118" s="27"/>
      <c r="F118" s="28"/>
      <c r="G118" s="8" t="s">
        <v>267</v>
      </c>
      <c r="H118" s="9">
        <v>10000</v>
      </c>
      <c r="I118" s="9">
        <v>0</v>
      </c>
      <c r="J118" s="9">
        <v>10000</v>
      </c>
      <c r="K118" s="9">
        <v>10000</v>
      </c>
      <c r="L118" s="9">
        <v>0</v>
      </c>
    </row>
    <row r="119" spans="1:12" ht="12.45">
      <c r="A119" s="10" t="s">
        <v>660</v>
      </c>
      <c r="B119" s="29"/>
      <c r="C119" s="29"/>
      <c r="D119" s="29"/>
      <c r="E119" s="29"/>
      <c r="F119" s="30"/>
      <c r="G119" s="11"/>
      <c r="H119" s="12">
        <v>50000</v>
      </c>
      <c r="I119" s="12">
        <v>0</v>
      </c>
      <c r="J119" s="12">
        <v>50000</v>
      </c>
      <c r="K119" s="12">
        <v>50000</v>
      </c>
      <c r="L119" s="12">
        <v>0</v>
      </c>
    </row>
    <row r="120" spans="1:12" ht="12.45">
      <c r="A120" s="8" t="s">
        <v>270</v>
      </c>
      <c r="B120" s="8" t="s">
        <v>393</v>
      </c>
      <c r="C120" s="27"/>
      <c r="D120" s="27"/>
      <c r="E120" s="27"/>
      <c r="F120" s="28"/>
      <c r="G120" s="8" t="s">
        <v>276</v>
      </c>
      <c r="H120" s="9">
        <v>16468</v>
      </c>
      <c r="I120" s="9">
        <v>0</v>
      </c>
      <c r="J120" s="9">
        <v>0</v>
      </c>
      <c r="K120" s="9">
        <v>16468</v>
      </c>
      <c r="L120" s="9">
        <v>0</v>
      </c>
    </row>
    <row r="121" spans="1:12" ht="12.45">
      <c r="A121" s="31"/>
      <c r="B121" s="8" t="s">
        <v>661</v>
      </c>
      <c r="C121" s="27"/>
      <c r="D121" s="27"/>
      <c r="E121" s="27"/>
      <c r="F121" s="28"/>
      <c r="G121" s="8" t="s">
        <v>247</v>
      </c>
      <c r="H121" s="9">
        <v>3505.99</v>
      </c>
      <c r="I121" s="9">
        <v>0</v>
      </c>
      <c r="J121" s="9">
        <v>0</v>
      </c>
      <c r="K121" s="9">
        <v>3505.99</v>
      </c>
      <c r="L121" s="9">
        <v>0</v>
      </c>
    </row>
    <row r="122" spans="1:12" ht="12.45">
      <c r="A122" s="31"/>
      <c r="B122" s="8" t="s">
        <v>272</v>
      </c>
      <c r="C122" s="27"/>
      <c r="D122" s="27"/>
      <c r="E122" s="27"/>
      <c r="F122" s="28"/>
      <c r="G122" s="8" t="s">
        <v>22</v>
      </c>
      <c r="H122" s="9">
        <v>2288</v>
      </c>
      <c r="I122" s="9">
        <v>0</v>
      </c>
      <c r="J122" s="9">
        <v>0</v>
      </c>
      <c r="K122" s="9">
        <v>2288</v>
      </c>
      <c r="L122" s="9">
        <v>0</v>
      </c>
    </row>
    <row r="123" spans="1:12" ht="12.45">
      <c r="A123" s="31"/>
      <c r="B123" s="8" t="s">
        <v>275</v>
      </c>
      <c r="C123" s="27"/>
      <c r="D123" s="27"/>
      <c r="E123" s="27"/>
      <c r="F123" s="28"/>
      <c r="G123" s="8" t="s">
        <v>276</v>
      </c>
      <c r="H123" s="9">
        <v>33923.19</v>
      </c>
      <c r="I123" s="9">
        <v>0</v>
      </c>
      <c r="J123" s="9">
        <v>0</v>
      </c>
      <c r="K123" s="9">
        <v>33923.19</v>
      </c>
      <c r="L123" s="9">
        <v>0</v>
      </c>
    </row>
    <row r="124" spans="1:12" ht="12.45">
      <c r="A124" s="31"/>
      <c r="B124" s="8" t="s">
        <v>277</v>
      </c>
      <c r="C124" s="27"/>
      <c r="D124" s="27"/>
      <c r="E124" s="27"/>
      <c r="F124" s="28"/>
      <c r="G124" s="8" t="s">
        <v>278</v>
      </c>
      <c r="H124" s="9">
        <v>1400</v>
      </c>
      <c r="I124" s="9">
        <v>0</v>
      </c>
      <c r="J124" s="9">
        <v>1400</v>
      </c>
      <c r="K124" s="9">
        <v>1400</v>
      </c>
      <c r="L124" s="9">
        <v>0</v>
      </c>
    </row>
    <row r="125" spans="1:12" ht="12.45">
      <c r="A125" s="31"/>
      <c r="B125" s="8" t="s">
        <v>281</v>
      </c>
      <c r="C125" s="27"/>
      <c r="D125" s="27"/>
      <c r="E125" s="27"/>
      <c r="F125" s="28"/>
      <c r="G125" s="8" t="s">
        <v>276</v>
      </c>
      <c r="H125" s="9">
        <v>41046</v>
      </c>
      <c r="I125" s="9">
        <v>0</v>
      </c>
      <c r="J125" s="9">
        <v>0</v>
      </c>
      <c r="K125" s="9">
        <v>41046</v>
      </c>
      <c r="L125" s="9">
        <v>0</v>
      </c>
    </row>
    <row r="126" spans="1:12" ht="12.45">
      <c r="A126" s="31"/>
      <c r="B126" s="8" t="s">
        <v>282</v>
      </c>
      <c r="C126" s="27"/>
      <c r="D126" s="27"/>
      <c r="E126" s="27"/>
      <c r="F126" s="28"/>
      <c r="G126" s="8" t="s">
        <v>276</v>
      </c>
      <c r="H126" s="9">
        <v>35000.81</v>
      </c>
      <c r="I126" s="9">
        <v>22970</v>
      </c>
      <c r="J126" s="9">
        <v>28580</v>
      </c>
      <c r="K126" s="9">
        <v>33830</v>
      </c>
      <c r="L126" s="9">
        <v>1170.81</v>
      </c>
    </row>
    <row r="127" spans="1:12" ht="12.45">
      <c r="A127" s="31"/>
      <c r="B127" s="8" t="s">
        <v>283</v>
      </c>
      <c r="C127" s="27"/>
      <c r="D127" s="27"/>
      <c r="E127" s="27"/>
      <c r="F127" s="28"/>
      <c r="G127" s="8" t="s">
        <v>278</v>
      </c>
      <c r="H127" s="9">
        <v>1000</v>
      </c>
      <c r="I127" s="9">
        <v>0</v>
      </c>
      <c r="J127" s="9">
        <v>1000</v>
      </c>
      <c r="K127" s="9">
        <v>1000</v>
      </c>
      <c r="L127" s="9">
        <v>0</v>
      </c>
    </row>
    <row r="128" spans="1:12" ht="12.45">
      <c r="A128" s="31"/>
      <c r="B128" s="8" t="s">
        <v>285</v>
      </c>
      <c r="C128" s="27"/>
      <c r="D128" s="27"/>
      <c r="E128" s="27"/>
      <c r="F128" s="28"/>
      <c r="G128" s="8" t="s">
        <v>274</v>
      </c>
      <c r="H128" s="9">
        <v>2342.09</v>
      </c>
      <c r="I128" s="9">
        <v>0</v>
      </c>
      <c r="J128" s="9">
        <v>0</v>
      </c>
      <c r="K128" s="9">
        <v>0</v>
      </c>
      <c r="L128" s="9">
        <v>2342.09</v>
      </c>
    </row>
    <row r="129" spans="1:12" ht="12.45">
      <c r="A129" s="31"/>
      <c r="B129" s="8" t="s">
        <v>286</v>
      </c>
      <c r="C129" s="27"/>
      <c r="D129" s="27"/>
      <c r="E129" s="27"/>
      <c r="F129" s="28"/>
      <c r="G129" s="8" t="s">
        <v>276</v>
      </c>
      <c r="H129" s="9">
        <v>5610</v>
      </c>
      <c r="I129" s="9">
        <v>0</v>
      </c>
      <c r="J129" s="9">
        <v>5610</v>
      </c>
      <c r="K129" s="9">
        <v>5610</v>
      </c>
      <c r="L129" s="9">
        <v>0</v>
      </c>
    </row>
    <row r="130" spans="1:12" ht="12.45">
      <c r="A130" s="32"/>
      <c r="B130" s="8" t="s">
        <v>287</v>
      </c>
      <c r="C130" s="27"/>
      <c r="D130" s="27"/>
      <c r="E130" s="27"/>
      <c r="F130" s="28"/>
      <c r="G130" s="8" t="s">
        <v>135</v>
      </c>
      <c r="H130" s="9">
        <v>14151.04</v>
      </c>
      <c r="I130" s="9">
        <v>0</v>
      </c>
      <c r="J130" s="9">
        <v>14151.04</v>
      </c>
      <c r="K130" s="9">
        <v>14151.04</v>
      </c>
      <c r="L130" s="9">
        <v>0</v>
      </c>
    </row>
    <row r="131" spans="1:12" ht="12.45">
      <c r="A131" s="10" t="s">
        <v>662</v>
      </c>
      <c r="B131" s="29"/>
      <c r="C131" s="29"/>
      <c r="D131" s="29"/>
      <c r="E131" s="29"/>
      <c r="F131" s="30"/>
      <c r="G131" s="11"/>
      <c r="H131" s="12">
        <v>156735.12</v>
      </c>
      <c r="I131" s="12">
        <v>22970</v>
      </c>
      <c r="J131" s="12">
        <v>50741.04</v>
      </c>
      <c r="K131" s="12">
        <v>153222.22</v>
      </c>
      <c r="L131" s="12">
        <v>3512.9</v>
      </c>
    </row>
    <row r="132" spans="1:12" ht="12.45">
      <c r="A132" s="10" t="s">
        <v>663</v>
      </c>
      <c r="B132" s="29"/>
      <c r="C132" s="29"/>
      <c r="D132" s="29"/>
      <c r="E132" s="29"/>
      <c r="F132" s="30"/>
      <c r="G132" s="11"/>
      <c r="H132" s="12">
        <v>38805317.159999996</v>
      </c>
      <c r="I132" s="12">
        <v>1303167.78</v>
      </c>
      <c r="J132" s="12">
        <v>31624557.75</v>
      </c>
      <c r="K132" s="12">
        <v>38788586.869999997</v>
      </c>
      <c r="L132" s="12">
        <v>16730.29</v>
      </c>
    </row>
    <row r="133" spans="1:12" ht="12.45">
      <c r="A133" s="5">
        <v>45107</v>
      </c>
      <c r="E133" s="3" t="s">
        <v>664</v>
      </c>
      <c r="I133" s="6">
        <v>0.41098379000000002</v>
      </c>
    </row>
    <row r="134" spans="1:12" ht="12.75" customHeight="1" thickBot="1"/>
    <row r="135" spans="1:12" ht="12.75" customHeight="1">
      <c r="A135" s="38" t="s">
        <v>5137</v>
      </c>
      <c r="B135" s="39"/>
      <c r="C135" s="39"/>
      <c r="D135" s="39"/>
      <c r="E135" s="39"/>
      <c r="F135" s="39"/>
      <c r="G135" s="39"/>
      <c r="H135" s="39"/>
      <c r="I135" s="39"/>
      <c r="J135" s="39"/>
      <c r="K135" s="39"/>
      <c r="L135" s="40"/>
    </row>
    <row r="136" spans="1:12" ht="12.75" customHeight="1">
      <c r="A136" s="41" t="s">
        <v>5138</v>
      </c>
      <c r="B136" s="42"/>
      <c r="C136" s="42"/>
      <c r="D136" s="42"/>
      <c r="E136" s="42"/>
      <c r="F136" s="42"/>
      <c r="G136" s="42"/>
      <c r="H136" s="42"/>
      <c r="I136" s="42"/>
      <c r="J136" s="42"/>
      <c r="K136" s="42"/>
      <c r="L136" s="43"/>
    </row>
    <row r="137" spans="1:12" ht="12.75" customHeight="1">
      <c r="A137" s="41"/>
      <c r="B137" s="42"/>
      <c r="C137" s="42"/>
      <c r="D137" s="42"/>
      <c r="E137" s="42"/>
      <c r="F137" s="42"/>
      <c r="G137" s="42"/>
      <c r="H137" s="42"/>
      <c r="I137" s="42"/>
      <c r="J137" s="42"/>
      <c r="K137" s="42"/>
      <c r="L137" s="43"/>
    </row>
    <row r="138" spans="1:12" ht="12.75" customHeight="1" thickBot="1">
      <c r="A138" s="44"/>
      <c r="B138" s="45"/>
      <c r="C138" s="45"/>
      <c r="D138" s="45"/>
      <c r="E138" s="45"/>
      <c r="F138" s="45"/>
      <c r="G138" s="45"/>
      <c r="H138" s="45"/>
      <c r="I138" s="45"/>
      <c r="J138" s="45"/>
      <c r="K138" s="45"/>
      <c r="L138" s="46"/>
    </row>
    <row r="140" spans="1:12" ht="12.75" customHeight="1">
      <c r="A140" s="36" t="s">
        <v>5139</v>
      </c>
      <c r="B140" s="36" t="s">
        <v>1</v>
      </c>
      <c r="C140" s="36" t="s">
        <v>5140</v>
      </c>
    </row>
    <row r="141" spans="1:12" ht="12.75" customHeight="1">
      <c r="A141" s="37">
        <v>1303437.8</v>
      </c>
      <c r="B141" s="37">
        <v>1303167.78</v>
      </c>
      <c r="C141" s="37">
        <f>B141-A141</f>
        <v>-270.02000000001863</v>
      </c>
    </row>
  </sheetData>
  <mergeCells count="2">
    <mergeCell ref="A135:L135"/>
    <mergeCell ref="A136:L138"/>
  </mergeCells>
  <conditionalFormatting sqref="I135:I141">
    <cfRule type="cellIs" dxfId="21" priority="1" operator="lessThan">
      <formula>0</formula>
    </cfRule>
  </conditionalFormatting>
  <pageMargins left="0.7" right="0.7" top="0.75" bottom="0.75" header="0.3" footer="0.3"/>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dimension ref="A1:L93"/>
  <sheetViews>
    <sheetView workbookViewId="0">
      <selection activeCell="L93" sqref="L93"/>
    </sheetView>
  </sheetViews>
  <sheetFormatPr defaultRowHeight="12.75" customHeight="1"/>
  <cols>
    <col min="1" max="1" width="44.15234375" bestFit="1" customWidth="1"/>
    <col min="2" max="6" width="11.3046875" bestFit="1" customWidth="1"/>
    <col min="7" max="8" width="16.3046875" bestFit="1" customWidth="1"/>
    <col min="9" max="9" width="15" bestFit="1" customWidth="1"/>
    <col min="10" max="11" width="12.3828125" bestFit="1" customWidth="1"/>
    <col min="12" max="12" width="15" bestFit="1" customWidth="1"/>
  </cols>
  <sheetData>
    <row r="1" spans="1:12" ht="24" customHeight="1">
      <c r="G1" s="1" t="s">
        <v>0</v>
      </c>
    </row>
    <row r="2" spans="1:12" ht="24" customHeight="1">
      <c r="G2" s="1" t="s">
        <v>1</v>
      </c>
    </row>
    <row r="3" spans="1:12" ht="12.45">
      <c r="G3" s="2" t="s">
        <v>3165</v>
      </c>
    </row>
    <row r="8" spans="1:12" ht="12.45">
      <c r="A8" s="4" t="s">
        <v>3166</v>
      </c>
    </row>
    <row r="9" spans="1:12" ht="12.45">
      <c r="A9" s="4" t="s">
        <v>3167</v>
      </c>
    </row>
    <row r="10" spans="1:12" ht="12.45">
      <c r="A10" s="7" t="s">
        <v>5</v>
      </c>
      <c r="B10" s="7" t="s">
        <v>6</v>
      </c>
      <c r="C10" s="25"/>
      <c r="D10" s="25"/>
      <c r="E10" s="25"/>
      <c r="F10" s="26"/>
      <c r="G10" s="7" t="s">
        <v>7</v>
      </c>
      <c r="H10" s="7" t="s">
        <v>8</v>
      </c>
      <c r="I10" s="7" t="s">
        <v>9</v>
      </c>
      <c r="J10" s="7" t="s">
        <v>10</v>
      </c>
      <c r="K10" s="7" t="s">
        <v>11</v>
      </c>
      <c r="L10" s="7" t="s">
        <v>12</v>
      </c>
    </row>
    <row r="11" spans="1:12" ht="12.45">
      <c r="A11" s="8" t="s">
        <v>13</v>
      </c>
      <c r="B11" s="8" t="s">
        <v>14</v>
      </c>
      <c r="C11" s="27"/>
      <c r="D11" s="27"/>
      <c r="E11" s="27"/>
      <c r="F11" s="28"/>
      <c r="G11" s="8" t="s">
        <v>15</v>
      </c>
      <c r="H11" s="9">
        <v>0</v>
      </c>
      <c r="I11" s="9">
        <v>0</v>
      </c>
      <c r="J11" s="9">
        <v>628</v>
      </c>
      <c r="K11" s="9">
        <v>628</v>
      </c>
      <c r="L11" s="9">
        <v>-628</v>
      </c>
    </row>
    <row r="12" spans="1:12" ht="12.45">
      <c r="A12" s="10" t="s">
        <v>3168</v>
      </c>
      <c r="B12" s="29"/>
      <c r="C12" s="29"/>
      <c r="D12" s="29"/>
      <c r="E12" s="29"/>
      <c r="F12" s="30"/>
      <c r="G12" s="11"/>
      <c r="H12" s="12">
        <v>0</v>
      </c>
      <c r="I12" s="12">
        <v>0</v>
      </c>
      <c r="J12" s="12">
        <v>628</v>
      </c>
      <c r="K12" s="12">
        <v>628</v>
      </c>
      <c r="L12" s="12">
        <v>-628</v>
      </c>
    </row>
    <row r="13" spans="1:12" ht="12.45">
      <c r="A13" s="8" t="s">
        <v>24</v>
      </c>
      <c r="B13" s="8" t="s">
        <v>25</v>
      </c>
      <c r="C13" s="27"/>
      <c r="D13" s="27"/>
      <c r="E13" s="27"/>
      <c r="F13" s="28"/>
      <c r="G13" s="8" t="s">
        <v>26</v>
      </c>
      <c r="H13" s="9">
        <v>65287.83</v>
      </c>
      <c r="I13" s="9">
        <v>0</v>
      </c>
      <c r="J13" s="9">
        <v>0</v>
      </c>
      <c r="K13" s="9">
        <v>65287.83</v>
      </c>
      <c r="L13" s="9">
        <v>0</v>
      </c>
    </row>
    <row r="14" spans="1:12" ht="12.45">
      <c r="A14" s="32"/>
      <c r="B14" s="8" t="s">
        <v>28</v>
      </c>
      <c r="C14" s="27"/>
      <c r="D14" s="27"/>
      <c r="E14" s="27"/>
      <c r="F14" s="28"/>
      <c r="G14" s="8" t="s">
        <v>26</v>
      </c>
      <c r="H14" s="9">
        <v>25716</v>
      </c>
      <c r="I14" s="9">
        <v>0</v>
      </c>
      <c r="J14" s="9">
        <v>25716</v>
      </c>
      <c r="K14" s="9">
        <v>25716</v>
      </c>
      <c r="L14" s="9">
        <v>0</v>
      </c>
    </row>
    <row r="15" spans="1:12" ht="12.45">
      <c r="A15" s="10" t="s">
        <v>3169</v>
      </c>
      <c r="B15" s="29"/>
      <c r="C15" s="29"/>
      <c r="D15" s="29"/>
      <c r="E15" s="29"/>
      <c r="F15" s="30"/>
      <c r="G15" s="11"/>
      <c r="H15" s="12">
        <v>91003.83</v>
      </c>
      <c r="I15" s="12">
        <v>0</v>
      </c>
      <c r="J15" s="12">
        <v>25716</v>
      </c>
      <c r="K15" s="12">
        <v>91003.83</v>
      </c>
      <c r="L15" s="12">
        <v>0</v>
      </c>
    </row>
    <row r="16" spans="1:12" ht="12.45">
      <c r="A16" s="8" t="s">
        <v>30</v>
      </c>
      <c r="B16" s="8" t="s">
        <v>31</v>
      </c>
      <c r="C16" s="27"/>
      <c r="D16" s="27"/>
      <c r="E16" s="27"/>
      <c r="F16" s="28"/>
      <c r="G16" s="8" t="s">
        <v>32</v>
      </c>
      <c r="H16" s="9">
        <v>111253.67</v>
      </c>
      <c r="I16" s="9">
        <v>0</v>
      </c>
      <c r="J16" s="9">
        <v>0</v>
      </c>
      <c r="K16" s="9">
        <v>111253.67</v>
      </c>
      <c r="L16" s="9">
        <v>0</v>
      </c>
    </row>
    <row r="17" spans="1:12" ht="12.45">
      <c r="A17" s="32"/>
      <c r="B17" s="8" t="s">
        <v>33</v>
      </c>
      <c r="C17" s="27"/>
      <c r="D17" s="27"/>
      <c r="E17" s="27"/>
      <c r="F17" s="28"/>
      <c r="G17" s="8" t="s">
        <v>32</v>
      </c>
      <c r="H17" s="9">
        <v>109351.42</v>
      </c>
      <c r="I17" s="9">
        <v>54568.55</v>
      </c>
      <c r="J17" s="9">
        <v>109351.42</v>
      </c>
      <c r="K17" s="9">
        <v>109351.42</v>
      </c>
      <c r="L17" s="9">
        <v>0</v>
      </c>
    </row>
    <row r="18" spans="1:12" ht="12.45">
      <c r="A18" s="10" t="s">
        <v>3170</v>
      </c>
      <c r="B18" s="29"/>
      <c r="C18" s="29"/>
      <c r="D18" s="29"/>
      <c r="E18" s="29"/>
      <c r="F18" s="30"/>
      <c r="G18" s="11"/>
      <c r="H18" s="12">
        <v>220605.09</v>
      </c>
      <c r="I18" s="12">
        <v>54568.55</v>
      </c>
      <c r="J18" s="12">
        <v>109351.42</v>
      </c>
      <c r="K18" s="12">
        <v>220605.09</v>
      </c>
      <c r="L18" s="12">
        <v>0</v>
      </c>
    </row>
    <row r="19" spans="1:12" ht="12.45">
      <c r="A19" s="8" t="s">
        <v>35</v>
      </c>
      <c r="B19" s="8" t="s">
        <v>36</v>
      </c>
      <c r="C19" s="27"/>
      <c r="D19" s="27"/>
      <c r="E19" s="27"/>
      <c r="F19" s="28"/>
      <c r="G19" s="8" t="s">
        <v>37</v>
      </c>
      <c r="H19" s="9">
        <v>23622.39</v>
      </c>
      <c r="I19" s="9">
        <v>0</v>
      </c>
      <c r="J19" s="9">
        <v>0</v>
      </c>
      <c r="K19" s="9">
        <v>23622.39</v>
      </c>
      <c r="L19" s="9">
        <v>0</v>
      </c>
    </row>
    <row r="20" spans="1:12" ht="12.45">
      <c r="A20" s="10" t="s">
        <v>3171</v>
      </c>
      <c r="B20" s="29"/>
      <c r="C20" s="29"/>
      <c r="D20" s="29"/>
      <c r="E20" s="29"/>
      <c r="F20" s="30"/>
      <c r="G20" s="11"/>
      <c r="H20" s="12">
        <v>23622.39</v>
      </c>
      <c r="I20" s="12">
        <v>0</v>
      </c>
      <c r="J20" s="12">
        <v>0</v>
      </c>
      <c r="K20" s="12">
        <v>23622.39</v>
      </c>
      <c r="L20" s="12">
        <v>0</v>
      </c>
    </row>
    <row r="21" spans="1:12" ht="12.45">
      <c r="A21" s="8" t="s">
        <v>42</v>
      </c>
      <c r="B21" s="8" t="s">
        <v>43</v>
      </c>
      <c r="C21" s="27"/>
      <c r="D21" s="27"/>
      <c r="E21" s="27"/>
      <c r="F21" s="28"/>
      <c r="G21" s="8" t="s">
        <v>44</v>
      </c>
      <c r="H21" s="9">
        <v>3826.75</v>
      </c>
      <c r="I21" s="9">
        <v>0</v>
      </c>
      <c r="J21" s="9">
        <v>0</v>
      </c>
      <c r="K21" s="9">
        <v>3826.75</v>
      </c>
      <c r="L21" s="9">
        <v>0</v>
      </c>
    </row>
    <row r="22" spans="1:12" ht="12.45">
      <c r="A22" s="32"/>
      <c r="B22" s="8" t="s">
        <v>45</v>
      </c>
      <c r="C22" s="27"/>
      <c r="D22" s="27"/>
      <c r="E22" s="27"/>
      <c r="F22" s="28"/>
      <c r="G22" s="8" t="s">
        <v>44</v>
      </c>
      <c r="H22" s="9">
        <v>5480.74</v>
      </c>
      <c r="I22" s="9">
        <v>3653.84</v>
      </c>
      <c r="J22" s="9">
        <v>3653.84</v>
      </c>
      <c r="K22" s="9">
        <v>3653.84</v>
      </c>
      <c r="L22" s="9">
        <v>1826.9</v>
      </c>
    </row>
    <row r="23" spans="1:12" ht="12.45">
      <c r="A23" s="10" t="s">
        <v>3172</v>
      </c>
      <c r="B23" s="29"/>
      <c r="C23" s="29"/>
      <c r="D23" s="29"/>
      <c r="E23" s="29"/>
      <c r="F23" s="30"/>
      <c r="G23" s="11"/>
      <c r="H23" s="12">
        <v>9307.49</v>
      </c>
      <c r="I23" s="12">
        <v>3653.84</v>
      </c>
      <c r="J23" s="12">
        <v>3653.84</v>
      </c>
      <c r="K23" s="12">
        <v>7480.59</v>
      </c>
      <c r="L23" s="12">
        <v>1826.9</v>
      </c>
    </row>
    <row r="24" spans="1:12" ht="12.45">
      <c r="A24" s="8" t="s">
        <v>47</v>
      </c>
      <c r="B24" s="8" t="s">
        <v>48</v>
      </c>
      <c r="C24" s="27"/>
      <c r="D24" s="27"/>
      <c r="E24" s="27"/>
      <c r="F24" s="28"/>
      <c r="G24" s="8" t="s">
        <v>49</v>
      </c>
      <c r="H24" s="9">
        <v>1816.05</v>
      </c>
      <c r="I24" s="9">
        <v>0</v>
      </c>
      <c r="J24" s="9">
        <v>0</v>
      </c>
      <c r="K24" s="9">
        <v>1816.05</v>
      </c>
      <c r="L24" s="9">
        <v>0</v>
      </c>
    </row>
    <row r="25" spans="1:12" ht="12.45">
      <c r="A25" s="10" t="s">
        <v>3173</v>
      </c>
      <c r="B25" s="29"/>
      <c r="C25" s="29"/>
      <c r="D25" s="29"/>
      <c r="E25" s="29"/>
      <c r="F25" s="30"/>
      <c r="G25" s="11"/>
      <c r="H25" s="12">
        <v>1816.05</v>
      </c>
      <c r="I25" s="12">
        <v>0</v>
      </c>
      <c r="J25" s="12">
        <v>0</v>
      </c>
      <c r="K25" s="12">
        <v>1816.05</v>
      </c>
      <c r="L25" s="12">
        <v>0</v>
      </c>
    </row>
    <row r="26" spans="1:12" ht="12.45">
      <c r="A26" s="8" t="s">
        <v>58</v>
      </c>
      <c r="B26" s="8" t="s">
        <v>59</v>
      </c>
      <c r="C26" s="27"/>
      <c r="D26" s="27"/>
      <c r="E26" s="27"/>
      <c r="F26" s="28"/>
      <c r="G26" s="8" t="s">
        <v>60</v>
      </c>
      <c r="H26" s="9">
        <v>10760.07</v>
      </c>
      <c r="I26" s="9">
        <v>0</v>
      </c>
      <c r="J26" s="9">
        <v>0</v>
      </c>
      <c r="K26" s="9">
        <v>10760.07</v>
      </c>
      <c r="L26" s="9">
        <v>0</v>
      </c>
    </row>
    <row r="27" spans="1:12" ht="12.45">
      <c r="A27" s="32"/>
      <c r="B27" s="8" t="s">
        <v>63</v>
      </c>
      <c r="C27" s="27"/>
      <c r="D27" s="27"/>
      <c r="E27" s="27"/>
      <c r="F27" s="28"/>
      <c r="G27" s="8" t="s">
        <v>60</v>
      </c>
      <c r="H27" s="9">
        <v>5822</v>
      </c>
      <c r="I27" s="9">
        <v>5822</v>
      </c>
      <c r="J27" s="9">
        <v>5822</v>
      </c>
      <c r="K27" s="9">
        <v>5822</v>
      </c>
      <c r="L27" s="9">
        <v>0</v>
      </c>
    </row>
    <row r="28" spans="1:12" ht="12.45">
      <c r="A28" s="10" t="s">
        <v>3174</v>
      </c>
      <c r="B28" s="29"/>
      <c r="C28" s="29"/>
      <c r="D28" s="29"/>
      <c r="E28" s="29"/>
      <c r="F28" s="30"/>
      <c r="G28" s="11"/>
      <c r="H28" s="12">
        <v>16582.07</v>
      </c>
      <c r="I28" s="12">
        <v>5822</v>
      </c>
      <c r="J28" s="12">
        <v>5822</v>
      </c>
      <c r="K28" s="12">
        <v>16582.07</v>
      </c>
      <c r="L28" s="12">
        <v>0</v>
      </c>
    </row>
    <row r="29" spans="1:12" ht="12.45">
      <c r="A29" s="8" t="s">
        <v>66</v>
      </c>
      <c r="B29" s="8" t="s">
        <v>67</v>
      </c>
      <c r="C29" s="27"/>
      <c r="D29" s="27"/>
      <c r="E29" s="27"/>
      <c r="F29" s="28"/>
      <c r="G29" s="8" t="s">
        <v>68</v>
      </c>
      <c r="H29" s="9">
        <v>10000</v>
      </c>
      <c r="I29" s="9">
        <v>0</v>
      </c>
      <c r="J29" s="9">
        <v>10000</v>
      </c>
      <c r="K29" s="9">
        <v>10000</v>
      </c>
      <c r="L29" s="9">
        <v>0</v>
      </c>
    </row>
    <row r="30" spans="1:12" ht="12.45">
      <c r="A30" s="32"/>
      <c r="B30" s="8" t="s">
        <v>69</v>
      </c>
      <c r="C30" s="27"/>
      <c r="D30" s="27"/>
      <c r="E30" s="27"/>
      <c r="F30" s="28"/>
      <c r="G30" s="8" t="s">
        <v>68</v>
      </c>
      <c r="H30" s="9">
        <v>10000</v>
      </c>
      <c r="I30" s="9">
        <v>0</v>
      </c>
      <c r="J30" s="9">
        <v>0</v>
      </c>
      <c r="K30" s="9">
        <v>0</v>
      </c>
      <c r="L30" s="9">
        <v>10000</v>
      </c>
    </row>
    <row r="31" spans="1:12" ht="12.45">
      <c r="A31" s="10" t="s">
        <v>3175</v>
      </c>
      <c r="B31" s="29"/>
      <c r="C31" s="29"/>
      <c r="D31" s="29"/>
      <c r="E31" s="29"/>
      <c r="F31" s="30"/>
      <c r="G31" s="11"/>
      <c r="H31" s="12">
        <v>20000</v>
      </c>
      <c r="I31" s="12">
        <v>0</v>
      </c>
      <c r="J31" s="12">
        <v>10000</v>
      </c>
      <c r="K31" s="12">
        <v>10000</v>
      </c>
      <c r="L31" s="12">
        <v>10000</v>
      </c>
    </row>
    <row r="32" spans="1:12" ht="12.45">
      <c r="A32" s="8" t="s">
        <v>72</v>
      </c>
      <c r="B32" s="8" t="s">
        <v>73</v>
      </c>
      <c r="C32" s="27"/>
      <c r="D32" s="27"/>
      <c r="E32" s="27"/>
      <c r="F32" s="28"/>
      <c r="G32" s="8" t="s">
        <v>74</v>
      </c>
      <c r="H32" s="9">
        <v>27765.02</v>
      </c>
      <c r="I32" s="9">
        <v>0</v>
      </c>
      <c r="J32" s="9">
        <v>14170.7</v>
      </c>
      <c r="K32" s="9">
        <v>27765.02</v>
      </c>
      <c r="L32" s="9">
        <v>0</v>
      </c>
    </row>
    <row r="33" spans="1:12" ht="12.45">
      <c r="A33" s="10" t="s">
        <v>3176</v>
      </c>
      <c r="B33" s="29"/>
      <c r="C33" s="29"/>
      <c r="D33" s="29"/>
      <c r="E33" s="29"/>
      <c r="F33" s="30"/>
      <c r="G33" s="11"/>
      <c r="H33" s="12">
        <v>27765.02</v>
      </c>
      <c r="I33" s="12">
        <v>0</v>
      </c>
      <c r="J33" s="12">
        <v>14170.7</v>
      </c>
      <c r="K33" s="12">
        <v>27765.02</v>
      </c>
      <c r="L33" s="12">
        <v>0</v>
      </c>
    </row>
    <row r="34" spans="1:12" ht="12.45">
      <c r="A34" s="8" t="s">
        <v>76</v>
      </c>
      <c r="B34" s="8" t="s">
        <v>77</v>
      </c>
      <c r="C34" s="27"/>
      <c r="D34" s="27"/>
      <c r="E34" s="27"/>
      <c r="F34" s="28"/>
      <c r="G34" s="8" t="s">
        <v>78</v>
      </c>
      <c r="H34" s="9">
        <v>205676.89</v>
      </c>
      <c r="I34" s="9">
        <v>0</v>
      </c>
      <c r="J34" s="9">
        <v>0</v>
      </c>
      <c r="K34" s="9">
        <v>205676.89</v>
      </c>
      <c r="L34" s="9">
        <v>0</v>
      </c>
    </row>
    <row r="35" spans="1:12" ht="12.45">
      <c r="A35" s="10" t="s">
        <v>3177</v>
      </c>
      <c r="B35" s="29"/>
      <c r="C35" s="29"/>
      <c r="D35" s="29"/>
      <c r="E35" s="29"/>
      <c r="F35" s="30"/>
      <c r="G35" s="11"/>
      <c r="H35" s="12">
        <v>205676.89</v>
      </c>
      <c r="I35" s="12">
        <v>0</v>
      </c>
      <c r="J35" s="12">
        <v>0</v>
      </c>
      <c r="K35" s="12">
        <v>205676.89</v>
      </c>
      <c r="L35" s="12">
        <v>0</v>
      </c>
    </row>
    <row r="36" spans="1:12" ht="12.45">
      <c r="A36" s="8" t="s">
        <v>80</v>
      </c>
      <c r="B36" s="8" t="s">
        <v>81</v>
      </c>
      <c r="C36" s="27"/>
      <c r="D36" s="27"/>
      <c r="E36" s="27"/>
      <c r="F36" s="28"/>
      <c r="G36" s="8" t="s">
        <v>82</v>
      </c>
      <c r="H36" s="9">
        <v>462223.48</v>
      </c>
      <c r="I36" s="9">
        <v>26907.65</v>
      </c>
      <c r="J36" s="9">
        <v>416029.14</v>
      </c>
      <c r="K36" s="9">
        <v>416029.14</v>
      </c>
      <c r="L36" s="9">
        <v>46194.34</v>
      </c>
    </row>
    <row r="37" spans="1:12" ht="12.45">
      <c r="A37" s="32"/>
      <c r="B37" s="8" t="s">
        <v>561</v>
      </c>
      <c r="C37" s="27"/>
      <c r="D37" s="27"/>
      <c r="E37" s="27"/>
      <c r="F37" s="28"/>
      <c r="G37" s="8" t="s">
        <v>82</v>
      </c>
      <c r="H37" s="9">
        <v>43002.080000000002</v>
      </c>
      <c r="I37" s="9">
        <v>5402.49</v>
      </c>
      <c r="J37" s="9">
        <v>43002.080000000002</v>
      </c>
      <c r="K37" s="9">
        <v>43002.080000000002</v>
      </c>
      <c r="L37" s="9">
        <v>0</v>
      </c>
    </row>
    <row r="38" spans="1:12" ht="12.45">
      <c r="A38" s="10" t="s">
        <v>3178</v>
      </c>
      <c r="B38" s="29"/>
      <c r="C38" s="29"/>
      <c r="D38" s="29"/>
      <c r="E38" s="29"/>
      <c r="F38" s="30"/>
      <c r="G38" s="11"/>
      <c r="H38" s="12">
        <v>505225.56</v>
      </c>
      <c r="I38" s="12">
        <v>32310.14</v>
      </c>
      <c r="J38" s="12">
        <v>459031.22</v>
      </c>
      <c r="K38" s="12">
        <v>459031.22</v>
      </c>
      <c r="L38" s="12">
        <v>46194.34</v>
      </c>
    </row>
    <row r="39" spans="1:12" ht="12.45">
      <c r="A39" s="8" t="s">
        <v>564</v>
      </c>
      <c r="B39" s="8" t="s">
        <v>1160</v>
      </c>
      <c r="C39" s="27"/>
      <c r="D39" s="27"/>
      <c r="E39" s="27"/>
      <c r="F39" s="28"/>
      <c r="G39" s="8" t="s">
        <v>22</v>
      </c>
      <c r="H39" s="9">
        <v>0</v>
      </c>
      <c r="I39" s="9">
        <v>0</v>
      </c>
      <c r="J39" s="9">
        <v>0</v>
      </c>
      <c r="K39" s="9">
        <v>1764.49</v>
      </c>
      <c r="L39" s="9">
        <v>-1764.49</v>
      </c>
    </row>
    <row r="40" spans="1:12" ht="12.45">
      <c r="A40" s="32"/>
      <c r="B40" s="8" t="s">
        <v>1161</v>
      </c>
      <c r="C40" s="27"/>
      <c r="D40" s="27"/>
      <c r="E40" s="27"/>
      <c r="F40" s="28"/>
      <c r="G40" s="8" t="s">
        <v>22</v>
      </c>
      <c r="H40" s="9">
        <v>0</v>
      </c>
      <c r="I40" s="9">
        <v>0</v>
      </c>
      <c r="J40" s="9">
        <v>1575</v>
      </c>
      <c r="K40" s="9">
        <v>1575</v>
      </c>
      <c r="L40" s="9">
        <v>-1575</v>
      </c>
    </row>
    <row r="41" spans="1:12" ht="12.45">
      <c r="A41" s="10" t="s">
        <v>3179</v>
      </c>
      <c r="B41" s="29"/>
      <c r="C41" s="29"/>
      <c r="D41" s="29"/>
      <c r="E41" s="29"/>
      <c r="F41" s="30"/>
      <c r="G41" s="11"/>
      <c r="H41" s="12">
        <v>0</v>
      </c>
      <c r="I41" s="12">
        <v>0</v>
      </c>
      <c r="J41" s="12">
        <v>1575</v>
      </c>
      <c r="K41" s="12">
        <v>3339.49</v>
      </c>
      <c r="L41" s="12">
        <v>-3339.49</v>
      </c>
    </row>
    <row r="42" spans="1:12" ht="12.45">
      <c r="A42" s="8" t="s">
        <v>94</v>
      </c>
      <c r="B42" s="8" t="s">
        <v>95</v>
      </c>
      <c r="C42" s="27"/>
      <c r="D42" s="27"/>
      <c r="E42" s="27"/>
      <c r="F42" s="28"/>
      <c r="G42" s="8" t="s">
        <v>96</v>
      </c>
      <c r="H42" s="9">
        <v>0</v>
      </c>
      <c r="I42" s="9">
        <v>0</v>
      </c>
      <c r="J42" s="9">
        <v>0</v>
      </c>
      <c r="K42" s="9">
        <v>30753.15</v>
      </c>
      <c r="L42" s="9">
        <v>-30753.15</v>
      </c>
    </row>
    <row r="43" spans="1:12" ht="12.45">
      <c r="A43" s="31"/>
      <c r="B43" s="8" t="s">
        <v>97</v>
      </c>
      <c r="C43" s="27"/>
      <c r="D43" s="27"/>
      <c r="E43" s="27"/>
      <c r="F43" s="28"/>
      <c r="G43" s="8" t="s">
        <v>96</v>
      </c>
      <c r="H43" s="9">
        <v>0</v>
      </c>
      <c r="I43" s="9">
        <v>0</v>
      </c>
      <c r="J43" s="9">
        <v>0</v>
      </c>
      <c r="K43" s="9">
        <v>66901.990000000005</v>
      </c>
      <c r="L43" s="9">
        <v>-66901.990000000005</v>
      </c>
    </row>
    <row r="44" spans="1:12" ht="12.45">
      <c r="A44" s="31"/>
      <c r="B44" s="8" t="s">
        <v>98</v>
      </c>
      <c r="C44" s="27"/>
      <c r="D44" s="27"/>
      <c r="E44" s="27"/>
      <c r="F44" s="28"/>
      <c r="G44" s="8" t="s">
        <v>96</v>
      </c>
      <c r="H44" s="9">
        <v>0</v>
      </c>
      <c r="I44" s="9">
        <v>0</v>
      </c>
      <c r="J44" s="9">
        <v>11625.52</v>
      </c>
      <c r="K44" s="9">
        <v>285275.24</v>
      </c>
      <c r="L44" s="9">
        <v>-285275.24</v>
      </c>
    </row>
    <row r="45" spans="1:12" ht="12.45">
      <c r="A45" s="31"/>
      <c r="B45" s="8" t="s">
        <v>99</v>
      </c>
      <c r="C45" s="27"/>
      <c r="D45" s="27"/>
      <c r="E45" s="27"/>
      <c r="F45" s="28"/>
      <c r="G45" s="8" t="s">
        <v>96</v>
      </c>
      <c r="H45" s="9">
        <v>0</v>
      </c>
      <c r="I45" s="9">
        <v>0</v>
      </c>
      <c r="J45" s="9">
        <v>9540.4</v>
      </c>
      <c r="K45" s="9">
        <v>32749.95</v>
      </c>
      <c r="L45" s="9">
        <v>-32749.95</v>
      </c>
    </row>
    <row r="46" spans="1:12" ht="12.45">
      <c r="A46" s="31"/>
      <c r="B46" s="8" t="s">
        <v>100</v>
      </c>
      <c r="C46" s="27"/>
      <c r="D46" s="27"/>
      <c r="E46" s="27"/>
      <c r="F46" s="28"/>
      <c r="G46" s="8" t="s">
        <v>96</v>
      </c>
      <c r="H46" s="9">
        <v>0</v>
      </c>
      <c r="I46" s="9">
        <v>0</v>
      </c>
      <c r="J46" s="9">
        <v>4631.43</v>
      </c>
      <c r="K46" s="9">
        <v>59288.76</v>
      </c>
      <c r="L46" s="9">
        <v>-59288.76</v>
      </c>
    </row>
    <row r="47" spans="1:12" ht="12.45">
      <c r="A47" s="31"/>
      <c r="B47" s="8" t="s">
        <v>101</v>
      </c>
      <c r="C47" s="27"/>
      <c r="D47" s="27"/>
      <c r="E47" s="27"/>
      <c r="F47" s="28"/>
      <c r="G47" s="8" t="s">
        <v>96</v>
      </c>
      <c r="H47" s="9">
        <v>0</v>
      </c>
      <c r="I47" s="9">
        <v>14262.5</v>
      </c>
      <c r="J47" s="9">
        <v>14262.5</v>
      </c>
      <c r="K47" s="9">
        <v>29059.599999999999</v>
      </c>
      <c r="L47" s="9">
        <v>-29059.599999999999</v>
      </c>
    </row>
    <row r="48" spans="1:12" ht="12.45">
      <c r="A48" s="31"/>
      <c r="B48" s="8" t="s">
        <v>102</v>
      </c>
      <c r="C48" s="27"/>
      <c r="D48" s="27"/>
      <c r="E48" s="27"/>
      <c r="F48" s="28"/>
      <c r="G48" s="8" t="s">
        <v>96</v>
      </c>
      <c r="H48" s="9">
        <v>0</v>
      </c>
      <c r="I48" s="9">
        <v>8312.44</v>
      </c>
      <c r="J48" s="9">
        <v>56406.76</v>
      </c>
      <c r="K48" s="9">
        <v>56406.76</v>
      </c>
      <c r="L48" s="9">
        <v>-56406.76</v>
      </c>
    </row>
    <row r="49" spans="1:12" ht="12.45">
      <c r="A49" s="31"/>
      <c r="B49" s="8" t="s">
        <v>103</v>
      </c>
      <c r="C49" s="27"/>
      <c r="D49" s="27"/>
      <c r="E49" s="27"/>
      <c r="F49" s="28"/>
      <c r="G49" s="8" t="s">
        <v>96</v>
      </c>
      <c r="H49" s="9">
        <v>0</v>
      </c>
      <c r="I49" s="9">
        <v>6822.1</v>
      </c>
      <c r="J49" s="9">
        <v>47007.55</v>
      </c>
      <c r="K49" s="9">
        <v>47007.55</v>
      </c>
      <c r="L49" s="9">
        <v>-47007.55</v>
      </c>
    </row>
    <row r="50" spans="1:12" ht="12.45">
      <c r="A50" s="31"/>
      <c r="B50" s="8" t="s">
        <v>104</v>
      </c>
      <c r="C50" s="27"/>
      <c r="D50" s="27"/>
      <c r="E50" s="27"/>
      <c r="F50" s="28"/>
      <c r="G50" s="8" t="s">
        <v>96</v>
      </c>
      <c r="H50" s="9">
        <v>0</v>
      </c>
      <c r="I50" s="9">
        <v>2677.2</v>
      </c>
      <c r="J50" s="9">
        <v>19520.03</v>
      </c>
      <c r="K50" s="9">
        <v>19520.03</v>
      </c>
      <c r="L50" s="9">
        <v>-19520.03</v>
      </c>
    </row>
    <row r="51" spans="1:12" ht="12.45">
      <c r="A51" s="32"/>
      <c r="B51" s="8" t="s">
        <v>105</v>
      </c>
      <c r="C51" s="27"/>
      <c r="D51" s="27"/>
      <c r="E51" s="27"/>
      <c r="F51" s="28"/>
      <c r="G51" s="8" t="s">
        <v>96</v>
      </c>
      <c r="H51" s="9">
        <v>0</v>
      </c>
      <c r="I51" s="9">
        <v>9195.7099999999991</v>
      </c>
      <c r="J51" s="9">
        <v>9195.7099999999991</v>
      </c>
      <c r="K51" s="9">
        <v>9195.7099999999991</v>
      </c>
      <c r="L51" s="9">
        <v>-9195.7099999999991</v>
      </c>
    </row>
    <row r="52" spans="1:12" ht="12.45">
      <c r="A52" s="10" t="s">
        <v>3180</v>
      </c>
      <c r="B52" s="29"/>
      <c r="C52" s="29"/>
      <c r="D52" s="29"/>
      <c r="E52" s="29"/>
      <c r="F52" s="30"/>
      <c r="G52" s="11"/>
      <c r="H52" s="12">
        <v>0</v>
      </c>
      <c r="I52" s="12">
        <v>41269.949999999997</v>
      </c>
      <c r="J52" s="12">
        <v>172189.9</v>
      </c>
      <c r="K52" s="12">
        <v>636158.74</v>
      </c>
      <c r="L52" s="12">
        <v>-636158.74</v>
      </c>
    </row>
    <row r="53" spans="1:12" ht="12.45">
      <c r="A53" s="8" t="s">
        <v>107</v>
      </c>
      <c r="B53" s="8" t="s">
        <v>108</v>
      </c>
      <c r="C53" s="27"/>
      <c r="D53" s="27"/>
      <c r="E53" s="27"/>
      <c r="F53" s="28"/>
      <c r="G53" s="8" t="s">
        <v>109</v>
      </c>
      <c r="H53" s="9">
        <v>4815.62</v>
      </c>
      <c r="I53" s="9">
        <v>0</v>
      </c>
      <c r="J53" s="9">
        <v>4815.62</v>
      </c>
      <c r="K53" s="9">
        <v>4815.62</v>
      </c>
      <c r="L53" s="9">
        <v>0</v>
      </c>
    </row>
    <row r="54" spans="1:12" ht="12.45">
      <c r="A54" s="10" t="s">
        <v>3181</v>
      </c>
      <c r="B54" s="29"/>
      <c r="C54" s="29"/>
      <c r="D54" s="29"/>
      <c r="E54" s="29"/>
      <c r="F54" s="30"/>
      <c r="G54" s="11"/>
      <c r="H54" s="12">
        <v>4815.62</v>
      </c>
      <c r="I54" s="12">
        <v>0</v>
      </c>
      <c r="J54" s="12">
        <v>4815.62</v>
      </c>
      <c r="K54" s="12">
        <v>4815.62</v>
      </c>
      <c r="L54" s="12">
        <v>0</v>
      </c>
    </row>
    <row r="55" spans="1:12" ht="12.45">
      <c r="A55" s="8" t="s">
        <v>111</v>
      </c>
      <c r="B55" s="8" t="s">
        <v>112</v>
      </c>
      <c r="C55" s="27"/>
      <c r="D55" s="27"/>
      <c r="E55" s="27"/>
      <c r="F55" s="28"/>
      <c r="G55" s="8" t="s">
        <v>113</v>
      </c>
      <c r="H55" s="9">
        <v>0</v>
      </c>
      <c r="I55" s="9">
        <v>6420.8</v>
      </c>
      <c r="J55" s="9">
        <v>47806.400000000001</v>
      </c>
      <c r="K55" s="9">
        <v>47806.400000000001</v>
      </c>
      <c r="L55" s="9">
        <v>-47806.400000000001</v>
      </c>
    </row>
    <row r="56" spans="1:12" ht="12.45">
      <c r="A56" s="10" t="s">
        <v>3182</v>
      </c>
      <c r="B56" s="29"/>
      <c r="C56" s="29"/>
      <c r="D56" s="29"/>
      <c r="E56" s="29"/>
      <c r="F56" s="30"/>
      <c r="G56" s="11"/>
      <c r="H56" s="12">
        <v>0</v>
      </c>
      <c r="I56" s="12">
        <v>6420.8</v>
      </c>
      <c r="J56" s="12">
        <v>47806.400000000001</v>
      </c>
      <c r="K56" s="12">
        <v>47806.400000000001</v>
      </c>
      <c r="L56" s="12">
        <v>-47806.400000000001</v>
      </c>
    </row>
    <row r="57" spans="1:12" ht="12.45">
      <c r="A57" s="8" t="s">
        <v>133</v>
      </c>
      <c r="B57" s="8" t="s">
        <v>134</v>
      </c>
      <c r="C57" s="27"/>
      <c r="D57" s="27"/>
      <c r="E57" s="27"/>
      <c r="F57" s="28"/>
      <c r="G57" s="8" t="s">
        <v>135</v>
      </c>
      <c r="H57" s="9">
        <v>1925002.46</v>
      </c>
      <c r="I57" s="9">
        <v>0</v>
      </c>
      <c r="J57" s="9">
        <v>0</v>
      </c>
      <c r="K57" s="9">
        <v>1925002.46</v>
      </c>
      <c r="L57" s="9">
        <v>0</v>
      </c>
    </row>
    <row r="58" spans="1:12" ht="12.45">
      <c r="A58" s="31"/>
      <c r="B58" s="8" t="s">
        <v>136</v>
      </c>
      <c r="C58" s="27"/>
      <c r="D58" s="27"/>
      <c r="E58" s="27"/>
      <c r="F58" s="28"/>
      <c r="G58" s="8" t="s">
        <v>137</v>
      </c>
      <c r="H58" s="9">
        <v>169663.65</v>
      </c>
      <c r="I58" s="9">
        <v>14047.78</v>
      </c>
      <c r="J58" s="9">
        <v>169663.65</v>
      </c>
      <c r="K58" s="9">
        <v>169663.65</v>
      </c>
      <c r="L58" s="9">
        <v>0</v>
      </c>
    </row>
    <row r="59" spans="1:12" ht="12.45">
      <c r="A59" s="31"/>
      <c r="B59" s="8" t="s">
        <v>138</v>
      </c>
      <c r="C59" s="27"/>
      <c r="D59" s="27"/>
      <c r="E59" s="27"/>
      <c r="F59" s="28"/>
      <c r="G59" s="8" t="s">
        <v>135</v>
      </c>
      <c r="H59" s="9">
        <v>2193801.2999999998</v>
      </c>
      <c r="I59" s="9">
        <v>182816.77</v>
      </c>
      <c r="J59" s="9">
        <v>2193801.2999999998</v>
      </c>
      <c r="K59" s="9">
        <v>2193801.2999999998</v>
      </c>
      <c r="L59" s="9">
        <v>0</v>
      </c>
    </row>
    <row r="60" spans="1:12" ht="12.45">
      <c r="A60" s="31"/>
      <c r="B60" s="8" t="s">
        <v>140</v>
      </c>
      <c r="C60" s="27"/>
      <c r="D60" s="27"/>
      <c r="E60" s="27"/>
      <c r="F60" s="28"/>
      <c r="G60" s="8" t="s">
        <v>141</v>
      </c>
      <c r="H60" s="9">
        <v>158214.82999999999</v>
      </c>
      <c r="I60" s="9">
        <v>13184.57</v>
      </c>
      <c r="J60" s="9">
        <v>158214.82999999999</v>
      </c>
      <c r="K60" s="9">
        <v>158214.82999999999</v>
      </c>
      <c r="L60" s="9">
        <v>0</v>
      </c>
    </row>
    <row r="61" spans="1:12" ht="12.45">
      <c r="A61" s="31"/>
      <c r="B61" s="8" t="s">
        <v>142</v>
      </c>
      <c r="C61" s="27"/>
      <c r="D61" s="27"/>
      <c r="E61" s="27"/>
      <c r="F61" s="28"/>
      <c r="G61" s="8" t="s">
        <v>143</v>
      </c>
      <c r="H61" s="9">
        <v>461589.58</v>
      </c>
      <c r="I61" s="9">
        <v>38465.79</v>
      </c>
      <c r="J61" s="9">
        <v>461589.58</v>
      </c>
      <c r="K61" s="9">
        <v>461589.58</v>
      </c>
      <c r="L61" s="9">
        <v>0</v>
      </c>
    </row>
    <row r="62" spans="1:12" ht="12.45">
      <c r="A62" s="31"/>
      <c r="B62" s="8" t="s">
        <v>146</v>
      </c>
      <c r="C62" s="27"/>
      <c r="D62" s="27"/>
      <c r="E62" s="27"/>
      <c r="F62" s="28"/>
      <c r="G62" s="8" t="s">
        <v>147</v>
      </c>
      <c r="H62" s="9">
        <v>20190</v>
      </c>
      <c r="I62" s="9">
        <v>1682.5</v>
      </c>
      <c r="J62" s="9">
        <v>20190</v>
      </c>
      <c r="K62" s="9">
        <v>20190</v>
      </c>
      <c r="L62" s="9">
        <v>0</v>
      </c>
    </row>
    <row r="63" spans="1:12" ht="12.45">
      <c r="A63" s="31"/>
      <c r="B63" s="8" t="s">
        <v>148</v>
      </c>
      <c r="C63" s="27"/>
      <c r="D63" s="27"/>
      <c r="E63" s="27"/>
      <c r="F63" s="28"/>
      <c r="G63" s="8" t="s">
        <v>149</v>
      </c>
      <c r="H63" s="9">
        <v>3934.67</v>
      </c>
      <c r="I63" s="9">
        <v>327.89</v>
      </c>
      <c r="J63" s="9">
        <v>3934.67</v>
      </c>
      <c r="K63" s="9">
        <v>3934.67</v>
      </c>
      <c r="L63" s="9">
        <v>0</v>
      </c>
    </row>
    <row r="64" spans="1:12" ht="12.45">
      <c r="A64" s="31"/>
      <c r="B64" s="8" t="s">
        <v>163</v>
      </c>
      <c r="C64" s="27"/>
      <c r="D64" s="27"/>
      <c r="E64" s="27"/>
      <c r="F64" s="28"/>
      <c r="G64" s="8" t="s">
        <v>164</v>
      </c>
      <c r="H64" s="9">
        <v>251633.11</v>
      </c>
      <c r="I64" s="9">
        <v>20951.59</v>
      </c>
      <c r="J64" s="9">
        <v>251633.11</v>
      </c>
      <c r="K64" s="9">
        <v>251633.11</v>
      </c>
      <c r="L64" s="9">
        <v>0</v>
      </c>
    </row>
    <row r="65" spans="1:12" ht="12.45">
      <c r="A65" s="31"/>
      <c r="B65" s="8" t="s">
        <v>167</v>
      </c>
      <c r="C65" s="27"/>
      <c r="D65" s="27"/>
      <c r="E65" s="27"/>
      <c r="F65" s="28"/>
      <c r="G65" s="8" t="s">
        <v>168</v>
      </c>
      <c r="H65" s="9">
        <v>8431.6</v>
      </c>
      <c r="I65" s="9">
        <v>702.64</v>
      </c>
      <c r="J65" s="9">
        <v>8431.6</v>
      </c>
      <c r="K65" s="9">
        <v>8431.6</v>
      </c>
      <c r="L65" s="9">
        <v>0</v>
      </c>
    </row>
    <row r="66" spans="1:12" ht="12.45">
      <c r="A66" s="31"/>
      <c r="B66" s="8" t="s">
        <v>169</v>
      </c>
      <c r="C66" s="27"/>
      <c r="D66" s="27"/>
      <c r="E66" s="27"/>
      <c r="F66" s="28"/>
      <c r="G66" s="8" t="s">
        <v>170</v>
      </c>
      <c r="H66" s="9">
        <v>2518.34</v>
      </c>
      <c r="I66" s="9">
        <v>0</v>
      </c>
      <c r="J66" s="9">
        <v>2518.34</v>
      </c>
      <c r="K66" s="9">
        <v>2518.34</v>
      </c>
      <c r="L66" s="9">
        <v>0</v>
      </c>
    </row>
    <row r="67" spans="1:12" ht="12.45">
      <c r="A67" s="32"/>
      <c r="B67" s="8" t="s">
        <v>171</v>
      </c>
      <c r="C67" s="27"/>
      <c r="D67" s="27"/>
      <c r="E67" s="27"/>
      <c r="F67" s="28"/>
      <c r="G67" s="8" t="s">
        <v>172</v>
      </c>
      <c r="H67" s="9">
        <v>79448.960000000006</v>
      </c>
      <c r="I67" s="9">
        <v>6620.75</v>
      </c>
      <c r="J67" s="9">
        <v>79448.960000000006</v>
      </c>
      <c r="K67" s="9">
        <v>79448.960000000006</v>
      </c>
      <c r="L67" s="9">
        <v>0</v>
      </c>
    </row>
    <row r="68" spans="1:12" ht="12.45">
      <c r="A68" s="10" t="s">
        <v>3183</v>
      </c>
      <c r="B68" s="29"/>
      <c r="C68" s="29"/>
      <c r="D68" s="29"/>
      <c r="E68" s="29"/>
      <c r="F68" s="30"/>
      <c r="G68" s="11"/>
      <c r="H68" s="12">
        <v>5274428.5</v>
      </c>
      <c r="I68" s="12">
        <v>278800.28000000003</v>
      </c>
      <c r="J68" s="12">
        <v>3349426.04</v>
      </c>
      <c r="K68" s="12">
        <v>5274428.5</v>
      </c>
      <c r="L68" s="12">
        <v>0</v>
      </c>
    </row>
    <row r="69" spans="1:12" ht="12.45">
      <c r="A69" s="8" t="s">
        <v>174</v>
      </c>
      <c r="B69" s="8" t="s">
        <v>181</v>
      </c>
      <c r="C69" s="27"/>
      <c r="D69" s="27"/>
      <c r="E69" s="27"/>
      <c r="F69" s="28"/>
      <c r="G69" s="8" t="s">
        <v>182</v>
      </c>
      <c r="H69" s="9">
        <v>37283.129999999997</v>
      </c>
      <c r="I69" s="9">
        <v>0</v>
      </c>
      <c r="J69" s="9">
        <v>0</v>
      </c>
      <c r="K69" s="9">
        <v>37283.129999999997</v>
      </c>
      <c r="L69" s="9">
        <v>0</v>
      </c>
    </row>
    <row r="70" spans="1:12" ht="12.45">
      <c r="A70" s="31"/>
      <c r="B70" s="8" t="s">
        <v>202</v>
      </c>
      <c r="C70" s="27"/>
      <c r="D70" s="27"/>
      <c r="E70" s="27"/>
      <c r="F70" s="28"/>
      <c r="G70" s="8" t="s">
        <v>203</v>
      </c>
      <c r="H70" s="9">
        <v>88582.35</v>
      </c>
      <c r="I70" s="9">
        <v>0</v>
      </c>
      <c r="J70" s="9">
        <v>88582.35</v>
      </c>
      <c r="K70" s="9">
        <v>88582.35</v>
      </c>
      <c r="L70" s="9">
        <v>0</v>
      </c>
    </row>
    <row r="71" spans="1:12" ht="12.45">
      <c r="A71" s="31"/>
      <c r="B71" s="8" t="s">
        <v>1756</v>
      </c>
      <c r="C71" s="27"/>
      <c r="D71" s="27"/>
      <c r="E71" s="27"/>
      <c r="F71" s="28"/>
      <c r="G71" s="8" t="s">
        <v>1757</v>
      </c>
      <c r="H71" s="9">
        <v>2026503</v>
      </c>
      <c r="I71" s="9">
        <v>168875.25</v>
      </c>
      <c r="J71" s="9">
        <v>2026503</v>
      </c>
      <c r="K71" s="9">
        <v>2026503</v>
      </c>
      <c r="L71" s="9">
        <v>0</v>
      </c>
    </row>
    <row r="72" spans="1:12" ht="12.45">
      <c r="A72" s="31"/>
      <c r="B72" s="8" t="s">
        <v>204</v>
      </c>
      <c r="C72" s="27"/>
      <c r="D72" s="27"/>
      <c r="E72" s="27"/>
      <c r="F72" s="28"/>
      <c r="G72" s="8" t="s">
        <v>205</v>
      </c>
      <c r="H72" s="9">
        <v>23561.08</v>
      </c>
      <c r="I72" s="9">
        <v>1963.43</v>
      </c>
      <c r="J72" s="9">
        <v>23561.08</v>
      </c>
      <c r="K72" s="9">
        <v>23561.08</v>
      </c>
      <c r="L72" s="9">
        <v>0</v>
      </c>
    </row>
    <row r="73" spans="1:12" ht="12.45">
      <c r="A73" s="31"/>
      <c r="B73" s="8" t="s">
        <v>206</v>
      </c>
      <c r="C73" s="27"/>
      <c r="D73" s="27"/>
      <c r="E73" s="27"/>
      <c r="F73" s="28"/>
      <c r="G73" s="8" t="s">
        <v>207</v>
      </c>
      <c r="H73" s="9">
        <v>213049.87</v>
      </c>
      <c r="I73" s="9">
        <v>17640.13</v>
      </c>
      <c r="J73" s="9">
        <v>213049.87</v>
      </c>
      <c r="K73" s="9">
        <v>213049.87</v>
      </c>
      <c r="L73" s="9">
        <v>0</v>
      </c>
    </row>
    <row r="74" spans="1:12" ht="12.45">
      <c r="A74" s="31"/>
      <c r="B74" s="8" t="s">
        <v>208</v>
      </c>
      <c r="C74" s="27"/>
      <c r="D74" s="27"/>
      <c r="E74" s="27"/>
      <c r="F74" s="28"/>
      <c r="G74" s="8" t="s">
        <v>209</v>
      </c>
      <c r="H74" s="9">
        <v>730.62</v>
      </c>
      <c r="I74" s="9">
        <v>60.88</v>
      </c>
      <c r="J74" s="9">
        <v>730.61</v>
      </c>
      <c r="K74" s="9">
        <v>730.61</v>
      </c>
      <c r="L74" s="9">
        <v>0.01</v>
      </c>
    </row>
    <row r="75" spans="1:12" ht="12.45">
      <c r="A75" s="31"/>
      <c r="B75" s="8" t="s">
        <v>214</v>
      </c>
      <c r="C75" s="27"/>
      <c r="D75" s="27"/>
      <c r="E75" s="27"/>
      <c r="F75" s="28"/>
      <c r="G75" s="8" t="s">
        <v>215</v>
      </c>
      <c r="H75" s="9">
        <v>6241.48</v>
      </c>
      <c r="I75" s="9">
        <v>0</v>
      </c>
      <c r="J75" s="9">
        <v>6241.48</v>
      </c>
      <c r="K75" s="9">
        <v>6241.48</v>
      </c>
      <c r="L75" s="9">
        <v>0</v>
      </c>
    </row>
    <row r="76" spans="1:12" ht="12.45">
      <c r="A76" s="31"/>
      <c r="B76" s="8" t="s">
        <v>216</v>
      </c>
      <c r="C76" s="27"/>
      <c r="D76" s="27"/>
      <c r="E76" s="27"/>
      <c r="F76" s="28"/>
      <c r="G76" s="8" t="s">
        <v>217</v>
      </c>
      <c r="H76" s="9">
        <v>30621.94</v>
      </c>
      <c r="I76" s="9">
        <v>2551.83</v>
      </c>
      <c r="J76" s="9">
        <v>30621.94</v>
      </c>
      <c r="K76" s="9">
        <v>30621.94</v>
      </c>
      <c r="L76" s="9">
        <v>0</v>
      </c>
    </row>
    <row r="77" spans="1:12" ht="12.45">
      <c r="A77" s="31"/>
      <c r="B77" s="8" t="s">
        <v>218</v>
      </c>
      <c r="C77" s="27"/>
      <c r="D77" s="27"/>
      <c r="E77" s="27"/>
      <c r="F77" s="28"/>
      <c r="G77" s="8" t="s">
        <v>219</v>
      </c>
      <c r="H77" s="9">
        <v>6774.9</v>
      </c>
      <c r="I77" s="9">
        <v>564.57000000000005</v>
      </c>
      <c r="J77" s="9">
        <v>6774.9</v>
      </c>
      <c r="K77" s="9">
        <v>6774.9</v>
      </c>
      <c r="L77" s="9">
        <v>0</v>
      </c>
    </row>
    <row r="78" spans="1:12" ht="12.45">
      <c r="A78" s="31"/>
      <c r="B78" s="8" t="s">
        <v>1758</v>
      </c>
      <c r="C78" s="27"/>
      <c r="D78" s="27"/>
      <c r="E78" s="27"/>
      <c r="F78" s="28"/>
      <c r="G78" s="8" t="s">
        <v>1759</v>
      </c>
      <c r="H78" s="9">
        <v>64804.480000000003</v>
      </c>
      <c r="I78" s="9">
        <v>5399.21</v>
      </c>
      <c r="J78" s="9">
        <v>64804.480000000003</v>
      </c>
      <c r="K78" s="9">
        <v>64804.480000000003</v>
      </c>
      <c r="L78" s="9">
        <v>0</v>
      </c>
    </row>
    <row r="79" spans="1:12" ht="12.45">
      <c r="A79" s="31"/>
      <c r="B79" s="8" t="s">
        <v>229</v>
      </c>
      <c r="C79" s="27"/>
      <c r="D79" s="27"/>
      <c r="E79" s="27"/>
      <c r="F79" s="28"/>
      <c r="G79" s="8" t="s">
        <v>109</v>
      </c>
      <c r="H79" s="9">
        <v>131619.64000000001</v>
      </c>
      <c r="I79" s="9">
        <v>10430.35</v>
      </c>
      <c r="J79" s="9">
        <v>131619.64000000001</v>
      </c>
      <c r="K79" s="9">
        <v>131619.64000000001</v>
      </c>
      <c r="L79" s="9">
        <v>0</v>
      </c>
    </row>
    <row r="80" spans="1:12" ht="12.45">
      <c r="A80" s="32"/>
      <c r="B80" s="8" t="s">
        <v>230</v>
      </c>
      <c r="C80" s="27"/>
      <c r="D80" s="27"/>
      <c r="E80" s="27"/>
      <c r="F80" s="28"/>
      <c r="G80" s="8" t="s">
        <v>182</v>
      </c>
      <c r="H80" s="9">
        <v>44656.76</v>
      </c>
      <c r="I80" s="9">
        <v>0</v>
      </c>
      <c r="J80" s="9">
        <v>27031.279999999999</v>
      </c>
      <c r="K80" s="9">
        <v>27031.279999999999</v>
      </c>
      <c r="L80" s="9">
        <v>17625.48</v>
      </c>
    </row>
    <row r="81" spans="1:12" ht="12.45">
      <c r="A81" s="10" t="s">
        <v>3184</v>
      </c>
      <c r="B81" s="29"/>
      <c r="C81" s="29"/>
      <c r="D81" s="29"/>
      <c r="E81" s="29"/>
      <c r="F81" s="30"/>
      <c r="G81" s="11"/>
      <c r="H81" s="12">
        <v>2674429.25</v>
      </c>
      <c r="I81" s="12">
        <v>207485.65</v>
      </c>
      <c r="J81" s="12">
        <v>2619520.63</v>
      </c>
      <c r="K81" s="12">
        <v>2656803.7599999998</v>
      </c>
      <c r="L81" s="12">
        <v>17625.490000000002</v>
      </c>
    </row>
    <row r="82" spans="1:12" ht="12.45">
      <c r="A82" s="8" t="s">
        <v>232</v>
      </c>
      <c r="B82" s="8" t="s">
        <v>233</v>
      </c>
      <c r="C82" s="27"/>
      <c r="D82" s="27"/>
      <c r="E82" s="27"/>
      <c r="F82" s="28"/>
      <c r="G82" s="8" t="s">
        <v>234</v>
      </c>
      <c r="H82" s="9">
        <v>4054</v>
      </c>
      <c r="I82" s="9">
        <v>1344</v>
      </c>
      <c r="J82" s="9">
        <v>1344</v>
      </c>
      <c r="K82" s="9">
        <v>1344</v>
      </c>
      <c r="L82" s="9">
        <v>2710</v>
      </c>
    </row>
    <row r="83" spans="1:12" ht="12.45">
      <c r="A83" s="31"/>
      <c r="B83" s="8" t="s">
        <v>237</v>
      </c>
      <c r="C83" s="27"/>
      <c r="D83" s="27"/>
      <c r="E83" s="27"/>
      <c r="F83" s="28"/>
      <c r="G83" s="8" t="s">
        <v>238</v>
      </c>
      <c r="H83" s="9">
        <v>1756.52</v>
      </c>
      <c r="I83" s="9">
        <v>0</v>
      </c>
      <c r="J83" s="9">
        <v>0</v>
      </c>
      <c r="K83" s="9">
        <v>0</v>
      </c>
      <c r="L83" s="9">
        <v>1756.52</v>
      </c>
    </row>
    <row r="84" spans="1:12" ht="12.45">
      <c r="A84" s="31"/>
      <c r="B84" s="8" t="s">
        <v>239</v>
      </c>
      <c r="C84" s="27"/>
      <c r="D84" s="27"/>
      <c r="E84" s="27"/>
      <c r="F84" s="28"/>
      <c r="G84" s="8" t="s">
        <v>240</v>
      </c>
      <c r="H84" s="9">
        <v>89498.92</v>
      </c>
      <c r="I84" s="9">
        <v>0</v>
      </c>
      <c r="J84" s="9">
        <v>89498.92</v>
      </c>
      <c r="K84" s="9">
        <v>89498.92</v>
      </c>
      <c r="L84" s="9">
        <v>0</v>
      </c>
    </row>
    <row r="85" spans="1:12" ht="12.45">
      <c r="A85" s="32"/>
      <c r="B85" s="8" t="s">
        <v>242</v>
      </c>
      <c r="C85" s="27"/>
      <c r="D85" s="27"/>
      <c r="E85" s="27"/>
      <c r="F85" s="28"/>
      <c r="G85" s="8" t="s">
        <v>243</v>
      </c>
      <c r="H85" s="9">
        <v>68025.429999999993</v>
      </c>
      <c r="I85" s="9">
        <v>0</v>
      </c>
      <c r="J85" s="9">
        <v>68025.429999999993</v>
      </c>
      <c r="K85" s="9">
        <v>68025.429999999993</v>
      </c>
      <c r="L85" s="9">
        <v>0</v>
      </c>
    </row>
    <row r="86" spans="1:12" ht="12.45">
      <c r="A86" s="10" t="s">
        <v>3185</v>
      </c>
      <c r="B86" s="29"/>
      <c r="C86" s="29"/>
      <c r="D86" s="29"/>
      <c r="E86" s="29"/>
      <c r="F86" s="30"/>
      <c r="G86" s="11"/>
      <c r="H86" s="12">
        <v>163334.87</v>
      </c>
      <c r="I86" s="12">
        <v>1344</v>
      </c>
      <c r="J86" s="12">
        <v>158868.35</v>
      </c>
      <c r="K86" s="12">
        <v>158868.35</v>
      </c>
      <c r="L86" s="12">
        <v>4466.5200000000004</v>
      </c>
    </row>
    <row r="87" spans="1:12" ht="12.45">
      <c r="A87" s="8" t="s">
        <v>255</v>
      </c>
      <c r="B87" s="8" t="s">
        <v>258</v>
      </c>
      <c r="C87" s="27"/>
      <c r="D87" s="27"/>
      <c r="E87" s="27"/>
      <c r="F87" s="28"/>
      <c r="G87" s="8" t="s">
        <v>259</v>
      </c>
      <c r="H87" s="9">
        <v>4000</v>
      </c>
      <c r="I87" s="9">
        <v>0</v>
      </c>
      <c r="J87" s="9">
        <v>4000</v>
      </c>
      <c r="K87" s="9">
        <v>4000</v>
      </c>
      <c r="L87" s="9">
        <v>0</v>
      </c>
    </row>
    <row r="88" spans="1:12" ht="12.45">
      <c r="A88" s="32"/>
      <c r="B88" s="8" t="s">
        <v>266</v>
      </c>
      <c r="C88" s="27"/>
      <c r="D88" s="27"/>
      <c r="E88" s="27"/>
      <c r="F88" s="28"/>
      <c r="G88" s="8" t="s">
        <v>267</v>
      </c>
      <c r="H88" s="9">
        <v>1000</v>
      </c>
      <c r="I88" s="9">
        <v>0</v>
      </c>
      <c r="J88" s="9">
        <v>1000</v>
      </c>
      <c r="K88" s="9">
        <v>1000</v>
      </c>
      <c r="L88" s="9">
        <v>0</v>
      </c>
    </row>
    <row r="89" spans="1:12" ht="12.45">
      <c r="A89" s="10" t="s">
        <v>3186</v>
      </c>
      <c r="B89" s="29"/>
      <c r="C89" s="29"/>
      <c r="D89" s="29"/>
      <c r="E89" s="29"/>
      <c r="F89" s="30"/>
      <c r="G89" s="11"/>
      <c r="H89" s="12">
        <v>5000</v>
      </c>
      <c r="I89" s="12">
        <v>0</v>
      </c>
      <c r="J89" s="12">
        <v>5000</v>
      </c>
      <c r="K89" s="12">
        <v>5000</v>
      </c>
      <c r="L89" s="12">
        <v>0</v>
      </c>
    </row>
    <row r="90" spans="1:12" ht="12.45">
      <c r="A90" s="8" t="s">
        <v>270</v>
      </c>
      <c r="B90" s="8" t="s">
        <v>272</v>
      </c>
      <c r="C90" s="27"/>
      <c r="D90" s="27"/>
      <c r="E90" s="27"/>
      <c r="F90" s="28"/>
      <c r="G90" s="8" t="s">
        <v>22</v>
      </c>
      <c r="H90" s="9">
        <v>75.95</v>
      </c>
      <c r="I90" s="9">
        <v>0</v>
      </c>
      <c r="J90" s="9">
        <v>0</v>
      </c>
      <c r="K90" s="9">
        <v>75.95</v>
      </c>
      <c r="L90" s="9">
        <v>0</v>
      </c>
    </row>
    <row r="91" spans="1:12" ht="12.45">
      <c r="A91" s="10" t="s">
        <v>3187</v>
      </c>
      <c r="B91" s="29"/>
      <c r="C91" s="29"/>
      <c r="D91" s="29"/>
      <c r="E91" s="29"/>
      <c r="F91" s="30"/>
      <c r="G91" s="11"/>
      <c r="H91" s="12">
        <v>75.95</v>
      </c>
      <c r="I91" s="12">
        <v>0</v>
      </c>
      <c r="J91" s="12">
        <v>0</v>
      </c>
      <c r="K91" s="12">
        <v>75.95</v>
      </c>
      <c r="L91" s="12">
        <v>0</v>
      </c>
    </row>
    <row r="92" spans="1:12" ht="12.45">
      <c r="A92" s="10" t="s">
        <v>3188</v>
      </c>
      <c r="B92" s="29"/>
      <c r="C92" s="29"/>
      <c r="D92" s="29"/>
      <c r="E92" s="29"/>
      <c r="F92" s="30"/>
      <c r="G92" s="11"/>
      <c r="H92" s="12">
        <v>9243688.5800000001</v>
      </c>
      <c r="I92" s="12">
        <v>631675.21</v>
      </c>
      <c r="J92" s="12">
        <v>6987575.1200000001</v>
      </c>
      <c r="K92" s="12">
        <v>9851507.9600000009</v>
      </c>
      <c r="L92" s="12">
        <v>-607819.38</v>
      </c>
    </row>
    <row r="93" spans="1:12" ht="12.45">
      <c r="A93" s="5">
        <v>45107</v>
      </c>
      <c r="E93" s="3" t="s">
        <v>3189</v>
      </c>
      <c r="I93" s="6">
        <v>0.41098379000000002</v>
      </c>
    </row>
  </sheetData>
  <pageMargins left="0.7" right="0.7" top="0.75" bottom="0.75" header="0.3" footer="0.3"/>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dimension ref="A1:L103"/>
  <sheetViews>
    <sheetView workbookViewId="0">
      <selection activeCell="L103" sqref="L103"/>
    </sheetView>
  </sheetViews>
  <sheetFormatPr defaultRowHeight="12.75" customHeight="1"/>
  <cols>
    <col min="1" max="1" width="44.15234375" bestFit="1" customWidth="1"/>
    <col min="2" max="6" width="9.3828125" bestFit="1" customWidth="1"/>
    <col min="7" max="8" width="16.3046875" bestFit="1" customWidth="1"/>
    <col min="9" max="9" width="15" bestFit="1" customWidth="1"/>
    <col min="10" max="11" width="12.3828125" bestFit="1" customWidth="1"/>
    <col min="12" max="12" width="15" bestFit="1" customWidth="1"/>
  </cols>
  <sheetData>
    <row r="1" spans="1:12" ht="24" customHeight="1">
      <c r="G1" s="1" t="s">
        <v>0</v>
      </c>
    </row>
    <row r="2" spans="1:12" ht="24" customHeight="1">
      <c r="G2" s="1" t="s">
        <v>1</v>
      </c>
    </row>
    <row r="3" spans="1:12" ht="12.45">
      <c r="G3" s="2" t="s">
        <v>3190</v>
      </c>
    </row>
    <row r="8" spans="1:12" ht="12.45">
      <c r="A8" s="4" t="s">
        <v>3191</v>
      </c>
    </row>
    <row r="9" spans="1:12" ht="12.45">
      <c r="A9" s="4" t="s">
        <v>3192</v>
      </c>
    </row>
    <row r="10" spans="1:12" ht="12.45">
      <c r="A10" s="7" t="s">
        <v>5</v>
      </c>
      <c r="B10" s="7" t="s">
        <v>6</v>
      </c>
      <c r="C10" s="25"/>
      <c r="D10" s="25"/>
      <c r="E10" s="25"/>
      <c r="F10" s="26"/>
      <c r="G10" s="7" t="s">
        <v>7</v>
      </c>
      <c r="H10" s="7" t="s">
        <v>8</v>
      </c>
      <c r="I10" s="7" t="s">
        <v>9</v>
      </c>
      <c r="J10" s="7" t="s">
        <v>10</v>
      </c>
      <c r="K10" s="7" t="s">
        <v>11</v>
      </c>
      <c r="L10" s="7" t="s">
        <v>12</v>
      </c>
    </row>
    <row r="11" spans="1:12" ht="12.45">
      <c r="A11" s="8" t="s">
        <v>13</v>
      </c>
      <c r="B11" s="8" t="s">
        <v>14</v>
      </c>
      <c r="C11" s="27"/>
      <c r="D11" s="27"/>
      <c r="E11" s="27"/>
      <c r="F11" s="28"/>
      <c r="G11" s="8" t="s">
        <v>15</v>
      </c>
      <c r="H11" s="9">
        <v>0</v>
      </c>
      <c r="I11" s="9">
        <v>0</v>
      </c>
      <c r="J11" s="9">
        <v>628</v>
      </c>
      <c r="K11" s="9">
        <v>628</v>
      </c>
      <c r="L11" s="9">
        <v>-628</v>
      </c>
    </row>
    <row r="12" spans="1:12" ht="12.45">
      <c r="A12" s="10" t="s">
        <v>3193</v>
      </c>
      <c r="B12" s="29"/>
      <c r="C12" s="29"/>
      <c r="D12" s="29"/>
      <c r="E12" s="29"/>
      <c r="F12" s="30"/>
      <c r="G12" s="11"/>
      <c r="H12" s="12">
        <v>0</v>
      </c>
      <c r="I12" s="12">
        <v>0</v>
      </c>
      <c r="J12" s="12">
        <v>628</v>
      </c>
      <c r="K12" s="12">
        <v>628</v>
      </c>
      <c r="L12" s="12">
        <v>-628</v>
      </c>
    </row>
    <row r="13" spans="1:12" ht="12.45">
      <c r="A13" s="8" t="s">
        <v>24</v>
      </c>
      <c r="B13" s="8" t="s">
        <v>25</v>
      </c>
      <c r="C13" s="27"/>
      <c r="D13" s="27"/>
      <c r="E13" s="27"/>
      <c r="F13" s="28"/>
      <c r="G13" s="8" t="s">
        <v>26</v>
      </c>
      <c r="H13" s="9">
        <v>169245.99</v>
      </c>
      <c r="I13" s="9">
        <v>0</v>
      </c>
      <c r="J13" s="9">
        <v>27643.17</v>
      </c>
      <c r="K13" s="9">
        <v>169245.99</v>
      </c>
      <c r="L13" s="9">
        <v>0</v>
      </c>
    </row>
    <row r="14" spans="1:12" ht="12.45">
      <c r="A14" s="32"/>
      <c r="B14" s="8" t="s">
        <v>28</v>
      </c>
      <c r="C14" s="27"/>
      <c r="D14" s="27"/>
      <c r="E14" s="27"/>
      <c r="F14" s="28"/>
      <c r="G14" s="8" t="s">
        <v>26</v>
      </c>
      <c r="H14" s="9">
        <v>157865.04999999999</v>
      </c>
      <c r="I14" s="9">
        <v>36464.980000000003</v>
      </c>
      <c r="J14" s="9">
        <v>148524.46</v>
      </c>
      <c r="K14" s="9">
        <v>148524.46</v>
      </c>
      <c r="L14" s="9">
        <v>9340.59</v>
      </c>
    </row>
    <row r="15" spans="1:12" ht="12.45">
      <c r="A15" s="10" t="s">
        <v>3194</v>
      </c>
      <c r="B15" s="29"/>
      <c r="C15" s="29"/>
      <c r="D15" s="29"/>
      <c r="E15" s="29"/>
      <c r="F15" s="30"/>
      <c r="G15" s="11"/>
      <c r="H15" s="12">
        <v>327111.03999999998</v>
      </c>
      <c r="I15" s="12">
        <v>36464.980000000003</v>
      </c>
      <c r="J15" s="12">
        <v>176167.63</v>
      </c>
      <c r="K15" s="12">
        <v>317770.45</v>
      </c>
      <c r="L15" s="12">
        <v>9340.59</v>
      </c>
    </row>
    <row r="16" spans="1:12" ht="12.45">
      <c r="A16" s="8" t="s">
        <v>30</v>
      </c>
      <c r="B16" s="8" t="s">
        <v>31</v>
      </c>
      <c r="C16" s="27"/>
      <c r="D16" s="27"/>
      <c r="E16" s="27"/>
      <c r="F16" s="28"/>
      <c r="G16" s="8" t="s">
        <v>32</v>
      </c>
      <c r="H16" s="9">
        <v>145964.51999999999</v>
      </c>
      <c r="I16" s="9">
        <v>0</v>
      </c>
      <c r="J16" s="9">
        <v>0</v>
      </c>
      <c r="K16" s="9">
        <v>145964.51999999999</v>
      </c>
      <c r="L16" s="9">
        <v>0</v>
      </c>
    </row>
    <row r="17" spans="1:12" ht="12.45">
      <c r="A17" s="32"/>
      <c r="B17" s="8" t="s">
        <v>33</v>
      </c>
      <c r="C17" s="27"/>
      <c r="D17" s="27"/>
      <c r="E17" s="27"/>
      <c r="F17" s="28"/>
      <c r="G17" s="8" t="s">
        <v>32</v>
      </c>
      <c r="H17" s="9">
        <v>158578.68</v>
      </c>
      <c r="I17" s="9">
        <v>0</v>
      </c>
      <c r="J17" s="9">
        <v>62731.4</v>
      </c>
      <c r="K17" s="9">
        <v>62731.4</v>
      </c>
      <c r="L17" s="9">
        <v>95847.28</v>
      </c>
    </row>
    <row r="18" spans="1:12" ht="12.45">
      <c r="A18" s="10" t="s">
        <v>3195</v>
      </c>
      <c r="B18" s="29"/>
      <c r="C18" s="29"/>
      <c r="D18" s="29"/>
      <c r="E18" s="29"/>
      <c r="F18" s="30"/>
      <c r="G18" s="11"/>
      <c r="H18" s="12">
        <v>304543.2</v>
      </c>
      <c r="I18" s="12">
        <v>0</v>
      </c>
      <c r="J18" s="12">
        <v>62731.4</v>
      </c>
      <c r="K18" s="12">
        <v>208695.92</v>
      </c>
      <c r="L18" s="12">
        <v>95847.28</v>
      </c>
    </row>
    <row r="19" spans="1:12" ht="12.45">
      <c r="A19" s="8" t="s">
        <v>35</v>
      </c>
      <c r="B19" s="8" t="s">
        <v>36</v>
      </c>
      <c r="C19" s="27"/>
      <c r="D19" s="27"/>
      <c r="E19" s="27"/>
      <c r="F19" s="28"/>
      <c r="G19" s="8" t="s">
        <v>37</v>
      </c>
      <c r="H19" s="9">
        <v>35398.07</v>
      </c>
      <c r="I19" s="9">
        <v>0</v>
      </c>
      <c r="J19" s="9">
        <v>0</v>
      </c>
      <c r="K19" s="9">
        <v>35398.07</v>
      </c>
      <c r="L19" s="9">
        <v>0</v>
      </c>
    </row>
    <row r="20" spans="1:12" ht="12.45">
      <c r="A20" s="10" t="s">
        <v>3196</v>
      </c>
      <c r="B20" s="29"/>
      <c r="C20" s="29"/>
      <c r="D20" s="29"/>
      <c r="E20" s="29"/>
      <c r="F20" s="30"/>
      <c r="G20" s="11"/>
      <c r="H20" s="12">
        <v>35398.07</v>
      </c>
      <c r="I20" s="12">
        <v>0</v>
      </c>
      <c r="J20" s="12">
        <v>0</v>
      </c>
      <c r="K20" s="12">
        <v>35398.07</v>
      </c>
      <c r="L20" s="12">
        <v>0</v>
      </c>
    </row>
    <row r="21" spans="1:12" ht="12.45">
      <c r="A21" s="8" t="s">
        <v>42</v>
      </c>
      <c r="B21" s="8" t="s">
        <v>43</v>
      </c>
      <c r="C21" s="27"/>
      <c r="D21" s="27"/>
      <c r="E21" s="27"/>
      <c r="F21" s="28"/>
      <c r="G21" s="8" t="s">
        <v>44</v>
      </c>
      <c r="H21" s="9">
        <v>3691.02</v>
      </c>
      <c r="I21" s="9">
        <v>0</v>
      </c>
      <c r="J21" s="9">
        <v>0</v>
      </c>
      <c r="K21" s="9">
        <v>3691.02</v>
      </c>
      <c r="L21" s="9">
        <v>0</v>
      </c>
    </row>
    <row r="22" spans="1:12" ht="12.45">
      <c r="A22" s="32"/>
      <c r="B22" s="8" t="s">
        <v>45</v>
      </c>
      <c r="C22" s="27"/>
      <c r="D22" s="27"/>
      <c r="E22" s="27"/>
      <c r="F22" s="28"/>
      <c r="G22" s="8" t="s">
        <v>44</v>
      </c>
      <c r="H22" s="9">
        <v>5496.91</v>
      </c>
      <c r="I22" s="9">
        <v>3664.63</v>
      </c>
      <c r="J22" s="9">
        <v>3664.63</v>
      </c>
      <c r="K22" s="9">
        <v>3664.63</v>
      </c>
      <c r="L22" s="9">
        <v>1832.28</v>
      </c>
    </row>
    <row r="23" spans="1:12" ht="12.45">
      <c r="A23" s="10" t="s">
        <v>3197</v>
      </c>
      <c r="B23" s="29"/>
      <c r="C23" s="29"/>
      <c r="D23" s="29"/>
      <c r="E23" s="29"/>
      <c r="F23" s="30"/>
      <c r="G23" s="11"/>
      <c r="H23" s="12">
        <v>9187.93</v>
      </c>
      <c r="I23" s="12">
        <v>3664.63</v>
      </c>
      <c r="J23" s="12">
        <v>3664.63</v>
      </c>
      <c r="K23" s="12">
        <v>7355.65</v>
      </c>
      <c r="L23" s="12">
        <v>1832.28</v>
      </c>
    </row>
    <row r="24" spans="1:12" ht="12.45">
      <c r="A24" s="8" t="s">
        <v>47</v>
      </c>
      <c r="B24" s="8" t="s">
        <v>48</v>
      </c>
      <c r="C24" s="27"/>
      <c r="D24" s="27"/>
      <c r="E24" s="27"/>
      <c r="F24" s="28"/>
      <c r="G24" s="8" t="s">
        <v>49</v>
      </c>
      <c r="H24" s="9">
        <v>2720.52</v>
      </c>
      <c r="I24" s="9">
        <v>0</v>
      </c>
      <c r="J24" s="9">
        <v>0</v>
      </c>
      <c r="K24" s="9">
        <v>2720.52</v>
      </c>
      <c r="L24" s="9">
        <v>0</v>
      </c>
    </row>
    <row r="25" spans="1:12" ht="12.45">
      <c r="A25" s="10" t="s">
        <v>3198</v>
      </c>
      <c r="B25" s="29"/>
      <c r="C25" s="29"/>
      <c r="D25" s="29"/>
      <c r="E25" s="29"/>
      <c r="F25" s="30"/>
      <c r="G25" s="11"/>
      <c r="H25" s="12">
        <v>2720.52</v>
      </c>
      <c r="I25" s="12">
        <v>0</v>
      </c>
      <c r="J25" s="12">
        <v>0</v>
      </c>
      <c r="K25" s="12">
        <v>2720.52</v>
      </c>
      <c r="L25" s="12">
        <v>0</v>
      </c>
    </row>
    <row r="26" spans="1:12" ht="12.45">
      <c r="A26" s="8" t="s">
        <v>51</v>
      </c>
      <c r="B26" s="8" t="s">
        <v>52</v>
      </c>
      <c r="C26" s="27"/>
      <c r="D26" s="27"/>
      <c r="E26" s="27"/>
      <c r="F26" s="28"/>
      <c r="G26" s="8" t="s">
        <v>53</v>
      </c>
      <c r="H26" s="9">
        <v>15162.56</v>
      </c>
      <c r="I26" s="9">
        <v>0</v>
      </c>
      <c r="J26" s="9">
        <v>0</v>
      </c>
      <c r="K26" s="9">
        <v>0</v>
      </c>
      <c r="L26" s="9">
        <v>15162.56</v>
      </c>
    </row>
    <row r="27" spans="1:12" ht="12.45">
      <c r="A27" s="32"/>
      <c r="B27" s="8" t="s">
        <v>55</v>
      </c>
      <c r="C27" s="27"/>
      <c r="D27" s="27"/>
      <c r="E27" s="27"/>
      <c r="F27" s="28"/>
      <c r="G27" s="8" t="s">
        <v>53</v>
      </c>
      <c r="H27" s="9">
        <v>20314.2</v>
      </c>
      <c r="I27" s="9">
        <v>0</v>
      </c>
      <c r="J27" s="9">
        <v>0</v>
      </c>
      <c r="K27" s="9">
        <v>0</v>
      </c>
      <c r="L27" s="9">
        <v>20314.2</v>
      </c>
    </row>
    <row r="28" spans="1:12" ht="12.45">
      <c r="A28" s="10" t="s">
        <v>3199</v>
      </c>
      <c r="B28" s="29"/>
      <c r="C28" s="29"/>
      <c r="D28" s="29"/>
      <c r="E28" s="29"/>
      <c r="F28" s="30"/>
      <c r="G28" s="11"/>
      <c r="H28" s="12">
        <v>35476.76</v>
      </c>
      <c r="I28" s="12">
        <v>0</v>
      </c>
      <c r="J28" s="12">
        <v>0</v>
      </c>
      <c r="K28" s="12">
        <v>0</v>
      </c>
      <c r="L28" s="12">
        <v>35476.76</v>
      </c>
    </row>
    <row r="29" spans="1:12" ht="12.45">
      <c r="A29" s="8" t="s">
        <v>58</v>
      </c>
      <c r="B29" s="8" t="s">
        <v>59</v>
      </c>
      <c r="C29" s="27"/>
      <c r="D29" s="27"/>
      <c r="E29" s="27"/>
      <c r="F29" s="28"/>
      <c r="G29" s="8" t="s">
        <v>60</v>
      </c>
      <c r="H29" s="9">
        <v>20606.36</v>
      </c>
      <c r="I29" s="9">
        <v>0</v>
      </c>
      <c r="J29" s="9">
        <v>0</v>
      </c>
      <c r="K29" s="9">
        <v>20606.36</v>
      </c>
      <c r="L29" s="9">
        <v>0</v>
      </c>
    </row>
    <row r="30" spans="1:12" ht="12.45">
      <c r="A30" s="32"/>
      <c r="B30" s="8" t="s">
        <v>63</v>
      </c>
      <c r="C30" s="27"/>
      <c r="D30" s="27"/>
      <c r="E30" s="27"/>
      <c r="F30" s="28"/>
      <c r="G30" s="8" t="s">
        <v>60</v>
      </c>
      <c r="H30" s="9">
        <v>22015</v>
      </c>
      <c r="I30" s="9">
        <v>0</v>
      </c>
      <c r="J30" s="9">
        <v>22015</v>
      </c>
      <c r="K30" s="9">
        <v>22015</v>
      </c>
      <c r="L30" s="9">
        <v>0</v>
      </c>
    </row>
    <row r="31" spans="1:12" ht="12.45">
      <c r="A31" s="10" t="s">
        <v>3200</v>
      </c>
      <c r="B31" s="29"/>
      <c r="C31" s="29"/>
      <c r="D31" s="29"/>
      <c r="E31" s="29"/>
      <c r="F31" s="30"/>
      <c r="G31" s="11"/>
      <c r="H31" s="12">
        <v>42621.36</v>
      </c>
      <c r="I31" s="12">
        <v>0</v>
      </c>
      <c r="J31" s="12">
        <v>22015</v>
      </c>
      <c r="K31" s="12">
        <v>42621.36</v>
      </c>
      <c r="L31" s="12">
        <v>0</v>
      </c>
    </row>
    <row r="32" spans="1:12" ht="12.45">
      <c r="A32" s="8" t="s">
        <v>66</v>
      </c>
      <c r="B32" s="8" t="s">
        <v>67</v>
      </c>
      <c r="C32" s="27"/>
      <c r="D32" s="27"/>
      <c r="E32" s="27"/>
      <c r="F32" s="28"/>
      <c r="G32" s="8" t="s">
        <v>68</v>
      </c>
      <c r="H32" s="9">
        <v>11001.61</v>
      </c>
      <c r="I32" s="9">
        <v>5478.83</v>
      </c>
      <c r="J32" s="9">
        <v>5478.83</v>
      </c>
      <c r="K32" s="9">
        <v>11001.61</v>
      </c>
      <c r="L32" s="9">
        <v>0</v>
      </c>
    </row>
    <row r="33" spans="1:12" ht="12.45">
      <c r="A33" s="32"/>
      <c r="B33" s="8" t="s">
        <v>69</v>
      </c>
      <c r="C33" s="27"/>
      <c r="D33" s="27"/>
      <c r="E33" s="27"/>
      <c r="F33" s="28"/>
      <c r="G33" s="8" t="s">
        <v>68</v>
      </c>
      <c r="H33" s="9">
        <v>11838.94</v>
      </c>
      <c r="I33" s="9">
        <v>8923.89</v>
      </c>
      <c r="J33" s="9">
        <v>8923.89</v>
      </c>
      <c r="K33" s="9">
        <v>8923.89</v>
      </c>
      <c r="L33" s="9">
        <v>2915.05</v>
      </c>
    </row>
    <row r="34" spans="1:12" ht="12.45">
      <c r="A34" s="10" t="s">
        <v>3201</v>
      </c>
      <c r="B34" s="29"/>
      <c r="C34" s="29"/>
      <c r="D34" s="29"/>
      <c r="E34" s="29"/>
      <c r="F34" s="30"/>
      <c r="G34" s="11"/>
      <c r="H34" s="12">
        <v>22840.55</v>
      </c>
      <c r="I34" s="12">
        <v>14402.72</v>
      </c>
      <c r="J34" s="12">
        <v>14402.72</v>
      </c>
      <c r="K34" s="12">
        <v>19925.5</v>
      </c>
      <c r="L34" s="12">
        <v>2915.05</v>
      </c>
    </row>
    <row r="35" spans="1:12" ht="12.45">
      <c r="A35" s="8" t="s">
        <v>72</v>
      </c>
      <c r="B35" s="8" t="s">
        <v>73</v>
      </c>
      <c r="C35" s="27"/>
      <c r="D35" s="27"/>
      <c r="E35" s="27"/>
      <c r="F35" s="28"/>
      <c r="G35" s="8" t="s">
        <v>74</v>
      </c>
      <c r="H35" s="9">
        <v>30994.91</v>
      </c>
      <c r="I35" s="9">
        <v>0</v>
      </c>
      <c r="J35" s="9">
        <v>14280.51</v>
      </c>
      <c r="K35" s="9">
        <v>14280.51</v>
      </c>
      <c r="L35" s="9">
        <v>16714.400000000001</v>
      </c>
    </row>
    <row r="36" spans="1:12" ht="12.45">
      <c r="A36" s="10" t="s">
        <v>3202</v>
      </c>
      <c r="B36" s="29"/>
      <c r="C36" s="29"/>
      <c r="D36" s="29"/>
      <c r="E36" s="29"/>
      <c r="F36" s="30"/>
      <c r="G36" s="11"/>
      <c r="H36" s="12">
        <v>30994.91</v>
      </c>
      <c r="I36" s="12">
        <v>0</v>
      </c>
      <c r="J36" s="12">
        <v>14280.51</v>
      </c>
      <c r="K36" s="12">
        <v>14280.51</v>
      </c>
      <c r="L36" s="12">
        <v>16714.400000000001</v>
      </c>
    </row>
    <row r="37" spans="1:12" ht="12.45">
      <c r="A37" s="8" t="s">
        <v>76</v>
      </c>
      <c r="B37" s="8" t="s">
        <v>77</v>
      </c>
      <c r="C37" s="27"/>
      <c r="D37" s="27"/>
      <c r="E37" s="27"/>
      <c r="F37" s="28"/>
      <c r="G37" s="8" t="s">
        <v>78</v>
      </c>
      <c r="H37" s="9">
        <v>316634.2</v>
      </c>
      <c r="I37" s="9">
        <v>27334.09</v>
      </c>
      <c r="J37" s="9">
        <v>90379.18</v>
      </c>
      <c r="K37" s="9">
        <v>259953.5</v>
      </c>
      <c r="L37" s="9">
        <v>56680.7</v>
      </c>
    </row>
    <row r="38" spans="1:12" ht="12.45">
      <c r="A38" s="10" t="s">
        <v>3203</v>
      </c>
      <c r="B38" s="29"/>
      <c r="C38" s="29"/>
      <c r="D38" s="29"/>
      <c r="E38" s="29"/>
      <c r="F38" s="30"/>
      <c r="G38" s="11"/>
      <c r="H38" s="12">
        <v>316634.2</v>
      </c>
      <c r="I38" s="12">
        <v>27334.09</v>
      </c>
      <c r="J38" s="12">
        <v>90379.18</v>
      </c>
      <c r="K38" s="12">
        <v>259953.5</v>
      </c>
      <c r="L38" s="12">
        <v>56680.7</v>
      </c>
    </row>
    <row r="39" spans="1:12" ht="12.45">
      <c r="A39" s="8" t="s">
        <v>80</v>
      </c>
      <c r="B39" s="8" t="s">
        <v>81</v>
      </c>
      <c r="C39" s="27"/>
      <c r="D39" s="27"/>
      <c r="E39" s="27"/>
      <c r="F39" s="28"/>
      <c r="G39" s="8" t="s">
        <v>82</v>
      </c>
      <c r="H39" s="9">
        <v>711580.96</v>
      </c>
      <c r="I39" s="9">
        <v>0</v>
      </c>
      <c r="J39" s="9">
        <v>58858.25</v>
      </c>
      <c r="K39" s="9">
        <v>392643.87</v>
      </c>
      <c r="L39" s="9">
        <v>318937.09000000003</v>
      </c>
    </row>
    <row r="40" spans="1:12" ht="12.45">
      <c r="A40" s="10" t="s">
        <v>3204</v>
      </c>
      <c r="B40" s="29"/>
      <c r="C40" s="29"/>
      <c r="D40" s="29"/>
      <c r="E40" s="29"/>
      <c r="F40" s="30"/>
      <c r="G40" s="11"/>
      <c r="H40" s="12">
        <v>711580.96</v>
      </c>
      <c r="I40" s="12">
        <v>0</v>
      </c>
      <c r="J40" s="12">
        <v>58858.25</v>
      </c>
      <c r="K40" s="12">
        <v>392643.87</v>
      </c>
      <c r="L40" s="12">
        <v>318937.09000000003</v>
      </c>
    </row>
    <row r="41" spans="1:12" ht="12.45">
      <c r="A41" s="8" t="s">
        <v>564</v>
      </c>
      <c r="B41" s="8" t="s">
        <v>1160</v>
      </c>
      <c r="C41" s="27"/>
      <c r="D41" s="27"/>
      <c r="E41" s="27"/>
      <c r="F41" s="28"/>
      <c r="G41" s="8" t="s">
        <v>22</v>
      </c>
      <c r="H41" s="9">
        <v>0</v>
      </c>
      <c r="I41" s="9">
        <v>0</v>
      </c>
      <c r="J41" s="9">
        <v>0</v>
      </c>
      <c r="K41" s="9">
        <v>1696.52</v>
      </c>
      <c r="L41" s="9">
        <v>-1696.52</v>
      </c>
    </row>
    <row r="42" spans="1:12" ht="12.45">
      <c r="A42" s="10" t="s">
        <v>3205</v>
      </c>
      <c r="B42" s="29"/>
      <c r="C42" s="29"/>
      <c r="D42" s="29"/>
      <c r="E42" s="29"/>
      <c r="F42" s="30"/>
      <c r="G42" s="11"/>
      <c r="H42" s="12">
        <v>0</v>
      </c>
      <c r="I42" s="12">
        <v>0</v>
      </c>
      <c r="J42" s="12">
        <v>0</v>
      </c>
      <c r="K42" s="12">
        <v>1696.52</v>
      </c>
      <c r="L42" s="12">
        <v>-1696.52</v>
      </c>
    </row>
    <row r="43" spans="1:12" ht="12.45">
      <c r="A43" s="8" t="s">
        <v>94</v>
      </c>
      <c r="B43" s="8" t="s">
        <v>95</v>
      </c>
      <c r="C43" s="27"/>
      <c r="D43" s="27"/>
      <c r="E43" s="27"/>
      <c r="F43" s="28"/>
      <c r="G43" s="8" t="s">
        <v>96</v>
      </c>
      <c r="H43" s="9">
        <v>0</v>
      </c>
      <c r="I43" s="9">
        <v>0</v>
      </c>
      <c r="J43" s="9">
        <v>0</v>
      </c>
      <c r="K43" s="9">
        <v>54873.79</v>
      </c>
      <c r="L43" s="9">
        <v>-54873.79</v>
      </c>
    </row>
    <row r="44" spans="1:12" ht="12.45">
      <c r="A44" s="31"/>
      <c r="B44" s="8" t="s">
        <v>97</v>
      </c>
      <c r="C44" s="27"/>
      <c r="D44" s="27"/>
      <c r="E44" s="27"/>
      <c r="F44" s="28"/>
      <c r="G44" s="8" t="s">
        <v>96</v>
      </c>
      <c r="H44" s="9">
        <v>0</v>
      </c>
      <c r="I44" s="9">
        <v>0</v>
      </c>
      <c r="J44" s="9">
        <v>0</v>
      </c>
      <c r="K44" s="9">
        <v>7786.47</v>
      </c>
      <c r="L44" s="9">
        <v>-7786.47</v>
      </c>
    </row>
    <row r="45" spans="1:12" ht="12.45">
      <c r="A45" s="31"/>
      <c r="B45" s="8" t="s">
        <v>427</v>
      </c>
      <c r="C45" s="27"/>
      <c r="D45" s="27"/>
      <c r="E45" s="27"/>
      <c r="F45" s="28"/>
      <c r="G45" s="8" t="s">
        <v>129</v>
      </c>
      <c r="H45" s="9">
        <v>0</v>
      </c>
      <c r="I45" s="9">
        <v>0</v>
      </c>
      <c r="J45" s="9">
        <v>351</v>
      </c>
      <c r="K45" s="9">
        <v>351</v>
      </c>
      <c r="L45" s="9">
        <v>-351</v>
      </c>
    </row>
    <row r="46" spans="1:12" ht="12.45">
      <c r="A46" s="31"/>
      <c r="B46" s="8" t="s">
        <v>98</v>
      </c>
      <c r="C46" s="27"/>
      <c r="D46" s="27"/>
      <c r="E46" s="27"/>
      <c r="F46" s="28"/>
      <c r="G46" s="8" t="s">
        <v>96</v>
      </c>
      <c r="H46" s="9">
        <v>0</v>
      </c>
      <c r="I46" s="9">
        <v>0</v>
      </c>
      <c r="J46" s="9">
        <v>60993.89</v>
      </c>
      <c r="K46" s="9">
        <v>532640.59</v>
      </c>
      <c r="L46" s="9">
        <v>-532640.59</v>
      </c>
    </row>
    <row r="47" spans="1:12" ht="12.45">
      <c r="A47" s="31"/>
      <c r="B47" s="8" t="s">
        <v>99</v>
      </c>
      <c r="C47" s="27"/>
      <c r="D47" s="27"/>
      <c r="E47" s="27"/>
      <c r="F47" s="28"/>
      <c r="G47" s="8" t="s">
        <v>96</v>
      </c>
      <c r="H47" s="9">
        <v>0</v>
      </c>
      <c r="I47" s="9">
        <v>0</v>
      </c>
      <c r="J47" s="9">
        <v>20020.2</v>
      </c>
      <c r="K47" s="9">
        <v>62393.34</v>
      </c>
      <c r="L47" s="9">
        <v>-62393.34</v>
      </c>
    </row>
    <row r="48" spans="1:12" ht="12.45">
      <c r="A48" s="31"/>
      <c r="B48" s="8" t="s">
        <v>100</v>
      </c>
      <c r="C48" s="27"/>
      <c r="D48" s="27"/>
      <c r="E48" s="27"/>
      <c r="F48" s="28"/>
      <c r="G48" s="8" t="s">
        <v>96</v>
      </c>
      <c r="H48" s="9">
        <v>0</v>
      </c>
      <c r="I48" s="9">
        <v>0</v>
      </c>
      <c r="J48" s="9">
        <v>18689.439999999999</v>
      </c>
      <c r="K48" s="9">
        <v>108266.64</v>
      </c>
      <c r="L48" s="9">
        <v>-108266.64</v>
      </c>
    </row>
    <row r="49" spans="1:12" ht="12.45">
      <c r="A49" s="31"/>
      <c r="B49" s="8" t="s">
        <v>101</v>
      </c>
      <c r="C49" s="27"/>
      <c r="D49" s="27"/>
      <c r="E49" s="27"/>
      <c r="F49" s="28"/>
      <c r="G49" s="8" t="s">
        <v>96</v>
      </c>
      <c r="H49" s="9">
        <v>0</v>
      </c>
      <c r="I49" s="9">
        <v>19555.349999999999</v>
      </c>
      <c r="J49" s="9">
        <v>19555.349999999999</v>
      </c>
      <c r="K49" s="9">
        <v>36593.910000000003</v>
      </c>
      <c r="L49" s="9">
        <v>-36593.910000000003</v>
      </c>
    </row>
    <row r="50" spans="1:12" ht="12.45">
      <c r="A50" s="31"/>
      <c r="B50" s="8" t="s">
        <v>428</v>
      </c>
      <c r="C50" s="27"/>
      <c r="D50" s="27"/>
      <c r="E50" s="27"/>
      <c r="F50" s="28"/>
      <c r="G50" s="8" t="s">
        <v>129</v>
      </c>
      <c r="H50" s="9">
        <v>0</v>
      </c>
      <c r="I50" s="9">
        <v>1166.4000000000001</v>
      </c>
      <c r="J50" s="9">
        <v>8146.62</v>
      </c>
      <c r="K50" s="9">
        <v>8146.62</v>
      </c>
      <c r="L50" s="9">
        <v>-8146.62</v>
      </c>
    </row>
    <row r="51" spans="1:12" ht="12.45">
      <c r="A51" s="31"/>
      <c r="B51" s="8" t="s">
        <v>102</v>
      </c>
      <c r="C51" s="27"/>
      <c r="D51" s="27"/>
      <c r="E51" s="27"/>
      <c r="F51" s="28"/>
      <c r="G51" s="8" t="s">
        <v>96</v>
      </c>
      <c r="H51" s="9">
        <v>0</v>
      </c>
      <c r="I51" s="9">
        <v>26452.36</v>
      </c>
      <c r="J51" s="9">
        <v>196992.04</v>
      </c>
      <c r="K51" s="9">
        <v>196992.04</v>
      </c>
      <c r="L51" s="9">
        <v>-196992.04</v>
      </c>
    </row>
    <row r="52" spans="1:12" ht="12.45">
      <c r="A52" s="31"/>
      <c r="B52" s="8" t="s">
        <v>103</v>
      </c>
      <c r="C52" s="27"/>
      <c r="D52" s="27"/>
      <c r="E52" s="27"/>
      <c r="F52" s="28"/>
      <c r="G52" s="8" t="s">
        <v>96</v>
      </c>
      <c r="H52" s="9">
        <v>0</v>
      </c>
      <c r="I52" s="9">
        <v>11519.67</v>
      </c>
      <c r="J52" s="9">
        <v>83702.7</v>
      </c>
      <c r="K52" s="9">
        <v>83702.7</v>
      </c>
      <c r="L52" s="9">
        <v>-83702.7</v>
      </c>
    </row>
    <row r="53" spans="1:12" ht="12.45">
      <c r="A53" s="31"/>
      <c r="B53" s="8" t="s">
        <v>104</v>
      </c>
      <c r="C53" s="27"/>
      <c r="D53" s="27"/>
      <c r="E53" s="27"/>
      <c r="F53" s="28"/>
      <c r="G53" s="8" t="s">
        <v>96</v>
      </c>
      <c r="H53" s="9">
        <v>0</v>
      </c>
      <c r="I53" s="9">
        <v>10253.959999999999</v>
      </c>
      <c r="J53" s="9">
        <v>73565.81</v>
      </c>
      <c r="K53" s="9">
        <v>73565.81</v>
      </c>
      <c r="L53" s="9">
        <v>-73565.81</v>
      </c>
    </row>
    <row r="54" spans="1:12" ht="12.45">
      <c r="A54" s="32"/>
      <c r="B54" s="8" t="s">
        <v>105</v>
      </c>
      <c r="C54" s="27"/>
      <c r="D54" s="27"/>
      <c r="E54" s="27"/>
      <c r="F54" s="28"/>
      <c r="G54" s="8" t="s">
        <v>96</v>
      </c>
      <c r="H54" s="9">
        <v>0</v>
      </c>
      <c r="I54" s="9">
        <v>11593.26</v>
      </c>
      <c r="J54" s="9">
        <v>11593.26</v>
      </c>
      <c r="K54" s="9">
        <v>11593.26</v>
      </c>
      <c r="L54" s="9">
        <v>-11593.26</v>
      </c>
    </row>
    <row r="55" spans="1:12" ht="12.45">
      <c r="A55" s="10" t="s">
        <v>3206</v>
      </c>
      <c r="B55" s="29"/>
      <c r="C55" s="29"/>
      <c r="D55" s="29"/>
      <c r="E55" s="29"/>
      <c r="F55" s="30"/>
      <c r="G55" s="11"/>
      <c r="H55" s="12">
        <v>0</v>
      </c>
      <c r="I55" s="12">
        <v>80541</v>
      </c>
      <c r="J55" s="12">
        <v>493610.31</v>
      </c>
      <c r="K55" s="12">
        <v>1176906.17</v>
      </c>
      <c r="L55" s="12">
        <v>-1176906.17</v>
      </c>
    </row>
    <row r="56" spans="1:12" ht="12.45">
      <c r="A56" s="8" t="s">
        <v>1936</v>
      </c>
      <c r="B56" s="8" t="s">
        <v>1962</v>
      </c>
      <c r="C56" s="27"/>
      <c r="D56" s="27"/>
      <c r="E56" s="27"/>
      <c r="F56" s="28"/>
      <c r="G56" s="8" t="s">
        <v>1938</v>
      </c>
      <c r="H56" s="9">
        <v>150000</v>
      </c>
      <c r="I56" s="9">
        <v>0</v>
      </c>
      <c r="J56" s="9">
        <v>0</v>
      </c>
      <c r="K56" s="9">
        <v>150000</v>
      </c>
      <c r="L56" s="9">
        <v>0</v>
      </c>
    </row>
    <row r="57" spans="1:12" ht="12.45">
      <c r="A57" s="10" t="s">
        <v>3207</v>
      </c>
      <c r="B57" s="29"/>
      <c r="C57" s="29"/>
      <c r="D57" s="29"/>
      <c r="E57" s="29"/>
      <c r="F57" s="30"/>
      <c r="G57" s="11"/>
      <c r="H57" s="12">
        <v>150000</v>
      </c>
      <c r="I57" s="12">
        <v>0</v>
      </c>
      <c r="J57" s="12">
        <v>0</v>
      </c>
      <c r="K57" s="12">
        <v>150000</v>
      </c>
      <c r="L57" s="12">
        <v>0</v>
      </c>
    </row>
    <row r="58" spans="1:12" ht="12.45">
      <c r="A58" s="8" t="s">
        <v>111</v>
      </c>
      <c r="B58" s="8" t="s">
        <v>112</v>
      </c>
      <c r="C58" s="27"/>
      <c r="D58" s="27"/>
      <c r="E58" s="27"/>
      <c r="F58" s="28"/>
      <c r="G58" s="8" t="s">
        <v>113</v>
      </c>
      <c r="H58" s="9">
        <v>0</v>
      </c>
      <c r="I58" s="9">
        <v>10592.8</v>
      </c>
      <c r="J58" s="9">
        <v>85744.8</v>
      </c>
      <c r="K58" s="9">
        <v>85744.8</v>
      </c>
      <c r="L58" s="9">
        <v>-85744.8</v>
      </c>
    </row>
    <row r="59" spans="1:12" ht="12.45">
      <c r="A59" s="10" t="s">
        <v>3208</v>
      </c>
      <c r="B59" s="29"/>
      <c r="C59" s="29"/>
      <c r="D59" s="29"/>
      <c r="E59" s="29"/>
      <c r="F59" s="30"/>
      <c r="G59" s="11"/>
      <c r="H59" s="12">
        <v>0</v>
      </c>
      <c r="I59" s="12">
        <v>10592.8</v>
      </c>
      <c r="J59" s="12">
        <v>85744.8</v>
      </c>
      <c r="K59" s="12">
        <v>85744.8</v>
      </c>
      <c r="L59" s="12">
        <v>-85744.8</v>
      </c>
    </row>
    <row r="60" spans="1:12" ht="12.45">
      <c r="A60" s="8" t="s">
        <v>115</v>
      </c>
      <c r="B60" s="8" t="s">
        <v>118</v>
      </c>
      <c r="C60" s="27"/>
      <c r="D60" s="27"/>
      <c r="E60" s="27"/>
      <c r="F60" s="28"/>
      <c r="G60" s="8" t="s">
        <v>119</v>
      </c>
      <c r="H60" s="9">
        <v>85000</v>
      </c>
      <c r="I60" s="9">
        <v>0</v>
      </c>
      <c r="J60" s="9">
        <v>0</v>
      </c>
      <c r="K60" s="9">
        <v>0</v>
      </c>
      <c r="L60" s="9">
        <v>85000</v>
      </c>
    </row>
    <row r="61" spans="1:12" ht="12.45">
      <c r="A61" s="10" t="s">
        <v>3209</v>
      </c>
      <c r="B61" s="29"/>
      <c r="C61" s="29"/>
      <c r="D61" s="29"/>
      <c r="E61" s="29"/>
      <c r="F61" s="30"/>
      <c r="G61" s="11"/>
      <c r="H61" s="12">
        <v>85000</v>
      </c>
      <c r="I61" s="12">
        <v>0</v>
      </c>
      <c r="J61" s="12">
        <v>0</v>
      </c>
      <c r="K61" s="12">
        <v>0</v>
      </c>
      <c r="L61" s="12">
        <v>85000</v>
      </c>
    </row>
    <row r="62" spans="1:12" ht="12.45">
      <c r="A62" s="8" t="s">
        <v>133</v>
      </c>
      <c r="B62" s="8" t="s">
        <v>134</v>
      </c>
      <c r="C62" s="27"/>
      <c r="D62" s="27"/>
      <c r="E62" s="27"/>
      <c r="F62" s="28"/>
      <c r="G62" s="8" t="s">
        <v>135</v>
      </c>
      <c r="H62" s="9">
        <v>2756160.27</v>
      </c>
      <c r="I62" s="9">
        <v>0</v>
      </c>
      <c r="J62" s="9">
        <v>0</v>
      </c>
      <c r="K62" s="9">
        <v>2756160.27</v>
      </c>
      <c r="L62" s="9">
        <v>0</v>
      </c>
    </row>
    <row r="63" spans="1:12" ht="12.45">
      <c r="A63" s="31"/>
      <c r="B63" s="8" t="s">
        <v>136</v>
      </c>
      <c r="C63" s="27"/>
      <c r="D63" s="27"/>
      <c r="E63" s="27"/>
      <c r="F63" s="28"/>
      <c r="G63" s="8" t="s">
        <v>137</v>
      </c>
      <c r="H63" s="9">
        <v>344295.88</v>
      </c>
      <c r="I63" s="9">
        <v>28691.33</v>
      </c>
      <c r="J63" s="9">
        <v>344295.88</v>
      </c>
      <c r="K63" s="9">
        <v>344295.88</v>
      </c>
      <c r="L63" s="9">
        <v>0</v>
      </c>
    </row>
    <row r="64" spans="1:12" ht="12.45">
      <c r="A64" s="31"/>
      <c r="B64" s="8" t="s">
        <v>138</v>
      </c>
      <c r="C64" s="27"/>
      <c r="D64" s="27"/>
      <c r="E64" s="27"/>
      <c r="F64" s="28"/>
      <c r="G64" s="8" t="s">
        <v>135</v>
      </c>
      <c r="H64" s="9">
        <v>3363589.49</v>
      </c>
      <c r="I64" s="9">
        <v>280299.13</v>
      </c>
      <c r="J64" s="9">
        <v>3363589.49</v>
      </c>
      <c r="K64" s="9">
        <v>3363589.49</v>
      </c>
      <c r="L64" s="9">
        <v>0</v>
      </c>
    </row>
    <row r="65" spans="1:12" ht="12.45">
      <c r="A65" s="31"/>
      <c r="B65" s="8" t="s">
        <v>140</v>
      </c>
      <c r="C65" s="27"/>
      <c r="D65" s="27"/>
      <c r="E65" s="27"/>
      <c r="F65" s="28"/>
      <c r="G65" s="8" t="s">
        <v>141</v>
      </c>
      <c r="H65" s="9">
        <v>242086.29</v>
      </c>
      <c r="I65" s="9">
        <v>20173.849999999999</v>
      </c>
      <c r="J65" s="9">
        <v>242086.29</v>
      </c>
      <c r="K65" s="9">
        <v>242086.29</v>
      </c>
      <c r="L65" s="9">
        <v>0</v>
      </c>
    </row>
    <row r="66" spans="1:12" ht="12.45">
      <c r="A66" s="31"/>
      <c r="B66" s="8" t="s">
        <v>142</v>
      </c>
      <c r="C66" s="27"/>
      <c r="D66" s="27"/>
      <c r="E66" s="27"/>
      <c r="F66" s="28"/>
      <c r="G66" s="8" t="s">
        <v>143</v>
      </c>
      <c r="H66" s="9">
        <v>699934.23</v>
      </c>
      <c r="I66" s="9">
        <v>57947.33</v>
      </c>
      <c r="J66" s="9">
        <v>699934.23</v>
      </c>
      <c r="K66" s="9">
        <v>699934.23</v>
      </c>
      <c r="L66" s="9">
        <v>0</v>
      </c>
    </row>
    <row r="67" spans="1:12" ht="12.45">
      <c r="A67" s="31"/>
      <c r="B67" s="8" t="s">
        <v>148</v>
      </c>
      <c r="C67" s="27"/>
      <c r="D67" s="27"/>
      <c r="E67" s="27"/>
      <c r="F67" s="28"/>
      <c r="G67" s="8" t="s">
        <v>149</v>
      </c>
      <c r="H67" s="9">
        <v>2259</v>
      </c>
      <c r="I67" s="9">
        <v>188.25</v>
      </c>
      <c r="J67" s="9">
        <v>2259</v>
      </c>
      <c r="K67" s="9">
        <v>2259</v>
      </c>
      <c r="L67" s="9">
        <v>0</v>
      </c>
    </row>
    <row r="68" spans="1:12" ht="12.45">
      <c r="A68" s="31"/>
      <c r="B68" s="8" t="s">
        <v>158</v>
      </c>
      <c r="C68" s="27"/>
      <c r="D68" s="27"/>
      <c r="E68" s="27"/>
      <c r="F68" s="28"/>
      <c r="G68" s="8" t="s">
        <v>159</v>
      </c>
      <c r="H68" s="9">
        <v>5580</v>
      </c>
      <c r="I68" s="9">
        <v>465</v>
      </c>
      <c r="J68" s="9">
        <v>5580</v>
      </c>
      <c r="K68" s="9">
        <v>5580</v>
      </c>
      <c r="L68" s="9">
        <v>0</v>
      </c>
    </row>
    <row r="69" spans="1:12" ht="12.45">
      <c r="A69" s="31"/>
      <c r="B69" s="8" t="s">
        <v>163</v>
      </c>
      <c r="C69" s="27"/>
      <c r="D69" s="27"/>
      <c r="E69" s="27"/>
      <c r="F69" s="28"/>
      <c r="G69" s="8" t="s">
        <v>164</v>
      </c>
      <c r="H69" s="9">
        <v>401148.11</v>
      </c>
      <c r="I69" s="9">
        <v>33400.550000000003</v>
      </c>
      <c r="J69" s="9">
        <v>401148.11</v>
      </c>
      <c r="K69" s="9">
        <v>401148.11</v>
      </c>
      <c r="L69" s="9">
        <v>0</v>
      </c>
    </row>
    <row r="70" spans="1:12" ht="12.45">
      <c r="A70" s="31"/>
      <c r="B70" s="8" t="s">
        <v>167</v>
      </c>
      <c r="C70" s="27"/>
      <c r="D70" s="27"/>
      <c r="E70" s="27"/>
      <c r="F70" s="28"/>
      <c r="G70" s="8" t="s">
        <v>168</v>
      </c>
      <c r="H70" s="9">
        <v>8880.09</v>
      </c>
      <c r="I70" s="9">
        <v>740.01</v>
      </c>
      <c r="J70" s="9">
        <v>8880.09</v>
      </c>
      <c r="K70" s="9">
        <v>8880.09</v>
      </c>
      <c r="L70" s="9">
        <v>0</v>
      </c>
    </row>
    <row r="71" spans="1:12" ht="12.45">
      <c r="A71" s="31"/>
      <c r="B71" s="8" t="s">
        <v>169</v>
      </c>
      <c r="C71" s="27"/>
      <c r="D71" s="27"/>
      <c r="E71" s="27"/>
      <c r="F71" s="28"/>
      <c r="G71" s="8" t="s">
        <v>170</v>
      </c>
      <c r="H71" s="9">
        <v>6328.4</v>
      </c>
      <c r="I71" s="9">
        <v>0</v>
      </c>
      <c r="J71" s="9">
        <v>6328.4</v>
      </c>
      <c r="K71" s="9">
        <v>6328.4</v>
      </c>
      <c r="L71" s="9">
        <v>0</v>
      </c>
    </row>
    <row r="72" spans="1:12" ht="12.45">
      <c r="A72" s="32"/>
      <c r="B72" s="8" t="s">
        <v>171</v>
      </c>
      <c r="C72" s="27"/>
      <c r="D72" s="27"/>
      <c r="E72" s="27"/>
      <c r="F72" s="28"/>
      <c r="G72" s="8" t="s">
        <v>172</v>
      </c>
      <c r="H72" s="9">
        <v>172480.2</v>
      </c>
      <c r="I72" s="9">
        <v>14373.35</v>
      </c>
      <c r="J72" s="9">
        <v>172480.2</v>
      </c>
      <c r="K72" s="9">
        <v>172480.2</v>
      </c>
      <c r="L72" s="9">
        <v>0</v>
      </c>
    </row>
    <row r="73" spans="1:12" ht="12.45">
      <c r="A73" s="10" t="s">
        <v>3210</v>
      </c>
      <c r="B73" s="29"/>
      <c r="C73" s="29"/>
      <c r="D73" s="29"/>
      <c r="E73" s="29"/>
      <c r="F73" s="30"/>
      <c r="G73" s="11"/>
      <c r="H73" s="12">
        <v>8002741.96</v>
      </c>
      <c r="I73" s="12">
        <v>436278.8</v>
      </c>
      <c r="J73" s="12">
        <v>5246581.6900000004</v>
      </c>
      <c r="K73" s="12">
        <v>8002741.96</v>
      </c>
      <c r="L73" s="12">
        <v>0</v>
      </c>
    </row>
    <row r="74" spans="1:12" ht="12.45">
      <c r="A74" s="8" t="s">
        <v>174</v>
      </c>
      <c r="B74" s="8" t="s">
        <v>186</v>
      </c>
      <c r="C74" s="27"/>
      <c r="D74" s="27"/>
      <c r="E74" s="27"/>
      <c r="F74" s="28"/>
      <c r="G74" s="8" t="s">
        <v>187</v>
      </c>
      <c r="H74" s="9">
        <v>23683.34</v>
      </c>
      <c r="I74" s="9">
        <v>0</v>
      </c>
      <c r="J74" s="9">
        <v>0</v>
      </c>
      <c r="K74" s="9">
        <v>23683.34</v>
      </c>
      <c r="L74" s="9">
        <v>0</v>
      </c>
    </row>
    <row r="75" spans="1:12" ht="12.45">
      <c r="A75" s="31"/>
      <c r="B75" s="8" t="s">
        <v>190</v>
      </c>
      <c r="C75" s="27"/>
      <c r="D75" s="27"/>
      <c r="E75" s="27"/>
      <c r="F75" s="28"/>
      <c r="G75" s="8" t="s">
        <v>191</v>
      </c>
      <c r="H75" s="9">
        <v>50952.480000000003</v>
      </c>
      <c r="I75" s="9">
        <v>0</v>
      </c>
      <c r="J75" s="9">
        <v>12716.04</v>
      </c>
      <c r="K75" s="9">
        <v>50952.480000000003</v>
      </c>
      <c r="L75" s="9">
        <v>0</v>
      </c>
    </row>
    <row r="76" spans="1:12" ht="12.45">
      <c r="A76" s="31"/>
      <c r="B76" s="8" t="s">
        <v>202</v>
      </c>
      <c r="C76" s="27"/>
      <c r="D76" s="27"/>
      <c r="E76" s="27"/>
      <c r="F76" s="28"/>
      <c r="G76" s="8" t="s">
        <v>203</v>
      </c>
      <c r="H76" s="9">
        <v>129767.79</v>
      </c>
      <c r="I76" s="9">
        <v>0</v>
      </c>
      <c r="J76" s="9">
        <v>129767.79</v>
      </c>
      <c r="K76" s="9">
        <v>129767.79</v>
      </c>
      <c r="L76" s="9">
        <v>0</v>
      </c>
    </row>
    <row r="77" spans="1:12" ht="12.45">
      <c r="A77" s="31"/>
      <c r="B77" s="8" t="s">
        <v>1756</v>
      </c>
      <c r="C77" s="27"/>
      <c r="D77" s="27"/>
      <c r="E77" s="27"/>
      <c r="F77" s="28"/>
      <c r="G77" s="8" t="s">
        <v>1757</v>
      </c>
      <c r="H77" s="9">
        <v>3194619</v>
      </c>
      <c r="I77" s="9">
        <v>266218.25</v>
      </c>
      <c r="J77" s="9">
        <v>3194619</v>
      </c>
      <c r="K77" s="9">
        <v>3194619</v>
      </c>
      <c r="L77" s="9">
        <v>0</v>
      </c>
    </row>
    <row r="78" spans="1:12" ht="12.45">
      <c r="A78" s="31"/>
      <c r="B78" s="8" t="s">
        <v>204</v>
      </c>
      <c r="C78" s="27"/>
      <c r="D78" s="27"/>
      <c r="E78" s="27"/>
      <c r="F78" s="28"/>
      <c r="G78" s="8" t="s">
        <v>205</v>
      </c>
      <c r="H78" s="9">
        <v>47311.55</v>
      </c>
      <c r="I78" s="9">
        <v>3942.63</v>
      </c>
      <c r="J78" s="9">
        <v>47311.55</v>
      </c>
      <c r="K78" s="9">
        <v>47311.55</v>
      </c>
      <c r="L78" s="9">
        <v>0</v>
      </c>
    </row>
    <row r="79" spans="1:12" ht="12.45">
      <c r="A79" s="31"/>
      <c r="B79" s="8" t="s">
        <v>206</v>
      </c>
      <c r="C79" s="27"/>
      <c r="D79" s="27"/>
      <c r="E79" s="27"/>
      <c r="F79" s="28"/>
      <c r="G79" s="8" t="s">
        <v>207</v>
      </c>
      <c r="H79" s="9">
        <v>298791.03999999998</v>
      </c>
      <c r="I79" s="9">
        <v>24899.26</v>
      </c>
      <c r="J79" s="9">
        <v>298791.03999999998</v>
      </c>
      <c r="K79" s="9">
        <v>298791.03999999998</v>
      </c>
      <c r="L79" s="9">
        <v>0</v>
      </c>
    </row>
    <row r="80" spans="1:12" ht="12.45">
      <c r="A80" s="31"/>
      <c r="B80" s="8" t="s">
        <v>208</v>
      </c>
      <c r="C80" s="27"/>
      <c r="D80" s="27"/>
      <c r="E80" s="27"/>
      <c r="F80" s="28"/>
      <c r="G80" s="8" t="s">
        <v>209</v>
      </c>
      <c r="H80" s="9">
        <v>1101.2</v>
      </c>
      <c r="I80" s="9">
        <v>91.77</v>
      </c>
      <c r="J80" s="9">
        <v>1101.2</v>
      </c>
      <c r="K80" s="9">
        <v>1101.2</v>
      </c>
      <c r="L80" s="9">
        <v>0</v>
      </c>
    </row>
    <row r="81" spans="1:12" ht="12.45">
      <c r="A81" s="31"/>
      <c r="B81" s="8" t="s">
        <v>214</v>
      </c>
      <c r="C81" s="27"/>
      <c r="D81" s="27"/>
      <c r="E81" s="27"/>
      <c r="F81" s="28"/>
      <c r="G81" s="8" t="s">
        <v>215</v>
      </c>
      <c r="H81" s="9">
        <v>8813.18</v>
      </c>
      <c r="I81" s="9">
        <v>0</v>
      </c>
      <c r="J81" s="9">
        <v>8813.18</v>
      </c>
      <c r="K81" s="9">
        <v>8813.18</v>
      </c>
      <c r="L81" s="9">
        <v>0</v>
      </c>
    </row>
    <row r="82" spans="1:12" ht="12.45">
      <c r="A82" s="31"/>
      <c r="B82" s="8" t="s">
        <v>216</v>
      </c>
      <c r="C82" s="27"/>
      <c r="D82" s="27"/>
      <c r="E82" s="27"/>
      <c r="F82" s="28"/>
      <c r="G82" s="8" t="s">
        <v>217</v>
      </c>
      <c r="H82" s="9">
        <v>30968.07</v>
      </c>
      <c r="I82" s="9">
        <v>2580.6799999999998</v>
      </c>
      <c r="J82" s="9">
        <v>30968.07</v>
      </c>
      <c r="K82" s="9">
        <v>30968.07</v>
      </c>
      <c r="L82" s="9">
        <v>0</v>
      </c>
    </row>
    <row r="83" spans="1:12" ht="12.45">
      <c r="A83" s="31"/>
      <c r="B83" s="8" t="s">
        <v>218</v>
      </c>
      <c r="C83" s="27"/>
      <c r="D83" s="27"/>
      <c r="E83" s="27"/>
      <c r="F83" s="28"/>
      <c r="G83" s="8" t="s">
        <v>219</v>
      </c>
      <c r="H83" s="9">
        <v>9033.2000000000007</v>
      </c>
      <c r="I83" s="9">
        <v>752.77</v>
      </c>
      <c r="J83" s="9">
        <v>9033.2000000000007</v>
      </c>
      <c r="K83" s="9">
        <v>9033.2000000000007</v>
      </c>
      <c r="L83" s="9">
        <v>0</v>
      </c>
    </row>
    <row r="84" spans="1:12" ht="12.45">
      <c r="A84" s="31"/>
      <c r="B84" s="8" t="s">
        <v>222</v>
      </c>
      <c r="C84" s="27"/>
      <c r="D84" s="27"/>
      <c r="E84" s="27"/>
      <c r="F84" s="28"/>
      <c r="G84" s="8" t="s">
        <v>221</v>
      </c>
      <c r="H84" s="9">
        <v>192000</v>
      </c>
      <c r="I84" s="9">
        <v>16000</v>
      </c>
      <c r="J84" s="9">
        <v>192000</v>
      </c>
      <c r="K84" s="9">
        <v>192000</v>
      </c>
      <c r="L84" s="9">
        <v>0</v>
      </c>
    </row>
    <row r="85" spans="1:12" ht="12.45">
      <c r="A85" s="31"/>
      <c r="B85" s="8" t="s">
        <v>1758</v>
      </c>
      <c r="C85" s="27"/>
      <c r="D85" s="27"/>
      <c r="E85" s="27"/>
      <c r="F85" s="28"/>
      <c r="G85" s="8" t="s">
        <v>1759</v>
      </c>
      <c r="H85" s="9">
        <v>102159.02</v>
      </c>
      <c r="I85" s="9">
        <v>8513.25</v>
      </c>
      <c r="J85" s="9">
        <v>102159.02</v>
      </c>
      <c r="K85" s="9">
        <v>102159.02</v>
      </c>
      <c r="L85" s="9">
        <v>0</v>
      </c>
    </row>
    <row r="86" spans="1:12" ht="12.45">
      <c r="A86" s="31"/>
      <c r="B86" s="8" t="s">
        <v>227</v>
      </c>
      <c r="C86" s="27"/>
      <c r="D86" s="27"/>
      <c r="E86" s="27"/>
      <c r="F86" s="28"/>
      <c r="G86" s="8" t="s">
        <v>191</v>
      </c>
      <c r="H86" s="9">
        <v>57486.94</v>
      </c>
      <c r="I86" s="9">
        <v>0</v>
      </c>
      <c r="J86" s="9">
        <v>57486.94</v>
      </c>
      <c r="K86" s="9">
        <v>57486.94</v>
      </c>
      <c r="L86" s="9">
        <v>0</v>
      </c>
    </row>
    <row r="87" spans="1:12" ht="12.45">
      <c r="A87" s="31"/>
      <c r="B87" s="8" t="s">
        <v>229</v>
      </c>
      <c r="C87" s="27"/>
      <c r="D87" s="27"/>
      <c r="E87" s="27"/>
      <c r="F87" s="28"/>
      <c r="G87" s="8" t="s">
        <v>109</v>
      </c>
      <c r="H87" s="9">
        <v>184251.42</v>
      </c>
      <c r="I87" s="9">
        <v>15354.28</v>
      </c>
      <c r="J87" s="9">
        <v>184251.41</v>
      </c>
      <c r="K87" s="9">
        <v>184251.41</v>
      </c>
      <c r="L87" s="9">
        <v>0.01</v>
      </c>
    </row>
    <row r="88" spans="1:12" ht="12.45">
      <c r="A88" s="32"/>
      <c r="B88" s="8" t="s">
        <v>230</v>
      </c>
      <c r="C88" s="27"/>
      <c r="D88" s="27"/>
      <c r="E88" s="27"/>
      <c r="F88" s="28"/>
      <c r="G88" s="8" t="s">
        <v>182</v>
      </c>
      <c r="H88" s="9">
        <v>53795.95</v>
      </c>
      <c r="I88" s="9">
        <v>0</v>
      </c>
      <c r="J88" s="9">
        <v>42080.65</v>
      </c>
      <c r="K88" s="9">
        <v>42080.65</v>
      </c>
      <c r="L88" s="9">
        <v>11715.3</v>
      </c>
    </row>
    <row r="89" spans="1:12" ht="12.45">
      <c r="A89" s="10" t="s">
        <v>3211</v>
      </c>
      <c r="B89" s="29"/>
      <c r="C89" s="29"/>
      <c r="D89" s="29"/>
      <c r="E89" s="29"/>
      <c r="F89" s="30"/>
      <c r="G89" s="11"/>
      <c r="H89" s="12">
        <v>4384734.18</v>
      </c>
      <c r="I89" s="12">
        <v>338352.89</v>
      </c>
      <c r="J89" s="12">
        <v>4311099.09</v>
      </c>
      <c r="K89" s="12">
        <v>4373018.87</v>
      </c>
      <c r="L89" s="12">
        <v>11715.31</v>
      </c>
    </row>
    <row r="90" spans="1:12" ht="12.45">
      <c r="A90" s="8" t="s">
        <v>232</v>
      </c>
      <c r="B90" s="8" t="s">
        <v>233</v>
      </c>
      <c r="C90" s="27"/>
      <c r="D90" s="27"/>
      <c r="E90" s="27"/>
      <c r="F90" s="28"/>
      <c r="G90" s="8" t="s">
        <v>234</v>
      </c>
      <c r="H90" s="9">
        <v>39017</v>
      </c>
      <c r="I90" s="9">
        <v>0</v>
      </c>
      <c r="J90" s="9">
        <v>0</v>
      </c>
      <c r="K90" s="9">
        <v>0</v>
      </c>
      <c r="L90" s="9">
        <v>39017</v>
      </c>
    </row>
    <row r="91" spans="1:12" ht="12.45">
      <c r="A91" s="31"/>
      <c r="B91" s="8" t="s">
        <v>237</v>
      </c>
      <c r="C91" s="27"/>
      <c r="D91" s="27"/>
      <c r="E91" s="27"/>
      <c r="F91" s="28"/>
      <c r="G91" s="8" t="s">
        <v>238</v>
      </c>
      <c r="H91" s="9">
        <v>2105.36</v>
      </c>
      <c r="I91" s="9">
        <v>0</v>
      </c>
      <c r="J91" s="9">
        <v>0</v>
      </c>
      <c r="K91" s="9">
        <v>0</v>
      </c>
      <c r="L91" s="9">
        <v>2105.36</v>
      </c>
    </row>
    <row r="92" spans="1:12" ht="12.45">
      <c r="A92" s="31"/>
      <c r="B92" s="8" t="s">
        <v>239</v>
      </c>
      <c r="C92" s="27"/>
      <c r="D92" s="27"/>
      <c r="E92" s="27"/>
      <c r="F92" s="28"/>
      <c r="G92" s="8" t="s">
        <v>240</v>
      </c>
      <c r="H92" s="9">
        <v>122536.69</v>
      </c>
      <c r="I92" s="9">
        <v>0</v>
      </c>
      <c r="J92" s="9">
        <v>122536.69</v>
      </c>
      <c r="K92" s="9">
        <v>122536.69</v>
      </c>
      <c r="L92" s="9">
        <v>0</v>
      </c>
    </row>
    <row r="93" spans="1:12" ht="12.45">
      <c r="A93" s="31"/>
      <c r="B93" s="8" t="s">
        <v>241</v>
      </c>
      <c r="C93" s="27"/>
      <c r="D93" s="27"/>
      <c r="E93" s="27"/>
      <c r="F93" s="28"/>
      <c r="G93" s="8" t="s">
        <v>187</v>
      </c>
      <c r="H93" s="9">
        <v>40198.620000000003</v>
      </c>
      <c r="I93" s="9">
        <v>0</v>
      </c>
      <c r="J93" s="9">
        <v>40198.620000000003</v>
      </c>
      <c r="K93" s="9">
        <v>40198.620000000003</v>
      </c>
      <c r="L93" s="9">
        <v>0</v>
      </c>
    </row>
    <row r="94" spans="1:12" ht="12.45">
      <c r="A94" s="32"/>
      <c r="B94" s="8" t="s">
        <v>242</v>
      </c>
      <c r="C94" s="27"/>
      <c r="D94" s="27"/>
      <c r="E94" s="27"/>
      <c r="F94" s="28"/>
      <c r="G94" s="8" t="s">
        <v>243</v>
      </c>
      <c r="H94" s="9">
        <v>98959.41</v>
      </c>
      <c r="I94" s="9">
        <v>0</v>
      </c>
      <c r="J94" s="9">
        <v>98959.41</v>
      </c>
      <c r="K94" s="9">
        <v>98959.41</v>
      </c>
      <c r="L94" s="9">
        <v>0</v>
      </c>
    </row>
    <row r="95" spans="1:12" ht="12.45">
      <c r="A95" s="10" t="s">
        <v>3212</v>
      </c>
      <c r="B95" s="29"/>
      <c r="C95" s="29"/>
      <c r="D95" s="29"/>
      <c r="E95" s="29"/>
      <c r="F95" s="30"/>
      <c r="G95" s="11"/>
      <c r="H95" s="12">
        <v>302817.08</v>
      </c>
      <c r="I95" s="12">
        <v>0</v>
      </c>
      <c r="J95" s="12">
        <v>261694.72</v>
      </c>
      <c r="K95" s="12">
        <v>261694.72</v>
      </c>
      <c r="L95" s="12">
        <v>41122.36</v>
      </c>
    </row>
    <row r="96" spans="1:12" ht="12.45">
      <c r="A96" s="8" t="s">
        <v>255</v>
      </c>
      <c r="B96" s="8" t="s">
        <v>258</v>
      </c>
      <c r="C96" s="27"/>
      <c r="D96" s="27"/>
      <c r="E96" s="27"/>
      <c r="F96" s="28"/>
      <c r="G96" s="8" t="s">
        <v>259</v>
      </c>
      <c r="H96" s="9">
        <v>8000</v>
      </c>
      <c r="I96" s="9">
        <v>0</v>
      </c>
      <c r="J96" s="9">
        <v>8000</v>
      </c>
      <c r="K96" s="9">
        <v>8000</v>
      </c>
      <c r="L96" s="9">
        <v>0</v>
      </c>
    </row>
    <row r="97" spans="1:12" ht="12.45">
      <c r="A97" s="32"/>
      <c r="B97" s="8" t="s">
        <v>266</v>
      </c>
      <c r="C97" s="27"/>
      <c r="D97" s="27"/>
      <c r="E97" s="27"/>
      <c r="F97" s="28"/>
      <c r="G97" s="8" t="s">
        <v>267</v>
      </c>
      <c r="H97" s="9">
        <v>2000</v>
      </c>
      <c r="I97" s="9">
        <v>0</v>
      </c>
      <c r="J97" s="9">
        <v>2000</v>
      </c>
      <c r="K97" s="9">
        <v>2000</v>
      </c>
      <c r="L97" s="9">
        <v>0</v>
      </c>
    </row>
    <row r="98" spans="1:12" ht="12.45">
      <c r="A98" s="10" t="s">
        <v>3213</v>
      </c>
      <c r="B98" s="29"/>
      <c r="C98" s="29"/>
      <c r="D98" s="29"/>
      <c r="E98" s="29"/>
      <c r="F98" s="30"/>
      <c r="G98" s="11"/>
      <c r="H98" s="12">
        <v>10000</v>
      </c>
      <c r="I98" s="12">
        <v>0</v>
      </c>
      <c r="J98" s="12">
        <v>10000</v>
      </c>
      <c r="K98" s="12">
        <v>10000</v>
      </c>
      <c r="L98" s="12">
        <v>0</v>
      </c>
    </row>
    <row r="99" spans="1:12" ht="12.45">
      <c r="A99" s="8" t="s">
        <v>270</v>
      </c>
      <c r="B99" s="8" t="s">
        <v>272</v>
      </c>
      <c r="C99" s="27"/>
      <c r="D99" s="27"/>
      <c r="E99" s="27"/>
      <c r="F99" s="28"/>
      <c r="G99" s="8" t="s">
        <v>22</v>
      </c>
      <c r="H99" s="9">
        <v>97.5</v>
      </c>
      <c r="I99" s="9">
        <v>0</v>
      </c>
      <c r="J99" s="9">
        <v>0</v>
      </c>
      <c r="K99" s="9">
        <v>97.5</v>
      </c>
      <c r="L99" s="9">
        <v>0</v>
      </c>
    </row>
    <row r="100" spans="1:12" ht="12.45">
      <c r="A100" s="32"/>
      <c r="B100" s="8" t="s">
        <v>277</v>
      </c>
      <c r="C100" s="27"/>
      <c r="D100" s="27"/>
      <c r="E100" s="27"/>
      <c r="F100" s="28"/>
      <c r="G100" s="8" t="s">
        <v>278</v>
      </c>
      <c r="H100" s="9">
        <v>700</v>
      </c>
      <c r="I100" s="9">
        <v>0</v>
      </c>
      <c r="J100" s="9">
        <v>700</v>
      </c>
      <c r="K100" s="9">
        <v>700</v>
      </c>
      <c r="L100" s="9">
        <v>0</v>
      </c>
    </row>
    <row r="101" spans="1:12" ht="12.45">
      <c r="A101" s="10" t="s">
        <v>3214</v>
      </c>
      <c r="B101" s="29"/>
      <c r="C101" s="29"/>
      <c r="D101" s="29"/>
      <c r="E101" s="29"/>
      <c r="F101" s="30"/>
      <c r="G101" s="11"/>
      <c r="H101" s="12">
        <v>797.5</v>
      </c>
      <c r="I101" s="12">
        <v>0</v>
      </c>
      <c r="J101" s="12">
        <v>700</v>
      </c>
      <c r="K101" s="12">
        <v>797.5</v>
      </c>
      <c r="L101" s="12">
        <v>0</v>
      </c>
    </row>
    <row r="102" spans="1:12" ht="12.45">
      <c r="A102" s="10" t="s">
        <v>3215</v>
      </c>
      <c r="B102" s="29"/>
      <c r="C102" s="29"/>
      <c r="D102" s="29"/>
      <c r="E102" s="29"/>
      <c r="F102" s="30"/>
      <c r="G102" s="11"/>
      <c r="H102" s="12">
        <v>14775200.220000001</v>
      </c>
      <c r="I102" s="12">
        <v>947631.91</v>
      </c>
      <c r="J102" s="12">
        <v>10852557.93</v>
      </c>
      <c r="K102" s="12">
        <v>15364593.890000001</v>
      </c>
      <c r="L102" s="12">
        <v>-589393.67000000004</v>
      </c>
    </row>
    <row r="103" spans="1:12" ht="12.45">
      <c r="A103" s="5">
        <v>45107</v>
      </c>
      <c r="E103" s="3" t="s">
        <v>3216</v>
      </c>
      <c r="I103" s="6">
        <v>0.41098379000000002</v>
      </c>
    </row>
  </sheetData>
  <pageMargins left="0.7" right="0.7" top="0.75" bottom="0.75" header="0.3" footer="0.3"/>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dimension ref="A1:L71"/>
  <sheetViews>
    <sheetView workbookViewId="0">
      <selection activeCell="L71" sqref="L71"/>
    </sheetView>
  </sheetViews>
  <sheetFormatPr defaultRowHeight="12.75" customHeight="1"/>
  <cols>
    <col min="1" max="1" width="44.15234375" bestFit="1" customWidth="1"/>
    <col min="2" max="6" width="11.3046875" bestFit="1" customWidth="1"/>
    <col min="7" max="8" width="16.3046875" bestFit="1" customWidth="1"/>
    <col min="9" max="9" width="15" bestFit="1" customWidth="1"/>
    <col min="10" max="11" width="12.3828125" bestFit="1" customWidth="1"/>
    <col min="12" max="12" width="15" bestFit="1" customWidth="1"/>
  </cols>
  <sheetData>
    <row r="1" spans="1:12" ht="24" customHeight="1">
      <c r="G1" s="1" t="s">
        <v>0</v>
      </c>
    </row>
    <row r="2" spans="1:12" ht="24" customHeight="1">
      <c r="G2" s="1" t="s">
        <v>1</v>
      </c>
    </row>
    <row r="3" spans="1:12" ht="12.45">
      <c r="G3" s="2" t="s">
        <v>3217</v>
      </c>
    </row>
    <row r="8" spans="1:12" ht="12.45">
      <c r="A8" s="4" t="s">
        <v>3218</v>
      </c>
    </row>
    <row r="9" spans="1:12" ht="12.45">
      <c r="A9" s="4" t="s">
        <v>3219</v>
      </c>
    </row>
    <row r="10" spans="1:12" ht="12.45">
      <c r="A10" s="7" t="s">
        <v>5</v>
      </c>
      <c r="B10" s="7" t="s">
        <v>6</v>
      </c>
      <c r="C10" s="25"/>
      <c r="D10" s="25"/>
      <c r="E10" s="25"/>
      <c r="F10" s="26"/>
      <c r="G10" s="7" t="s">
        <v>7</v>
      </c>
      <c r="H10" s="7" t="s">
        <v>8</v>
      </c>
      <c r="I10" s="7" t="s">
        <v>9</v>
      </c>
      <c r="J10" s="7" t="s">
        <v>10</v>
      </c>
      <c r="K10" s="7" t="s">
        <v>11</v>
      </c>
      <c r="L10" s="7" t="s">
        <v>12</v>
      </c>
    </row>
    <row r="11" spans="1:12" ht="12.45">
      <c r="A11" s="8" t="s">
        <v>24</v>
      </c>
      <c r="B11" s="8" t="s">
        <v>25</v>
      </c>
      <c r="C11" s="27"/>
      <c r="D11" s="27"/>
      <c r="E11" s="27"/>
      <c r="F11" s="28"/>
      <c r="G11" s="8" t="s">
        <v>26</v>
      </c>
      <c r="H11" s="9">
        <v>18539.689999999999</v>
      </c>
      <c r="I11" s="9">
        <v>0</v>
      </c>
      <c r="J11" s="9">
        <v>7575.64</v>
      </c>
      <c r="K11" s="9">
        <v>7575.64</v>
      </c>
      <c r="L11" s="9">
        <v>10964.05</v>
      </c>
    </row>
    <row r="12" spans="1:12" ht="12.45">
      <c r="A12" s="10" t="s">
        <v>3220</v>
      </c>
      <c r="B12" s="29"/>
      <c r="C12" s="29"/>
      <c r="D12" s="29"/>
      <c r="E12" s="29"/>
      <c r="F12" s="30"/>
      <c r="G12" s="11"/>
      <c r="H12" s="12">
        <v>18539.689999999999</v>
      </c>
      <c r="I12" s="12">
        <v>0</v>
      </c>
      <c r="J12" s="12">
        <v>7575.64</v>
      </c>
      <c r="K12" s="12">
        <v>7575.64</v>
      </c>
      <c r="L12" s="12">
        <v>10964.05</v>
      </c>
    </row>
    <row r="13" spans="1:12" ht="12.45">
      <c r="A13" s="8" t="s">
        <v>30</v>
      </c>
      <c r="B13" s="8" t="s">
        <v>31</v>
      </c>
      <c r="C13" s="27"/>
      <c r="D13" s="27"/>
      <c r="E13" s="27"/>
      <c r="F13" s="28"/>
      <c r="G13" s="8" t="s">
        <v>32</v>
      </c>
      <c r="H13" s="9">
        <v>31295.1</v>
      </c>
      <c r="I13" s="9">
        <v>0</v>
      </c>
      <c r="J13" s="9">
        <v>31295.1</v>
      </c>
      <c r="K13" s="9">
        <v>31295.1</v>
      </c>
      <c r="L13" s="9">
        <v>0</v>
      </c>
    </row>
    <row r="14" spans="1:12" ht="12.45">
      <c r="A14" s="32"/>
      <c r="B14" s="8" t="s">
        <v>33</v>
      </c>
      <c r="C14" s="27"/>
      <c r="D14" s="27"/>
      <c r="E14" s="27"/>
      <c r="F14" s="28"/>
      <c r="G14" s="8" t="s">
        <v>32</v>
      </c>
      <c r="H14" s="9">
        <v>26992.32</v>
      </c>
      <c r="I14" s="9">
        <v>0</v>
      </c>
      <c r="J14" s="9">
        <v>0</v>
      </c>
      <c r="K14" s="9">
        <v>0</v>
      </c>
      <c r="L14" s="9">
        <v>26992.32</v>
      </c>
    </row>
    <row r="15" spans="1:12" ht="12.45">
      <c r="A15" s="10" t="s">
        <v>3221</v>
      </c>
      <c r="B15" s="29"/>
      <c r="C15" s="29"/>
      <c r="D15" s="29"/>
      <c r="E15" s="29"/>
      <c r="F15" s="30"/>
      <c r="G15" s="11"/>
      <c r="H15" s="12">
        <v>58287.42</v>
      </c>
      <c r="I15" s="12">
        <v>0</v>
      </c>
      <c r="J15" s="12">
        <v>31295.1</v>
      </c>
      <c r="K15" s="12">
        <v>31295.1</v>
      </c>
      <c r="L15" s="12">
        <v>26992.32</v>
      </c>
    </row>
    <row r="16" spans="1:12" ht="12.45">
      <c r="A16" s="8" t="s">
        <v>35</v>
      </c>
      <c r="B16" s="8" t="s">
        <v>36</v>
      </c>
      <c r="C16" s="27"/>
      <c r="D16" s="27"/>
      <c r="E16" s="27"/>
      <c r="F16" s="28"/>
      <c r="G16" s="8" t="s">
        <v>37</v>
      </c>
      <c r="H16" s="9">
        <v>8403.2999999999993</v>
      </c>
      <c r="I16" s="9">
        <v>0</v>
      </c>
      <c r="J16" s="9">
        <v>8403.2999999999993</v>
      </c>
      <c r="K16" s="9">
        <v>8403.2999999999993</v>
      </c>
      <c r="L16" s="9">
        <v>0</v>
      </c>
    </row>
    <row r="17" spans="1:12" ht="12.45">
      <c r="A17" s="10" t="s">
        <v>3222</v>
      </c>
      <c r="B17" s="29"/>
      <c r="C17" s="29"/>
      <c r="D17" s="29"/>
      <c r="E17" s="29"/>
      <c r="F17" s="30"/>
      <c r="G17" s="11"/>
      <c r="H17" s="12">
        <v>8403.2999999999993</v>
      </c>
      <c r="I17" s="12">
        <v>0</v>
      </c>
      <c r="J17" s="12">
        <v>8403.2999999999993</v>
      </c>
      <c r="K17" s="12">
        <v>8403.2999999999993</v>
      </c>
      <c r="L17" s="12">
        <v>0</v>
      </c>
    </row>
    <row r="18" spans="1:12" ht="12.45">
      <c r="A18" s="8" t="s">
        <v>58</v>
      </c>
      <c r="B18" s="8" t="s">
        <v>59</v>
      </c>
      <c r="C18" s="27"/>
      <c r="D18" s="27"/>
      <c r="E18" s="27"/>
      <c r="F18" s="28"/>
      <c r="G18" s="8" t="s">
        <v>60</v>
      </c>
      <c r="H18" s="9">
        <v>3857.37</v>
      </c>
      <c r="I18" s="9">
        <v>0</v>
      </c>
      <c r="J18" s="9">
        <v>0</v>
      </c>
      <c r="K18" s="9">
        <v>0</v>
      </c>
      <c r="L18" s="9">
        <v>3857.37</v>
      </c>
    </row>
    <row r="19" spans="1:12" ht="12.45">
      <c r="A19" s="32"/>
      <c r="B19" s="8" t="s">
        <v>63</v>
      </c>
      <c r="C19" s="27"/>
      <c r="D19" s="27"/>
      <c r="E19" s="27"/>
      <c r="F19" s="28"/>
      <c r="G19" s="8" t="s">
        <v>60</v>
      </c>
      <c r="H19" s="9">
        <v>1431</v>
      </c>
      <c r="I19" s="9">
        <v>0</v>
      </c>
      <c r="J19" s="9">
        <v>0</v>
      </c>
      <c r="K19" s="9">
        <v>0</v>
      </c>
      <c r="L19" s="9">
        <v>1431</v>
      </c>
    </row>
    <row r="20" spans="1:12" ht="12.45">
      <c r="A20" s="10" t="s">
        <v>3223</v>
      </c>
      <c r="B20" s="29"/>
      <c r="C20" s="29"/>
      <c r="D20" s="29"/>
      <c r="E20" s="29"/>
      <c r="F20" s="30"/>
      <c r="G20" s="11"/>
      <c r="H20" s="12">
        <v>5288.37</v>
      </c>
      <c r="I20" s="12">
        <v>0</v>
      </c>
      <c r="J20" s="12">
        <v>0</v>
      </c>
      <c r="K20" s="12">
        <v>0</v>
      </c>
      <c r="L20" s="12">
        <v>5288.37</v>
      </c>
    </row>
    <row r="21" spans="1:12" ht="12.45">
      <c r="A21" s="8" t="s">
        <v>66</v>
      </c>
      <c r="B21" s="8" t="s">
        <v>67</v>
      </c>
      <c r="C21" s="27"/>
      <c r="D21" s="27"/>
      <c r="E21" s="27"/>
      <c r="F21" s="28"/>
      <c r="G21" s="8" t="s">
        <v>68</v>
      </c>
      <c r="H21" s="9">
        <v>10000</v>
      </c>
      <c r="I21" s="9">
        <v>0</v>
      </c>
      <c r="J21" s="9">
        <v>0</v>
      </c>
      <c r="K21" s="9">
        <v>0</v>
      </c>
      <c r="L21" s="9">
        <v>10000</v>
      </c>
    </row>
    <row r="22" spans="1:12" ht="12.45">
      <c r="A22" s="32"/>
      <c r="B22" s="8" t="s">
        <v>69</v>
      </c>
      <c r="C22" s="27"/>
      <c r="D22" s="27"/>
      <c r="E22" s="27"/>
      <c r="F22" s="28"/>
      <c r="G22" s="8" t="s">
        <v>68</v>
      </c>
      <c r="H22" s="9">
        <v>10000</v>
      </c>
      <c r="I22" s="9">
        <v>0</v>
      </c>
      <c r="J22" s="9">
        <v>0</v>
      </c>
      <c r="K22" s="9">
        <v>0</v>
      </c>
      <c r="L22" s="9">
        <v>10000</v>
      </c>
    </row>
    <row r="23" spans="1:12" ht="12.45">
      <c r="A23" s="10" t="s">
        <v>3224</v>
      </c>
      <c r="B23" s="29"/>
      <c r="C23" s="29"/>
      <c r="D23" s="29"/>
      <c r="E23" s="29"/>
      <c r="F23" s="30"/>
      <c r="G23" s="11"/>
      <c r="H23" s="12">
        <v>20000</v>
      </c>
      <c r="I23" s="12">
        <v>0</v>
      </c>
      <c r="J23" s="12">
        <v>0</v>
      </c>
      <c r="K23" s="12">
        <v>0</v>
      </c>
      <c r="L23" s="12">
        <v>20000</v>
      </c>
    </row>
    <row r="24" spans="1:12" ht="12.45">
      <c r="A24" s="8" t="s">
        <v>72</v>
      </c>
      <c r="B24" s="8" t="s">
        <v>73</v>
      </c>
      <c r="C24" s="27"/>
      <c r="D24" s="27"/>
      <c r="E24" s="27"/>
      <c r="F24" s="28"/>
      <c r="G24" s="8" t="s">
        <v>74</v>
      </c>
      <c r="H24" s="9">
        <v>23207.77</v>
      </c>
      <c r="I24" s="9">
        <v>0</v>
      </c>
      <c r="J24" s="9">
        <v>0</v>
      </c>
      <c r="K24" s="9">
        <v>0</v>
      </c>
      <c r="L24" s="9">
        <v>23207.77</v>
      </c>
    </row>
    <row r="25" spans="1:12" ht="12.45">
      <c r="A25" s="10" t="s">
        <v>3225</v>
      </c>
      <c r="B25" s="29"/>
      <c r="C25" s="29"/>
      <c r="D25" s="29"/>
      <c r="E25" s="29"/>
      <c r="F25" s="30"/>
      <c r="G25" s="11"/>
      <c r="H25" s="12">
        <v>23207.77</v>
      </c>
      <c r="I25" s="12">
        <v>0</v>
      </c>
      <c r="J25" s="12">
        <v>0</v>
      </c>
      <c r="K25" s="12">
        <v>0</v>
      </c>
      <c r="L25" s="12">
        <v>23207.77</v>
      </c>
    </row>
    <row r="26" spans="1:12" ht="12.45">
      <c r="A26" s="8" t="s">
        <v>76</v>
      </c>
      <c r="B26" s="8" t="s">
        <v>77</v>
      </c>
      <c r="C26" s="27"/>
      <c r="D26" s="27"/>
      <c r="E26" s="27"/>
      <c r="F26" s="28"/>
      <c r="G26" s="8" t="s">
        <v>78</v>
      </c>
      <c r="H26" s="9">
        <v>53938.87</v>
      </c>
      <c r="I26" s="9">
        <v>0</v>
      </c>
      <c r="J26" s="9">
        <v>9537.67</v>
      </c>
      <c r="K26" s="9">
        <v>53938.87</v>
      </c>
      <c r="L26" s="9">
        <v>0</v>
      </c>
    </row>
    <row r="27" spans="1:12" ht="12.45">
      <c r="A27" s="32"/>
      <c r="B27" s="8" t="s">
        <v>496</v>
      </c>
      <c r="C27" s="27"/>
      <c r="D27" s="27"/>
      <c r="E27" s="27"/>
      <c r="F27" s="28"/>
      <c r="G27" s="8" t="s">
        <v>78</v>
      </c>
      <c r="H27" s="9">
        <v>30838.37</v>
      </c>
      <c r="I27" s="9">
        <v>0</v>
      </c>
      <c r="J27" s="9">
        <v>13081.66</v>
      </c>
      <c r="K27" s="9">
        <v>30838.37</v>
      </c>
      <c r="L27" s="9">
        <v>0</v>
      </c>
    </row>
    <row r="28" spans="1:12" ht="12.45">
      <c r="A28" s="10" t="s">
        <v>3226</v>
      </c>
      <c r="B28" s="29"/>
      <c r="C28" s="29"/>
      <c r="D28" s="29"/>
      <c r="E28" s="29"/>
      <c r="F28" s="30"/>
      <c r="G28" s="11"/>
      <c r="H28" s="12">
        <v>84777.24</v>
      </c>
      <c r="I28" s="12">
        <v>0</v>
      </c>
      <c r="J28" s="12">
        <v>22619.33</v>
      </c>
      <c r="K28" s="12">
        <v>84777.24</v>
      </c>
      <c r="L28" s="12">
        <v>0</v>
      </c>
    </row>
    <row r="29" spans="1:12" ht="12.45">
      <c r="A29" s="8" t="s">
        <v>80</v>
      </c>
      <c r="B29" s="8" t="s">
        <v>81</v>
      </c>
      <c r="C29" s="27"/>
      <c r="D29" s="27"/>
      <c r="E29" s="27"/>
      <c r="F29" s="28"/>
      <c r="G29" s="8" t="s">
        <v>82</v>
      </c>
      <c r="H29" s="9">
        <v>121218.33</v>
      </c>
      <c r="I29" s="9">
        <v>0</v>
      </c>
      <c r="J29" s="9">
        <v>0</v>
      </c>
      <c r="K29" s="9">
        <v>0</v>
      </c>
      <c r="L29" s="9">
        <v>121218.33</v>
      </c>
    </row>
    <row r="30" spans="1:12" ht="12.45">
      <c r="A30" s="32"/>
      <c r="B30" s="8" t="s">
        <v>498</v>
      </c>
      <c r="C30" s="27"/>
      <c r="D30" s="27"/>
      <c r="E30" s="27"/>
      <c r="F30" s="28"/>
      <c r="G30" s="8" t="s">
        <v>82</v>
      </c>
      <c r="H30" s="9">
        <v>69531.67</v>
      </c>
      <c r="I30" s="9">
        <v>0</v>
      </c>
      <c r="J30" s="9">
        <v>0</v>
      </c>
      <c r="K30" s="9">
        <v>0</v>
      </c>
      <c r="L30" s="9">
        <v>69531.67</v>
      </c>
    </row>
    <row r="31" spans="1:12" ht="12.45">
      <c r="A31" s="10" t="s">
        <v>3227</v>
      </c>
      <c r="B31" s="29"/>
      <c r="C31" s="29"/>
      <c r="D31" s="29"/>
      <c r="E31" s="29"/>
      <c r="F31" s="30"/>
      <c r="G31" s="11"/>
      <c r="H31" s="12">
        <v>190750</v>
      </c>
      <c r="I31" s="12">
        <v>0</v>
      </c>
      <c r="J31" s="12">
        <v>0</v>
      </c>
      <c r="K31" s="12">
        <v>0</v>
      </c>
      <c r="L31" s="12">
        <v>190750</v>
      </c>
    </row>
    <row r="32" spans="1:12" ht="12.45">
      <c r="A32" s="8" t="s">
        <v>107</v>
      </c>
      <c r="B32" s="8" t="s">
        <v>108</v>
      </c>
      <c r="C32" s="27"/>
      <c r="D32" s="27"/>
      <c r="E32" s="27"/>
      <c r="F32" s="28"/>
      <c r="G32" s="8" t="s">
        <v>109</v>
      </c>
      <c r="H32" s="9">
        <v>2571.6799999999998</v>
      </c>
      <c r="I32" s="9">
        <v>0</v>
      </c>
      <c r="J32" s="9">
        <v>2571.6799999999998</v>
      </c>
      <c r="K32" s="9">
        <v>2571.6799999999998</v>
      </c>
      <c r="L32" s="9">
        <v>0</v>
      </c>
    </row>
    <row r="33" spans="1:12" ht="12.45">
      <c r="A33" s="10" t="s">
        <v>3228</v>
      </c>
      <c r="B33" s="29"/>
      <c r="C33" s="29"/>
      <c r="D33" s="29"/>
      <c r="E33" s="29"/>
      <c r="F33" s="30"/>
      <c r="G33" s="11"/>
      <c r="H33" s="12">
        <v>2571.6799999999998</v>
      </c>
      <c r="I33" s="12">
        <v>0</v>
      </c>
      <c r="J33" s="12">
        <v>2571.6799999999998</v>
      </c>
      <c r="K33" s="12">
        <v>2571.6799999999998</v>
      </c>
      <c r="L33" s="12">
        <v>0</v>
      </c>
    </row>
    <row r="34" spans="1:12" ht="12.45">
      <c r="A34" s="8" t="s">
        <v>133</v>
      </c>
      <c r="B34" s="8" t="s">
        <v>134</v>
      </c>
      <c r="C34" s="27"/>
      <c r="D34" s="27"/>
      <c r="E34" s="27"/>
      <c r="F34" s="28"/>
      <c r="G34" s="8" t="s">
        <v>135</v>
      </c>
      <c r="H34" s="9">
        <v>990568.54</v>
      </c>
      <c r="I34" s="9">
        <v>0</v>
      </c>
      <c r="J34" s="9">
        <v>0</v>
      </c>
      <c r="K34" s="9">
        <v>990568.54</v>
      </c>
      <c r="L34" s="9">
        <v>0</v>
      </c>
    </row>
    <row r="35" spans="1:12" ht="12.45">
      <c r="A35" s="31"/>
      <c r="B35" s="8" t="s">
        <v>138</v>
      </c>
      <c r="C35" s="27"/>
      <c r="D35" s="27"/>
      <c r="E35" s="27"/>
      <c r="F35" s="28"/>
      <c r="G35" s="8" t="s">
        <v>135</v>
      </c>
      <c r="H35" s="9">
        <v>986321.88</v>
      </c>
      <c r="I35" s="9">
        <v>73647.75</v>
      </c>
      <c r="J35" s="9">
        <v>986321.88</v>
      </c>
      <c r="K35" s="9">
        <v>986321.88</v>
      </c>
      <c r="L35" s="9">
        <v>0</v>
      </c>
    </row>
    <row r="36" spans="1:12" ht="12.45">
      <c r="A36" s="31"/>
      <c r="B36" s="8" t="s">
        <v>139</v>
      </c>
      <c r="C36" s="27"/>
      <c r="D36" s="27"/>
      <c r="E36" s="27"/>
      <c r="F36" s="28"/>
      <c r="G36" s="8" t="s">
        <v>135</v>
      </c>
      <c r="H36" s="9">
        <v>-68765</v>
      </c>
      <c r="I36" s="9">
        <v>-12428</v>
      </c>
      <c r="J36" s="9">
        <v>-68765</v>
      </c>
      <c r="K36" s="9">
        <v>-68765</v>
      </c>
      <c r="L36" s="9">
        <v>0</v>
      </c>
    </row>
    <row r="37" spans="1:12" ht="12.45">
      <c r="A37" s="31"/>
      <c r="B37" s="8" t="s">
        <v>140</v>
      </c>
      <c r="C37" s="27"/>
      <c r="D37" s="27"/>
      <c r="E37" s="27"/>
      <c r="F37" s="28"/>
      <c r="G37" s="8" t="s">
        <v>141</v>
      </c>
      <c r="H37" s="9">
        <v>84330.52</v>
      </c>
      <c r="I37" s="9">
        <v>7027.55</v>
      </c>
      <c r="J37" s="9">
        <v>84330.52</v>
      </c>
      <c r="K37" s="9">
        <v>84330.52</v>
      </c>
      <c r="L37" s="9">
        <v>0</v>
      </c>
    </row>
    <row r="38" spans="1:12" ht="12.45">
      <c r="A38" s="31"/>
      <c r="B38" s="8" t="s">
        <v>142</v>
      </c>
      <c r="C38" s="27"/>
      <c r="D38" s="27"/>
      <c r="E38" s="27"/>
      <c r="F38" s="28"/>
      <c r="G38" s="8" t="s">
        <v>143</v>
      </c>
      <c r="H38" s="9">
        <v>101447.54</v>
      </c>
      <c r="I38" s="9">
        <v>8453.9599999999991</v>
      </c>
      <c r="J38" s="9">
        <v>101447.54</v>
      </c>
      <c r="K38" s="9">
        <v>101447.54</v>
      </c>
      <c r="L38" s="9">
        <v>0</v>
      </c>
    </row>
    <row r="39" spans="1:12" ht="12.45">
      <c r="A39" s="31"/>
      <c r="B39" s="8" t="s">
        <v>148</v>
      </c>
      <c r="C39" s="27"/>
      <c r="D39" s="27"/>
      <c r="E39" s="27"/>
      <c r="F39" s="28"/>
      <c r="G39" s="8" t="s">
        <v>149</v>
      </c>
      <c r="H39" s="9">
        <v>2259</v>
      </c>
      <c r="I39" s="9">
        <v>188.25</v>
      </c>
      <c r="J39" s="9">
        <v>2259</v>
      </c>
      <c r="K39" s="9">
        <v>2259</v>
      </c>
      <c r="L39" s="9">
        <v>0</v>
      </c>
    </row>
    <row r="40" spans="1:12" ht="12.45">
      <c r="A40" s="31"/>
      <c r="B40" s="8" t="s">
        <v>150</v>
      </c>
      <c r="C40" s="27"/>
      <c r="D40" s="27"/>
      <c r="E40" s="27"/>
      <c r="F40" s="28"/>
      <c r="G40" s="8" t="s">
        <v>151</v>
      </c>
      <c r="H40" s="9">
        <v>90290</v>
      </c>
      <c r="I40" s="9">
        <v>7524.17</v>
      </c>
      <c r="J40" s="9">
        <v>90290</v>
      </c>
      <c r="K40" s="9">
        <v>90290</v>
      </c>
      <c r="L40" s="9">
        <v>0</v>
      </c>
    </row>
    <row r="41" spans="1:12" ht="12.45">
      <c r="A41" s="31"/>
      <c r="B41" s="8" t="s">
        <v>154</v>
      </c>
      <c r="C41" s="27"/>
      <c r="D41" s="27"/>
      <c r="E41" s="27"/>
      <c r="F41" s="28"/>
      <c r="G41" s="8" t="s">
        <v>155</v>
      </c>
      <c r="H41" s="9">
        <v>20000</v>
      </c>
      <c r="I41" s="9">
        <v>1666.67</v>
      </c>
      <c r="J41" s="9">
        <v>20000</v>
      </c>
      <c r="K41" s="9">
        <v>20000</v>
      </c>
      <c r="L41" s="9">
        <v>0</v>
      </c>
    </row>
    <row r="42" spans="1:12" ht="12.45">
      <c r="A42" s="31"/>
      <c r="B42" s="8" t="s">
        <v>160</v>
      </c>
      <c r="C42" s="27"/>
      <c r="D42" s="27"/>
      <c r="E42" s="27"/>
      <c r="F42" s="28"/>
      <c r="G42" s="8" t="s">
        <v>161</v>
      </c>
      <c r="H42" s="9">
        <v>438</v>
      </c>
      <c r="I42" s="9">
        <v>36.5</v>
      </c>
      <c r="J42" s="9">
        <v>438</v>
      </c>
      <c r="K42" s="9">
        <v>438</v>
      </c>
      <c r="L42" s="9">
        <v>0</v>
      </c>
    </row>
    <row r="43" spans="1:12" ht="12.45">
      <c r="A43" s="31"/>
      <c r="B43" s="8" t="s">
        <v>162</v>
      </c>
      <c r="C43" s="27"/>
      <c r="D43" s="27"/>
      <c r="E43" s="27"/>
      <c r="F43" s="28"/>
      <c r="G43" s="8" t="s">
        <v>161</v>
      </c>
      <c r="H43" s="9">
        <v>246</v>
      </c>
      <c r="I43" s="9">
        <v>20.5</v>
      </c>
      <c r="J43" s="9">
        <v>246</v>
      </c>
      <c r="K43" s="9">
        <v>246</v>
      </c>
      <c r="L43" s="9">
        <v>0</v>
      </c>
    </row>
    <row r="44" spans="1:12" ht="12.45">
      <c r="A44" s="31"/>
      <c r="B44" s="8" t="s">
        <v>167</v>
      </c>
      <c r="C44" s="27"/>
      <c r="D44" s="27"/>
      <c r="E44" s="27"/>
      <c r="F44" s="28"/>
      <c r="G44" s="8" t="s">
        <v>168</v>
      </c>
      <c r="H44" s="9">
        <v>1345.47</v>
      </c>
      <c r="I44" s="9">
        <v>112.13</v>
      </c>
      <c r="J44" s="9">
        <v>1345.47</v>
      </c>
      <c r="K44" s="9">
        <v>1345.47</v>
      </c>
      <c r="L44" s="9">
        <v>0</v>
      </c>
    </row>
    <row r="45" spans="1:12" ht="12.45">
      <c r="A45" s="32"/>
      <c r="B45" s="8" t="s">
        <v>171</v>
      </c>
      <c r="C45" s="27"/>
      <c r="D45" s="27"/>
      <c r="E45" s="27"/>
      <c r="F45" s="28"/>
      <c r="G45" s="8" t="s">
        <v>172</v>
      </c>
      <c r="H45" s="9">
        <v>39269.550000000003</v>
      </c>
      <c r="I45" s="9">
        <v>3099.39</v>
      </c>
      <c r="J45" s="9">
        <v>39269.550000000003</v>
      </c>
      <c r="K45" s="9">
        <v>39269.550000000003</v>
      </c>
      <c r="L45" s="9">
        <v>0</v>
      </c>
    </row>
    <row r="46" spans="1:12" ht="12.45">
      <c r="A46" s="10" t="s">
        <v>3229</v>
      </c>
      <c r="B46" s="29"/>
      <c r="C46" s="29"/>
      <c r="D46" s="29"/>
      <c r="E46" s="29"/>
      <c r="F46" s="30"/>
      <c r="G46" s="11"/>
      <c r="H46" s="12">
        <v>2247751.5</v>
      </c>
      <c r="I46" s="12">
        <v>89348.87</v>
      </c>
      <c r="J46" s="12">
        <v>1257182.96</v>
      </c>
      <c r="K46" s="12">
        <v>2247751.5</v>
      </c>
      <c r="L46" s="12">
        <v>0</v>
      </c>
    </row>
    <row r="47" spans="1:12" ht="12.45">
      <c r="A47" s="8" t="s">
        <v>174</v>
      </c>
      <c r="B47" s="8" t="s">
        <v>181</v>
      </c>
      <c r="C47" s="27"/>
      <c r="D47" s="27"/>
      <c r="E47" s="27"/>
      <c r="F47" s="28"/>
      <c r="G47" s="8" t="s">
        <v>182</v>
      </c>
      <c r="H47" s="9">
        <v>32980.559999999998</v>
      </c>
      <c r="I47" s="9">
        <v>0</v>
      </c>
      <c r="J47" s="9">
        <v>0</v>
      </c>
      <c r="K47" s="9">
        <v>32980.559999999998</v>
      </c>
      <c r="L47" s="9">
        <v>0</v>
      </c>
    </row>
    <row r="48" spans="1:12" ht="12.45">
      <c r="A48" s="31"/>
      <c r="B48" s="8" t="s">
        <v>190</v>
      </c>
      <c r="C48" s="27"/>
      <c r="D48" s="27"/>
      <c r="E48" s="27"/>
      <c r="F48" s="28"/>
      <c r="G48" s="8" t="s">
        <v>191</v>
      </c>
      <c r="H48" s="9">
        <v>14186.31</v>
      </c>
      <c r="I48" s="9">
        <v>0</v>
      </c>
      <c r="J48" s="9">
        <v>14186.31</v>
      </c>
      <c r="K48" s="9">
        <v>14186.31</v>
      </c>
      <c r="L48" s="9">
        <v>0</v>
      </c>
    </row>
    <row r="49" spans="1:12" ht="12.45">
      <c r="A49" s="31"/>
      <c r="B49" s="8" t="s">
        <v>200</v>
      </c>
      <c r="C49" s="27"/>
      <c r="D49" s="27"/>
      <c r="E49" s="27"/>
      <c r="F49" s="28"/>
      <c r="G49" s="8" t="s">
        <v>201</v>
      </c>
      <c r="H49" s="9">
        <v>1344.43</v>
      </c>
      <c r="I49" s="9">
        <v>112.03</v>
      </c>
      <c r="J49" s="9">
        <v>1344.43</v>
      </c>
      <c r="K49" s="9">
        <v>1344.43</v>
      </c>
      <c r="L49" s="9">
        <v>0</v>
      </c>
    </row>
    <row r="50" spans="1:12" ht="12.45">
      <c r="A50" s="31"/>
      <c r="B50" s="8" t="s">
        <v>202</v>
      </c>
      <c r="C50" s="27"/>
      <c r="D50" s="27"/>
      <c r="E50" s="27"/>
      <c r="F50" s="28"/>
      <c r="G50" s="8" t="s">
        <v>203</v>
      </c>
      <c r="H50" s="9">
        <v>44106.74</v>
      </c>
      <c r="I50" s="9">
        <v>0</v>
      </c>
      <c r="J50" s="9">
        <v>44106.74</v>
      </c>
      <c r="K50" s="9">
        <v>44106.74</v>
      </c>
      <c r="L50" s="9">
        <v>0</v>
      </c>
    </row>
    <row r="51" spans="1:12" ht="12.45">
      <c r="A51" s="31"/>
      <c r="B51" s="8" t="s">
        <v>1756</v>
      </c>
      <c r="C51" s="27"/>
      <c r="D51" s="27"/>
      <c r="E51" s="27"/>
      <c r="F51" s="28"/>
      <c r="G51" s="8" t="s">
        <v>1757</v>
      </c>
      <c r="H51" s="9">
        <v>595857</v>
      </c>
      <c r="I51" s="9">
        <v>46700.04</v>
      </c>
      <c r="J51" s="9">
        <v>595857</v>
      </c>
      <c r="K51" s="9">
        <v>595857</v>
      </c>
      <c r="L51" s="9">
        <v>0</v>
      </c>
    </row>
    <row r="52" spans="1:12" ht="12.45">
      <c r="A52" s="31"/>
      <c r="B52" s="8" t="s">
        <v>206</v>
      </c>
      <c r="C52" s="27"/>
      <c r="D52" s="27"/>
      <c r="E52" s="27"/>
      <c r="F52" s="28"/>
      <c r="G52" s="8" t="s">
        <v>207</v>
      </c>
      <c r="H52" s="9">
        <v>76992.61</v>
      </c>
      <c r="I52" s="9">
        <v>6416.05</v>
      </c>
      <c r="J52" s="9">
        <v>76992.61</v>
      </c>
      <c r="K52" s="9">
        <v>76992.61</v>
      </c>
      <c r="L52" s="9">
        <v>0</v>
      </c>
    </row>
    <row r="53" spans="1:12" ht="12.45">
      <c r="A53" s="31"/>
      <c r="B53" s="8" t="s">
        <v>208</v>
      </c>
      <c r="C53" s="27"/>
      <c r="D53" s="27"/>
      <c r="E53" s="27"/>
      <c r="F53" s="28"/>
      <c r="G53" s="8" t="s">
        <v>209</v>
      </c>
      <c r="H53" s="9">
        <v>377.61</v>
      </c>
      <c r="I53" s="9">
        <v>31.47</v>
      </c>
      <c r="J53" s="9">
        <v>377.61</v>
      </c>
      <c r="K53" s="9">
        <v>377.61</v>
      </c>
      <c r="L53" s="9">
        <v>0</v>
      </c>
    </row>
    <row r="54" spans="1:12" ht="12.45">
      <c r="A54" s="31"/>
      <c r="B54" s="8" t="s">
        <v>214</v>
      </c>
      <c r="C54" s="27"/>
      <c r="D54" s="27"/>
      <c r="E54" s="27"/>
      <c r="F54" s="28"/>
      <c r="G54" s="8" t="s">
        <v>215</v>
      </c>
      <c r="H54" s="9">
        <v>2211.89</v>
      </c>
      <c r="I54" s="9">
        <v>0</v>
      </c>
      <c r="J54" s="9">
        <v>2211.89</v>
      </c>
      <c r="K54" s="9">
        <v>2211.89</v>
      </c>
      <c r="L54" s="9">
        <v>0</v>
      </c>
    </row>
    <row r="55" spans="1:12" ht="12.45">
      <c r="A55" s="31"/>
      <c r="B55" s="8" t="s">
        <v>1758</v>
      </c>
      <c r="C55" s="27"/>
      <c r="D55" s="27"/>
      <c r="E55" s="27"/>
      <c r="F55" s="28"/>
      <c r="G55" s="8" t="s">
        <v>1759</v>
      </c>
      <c r="H55" s="9">
        <v>40000</v>
      </c>
      <c r="I55" s="9">
        <v>3333.34</v>
      </c>
      <c r="J55" s="9">
        <v>40000</v>
      </c>
      <c r="K55" s="9">
        <v>40000</v>
      </c>
      <c r="L55" s="9">
        <v>0</v>
      </c>
    </row>
    <row r="56" spans="1:12" ht="12.45">
      <c r="A56" s="31"/>
      <c r="B56" s="8" t="s">
        <v>227</v>
      </c>
      <c r="C56" s="27"/>
      <c r="D56" s="27"/>
      <c r="E56" s="27"/>
      <c r="F56" s="28"/>
      <c r="G56" s="8" t="s">
        <v>191</v>
      </c>
      <c r="H56" s="9">
        <v>12442.54</v>
      </c>
      <c r="I56" s="9">
        <v>12442.54</v>
      </c>
      <c r="J56" s="9">
        <v>12442.54</v>
      </c>
      <c r="K56" s="9">
        <v>12442.54</v>
      </c>
      <c r="L56" s="9">
        <v>0</v>
      </c>
    </row>
    <row r="57" spans="1:12" ht="12.45">
      <c r="A57" s="31"/>
      <c r="B57" s="8" t="s">
        <v>229</v>
      </c>
      <c r="C57" s="27"/>
      <c r="D57" s="27"/>
      <c r="E57" s="27"/>
      <c r="F57" s="28"/>
      <c r="G57" s="8" t="s">
        <v>109</v>
      </c>
      <c r="H57" s="9">
        <v>55831.32</v>
      </c>
      <c r="I57" s="9">
        <v>3953.25</v>
      </c>
      <c r="J57" s="9">
        <v>55831.32</v>
      </c>
      <c r="K57" s="9">
        <v>55831.32</v>
      </c>
      <c r="L57" s="9">
        <v>0</v>
      </c>
    </row>
    <row r="58" spans="1:12" ht="12.45">
      <c r="A58" s="32"/>
      <c r="B58" s="8" t="s">
        <v>230</v>
      </c>
      <c r="C58" s="27"/>
      <c r="D58" s="27"/>
      <c r="E58" s="27"/>
      <c r="F58" s="28"/>
      <c r="G58" s="8" t="s">
        <v>182</v>
      </c>
      <c r="H58" s="9">
        <v>32887.24</v>
      </c>
      <c r="I58" s="9">
        <v>30884.02</v>
      </c>
      <c r="J58" s="9">
        <v>30884.02</v>
      </c>
      <c r="K58" s="9">
        <v>30884.02</v>
      </c>
      <c r="L58" s="9">
        <v>2003.22</v>
      </c>
    </row>
    <row r="59" spans="1:12" ht="12.45">
      <c r="A59" s="10" t="s">
        <v>3230</v>
      </c>
      <c r="B59" s="29"/>
      <c r="C59" s="29"/>
      <c r="D59" s="29"/>
      <c r="E59" s="29"/>
      <c r="F59" s="30"/>
      <c r="G59" s="11"/>
      <c r="H59" s="12">
        <v>909218.25</v>
      </c>
      <c r="I59" s="12">
        <v>103872.74</v>
      </c>
      <c r="J59" s="12">
        <v>874234.47</v>
      </c>
      <c r="K59" s="12">
        <v>907215.03</v>
      </c>
      <c r="L59" s="12">
        <v>2003.22</v>
      </c>
    </row>
    <row r="60" spans="1:12" ht="12.45">
      <c r="A60" s="8" t="s">
        <v>232</v>
      </c>
      <c r="B60" s="8" t="s">
        <v>237</v>
      </c>
      <c r="C60" s="27"/>
      <c r="D60" s="27"/>
      <c r="E60" s="27"/>
      <c r="F60" s="28"/>
      <c r="G60" s="8" t="s">
        <v>238</v>
      </c>
      <c r="H60" s="9">
        <v>1586.85</v>
      </c>
      <c r="I60" s="9">
        <v>0</v>
      </c>
      <c r="J60" s="9">
        <v>0</v>
      </c>
      <c r="K60" s="9">
        <v>0</v>
      </c>
      <c r="L60" s="9">
        <v>1586.85</v>
      </c>
    </row>
    <row r="61" spans="1:12" ht="12.45">
      <c r="A61" s="31"/>
      <c r="B61" s="8" t="s">
        <v>239</v>
      </c>
      <c r="C61" s="27"/>
      <c r="D61" s="27"/>
      <c r="E61" s="27"/>
      <c r="F61" s="28"/>
      <c r="G61" s="8" t="s">
        <v>240</v>
      </c>
      <c r="H61" s="9">
        <v>40971.31</v>
      </c>
      <c r="I61" s="9">
        <v>0</v>
      </c>
      <c r="J61" s="9">
        <v>40971.31</v>
      </c>
      <c r="K61" s="9">
        <v>40971.31</v>
      </c>
      <c r="L61" s="9">
        <v>0</v>
      </c>
    </row>
    <row r="62" spans="1:12" ht="12.45">
      <c r="A62" s="32"/>
      <c r="B62" s="8" t="s">
        <v>242</v>
      </c>
      <c r="C62" s="27"/>
      <c r="D62" s="27"/>
      <c r="E62" s="27"/>
      <c r="F62" s="28"/>
      <c r="G62" s="8" t="s">
        <v>243</v>
      </c>
      <c r="H62" s="9">
        <v>28511.86</v>
      </c>
      <c r="I62" s="9">
        <v>0</v>
      </c>
      <c r="J62" s="9">
        <v>28511.86</v>
      </c>
      <c r="K62" s="9">
        <v>28511.86</v>
      </c>
      <c r="L62" s="9">
        <v>0</v>
      </c>
    </row>
    <row r="63" spans="1:12" ht="12.45">
      <c r="A63" s="10" t="s">
        <v>3231</v>
      </c>
      <c r="B63" s="29"/>
      <c r="C63" s="29"/>
      <c r="D63" s="29"/>
      <c r="E63" s="29"/>
      <c r="F63" s="30"/>
      <c r="G63" s="11"/>
      <c r="H63" s="12">
        <v>71070.02</v>
      </c>
      <c r="I63" s="12">
        <v>0</v>
      </c>
      <c r="J63" s="12">
        <v>69483.17</v>
      </c>
      <c r="K63" s="12">
        <v>69483.17</v>
      </c>
      <c r="L63" s="12">
        <v>1586.85</v>
      </c>
    </row>
    <row r="64" spans="1:12" ht="12.45">
      <c r="A64" s="8" t="s">
        <v>255</v>
      </c>
      <c r="B64" s="8" t="s">
        <v>258</v>
      </c>
      <c r="C64" s="27"/>
      <c r="D64" s="27"/>
      <c r="E64" s="27"/>
      <c r="F64" s="28"/>
      <c r="G64" s="8" t="s">
        <v>259</v>
      </c>
      <c r="H64" s="9">
        <v>4000</v>
      </c>
      <c r="I64" s="9">
        <v>0</v>
      </c>
      <c r="J64" s="9">
        <v>4000</v>
      </c>
      <c r="K64" s="9">
        <v>4000</v>
      </c>
      <c r="L64" s="9">
        <v>0</v>
      </c>
    </row>
    <row r="65" spans="1:12" ht="12.45">
      <c r="A65" s="32"/>
      <c r="B65" s="8" t="s">
        <v>266</v>
      </c>
      <c r="C65" s="27"/>
      <c r="D65" s="27"/>
      <c r="E65" s="27"/>
      <c r="F65" s="28"/>
      <c r="G65" s="8" t="s">
        <v>267</v>
      </c>
      <c r="H65" s="9">
        <v>1000</v>
      </c>
      <c r="I65" s="9">
        <v>0</v>
      </c>
      <c r="J65" s="9">
        <v>1000</v>
      </c>
      <c r="K65" s="9">
        <v>1000</v>
      </c>
      <c r="L65" s="9">
        <v>0</v>
      </c>
    </row>
    <row r="66" spans="1:12" ht="12.45">
      <c r="A66" s="10" t="s">
        <v>3232</v>
      </c>
      <c r="B66" s="29"/>
      <c r="C66" s="29"/>
      <c r="D66" s="29"/>
      <c r="E66" s="29"/>
      <c r="F66" s="30"/>
      <c r="G66" s="11"/>
      <c r="H66" s="12">
        <v>5000</v>
      </c>
      <c r="I66" s="12">
        <v>0</v>
      </c>
      <c r="J66" s="12">
        <v>5000</v>
      </c>
      <c r="K66" s="12">
        <v>5000</v>
      </c>
      <c r="L66" s="12">
        <v>0</v>
      </c>
    </row>
    <row r="67" spans="1:12" ht="12.45">
      <c r="A67" s="8" t="s">
        <v>270</v>
      </c>
      <c r="B67" s="8" t="s">
        <v>272</v>
      </c>
      <c r="C67" s="27"/>
      <c r="D67" s="27"/>
      <c r="E67" s="27"/>
      <c r="F67" s="28"/>
      <c r="G67" s="8" t="s">
        <v>22</v>
      </c>
      <c r="H67" s="9">
        <v>35.840000000000003</v>
      </c>
      <c r="I67" s="9">
        <v>0</v>
      </c>
      <c r="J67" s="9">
        <v>0</v>
      </c>
      <c r="K67" s="9">
        <v>35.840000000000003</v>
      </c>
      <c r="L67" s="9">
        <v>0</v>
      </c>
    </row>
    <row r="68" spans="1:12" ht="12.45">
      <c r="A68" s="32"/>
      <c r="B68" s="8" t="s">
        <v>287</v>
      </c>
      <c r="C68" s="27"/>
      <c r="D68" s="27"/>
      <c r="E68" s="27"/>
      <c r="F68" s="28"/>
      <c r="G68" s="8" t="s">
        <v>135</v>
      </c>
      <c r="H68" s="9">
        <v>43341.22</v>
      </c>
      <c r="I68" s="9">
        <v>0</v>
      </c>
      <c r="J68" s="9">
        <v>43341.22</v>
      </c>
      <c r="K68" s="9">
        <v>43341.22</v>
      </c>
      <c r="L68" s="9">
        <v>0</v>
      </c>
    </row>
    <row r="69" spans="1:12" ht="12.45">
      <c r="A69" s="10" t="s">
        <v>3233</v>
      </c>
      <c r="B69" s="29"/>
      <c r="C69" s="29"/>
      <c r="D69" s="29"/>
      <c r="E69" s="29"/>
      <c r="F69" s="30"/>
      <c r="G69" s="11"/>
      <c r="H69" s="12">
        <v>43377.06</v>
      </c>
      <c r="I69" s="12">
        <v>0</v>
      </c>
      <c r="J69" s="12">
        <v>43341.22</v>
      </c>
      <c r="K69" s="12">
        <v>43377.06</v>
      </c>
      <c r="L69" s="12">
        <v>0</v>
      </c>
    </row>
    <row r="70" spans="1:12" ht="12.45">
      <c r="A70" s="10" t="s">
        <v>3234</v>
      </c>
      <c r="B70" s="29"/>
      <c r="C70" s="29"/>
      <c r="D70" s="29"/>
      <c r="E70" s="29"/>
      <c r="F70" s="30"/>
      <c r="G70" s="11"/>
      <c r="H70" s="12">
        <v>3688242.3</v>
      </c>
      <c r="I70" s="12">
        <v>193221.61</v>
      </c>
      <c r="J70" s="12">
        <v>2321706.87</v>
      </c>
      <c r="K70" s="12">
        <v>3407449.72</v>
      </c>
      <c r="L70" s="12">
        <v>280792.58</v>
      </c>
    </row>
    <row r="71" spans="1:12" ht="12.45">
      <c r="A71" s="5">
        <v>45107</v>
      </c>
      <c r="E71" s="3" t="s">
        <v>3235</v>
      </c>
      <c r="I71" s="6">
        <v>0.41098379000000002</v>
      </c>
    </row>
  </sheetData>
  <pageMargins left="0.7" right="0.7" top="0.75" bottom="0.75" header="0.3" footer="0.3"/>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dimension ref="A1:L103"/>
  <sheetViews>
    <sheetView workbookViewId="0">
      <selection activeCell="L103" sqref="L103"/>
    </sheetView>
  </sheetViews>
  <sheetFormatPr defaultRowHeight="12.75" customHeight="1"/>
  <cols>
    <col min="1" max="1" width="44.15234375" bestFit="1" customWidth="1"/>
    <col min="2" max="6" width="11.3046875" bestFit="1" customWidth="1"/>
    <col min="7" max="8" width="16.3046875" bestFit="1" customWidth="1"/>
    <col min="9" max="9" width="15" bestFit="1" customWidth="1"/>
    <col min="10" max="11" width="12.3828125" bestFit="1" customWidth="1"/>
    <col min="12" max="12" width="15" bestFit="1" customWidth="1"/>
  </cols>
  <sheetData>
    <row r="1" spans="1:12" ht="24" customHeight="1">
      <c r="G1" s="1" t="s">
        <v>0</v>
      </c>
    </row>
    <row r="2" spans="1:12" ht="24" customHeight="1">
      <c r="G2" s="1" t="s">
        <v>1</v>
      </c>
    </row>
    <row r="3" spans="1:12" ht="12.45">
      <c r="G3" s="2" t="s">
        <v>3236</v>
      </c>
    </row>
    <row r="8" spans="1:12" ht="12.45">
      <c r="A8" s="4" t="s">
        <v>3237</v>
      </c>
    </row>
    <row r="9" spans="1:12" ht="12.45">
      <c r="A9" s="4" t="s">
        <v>3238</v>
      </c>
    </row>
    <row r="10" spans="1:12" ht="12.45">
      <c r="A10" s="7" t="s">
        <v>5</v>
      </c>
      <c r="B10" s="7" t="s">
        <v>6</v>
      </c>
      <c r="C10" s="25"/>
      <c r="D10" s="25"/>
      <c r="E10" s="25"/>
      <c r="F10" s="26"/>
      <c r="G10" s="7" t="s">
        <v>7</v>
      </c>
      <c r="H10" s="7" t="s">
        <v>8</v>
      </c>
      <c r="I10" s="7" t="s">
        <v>9</v>
      </c>
      <c r="J10" s="7" t="s">
        <v>10</v>
      </c>
      <c r="K10" s="7" t="s">
        <v>11</v>
      </c>
      <c r="L10" s="7" t="s">
        <v>12</v>
      </c>
    </row>
    <row r="11" spans="1:12" ht="12.45">
      <c r="A11" s="8" t="s">
        <v>13</v>
      </c>
      <c r="B11" s="8" t="s">
        <v>14</v>
      </c>
      <c r="C11" s="27"/>
      <c r="D11" s="27"/>
      <c r="E11" s="27"/>
      <c r="F11" s="28"/>
      <c r="G11" s="8" t="s">
        <v>15</v>
      </c>
      <c r="H11" s="9">
        <v>0</v>
      </c>
      <c r="I11" s="9">
        <v>0</v>
      </c>
      <c r="J11" s="9">
        <v>628</v>
      </c>
      <c r="K11" s="9">
        <v>628</v>
      </c>
      <c r="L11" s="9">
        <v>-628</v>
      </c>
    </row>
    <row r="12" spans="1:12" ht="12.45">
      <c r="A12" s="10" t="s">
        <v>3239</v>
      </c>
      <c r="B12" s="29"/>
      <c r="C12" s="29"/>
      <c r="D12" s="29"/>
      <c r="E12" s="29"/>
      <c r="F12" s="30"/>
      <c r="G12" s="11"/>
      <c r="H12" s="12">
        <v>0</v>
      </c>
      <c r="I12" s="12">
        <v>0</v>
      </c>
      <c r="J12" s="12">
        <v>628</v>
      </c>
      <c r="K12" s="12">
        <v>628</v>
      </c>
      <c r="L12" s="12">
        <v>-628</v>
      </c>
    </row>
    <row r="13" spans="1:12" ht="12.45">
      <c r="A13" s="8" t="s">
        <v>24</v>
      </c>
      <c r="B13" s="8" t="s">
        <v>25</v>
      </c>
      <c r="C13" s="27"/>
      <c r="D13" s="27"/>
      <c r="E13" s="27"/>
      <c r="F13" s="28"/>
      <c r="G13" s="8" t="s">
        <v>26</v>
      </c>
      <c r="H13" s="9">
        <v>139913.5</v>
      </c>
      <c r="I13" s="9">
        <v>0</v>
      </c>
      <c r="J13" s="9">
        <v>0</v>
      </c>
      <c r="K13" s="9">
        <v>139913.5</v>
      </c>
      <c r="L13" s="9">
        <v>0</v>
      </c>
    </row>
    <row r="14" spans="1:12" ht="12.45">
      <c r="A14" s="32"/>
      <c r="B14" s="8" t="s">
        <v>28</v>
      </c>
      <c r="C14" s="27"/>
      <c r="D14" s="27"/>
      <c r="E14" s="27"/>
      <c r="F14" s="28"/>
      <c r="G14" s="8" t="s">
        <v>26</v>
      </c>
      <c r="H14" s="9">
        <v>130650.21</v>
      </c>
      <c r="I14" s="9">
        <v>0</v>
      </c>
      <c r="J14" s="9">
        <v>0</v>
      </c>
      <c r="K14" s="9">
        <v>0</v>
      </c>
      <c r="L14" s="9">
        <v>130650.21</v>
      </c>
    </row>
    <row r="15" spans="1:12" ht="12.45">
      <c r="A15" s="10" t="s">
        <v>3240</v>
      </c>
      <c r="B15" s="29"/>
      <c r="C15" s="29"/>
      <c r="D15" s="29"/>
      <c r="E15" s="29"/>
      <c r="F15" s="30"/>
      <c r="G15" s="11"/>
      <c r="H15" s="12">
        <v>270563.71000000002</v>
      </c>
      <c r="I15" s="12">
        <v>0</v>
      </c>
      <c r="J15" s="12">
        <v>0</v>
      </c>
      <c r="K15" s="12">
        <v>139913.5</v>
      </c>
      <c r="L15" s="12">
        <v>130650.21</v>
      </c>
    </row>
    <row r="16" spans="1:12" ht="12.45">
      <c r="A16" s="8" t="s">
        <v>30</v>
      </c>
      <c r="B16" s="8" t="s">
        <v>31</v>
      </c>
      <c r="C16" s="27"/>
      <c r="D16" s="27"/>
      <c r="E16" s="27"/>
      <c r="F16" s="28"/>
      <c r="G16" s="8" t="s">
        <v>32</v>
      </c>
      <c r="H16" s="9">
        <v>117921.65</v>
      </c>
      <c r="I16" s="9">
        <v>0</v>
      </c>
      <c r="J16" s="9">
        <v>55015.040000000001</v>
      </c>
      <c r="K16" s="9">
        <v>117921.65</v>
      </c>
      <c r="L16" s="9">
        <v>0</v>
      </c>
    </row>
    <row r="17" spans="1:12" ht="12.45">
      <c r="A17" s="31"/>
      <c r="B17" s="8" t="s">
        <v>33</v>
      </c>
      <c r="C17" s="27"/>
      <c r="D17" s="27"/>
      <c r="E17" s="27"/>
      <c r="F17" s="28"/>
      <c r="G17" s="8" t="s">
        <v>32</v>
      </c>
      <c r="H17" s="9">
        <v>122358.46</v>
      </c>
      <c r="I17" s="9">
        <v>0</v>
      </c>
      <c r="J17" s="9">
        <v>61309.760000000002</v>
      </c>
      <c r="K17" s="9">
        <v>61309.760000000002</v>
      </c>
      <c r="L17" s="9">
        <v>61048.7</v>
      </c>
    </row>
    <row r="18" spans="1:12" ht="12.45">
      <c r="A18" s="32"/>
      <c r="B18" s="8" t="s">
        <v>732</v>
      </c>
      <c r="C18" s="27"/>
      <c r="D18" s="27"/>
      <c r="E18" s="27"/>
      <c r="F18" s="28"/>
      <c r="G18" s="8" t="s">
        <v>32</v>
      </c>
      <c r="H18" s="9">
        <v>25628</v>
      </c>
      <c r="I18" s="9">
        <v>0</v>
      </c>
      <c r="J18" s="9">
        <v>0</v>
      </c>
      <c r="K18" s="9">
        <v>0</v>
      </c>
      <c r="L18" s="9">
        <v>25628</v>
      </c>
    </row>
    <row r="19" spans="1:12" ht="12.45">
      <c r="A19" s="10" t="s">
        <v>3241</v>
      </c>
      <c r="B19" s="29"/>
      <c r="C19" s="29"/>
      <c r="D19" s="29"/>
      <c r="E19" s="29"/>
      <c r="F19" s="30"/>
      <c r="G19" s="11"/>
      <c r="H19" s="12">
        <v>265908.11</v>
      </c>
      <c r="I19" s="12">
        <v>0</v>
      </c>
      <c r="J19" s="12">
        <v>116324.8</v>
      </c>
      <c r="K19" s="12">
        <v>179231.41</v>
      </c>
      <c r="L19" s="12">
        <v>86676.7</v>
      </c>
    </row>
    <row r="20" spans="1:12" ht="12.45">
      <c r="A20" s="8" t="s">
        <v>35</v>
      </c>
      <c r="B20" s="8" t="s">
        <v>36</v>
      </c>
      <c r="C20" s="27"/>
      <c r="D20" s="27"/>
      <c r="E20" s="27"/>
      <c r="F20" s="28"/>
      <c r="G20" s="8" t="s">
        <v>37</v>
      </c>
      <c r="H20" s="9">
        <v>27460.17</v>
      </c>
      <c r="I20" s="9">
        <v>0</v>
      </c>
      <c r="J20" s="9">
        <v>27460.17</v>
      </c>
      <c r="K20" s="9">
        <v>27460.17</v>
      </c>
      <c r="L20" s="9">
        <v>0</v>
      </c>
    </row>
    <row r="21" spans="1:12" ht="12.45">
      <c r="A21" s="10" t="s">
        <v>3242</v>
      </c>
      <c r="B21" s="29"/>
      <c r="C21" s="29"/>
      <c r="D21" s="29"/>
      <c r="E21" s="29"/>
      <c r="F21" s="30"/>
      <c r="G21" s="11"/>
      <c r="H21" s="12">
        <v>27460.17</v>
      </c>
      <c r="I21" s="12">
        <v>0</v>
      </c>
      <c r="J21" s="12">
        <v>27460.17</v>
      </c>
      <c r="K21" s="12">
        <v>27460.17</v>
      </c>
      <c r="L21" s="12">
        <v>0</v>
      </c>
    </row>
    <row r="22" spans="1:12" ht="12.45">
      <c r="A22" s="8" t="s">
        <v>42</v>
      </c>
      <c r="B22" s="8" t="s">
        <v>43</v>
      </c>
      <c r="C22" s="27"/>
      <c r="D22" s="27"/>
      <c r="E22" s="27"/>
      <c r="F22" s="28"/>
      <c r="G22" s="8" t="s">
        <v>44</v>
      </c>
      <c r="H22" s="9">
        <v>2573.88</v>
      </c>
      <c r="I22" s="9">
        <v>0</v>
      </c>
      <c r="J22" s="9">
        <v>2573.88</v>
      </c>
      <c r="K22" s="9">
        <v>2573.88</v>
      </c>
      <c r="L22" s="9">
        <v>0</v>
      </c>
    </row>
    <row r="23" spans="1:12" ht="12.45">
      <c r="A23" s="32"/>
      <c r="B23" s="8" t="s">
        <v>45</v>
      </c>
      <c r="C23" s="27"/>
      <c r="D23" s="27"/>
      <c r="E23" s="27"/>
      <c r="F23" s="28"/>
      <c r="G23" s="8" t="s">
        <v>44</v>
      </c>
      <c r="H23" s="9">
        <v>3709.02</v>
      </c>
      <c r="I23" s="9">
        <v>0</v>
      </c>
      <c r="J23" s="9">
        <v>0</v>
      </c>
      <c r="K23" s="9">
        <v>0</v>
      </c>
      <c r="L23" s="9">
        <v>3709.02</v>
      </c>
    </row>
    <row r="24" spans="1:12" ht="12.45">
      <c r="A24" s="10" t="s">
        <v>3243</v>
      </c>
      <c r="B24" s="29"/>
      <c r="C24" s="29"/>
      <c r="D24" s="29"/>
      <c r="E24" s="29"/>
      <c r="F24" s="30"/>
      <c r="G24" s="11"/>
      <c r="H24" s="12">
        <v>6282.9</v>
      </c>
      <c r="I24" s="12">
        <v>0</v>
      </c>
      <c r="J24" s="12">
        <v>2573.88</v>
      </c>
      <c r="K24" s="12">
        <v>2573.88</v>
      </c>
      <c r="L24" s="12">
        <v>3709.02</v>
      </c>
    </row>
    <row r="25" spans="1:12" ht="12.45">
      <c r="A25" s="8" t="s">
        <v>47</v>
      </c>
      <c r="B25" s="8" t="s">
        <v>48</v>
      </c>
      <c r="C25" s="27"/>
      <c r="D25" s="27"/>
      <c r="E25" s="27"/>
      <c r="F25" s="28"/>
      <c r="G25" s="8" t="s">
        <v>49</v>
      </c>
      <c r="H25" s="9">
        <v>2110.41</v>
      </c>
      <c r="I25" s="9">
        <v>0</v>
      </c>
      <c r="J25" s="9">
        <v>2110.41</v>
      </c>
      <c r="K25" s="9">
        <v>2110.41</v>
      </c>
      <c r="L25" s="9">
        <v>0</v>
      </c>
    </row>
    <row r="26" spans="1:12" ht="12.45">
      <c r="A26" s="10" t="s">
        <v>3244</v>
      </c>
      <c r="B26" s="29"/>
      <c r="C26" s="29"/>
      <c r="D26" s="29"/>
      <c r="E26" s="29"/>
      <c r="F26" s="30"/>
      <c r="G26" s="11"/>
      <c r="H26" s="12">
        <v>2110.41</v>
      </c>
      <c r="I26" s="12">
        <v>0</v>
      </c>
      <c r="J26" s="12">
        <v>2110.41</v>
      </c>
      <c r="K26" s="12">
        <v>2110.41</v>
      </c>
      <c r="L26" s="12">
        <v>0</v>
      </c>
    </row>
    <row r="27" spans="1:12" ht="12.45">
      <c r="A27" s="8" t="s">
        <v>58</v>
      </c>
      <c r="B27" s="8" t="s">
        <v>59</v>
      </c>
      <c r="C27" s="27"/>
      <c r="D27" s="27"/>
      <c r="E27" s="27"/>
      <c r="F27" s="28"/>
      <c r="G27" s="8" t="s">
        <v>60</v>
      </c>
      <c r="H27" s="9">
        <v>19851.98</v>
      </c>
      <c r="I27" s="9">
        <v>0</v>
      </c>
      <c r="J27" s="9">
        <v>0</v>
      </c>
      <c r="K27" s="9">
        <v>19851.98</v>
      </c>
      <c r="L27" s="9">
        <v>0</v>
      </c>
    </row>
    <row r="28" spans="1:12" ht="12.45">
      <c r="A28" s="32"/>
      <c r="B28" s="8" t="s">
        <v>63</v>
      </c>
      <c r="C28" s="27"/>
      <c r="D28" s="27"/>
      <c r="E28" s="27"/>
      <c r="F28" s="28"/>
      <c r="G28" s="8" t="s">
        <v>60</v>
      </c>
      <c r="H28" s="9">
        <v>17519</v>
      </c>
      <c r="I28" s="9">
        <v>0</v>
      </c>
      <c r="J28" s="9">
        <v>8822.07</v>
      </c>
      <c r="K28" s="9">
        <v>8822.07</v>
      </c>
      <c r="L28" s="9">
        <v>8696.93</v>
      </c>
    </row>
    <row r="29" spans="1:12" ht="12.45">
      <c r="A29" s="10" t="s">
        <v>3245</v>
      </c>
      <c r="B29" s="29"/>
      <c r="C29" s="29"/>
      <c r="D29" s="29"/>
      <c r="E29" s="29"/>
      <c r="F29" s="30"/>
      <c r="G29" s="11"/>
      <c r="H29" s="12">
        <v>37370.980000000003</v>
      </c>
      <c r="I29" s="12">
        <v>0</v>
      </c>
      <c r="J29" s="12">
        <v>8822.07</v>
      </c>
      <c r="K29" s="12">
        <v>28674.05</v>
      </c>
      <c r="L29" s="12">
        <v>8696.93</v>
      </c>
    </row>
    <row r="30" spans="1:12" ht="12.45">
      <c r="A30" s="8" t="s">
        <v>66</v>
      </c>
      <c r="B30" s="8" t="s">
        <v>67</v>
      </c>
      <c r="C30" s="27"/>
      <c r="D30" s="27"/>
      <c r="E30" s="27"/>
      <c r="F30" s="28"/>
      <c r="G30" s="8" t="s">
        <v>68</v>
      </c>
      <c r="H30" s="9">
        <v>10000</v>
      </c>
      <c r="I30" s="9">
        <v>0</v>
      </c>
      <c r="J30" s="9">
        <v>0</v>
      </c>
      <c r="K30" s="9">
        <v>10000</v>
      </c>
      <c r="L30" s="9">
        <v>0</v>
      </c>
    </row>
    <row r="31" spans="1:12" ht="12.45">
      <c r="A31" s="32"/>
      <c r="B31" s="8" t="s">
        <v>69</v>
      </c>
      <c r="C31" s="27"/>
      <c r="D31" s="27"/>
      <c r="E31" s="27"/>
      <c r="F31" s="28"/>
      <c r="G31" s="8" t="s">
        <v>68</v>
      </c>
      <c r="H31" s="9">
        <v>10000</v>
      </c>
      <c r="I31" s="9">
        <v>0</v>
      </c>
      <c r="J31" s="9">
        <v>10000</v>
      </c>
      <c r="K31" s="9">
        <v>10000</v>
      </c>
      <c r="L31" s="9">
        <v>0</v>
      </c>
    </row>
    <row r="32" spans="1:12" ht="12.45">
      <c r="A32" s="10" t="s">
        <v>3246</v>
      </c>
      <c r="B32" s="29"/>
      <c r="C32" s="29"/>
      <c r="D32" s="29"/>
      <c r="E32" s="29"/>
      <c r="F32" s="30"/>
      <c r="G32" s="11"/>
      <c r="H32" s="12">
        <v>20000</v>
      </c>
      <c r="I32" s="12">
        <v>0</v>
      </c>
      <c r="J32" s="12">
        <v>10000</v>
      </c>
      <c r="K32" s="12">
        <v>20000</v>
      </c>
      <c r="L32" s="12">
        <v>0</v>
      </c>
    </row>
    <row r="33" spans="1:12" ht="12.45">
      <c r="A33" s="8" t="s">
        <v>72</v>
      </c>
      <c r="B33" s="8" t="s">
        <v>73</v>
      </c>
      <c r="C33" s="27"/>
      <c r="D33" s="27"/>
      <c r="E33" s="27"/>
      <c r="F33" s="28"/>
      <c r="G33" s="8" t="s">
        <v>74</v>
      </c>
      <c r="H33" s="9">
        <v>32200.59</v>
      </c>
      <c r="I33" s="9">
        <v>0</v>
      </c>
      <c r="J33" s="9">
        <v>8829.7199999999993</v>
      </c>
      <c r="K33" s="9">
        <v>14370.29</v>
      </c>
      <c r="L33" s="9">
        <v>17830.3</v>
      </c>
    </row>
    <row r="34" spans="1:12" ht="12.45">
      <c r="A34" s="10" t="s">
        <v>3247</v>
      </c>
      <c r="B34" s="29"/>
      <c r="C34" s="29"/>
      <c r="D34" s="29"/>
      <c r="E34" s="29"/>
      <c r="F34" s="30"/>
      <c r="G34" s="11"/>
      <c r="H34" s="12">
        <v>32200.59</v>
      </c>
      <c r="I34" s="12">
        <v>0</v>
      </c>
      <c r="J34" s="12">
        <v>8829.7199999999993</v>
      </c>
      <c r="K34" s="12">
        <v>14370.29</v>
      </c>
      <c r="L34" s="12">
        <v>17830.3</v>
      </c>
    </row>
    <row r="35" spans="1:12" ht="12.45">
      <c r="A35" s="8" t="s">
        <v>76</v>
      </c>
      <c r="B35" s="8" t="s">
        <v>77</v>
      </c>
      <c r="C35" s="27"/>
      <c r="D35" s="27"/>
      <c r="E35" s="27"/>
      <c r="F35" s="28"/>
      <c r="G35" s="8" t="s">
        <v>78</v>
      </c>
      <c r="H35" s="9">
        <v>448200.3</v>
      </c>
      <c r="I35" s="9">
        <v>0</v>
      </c>
      <c r="J35" s="9">
        <v>150546.60999999999</v>
      </c>
      <c r="K35" s="9">
        <v>430992.33</v>
      </c>
      <c r="L35" s="9">
        <v>17207.97</v>
      </c>
    </row>
    <row r="36" spans="1:12" ht="12.45">
      <c r="A36" s="10" t="s">
        <v>3248</v>
      </c>
      <c r="B36" s="29"/>
      <c r="C36" s="29"/>
      <c r="D36" s="29"/>
      <c r="E36" s="29"/>
      <c r="F36" s="30"/>
      <c r="G36" s="11"/>
      <c r="H36" s="12">
        <v>448200.3</v>
      </c>
      <c r="I36" s="12">
        <v>0</v>
      </c>
      <c r="J36" s="12">
        <v>150546.60999999999</v>
      </c>
      <c r="K36" s="12">
        <v>430992.33</v>
      </c>
      <c r="L36" s="12">
        <v>17207.97</v>
      </c>
    </row>
    <row r="37" spans="1:12" ht="12.45">
      <c r="A37" s="8" t="s">
        <v>80</v>
      </c>
      <c r="B37" s="8" t="s">
        <v>81</v>
      </c>
      <c r="C37" s="27"/>
      <c r="D37" s="27"/>
      <c r="E37" s="27"/>
      <c r="F37" s="28"/>
      <c r="G37" s="8" t="s">
        <v>82</v>
      </c>
      <c r="H37" s="9">
        <v>1007253.15</v>
      </c>
      <c r="I37" s="9">
        <v>0</v>
      </c>
      <c r="J37" s="9">
        <v>571607.37</v>
      </c>
      <c r="K37" s="9">
        <v>571607.37</v>
      </c>
      <c r="L37" s="9">
        <v>435645.78</v>
      </c>
    </row>
    <row r="38" spans="1:12" ht="12.45">
      <c r="A38" s="32"/>
      <c r="B38" s="8" t="s">
        <v>561</v>
      </c>
      <c r="C38" s="27"/>
      <c r="D38" s="27"/>
      <c r="E38" s="27"/>
      <c r="F38" s="28"/>
      <c r="G38" s="8" t="s">
        <v>82</v>
      </c>
      <c r="H38" s="9">
        <v>50000</v>
      </c>
      <c r="I38" s="9">
        <v>0</v>
      </c>
      <c r="J38" s="9">
        <v>0</v>
      </c>
      <c r="K38" s="9">
        <v>0</v>
      </c>
      <c r="L38" s="9">
        <v>50000</v>
      </c>
    </row>
    <row r="39" spans="1:12" ht="12.45">
      <c r="A39" s="10" t="s">
        <v>3249</v>
      </c>
      <c r="B39" s="29"/>
      <c r="C39" s="29"/>
      <c r="D39" s="29"/>
      <c r="E39" s="29"/>
      <c r="F39" s="30"/>
      <c r="G39" s="11"/>
      <c r="H39" s="12">
        <v>1057253.1499999999</v>
      </c>
      <c r="I39" s="12">
        <v>0</v>
      </c>
      <c r="J39" s="12">
        <v>571607.37</v>
      </c>
      <c r="K39" s="12">
        <v>571607.37</v>
      </c>
      <c r="L39" s="12">
        <v>485645.78</v>
      </c>
    </row>
    <row r="40" spans="1:12" ht="12.45">
      <c r="A40" s="8" t="s">
        <v>94</v>
      </c>
      <c r="B40" s="8" t="s">
        <v>328</v>
      </c>
      <c r="C40" s="27"/>
      <c r="D40" s="27"/>
      <c r="E40" s="27"/>
      <c r="F40" s="28"/>
      <c r="G40" s="8" t="s">
        <v>129</v>
      </c>
      <c r="H40" s="9">
        <v>0</v>
      </c>
      <c r="I40" s="9">
        <v>0</v>
      </c>
      <c r="J40" s="9">
        <v>0</v>
      </c>
      <c r="K40" s="9">
        <v>5860.56</v>
      </c>
      <c r="L40" s="9">
        <v>-5860.56</v>
      </c>
    </row>
    <row r="41" spans="1:12" ht="12.45">
      <c r="A41" s="31"/>
      <c r="B41" s="8" t="s">
        <v>95</v>
      </c>
      <c r="C41" s="27"/>
      <c r="D41" s="27"/>
      <c r="E41" s="27"/>
      <c r="F41" s="28"/>
      <c r="G41" s="8" t="s">
        <v>96</v>
      </c>
      <c r="H41" s="9">
        <v>0</v>
      </c>
      <c r="I41" s="9">
        <v>0</v>
      </c>
      <c r="J41" s="9">
        <v>0</v>
      </c>
      <c r="K41" s="9">
        <v>26855.13</v>
      </c>
      <c r="L41" s="9">
        <v>-26855.13</v>
      </c>
    </row>
    <row r="42" spans="1:12" ht="12.45">
      <c r="A42" s="31"/>
      <c r="B42" s="8" t="s">
        <v>97</v>
      </c>
      <c r="C42" s="27"/>
      <c r="D42" s="27"/>
      <c r="E42" s="27"/>
      <c r="F42" s="28"/>
      <c r="G42" s="8" t="s">
        <v>96</v>
      </c>
      <c r="H42" s="9">
        <v>0</v>
      </c>
      <c r="I42" s="9">
        <v>0</v>
      </c>
      <c r="J42" s="9">
        <v>0</v>
      </c>
      <c r="K42" s="9">
        <v>65981.61</v>
      </c>
      <c r="L42" s="9">
        <v>-65981.61</v>
      </c>
    </row>
    <row r="43" spans="1:12" ht="12.45">
      <c r="A43" s="31"/>
      <c r="B43" s="8" t="s">
        <v>427</v>
      </c>
      <c r="C43" s="27"/>
      <c r="D43" s="27"/>
      <c r="E43" s="27"/>
      <c r="F43" s="28"/>
      <c r="G43" s="8" t="s">
        <v>129</v>
      </c>
      <c r="H43" s="9">
        <v>0</v>
      </c>
      <c r="I43" s="9">
        <v>0</v>
      </c>
      <c r="J43" s="9">
        <v>0</v>
      </c>
      <c r="K43" s="9">
        <v>2718</v>
      </c>
      <c r="L43" s="9">
        <v>-2718</v>
      </c>
    </row>
    <row r="44" spans="1:12" ht="12.45">
      <c r="A44" s="31"/>
      <c r="B44" s="8" t="s">
        <v>98</v>
      </c>
      <c r="C44" s="27"/>
      <c r="D44" s="27"/>
      <c r="E44" s="27"/>
      <c r="F44" s="28"/>
      <c r="G44" s="8" t="s">
        <v>96</v>
      </c>
      <c r="H44" s="9">
        <v>0</v>
      </c>
      <c r="I44" s="9">
        <v>0</v>
      </c>
      <c r="J44" s="9">
        <v>26947.68</v>
      </c>
      <c r="K44" s="9">
        <v>254826.33</v>
      </c>
      <c r="L44" s="9">
        <v>-254826.33</v>
      </c>
    </row>
    <row r="45" spans="1:12" ht="12.45">
      <c r="A45" s="31"/>
      <c r="B45" s="8" t="s">
        <v>99</v>
      </c>
      <c r="C45" s="27"/>
      <c r="D45" s="27"/>
      <c r="E45" s="27"/>
      <c r="F45" s="28"/>
      <c r="G45" s="8" t="s">
        <v>96</v>
      </c>
      <c r="H45" s="9">
        <v>0</v>
      </c>
      <c r="I45" s="9">
        <v>0</v>
      </c>
      <c r="J45" s="9">
        <v>9229.83</v>
      </c>
      <c r="K45" s="9">
        <v>29762.61</v>
      </c>
      <c r="L45" s="9">
        <v>-29762.61</v>
      </c>
    </row>
    <row r="46" spans="1:12" ht="12.45">
      <c r="A46" s="31"/>
      <c r="B46" s="8" t="s">
        <v>100</v>
      </c>
      <c r="C46" s="27"/>
      <c r="D46" s="27"/>
      <c r="E46" s="27"/>
      <c r="F46" s="28"/>
      <c r="G46" s="8" t="s">
        <v>96</v>
      </c>
      <c r="H46" s="9">
        <v>0</v>
      </c>
      <c r="I46" s="9">
        <v>0</v>
      </c>
      <c r="J46" s="9">
        <v>10618.37</v>
      </c>
      <c r="K46" s="9">
        <v>69440.62</v>
      </c>
      <c r="L46" s="9">
        <v>-69440.62</v>
      </c>
    </row>
    <row r="47" spans="1:12" ht="12.45">
      <c r="A47" s="31"/>
      <c r="B47" s="8" t="s">
        <v>101</v>
      </c>
      <c r="C47" s="27"/>
      <c r="D47" s="27"/>
      <c r="E47" s="27"/>
      <c r="F47" s="28"/>
      <c r="G47" s="8" t="s">
        <v>96</v>
      </c>
      <c r="H47" s="9">
        <v>0</v>
      </c>
      <c r="I47" s="9">
        <v>12372.19</v>
      </c>
      <c r="J47" s="9">
        <v>12372.19</v>
      </c>
      <c r="K47" s="9">
        <v>25744.26</v>
      </c>
      <c r="L47" s="9">
        <v>-25744.26</v>
      </c>
    </row>
    <row r="48" spans="1:12" ht="12.45">
      <c r="A48" s="31"/>
      <c r="B48" s="8" t="s">
        <v>102</v>
      </c>
      <c r="C48" s="27"/>
      <c r="D48" s="27"/>
      <c r="E48" s="27"/>
      <c r="F48" s="28"/>
      <c r="G48" s="8" t="s">
        <v>96</v>
      </c>
      <c r="H48" s="9">
        <v>0</v>
      </c>
      <c r="I48" s="9">
        <v>16564.52</v>
      </c>
      <c r="J48" s="9">
        <v>122872.68</v>
      </c>
      <c r="K48" s="9">
        <v>122872.68</v>
      </c>
      <c r="L48" s="9">
        <v>-122872.68</v>
      </c>
    </row>
    <row r="49" spans="1:12" ht="12.45">
      <c r="A49" s="31"/>
      <c r="B49" s="8" t="s">
        <v>103</v>
      </c>
      <c r="C49" s="27"/>
      <c r="D49" s="27"/>
      <c r="E49" s="27"/>
      <c r="F49" s="28"/>
      <c r="G49" s="8" t="s">
        <v>96</v>
      </c>
      <c r="H49" s="9">
        <v>0</v>
      </c>
      <c r="I49" s="9">
        <v>5847.27</v>
      </c>
      <c r="J49" s="9">
        <v>43082.400000000001</v>
      </c>
      <c r="K49" s="9">
        <v>43082.400000000001</v>
      </c>
      <c r="L49" s="9">
        <v>-43082.400000000001</v>
      </c>
    </row>
    <row r="50" spans="1:12" ht="12.45">
      <c r="A50" s="31"/>
      <c r="B50" s="8" t="s">
        <v>104</v>
      </c>
      <c r="C50" s="27"/>
      <c r="D50" s="27"/>
      <c r="E50" s="27"/>
      <c r="F50" s="28"/>
      <c r="G50" s="8" t="s">
        <v>96</v>
      </c>
      <c r="H50" s="9">
        <v>0</v>
      </c>
      <c r="I50" s="9">
        <v>5725.81</v>
      </c>
      <c r="J50" s="9">
        <v>45783.29</v>
      </c>
      <c r="K50" s="9">
        <v>45783.29</v>
      </c>
      <c r="L50" s="9">
        <v>-45783.29</v>
      </c>
    </row>
    <row r="51" spans="1:12" ht="12.45">
      <c r="A51" s="32"/>
      <c r="B51" s="8" t="s">
        <v>105</v>
      </c>
      <c r="C51" s="27"/>
      <c r="D51" s="27"/>
      <c r="E51" s="27"/>
      <c r="F51" s="28"/>
      <c r="G51" s="8" t="s">
        <v>96</v>
      </c>
      <c r="H51" s="9">
        <v>0</v>
      </c>
      <c r="I51" s="9">
        <v>8339.44</v>
      </c>
      <c r="J51" s="9">
        <v>8339.44</v>
      </c>
      <c r="K51" s="9">
        <v>8339.44</v>
      </c>
      <c r="L51" s="9">
        <v>-8339.44</v>
      </c>
    </row>
    <row r="52" spans="1:12" ht="12.45">
      <c r="A52" s="10" t="s">
        <v>3250</v>
      </c>
      <c r="B52" s="29"/>
      <c r="C52" s="29"/>
      <c r="D52" s="29"/>
      <c r="E52" s="29"/>
      <c r="F52" s="30"/>
      <c r="G52" s="11"/>
      <c r="H52" s="12">
        <v>0</v>
      </c>
      <c r="I52" s="12">
        <v>48849.23</v>
      </c>
      <c r="J52" s="12">
        <v>279245.88</v>
      </c>
      <c r="K52" s="12">
        <v>701266.93</v>
      </c>
      <c r="L52" s="12">
        <v>-701266.93</v>
      </c>
    </row>
    <row r="53" spans="1:12" ht="12.45">
      <c r="A53" s="8" t="s">
        <v>111</v>
      </c>
      <c r="B53" s="8" t="s">
        <v>112</v>
      </c>
      <c r="C53" s="27"/>
      <c r="D53" s="27"/>
      <c r="E53" s="27"/>
      <c r="F53" s="28"/>
      <c r="G53" s="8" t="s">
        <v>113</v>
      </c>
      <c r="H53" s="9">
        <v>0</v>
      </c>
      <c r="I53" s="9">
        <v>5376.8</v>
      </c>
      <c r="J53" s="9">
        <v>42897.599999999999</v>
      </c>
      <c r="K53" s="9">
        <v>42897.599999999999</v>
      </c>
      <c r="L53" s="9">
        <v>-42897.599999999999</v>
      </c>
    </row>
    <row r="54" spans="1:12" ht="12.45">
      <c r="A54" s="10" t="s">
        <v>3251</v>
      </c>
      <c r="B54" s="29"/>
      <c r="C54" s="29"/>
      <c r="D54" s="29"/>
      <c r="E54" s="29"/>
      <c r="F54" s="30"/>
      <c r="G54" s="11"/>
      <c r="H54" s="12">
        <v>0</v>
      </c>
      <c r="I54" s="12">
        <v>5376.8</v>
      </c>
      <c r="J54" s="12">
        <v>42897.599999999999</v>
      </c>
      <c r="K54" s="12">
        <v>42897.599999999999</v>
      </c>
      <c r="L54" s="12">
        <v>-42897.599999999999</v>
      </c>
    </row>
    <row r="55" spans="1:12" ht="12.45">
      <c r="A55" s="8" t="s">
        <v>115</v>
      </c>
      <c r="B55" s="8" t="s">
        <v>118</v>
      </c>
      <c r="C55" s="27"/>
      <c r="D55" s="27"/>
      <c r="E55" s="27"/>
      <c r="F55" s="28"/>
      <c r="G55" s="8" t="s">
        <v>119</v>
      </c>
      <c r="H55" s="9">
        <v>44000</v>
      </c>
      <c r="I55" s="9">
        <v>0</v>
      </c>
      <c r="J55" s="9">
        <v>15115.35</v>
      </c>
      <c r="K55" s="9">
        <v>15115.35</v>
      </c>
      <c r="L55" s="9">
        <v>28884.65</v>
      </c>
    </row>
    <row r="56" spans="1:12" ht="12.45">
      <c r="A56" s="10" t="s">
        <v>3252</v>
      </c>
      <c r="B56" s="29"/>
      <c r="C56" s="29"/>
      <c r="D56" s="29"/>
      <c r="E56" s="29"/>
      <c r="F56" s="30"/>
      <c r="G56" s="11"/>
      <c r="H56" s="12">
        <v>44000</v>
      </c>
      <c r="I56" s="12">
        <v>0</v>
      </c>
      <c r="J56" s="12">
        <v>15115.35</v>
      </c>
      <c r="K56" s="12">
        <v>15115.35</v>
      </c>
      <c r="L56" s="12">
        <v>28884.65</v>
      </c>
    </row>
    <row r="57" spans="1:12" ht="12.45">
      <c r="A57" s="8" t="s">
        <v>127</v>
      </c>
      <c r="B57" s="8" t="s">
        <v>130</v>
      </c>
      <c r="C57" s="27"/>
      <c r="D57" s="27"/>
      <c r="E57" s="27"/>
      <c r="F57" s="28"/>
      <c r="G57" s="8" t="s">
        <v>129</v>
      </c>
      <c r="H57" s="9">
        <v>0</v>
      </c>
      <c r="I57" s="9">
        <v>0</v>
      </c>
      <c r="J57" s="9">
        <v>5885.61</v>
      </c>
      <c r="K57" s="9">
        <v>22751.53</v>
      </c>
      <c r="L57" s="9">
        <v>-22751.53</v>
      </c>
    </row>
    <row r="58" spans="1:12" ht="12.45">
      <c r="A58" s="32"/>
      <c r="B58" s="8" t="s">
        <v>131</v>
      </c>
      <c r="C58" s="27"/>
      <c r="D58" s="27"/>
      <c r="E58" s="27"/>
      <c r="F58" s="28"/>
      <c r="G58" s="8" t="s">
        <v>129</v>
      </c>
      <c r="H58" s="9">
        <v>0</v>
      </c>
      <c r="I58" s="9">
        <v>3766.58</v>
      </c>
      <c r="J58" s="9">
        <v>21279.4</v>
      </c>
      <c r="K58" s="9">
        <v>21279.4</v>
      </c>
      <c r="L58" s="9">
        <v>-21279.4</v>
      </c>
    </row>
    <row r="59" spans="1:12" ht="12.45">
      <c r="A59" s="10" t="s">
        <v>3253</v>
      </c>
      <c r="B59" s="29"/>
      <c r="C59" s="29"/>
      <c r="D59" s="29"/>
      <c r="E59" s="29"/>
      <c r="F59" s="30"/>
      <c r="G59" s="11"/>
      <c r="H59" s="12">
        <v>0</v>
      </c>
      <c r="I59" s="12">
        <v>3766.58</v>
      </c>
      <c r="J59" s="12">
        <v>27165.01</v>
      </c>
      <c r="K59" s="12">
        <v>44030.93</v>
      </c>
      <c r="L59" s="12">
        <v>-44030.93</v>
      </c>
    </row>
    <row r="60" spans="1:12" ht="12.45">
      <c r="A60" s="8" t="s">
        <v>133</v>
      </c>
      <c r="B60" s="8" t="s">
        <v>134</v>
      </c>
      <c r="C60" s="27"/>
      <c r="D60" s="27"/>
      <c r="E60" s="27"/>
      <c r="F60" s="28"/>
      <c r="G60" s="8" t="s">
        <v>135</v>
      </c>
      <c r="H60" s="9">
        <v>2071621.27</v>
      </c>
      <c r="I60" s="9">
        <v>0</v>
      </c>
      <c r="J60" s="9">
        <v>0</v>
      </c>
      <c r="K60" s="9">
        <v>2071621.27</v>
      </c>
      <c r="L60" s="9">
        <v>0</v>
      </c>
    </row>
    <row r="61" spans="1:12" ht="12.45">
      <c r="A61" s="31"/>
      <c r="B61" s="8" t="s">
        <v>136</v>
      </c>
      <c r="C61" s="27"/>
      <c r="D61" s="27"/>
      <c r="E61" s="27"/>
      <c r="F61" s="28"/>
      <c r="G61" s="8" t="s">
        <v>137</v>
      </c>
      <c r="H61" s="9">
        <v>139724.6</v>
      </c>
      <c r="I61" s="9">
        <v>10257.35</v>
      </c>
      <c r="J61" s="9">
        <v>139724.6</v>
      </c>
      <c r="K61" s="9">
        <v>139724.6</v>
      </c>
      <c r="L61" s="9">
        <v>0</v>
      </c>
    </row>
    <row r="62" spans="1:12" ht="12.45">
      <c r="A62" s="31"/>
      <c r="B62" s="8" t="s">
        <v>138</v>
      </c>
      <c r="C62" s="27"/>
      <c r="D62" s="27"/>
      <c r="E62" s="27"/>
      <c r="F62" s="28"/>
      <c r="G62" s="8" t="s">
        <v>135</v>
      </c>
      <c r="H62" s="9">
        <v>2224063.25</v>
      </c>
      <c r="I62" s="9">
        <v>185338.61</v>
      </c>
      <c r="J62" s="9">
        <v>2224063.25</v>
      </c>
      <c r="K62" s="9">
        <v>2224063.25</v>
      </c>
      <c r="L62" s="9">
        <v>0</v>
      </c>
    </row>
    <row r="63" spans="1:12" ht="12.45">
      <c r="A63" s="31"/>
      <c r="B63" s="8" t="s">
        <v>140</v>
      </c>
      <c r="C63" s="27"/>
      <c r="D63" s="27"/>
      <c r="E63" s="27"/>
      <c r="F63" s="28"/>
      <c r="G63" s="8" t="s">
        <v>141</v>
      </c>
      <c r="H63" s="9">
        <v>186114.93</v>
      </c>
      <c r="I63" s="9">
        <v>15509.57</v>
      </c>
      <c r="J63" s="9">
        <v>186114.93</v>
      </c>
      <c r="K63" s="9">
        <v>186114.93</v>
      </c>
      <c r="L63" s="9">
        <v>0</v>
      </c>
    </row>
    <row r="64" spans="1:12" ht="12.45">
      <c r="A64" s="31"/>
      <c r="B64" s="8" t="s">
        <v>142</v>
      </c>
      <c r="C64" s="27"/>
      <c r="D64" s="27"/>
      <c r="E64" s="27"/>
      <c r="F64" s="28"/>
      <c r="G64" s="8" t="s">
        <v>143</v>
      </c>
      <c r="H64" s="9">
        <v>510961.9</v>
      </c>
      <c r="I64" s="9">
        <v>41989.73</v>
      </c>
      <c r="J64" s="9">
        <v>510961.9</v>
      </c>
      <c r="K64" s="9">
        <v>510961.9</v>
      </c>
      <c r="L64" s="9">
        <v>0</v>
      </c>
    </row>
    <row r="65" spans="1:12" ht="12.45">
      <c r="A65" s="31"/>
      <c r="B65" s="8" t="s">
        <v>146</v>
      </c>
      <c r="C65" s="27"/>
      <c r="D65" s="27"/>
      <c r="E65" s="27"/>
      <c r="F65" s="28"/>
      <c r="G65" s="8" t="s">
        <v>147</v>
      </c>
      <c r="H65" s="9">
        <v>94646.23</v>
      </c>
      <c r="I65" s="9">
        <v>7887.19</v>
      </c>
      <c r="J65" s="9">
        <v>94646.23</v>
      </c>
      <c r="K65" s="9">
        <v>94646.23</v>
      </c>
      <c r="L65" s="9">
        <v>0</v>
      </c>
    </row>
    <row r="66" spans="1:12" ht="12.45">
      <c r="A66" s="31"/>
      <c r="B66" s="8" t="s">
        <v>148</v>
      </c>
      <c r="C66" s="27"/>
      <c r="D66" s="27"/>
      <c r="E66" s="27"/>
      <c r="F66" s="28"/>
      <c r="G66" s="8" t="s">
        <v>149</v>
      </c>
      <c r="H66" s="9">
        <v>4505.1099999999997</v>
      </c>
      <c r="I66" s="9">
        <v>375.43</v>
      </c>
      <c r="J66" s="9">
        <v>4505.1099999999997</v>
      </c>
      <c r="K66" s="9">
        <v>4505.1099999999997</v>
      </c>
      <c r="L66" s="9">
        <v>0</v>
      </c>
    </row>
    <row r="67" spans="1:12" ht="12.45">
      <c r="A67" s="31"/>
      <c r="B67" s="8" t="s">
        <v>158</v>
      </c>
      <c r="C67" s="27"/>
      <c r="D67" s="27"/>
      <c r="E67" s="27"/>
      <c r="F67" s="28"/>
      <c r="G67" s="8" t="s">
        <v>159</v>
      </c>
      <c r="H67" s="9">
        <v>5317</v>
      </c>
      <c r="I67" s="9">
        <v>443.09</v>
      </c>
      <c r="J67" s="9">
        <v>5317</v>
      </c>
      <c r="K67" s="9">
        <v>5317</v>
      </c>
      <c r="L67" s="9">
        <v>0</v>
      </c>
    </row>
    <row r="68" spans="1:12" ht="12.45">
      <c r="A68" s="31"/>
      <c r="B68" s="8" t="s">
        <v>163</v>
      </c>
      <c r="C68" s="27"/>
      <c r="D68" s="27"/>
      <c r="E68" s="27"/>
      <c r="F68" s="28"/>
      <c r="G68" s="8" t="s">
        <v>164</v>
      </c>
      <c r="H68" s="9">
        <v>249554.82</v>
      </c>
      <c r="I68" s="9">
        <v>20722.689999999999</v>
      </c>
      <c r="J68" s="9">
        <v>249554.82</v>
      </c>
      <c r="K68" s="9">
        <v>249554.82</v>
      </c>
      <c r="L68" s="9">
        <v>0</v>
      </c>
    </row>
    <row r="69" spans="1:12" ht="12.45">
      <c r="A69" s="31"/>
      <c r="B69" s="8" t="s">
        <v>167</v>
      </c>
      <c r="C69" s="27"/>
      <c r="D69" s="27"/>
      <c r="E69" s="27"/>
      <c r="F69" s="28"/>
      <c r="G69" s="8" t="s">
        <v>168</v>
      </c>
      <c r="H69" s="9">
        <v>11301.94</v>
      </c>
      <c r="I69" s="9">
        <v>941.83</v>
      </c>
      <c r="J69" s="9">
        <v>11301.94</v>
      </c>
      <c r="K69" s="9">
        <v>11301.94</v>
      </c>
      <c r="L69" s="9">
        <v>0</v>
      </c>
    </row>
    <row r="70" spans="1:12" ht="12.45">
      <c r="A70" s="31"/>
      <c r="B70" s="8" t="s">
        <v>169</v>
      </c>
      <c r="C70" s="27"/>
      <c r="D70" s="27"/>
      <c r="E70" s="27"/>
      <c r="F70" s="28"/>
      <c r="G70" s="8" t="s">
        <v>170</v>
      </c>
      <c r="H70" s="9">
        <v>2478.3000000000002</v>
      </c>
      <c r="I70" s="9">
        <v>0</v>
      </c>
      <c r="J70" s="9">
        <v>2478.3000000000002</v>
      </c>
      <c r="K70" s="9">
        <v>2478.3000000000002</v>
      </c>
      <c r="L70" s="9">
        <v>0</v>
      </c>
    </row>
    <row r="71" spans="1:12" ht="12.45">
      <c r="A71" s="32"/>
      <c r="B71" s="8" t="s">
        <v>171</v>
      </c>
      <c r="C71" s="27"/>
      <c r="D71" s="27"/>
      <c r="E71" s="27"/>
      <c r="F71" s="28"/>
      <c r="G71" s="8" t="s">
        <v>172</v>
      </c>
      <c r="H71" s="9">
        <v>131881.07999999999</v>
      </c>
      <c r="I71" s="9">
        <v>10990.09</v>
      </c>
      <c r="J71" s="9">
        <v>131881.07999999999</v>
      </c>
      <c r="K71" s="9">
        <v>131881.07999999999</v>
      </c>
      <c r="L71" s="9">
        <v>0</v>
      </c>
    </row>
    <row r="72" spans="1:12" ht="12.45">
      <c r="A72" s="10" t="s">
        <v>3254</v>
      </c>
      <c r="B72" s="29"/>
      <c r="C72" s="29"/>
      <c r="D72" s="29"/>
      <c r="E72" s="29"/>
      <c r="F72" s="30"/>
      <c r="G72" s="11"/>
      <c r="H72" s="12">
        <v>5632170.4299999997</v>
      </c>
      <c r="I72" s="12">
        <v>294455.58</v>
      </c>
      <c r="J72" s="12">
        <v>3560549.16</v>
      </c>
      <c r="K72" s="12">
        <v>5632170.4299999997</v>
      </c>
      <c r="L72" s="12">
        <v>0</v>
      </c>
    </row>
    <row r="73" spans="1:12" ht="12.45">
      <c r="A73" s="8" t="s">
        <v>174</v>
      </c>
      <c r="B73" s="8" t="s">
        <v>181</v>
      </c>
      <c r="C73" s="27"/>
      <c r="D73" s="27"/>
      <c r="E73" s="27"/>
      <c r="F73" s="28"/>
      <c r="G73" s="8" t="s">
        <v>182</v>
      </c>
      <c r="H73" s="9">
        <v>45616</v>
      </c>
      <c r="I73" s="9">
        <v>0</v>
      </c>
      <c r="J73" s="9">
        <v>0</v>
      </c>
      <c r="K73" s="9">
        <v>45616</v>
      </c>
      <c r="L73" s="9">
        <v>0</v>
      </c>
    </row>
    <row r="74" spans="1:12" ht="12.45">
      <c r="A74" s="31"/>
      <c r="B74" s="8" t="s">
        <v>190</v>
      </c>
      <c r="C74" s="27"/>
      <c r="D74" s="27"/>
      <c r="E74" s="27"/>
      <c r="F74" s="28"/>
      <c r="G74" s="8" t="s">
        <v>191</v>
      </c>
      <c r="H74" s="9">
        <v>39189.67</v>
      </c>
      <c r="I74" s="9">
        <v>0</v>
      </c>
      <c r="J74" s="9">
        <v>0</v>
      </c>
      <c r="K74" s="9">
        <v>39189.67</v>
      </c>
      <c r="L74" s="9">
        <v>0</v>
      </c>
    </row>
    <row r="75" spans="1:12" ht="12.45">
      <c r="A75" s="31"/>
      <c r="B75" s="8" t="s">
        <v>198</v>
      </c>
      <c r="C75" s="27"/>
      <c r="D75" s="27"/>
      <c r="E75" s="27"/>
      <c r="F75" s="28"/>
      <c r="G75" s="8" t="s">
        <v>199</v>
      </c>
      <c r="H75" s="9">
        <v>6664.25</v>
      </c>
      <c r="I75" s="9">
        <v>555.36</v>
      </c>
      <c r="J75" s="9">
        <v>6664.25</v>
      </c>
      <c r="K75" s="9">
        <v>6664.25</v>
      </c>
      <c r="L75" s="9">
        <v>0</v>
      </c>
    </row>
    <row r="76" spans="1:12" ht="12.45">
      <c r="A76" s="31"/>
      <c r="B76" s="8" t="s">
        <v>202</v>
      </c>
      <c r="C76" s="27"/>
      <c r="D76" s="27"/>
      <c r="E76" s="27"/>
      <c r="F76" s="28"/>
      <c r="G76" s="8" t="s">
        <v>203</v>
      </c>
      <c r="H76" s="9">
        <v>93308.55</v>
      </c>
      <c r="I76" s="9">
        <v>0</v>
      </c>
      <c r="J76" s="9">
        <v>93308.55</v>
      </c>
      <c r="K76" s="9">
        <v>93308.55</v>
      </c>
      <c r="L76" s="9">
        <v>0</v>
      </c>
    </row>
    <row r="77" spans="1:12" ht="12.45">
      <c r="A77" s="31"/>
      <c r="B77" s="8" t="s">
        <v>1756</v>
      </c>
      <c r="C77" s="27"/>
      <c r="D77" s="27"/>
      <c r="E77" s="27"/>
      <c r="F77" s="28"/>
      <c r="G77" s="8" t="s">
        <v>1757</v>
      </c>
      <c r="H77" s="9">
        <v>2035353</v>
      </c>
      <c r="I77" s="9">
        <v>169612.75</v>
      </c>
      <c r="J77" s="9">
        <v>2035353</v>
      </c>
      <c r="K77" s="9">
        <v>2035353</v>
      </c>
      <c r="L77" s="9">
        <v>0</v>
      </c>
    </row>
    <row r="78" spans="1:12" ht="12.45">
      <c r="A78" s="31"/>
      <c r="B78" s="8" t="s">
        <v>204</v>
      </c>
      <c r="C78" s="27"/>
      <c r="D78" s="27"/>
      <c r="E78" s="27"/>
      <c r="F78" s="28"/>
      <c r="G78" s="8" t="s">
        <v>205</v>
      </c>
      <c r="H78" s="9">
        <v>32414.27</v>
      </c>
      <c r="I78" s="9">
        <v>2701.19</v>
      </c>
      <c r="J78" s="9">
        <v>32414.27</v>
      </c>
      <c r="K78" s="9">
        <v>32414.27</v>
      </c>
      <c r="L78" s="9">
        <v>0</v>
      </c>
    </row>
    <row r="79" spans="1:12" ht="12.45">
      <c r="A79" s="31"/>
      <c r="B79" s="8" t="s">
        <v>206</v>
      </c>
      <c r="C79" s="27"/>
      <c r="D79" s="27"/>
      <c r="E79" s="27"/>
      <c r="F79" s="28"/>
      <c r="G79" s="8" t="s">
        <v>207</v>
      </c>
      <c r="H79" s="9">
        <v>194352.61</v>
      </c>
      <c r="I79" s="9">
        <v>16196.05</v>
      </c>
      <c r="J79" s="9">
        <v>194352.61</v>
      </c>
      <c r="K79" s="9">
        <v>194352.61</v>
      </c>
      <c r="L79" s="9">
        <v>0</v>
      </c>
    </row>
    <row r="80" spans="1:12" ht="12.45">
      <c r="A80" s="31"/>
      <c r="B80" s="8" t="s">
        <v>208</v>
      </c>
      <c r="C80" s="27"/>
      <c r="D80" s="27"/>
      <c r="E80" s="27"/>
      <c r="F80" s="28"/>
      <c r="G80" s="8" t="s">
        <v>209</v>
      </c>
      <c r="H80" s="9">
        <v>770.62</v>
      </c>
      <c r="I80" s="9">
        <v>64.209999999999994</v>
      </c>
      <c r="J80" s="9">
        <v>770.62</v>
      </c>
      <c r="K80" s="9">
        <v>770.62</v>
      </c>
      <c r="L80" s="9">
        <v>0</v>
      </c>
    </row>
    <row r="81" spans="1:12" ht="12.45">
      <c r="A81" s="31"/>
      <c r="B81" s="8" t="s">
        <v>214</v>
      </c>
      <c r="C81" s="27"/>
      <c r="D81" s="27"/>
      <c r="E81" s="27"/>
      <c r="F81" s="28"/>
      <c r="G81" s="8" t="s">
        <v>215</v>
      </c>
      <c r="H81" s="9">
        <v>5623.02</v>
      </c>
      <c r="I81" s="9">
        <v>0</v>
      </c>
      <c r="J81" s="9">
        <v>5623.02</v>
      </c>
      <c r="K81" s="9">
        <v>5623.02</v>
      </c>
      <c r="L81" s="9">
        <v>0</v>
      </c>
    </row>
    <row r="82" spans="1:12" ht="12.45">
      <c r="A82" s="31"/>
      <c r="B82" s="8" t="s">
        <v>216</v>
      </c>
      <c r="C82" s="27"/>
      <c r="D82" s="27"/>
      <c r="E82" s="27"/>
      <c r="F82" s="28"/>
      <c r="G82" s="8" t="s">
        <v>217</v>
      </c>
      <c r="H82" s="9">
        <v>28000</v>
      </c>
      <c r="I82" s="9">
        <v>2333.34</v>
      </c>
      <c r="J82" s="9">
        <v>28000</v>
      </c>
      <c r="K82" s="9">
        <v>28000</v>
      </c>
      <c r="L82" s="9">
        <v>0</v>
      </c>
    </row>
    <row r="83" spans="1:12" ht="12.45">
      <c r="A83" s="31"/>
      <c r="B83" s="8" t="s">
        <v>218</v>
      </c>
      <c r="C83" s="27"/>
      <c r="D83" s="27"/>
      <c r="E83" s="27"/>
      <c r="F83" s="28"/>
      <c r="G83" s="8" t="s">
        <v>219</v>
      </c>
      <c r="H83" s="9">
        <v>5871.58</v>
      </c>
      <c r="I83" s="9">
        <v>489.29</v>
      </c>
      <c r="J83" s="9">
        <v>5871.58</v>
      </c>
      <c r="K83" s="9">
        <v>5871.58</v>
      </c>
      <c r="L83" s="9">
        <v>0</v>
      </c>
    </row>
    <row r="84" spans="1:12" ht="12.45">
      <c r="A84" s="31"/>
      <c r="B84" s="8" t="s">
        <v>220</v>
      </c>
      <c r="C84" s="27"/>
      <c r="D84" s="27"/>
      <c r="E84" s="27"/>
      <c r="F84" s="28"/>
      <c r="G84" s="8" t="s">
        <v>221</v>
      </c>
      <c r="H84" s="9">
        <v>30000</v>
      </c>
      <c r="I84" s="9">
        <v>2500</v>
      </c>
      <c r="J84" s="9">
        <v>30000</v>
      </c>
      <c r="K84" s="9">
        <v>30000</v>
      </c>
      <c r="L84" s="9">
        <v>0</v>
      </c>
    </row>
    <row r="85" spans="1:12" ht="12.45">
      <c r="A85" s="31"/>
      <c r="B85" s="8" t="s">
        <v>1758</v>
      </c>
      <c r="C85" s="27"/>
      <c r="D85" s="27"/>
      <c r="E85" s="27"/>
      <c r="F85" s="28"/>
      <c r="G85" s="8" t="s">
        <v>1759</v>
      </c>
      <c r="H85" s="9">
        <v>65087.47</v>
      </c>
      <c r="I85" s="9">
        <v>5423.95</v>
      </c>
      <c r="J85" s="9">
        <v>65087.47</v>
      </c>
      <c r="K85" s="9">
        <v>65087.47</v>
      </c>
      <c r="L85" s="9">
        <v>0</v>
      </c>
    </row>
    <row r="86" spans="1:12" ht="12.45">
      <c r="A86" s="31"/>
      <c r="B86" s="8" t="s">
        <v>227</v>
      </c>
      <c r="C86" s="27"/>
      <c r="D86" s="27"/>
      <c r="E86" s="27"/>
      <c r="F86" s="28"/>
      <c r="G86" s="8" t="s">
        <v>191</v>
      </c>
      <c r="H86" s="9">
        <v>41335.56</v>
      </c>
      <c r="I86" s="9">
        <v>0</v>
      </c>
      <c r="J86" s="9">
        <v>18161.53</v>
      </c>
      <c r="K86" s="9">
        <v>18161.53</v>
      </c>
      <c r="L86" s="9">
        <v>23174.03</v>
      </c>
    </row>
    <row r="87" spans="1:12" ht="12.45">
      <c r="A87" s="31"/>
      <c r="B87" s="8" t="s">
        <v>229</v>
      </c>
      <c r="C87" s="27"/>
      <c r="D87" s="27"/>
      <c r="E87" s="27"/>
      <c r="F87" s="28"/>
      <c r="G87" s="8" t="s">
        <v>109</v>
      </c>
      <c r="H87" s="9">
        <v>149254.94</v>
      </c>
      <c r="I87" s="9">
        <v>12437.91</v>
      </c>
      <c r="J87" s="9">
        <v>149254.94</v>
      </c>
      <c r="K87" s="9">
        <v>149254.94</v>
      </c>
      <c r="L87" s="9">
        <v>0</v>
      </c>
    </row>
    <row r="88" spans="1:12" ht="12.45">
      <c r="A88" s="32"/>
      <c r="B88" s="8" t="s">
        <v>230</v>
      </c>
      <c r="C88" s="27"/>
      <c r="D88" s="27"/>
      <c r="E88" s="27"/>
      <c r="F88" s="28"/>
      <c r="G88" s="8" t="s">
        <v>182</v>
      </c>
      <c r="H88" s="9">
        <v>45705.52</v>
      </c>
      <c r="I88" s="9">
        <v>0</v>
      </c>
      <c r="J88" s="9">
        <v>33448.65</v>
      </c>
      <c r="K88" s="9">
        <v>33448.65</v>
      </c>
      <c r="L88" s="9">
        <v>12256.87</v>
      </c>
    </row>
    <row r="89" spans="1:12" ht="12.45">
      <c r="A89" s="10" t="s">
        <v>3255</v>
      </c>
      <c r="B89" s="29"/>
      <c r="C89" s="29"/>
      <c r="D89" s="29"/>
      <c r="E89" s="29"/>
      <c r="F89" s="30"/>
      <c r="G89" s="11"/>
      <c r="H89" s="12">
        <v>2818547.06</v>
      </c>
      <c r="I89" s="12">
        <v>212314.05</v>
      </c>
      <c r="J89" s="12">
        <v>2698310.49</v>
      </c>
      <c r="K89" s="12">
        <v>2783116.16</v>
      </c>
      <c r="L89" s="12">
        <v>35430.9</v>
      </c>
    </row>
    <row r="90" spans="1:12" ht="12.45">
      <c r="A90" s="8" t="s">
        <v>232</v>
      </c>
      <c r="B90" s="8" t="s">
        <v>233</v>
      </c>
      <c r="C90" s="27"/>
      <c r="D90" s="27"/>
      <c r="E90" s="27"/>
      <c r="F90" s="28"/>
      <c r="G90" s="8" t="s">
        <v>234</v>
      </c>
      <c r="H90" s="9">
        <v>10639</v>
      </c>
      <c r="I90" s="9">
        <v>0</v>
      </c>
      <c r="J90" s="9">
        <v>0</v>
      </c>
      <c r="K90" s="9">
        <v>0</v>
      </c>
      <c r="L90" s="9">
        <v>10639</v>
      </c>
    </row>
    <row r="91" spans="1:12" ht="12.45">
      <c r="A91" s="31"/>
      <c r="B91" s="8" t="s">
        <v>237</v>
      </c>
      <c r="C91" s="27"/>
      <c r="D91" s="27"/>
      <c r="E91" s="27"/>
      <c r="F91" s="28"/>
      <c r="G91" s="8" t="s">
        <v>238</v>
      </c>
      <c r="H91" s="9">
        <v>1767.69</v>
      </c>
      <c r="I91" s="9">
        <v>0</v>
      </c>
      <c r="J91" s="9">
        <v>0</v>
      </c>
      <c r="K91" s="9">
        <v>0</v>
      </c>
      <c r="L91" s="9">
        <v>1767.69</v>
      </c>
    </row>
    <row r="92" spans="1:12" ht="12.45">
      <c r="A92" s="31"/>
      <c r="B92" s="8" t="s">
        <v>239</v>
      </c>
      <c r="C92" s="27"/>
      <c r="D92" s="27"/>
      <c r="E92" s="27"/>
      <c r="F92" s="28"/>
      <c r="G92" s="8" t="s">
        <v>240</v>
      </c>
      <c r="H92" s="9">
        <v>93290.14</v>
      </c>
      <c r="I92" s="9">
        <v>0</v>
      </c>
      <c r="J92" s="9">
        <v>93290.14</v>
      </c>
      <c r="K92" s="9">
        <v>93290.14</v>
      </c>
      <c r="L92" s="9">
        <v>0</v>
      </c>
    </row>
    <row r="93" spans="1:12" ht="12.45">
      <c r="A93" s="31"/>
      <c r="B93" s="8" t="s">
        <v>241</v>
      </c>
      <c r="C93" s="27"/>
      <c r="D93" s="27"/>
      <c r="E93" s="27"/>
      <c r="F93" s="28"/>
      <c r="G93" s="8" t="s">
        <v>187</v>
      </c>
      <c r="H93" s="9">
        <v>4094.27</v>
      </c>
      <c r="I93" s="9">
        <v>3500</v>
      </c>
      <c r="J93" s="9">
        <v>3500</v>
      </c>
      <c r="K93" s="9">
        <v>3500</v>
      </c>
      <c r="L93" s="9">
        <v>594.27</v>
      </c>
    </row>
    <row r="94" spans="1:12" ht="12.45">
      <c r="A94" s="32"/>
      <c r="B94" s="8" t="s">
        <v>242</v>
      </c>
      <c r="C94" s="27"/>
      <c r="D94" s="27"/>
      <c r="E94" s="27"/>
      <c r="F94" s="28"/>
      <c r="G94" s="8" t="s">
        <v>243</v>
      </c>
      <c r="H94" s="9">
        <v>64705.31</v>
      </c>
      <c r="I94" s="9">
        <v>0</v>
      </c>
      <c r="J94" s="9">
        <v>64705.31</v>
      </c>
      <c r="K94" s="9">
        <v>64705.31</v>
      </c>
      <c r="L94" s="9">
        <v>0</v>
      </c>
    </row>
    <row r="95" spans="1:12" ht="12.45">
      <c r="A95" s="10" t="s">
        <v>3256</v>
      </c>
      <c r="B95" s="29"/>
      <c r="C95" s="29"/>
      <c r="D95" s="29"/>
      <c r="E95" s="29"/>
      <c r="F95" s="30"/>
      <c r="G95" s="11"/>
      <c r="H95" s="12">
        <v>174496.41</v>
      </c>
      <c r="I95" s="12">
        <v>3500</v>
      </c>
      <c r="J95" s="12">
        <v>161495.45000000001</v>
      </c>
      <c r="K95" s="12">
        <v>161495.45000000001</v>
      </c>
      <c r="L95" s="12">
        <v>13000.96</v>
      </c>
    </row>
    <row r="96" spans="1:12" ht="12.45">
      <c r="A96" s="8" t="s">
        <v>255</v>
      </c>
      <c r="B96" s="8" t="s">
        <v>258</v>
      </c>
      <c r="C96" s="27"/>
      <c r="D96" s="27"/>
      <c r="E96" s="27"/>
      <c r="F96" s="28"/>
      <c r="G96" s="8" t="s">
        <v>259</v>
      </c>
      <c r="H96" s="9">
        <v>4000</v>
      </c>
      <c r="I96" s="9">
        <v>0</v>
      </c>
      <c r="J96" s="9">
        <v>4000</v>
      </c>
      <c r="K96" s="9">
        <v>4000</v>
      </c>
      <c r="L96" s="9">
        <v>0</v>
      </c>
    </row>
    <row r="97" spans="1:12" ht="12.45">
      <c r="A97" s="32"/>
      <c r="B97" s="8" t="s">
        <v>266</v>
      </c>
      <c r="C97" s="27"/>
      <c r="D97" s="27"/>
      <c r="E97" s="27"/>
      <c r="F97" s="28"/>
      <c r="G97" s="8" t="s">
        <v>267</v>
      </c>
      <c r="H97" s="9">
        <v>1000</v>
      </c>
      <c r="I97" s="9">
        <v>0</v>
      </c>
      <c r="J97" s="9">
        <v>1000</v>
      </c>
      <c r="K97" s="9">
        <v>1000</v>
      </c>
      <c r="L97" s="9">
        <v>0</v>
      </c>
    </row>
    <row r="98" spans="1:12" ht="12.45">
      <c r="A98" s="10" t="s">
        <v>3257</v>
      </c>
      <c r="B98" s="29"/>
      <c r="C98" s="29"/>
      <c r="D98" s="29"/>
      <c r="E98" s="29"/>
      <c r="F98" s="30"/>
      <c r="G98" s="11"/>
      <c r="H98" s="12">
        <v>5000</v>
      </c>
      <c r="I98" s="12">
        <v>0</v>
      </c>
      <c r="J98" s="12">
        <v>5000</v>
      </c>
      <c r="K98" s="12">
        <v>5000</v>
      </c>
      <c r="L98" s="12">
        <v>0</v>
      </c>
    </row>
    <row r="99" spans="1:12" ht="12.45">
      <c r="A99" s="8" t="s">
        <v>270</v>
      </c>
      <c r="B99" s="8" t="s">
        <v>272</v>
      </c>
      <c r="C99" s="27"/>
      <c r="D99" s="27"/>
      <c r="E99" s="27"/>
      <c r="F99" s="28"/>
      <c r="G99" s="8" t="s">
        <v>22</v>
      </c>
      <c r="H99" s="9">
        <v>200</v>
      </c>
      <c r="I99" s="9">
        <v>0</v>
      </c>
      <c r="J99" s="9">
        <v>0</v>
      </c>
      <c r="K99" s="9">
        <v>200</v>
      </c>
      <c r="L99" s="9">
        <v>0</v>
      </c>
    </row>
    <row r="100" spans="1:12" ht="12.45">
      <c r="A100" s="32"/>
      <c r="B100" s="8" t="s">
        <v>293</v>
      </c>
      <c r="C100" s="27"/>
      <c r="D100" s="27"/>
      <c r="E100" s="27"/>
      <c r="F100" s="28"/>
      <c r="G100" s="8" t="s">
        <v>22</v>
      </c>
      <c r="H100" s="9">
        <v>0</v>
      </c>
      <c r="I100" s="9">
        <v>0</v>
      </c>
      <c r="J100" s="9">
        <v>0</v>
      </c>
      <c r="K100" s="9">
        <v>110</v>
      </c>
      <c r="L100" s="9">
        <v>-110</v>
      </c>
    </row>
    <row r="101" spans="1:12" ht="12.45">
      <c r="A101" s="10" t="s">
        <v>3258</v>
      </c>
      <c r="B101" s="29"/>
      <c r="C101" s="29"/>
      <c r="D101" s="29"/>
      <c r="E101" s="29"/>
      <c r="F101" s="30"/>
      <c r="G101" s="11"/>
      <c r="H101" s="12">
        <v>200</v>
      </c>
      <c r="I101" s="12">
        <v>0</v>
      </c>
      <c r="J101" s="12">
        <v>0</v>
      </c>
      <c r="K101" s="12">
        <v>310</v>
      </c>
      <c r="L101" s="12">
        <v>-110</v>
      </c>
    </row>
    <row r="102" spans="1:12" ht="12.45">
      <c r="A102" s="10" t="s">
        <v>3259</v>
      </c>
      <c r="B102" s="29"/>
      <c r="C102" s="29"/>
      <c r="D102" s="29"/>
      <c r="E102" s="29"/>
      <c r="F102" s="30"/>
      <c r="G102" s="11"/>
      <c r="H102" s="12">
        <v>10841764.220000001</v>
      </c>
      <c r="I102" s="12">
        <v>568262.24</v>
      </c>
      <c r="J102" s="12">
        <v>7688681.9699999997</v>
      </c>
      <c r="K102" s="12">
        <v>10802964.26</v>
      </c>
      <c r="L102" s="12">
        <v>38799.96</v>
      </c>
    </row>
    <row r="103" spans="1:12" ht="12.45">
      <c r="A103" s="5">
        <v>45107</v>
      </c>
      <c r="E103" s="3" t="s">
        <v>3260</v>
      </c>
      <c r="I103" s="6">
        <v>0.41098379000000002</v>
      </c>
    </row>
  </sheetData>
  <pageMargins left="0.7" right="0.7" top="0.75" bottom="0.75" header="0.3" footer="0.3"/>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0-000000000000}">
  <dimension ref="A1:L90"/>
  <sheetViews>
    <sheetView workbookViewId="0">
      <selection activeCell="L90" sqref="L90"/>
    </sheetView>
  </sheetViews>
  <sheetFormatPr defaultRowHeight="12.75" customHeight="1"/>
  <cols>
    <col min="1" max="1" width="44.15234375" bestFit="1" customWidth="1"/>
    <col min="2" max="6" width="9.3828125" bestFit="1" customWidth="1"/>
    <col min="7" max="8" width="16.3046875" bestFit="1" customWidth="1"/>
    <col min="9" max="9" width="15" bestFit="1" customWidth="1"/>
    <col min="10" max="11" width="12.3828125" bestFit="1" customWidth="1"/>
    <col min="12" max="12" width="15" bestFit="1" customWidth="1"/>
  </cols>
  <sheetData>
    <row r="1" spans="1:12" ht="24" customHeight="1">
      <c r="G1" s="1" t="s">
        <v>0</v>
      </c>
    </row>
    <row r="2" spans="1:12" ht="24" customHeight="1">
      <c r="G2" s="1" t="s">
        <v>1</v>
      </c>
    </row>
    <row r="3" spans="1:12" ht="12.45">
      <c r="G3" s="2" t="s">
        <v>3261</v>
      </c>
    </row>
    <row r="8" spans="1:12" ht="12.45">
      <c r="A8" s="4" t="s">
        <v>3262</v>
      </c>
    </row>
    <row r="9" spans="1:12" ht="12.45">
      <c r="A9" s="4" t="s">
        <v>3263</v>
      </c>
    </row>
    <row r="10" spans="1:12" ht="12.45">
      <c r="A10" s="7" t="s">
        <v>5</v>
      </c>
      <c r="B10" s="7" t="s">
        <v>6</v>
      </c>
      <c r="C10" s="25"/>
      <c r="D10" s="25"/>
      <c r="E10" s="25"/>
      <c r="F10" s="26"/>
      <c r="G10" s="7" t="s">
        <v>7</v>
      </c>
      <c r="H10" s="7" t="s">
        <v>8</v>
      </c>
      <c r="I10" s="7" t="s">
        <v>9</v>
      </c>
      <c r="J10" s="7" t="s">
        <v>10</v>
      </c>
      <c r="K10" s="7" t="s">
        <v>11</v>
      </c>
      <c r="L10" s="7" t="s">
        <v>12</v>
      </c>
    </row>
    <row r="11" spans="1:12" ht="12.45">
      <c r="A11" s="8" t="s">
        <v>13</v>
      </c>
      <c r="B11" s="8" t="s">
        <v>14</v>
      </c>
      <c r="C11" s="27"/>
      <c r="D11" s="27"/>
      <c r="E11" s="27"/>
      <c r="F11" s="28"/>
      <c r="G11" s="8" t="s">
        <v>15</v>
      </c>
      <c r="H11" s="9">
        <v>0</v>
      </c>
      <c r="I11" s="9">
        <v>0</v>
      </c>
      <c r="J11" s="9">
        <v>628</v>
      </c>
      <c r="K11" s="9">
        <v>628</v>
      </c>
      <c r="L11" s="9">
        <v>-628</v>
      </c>
    </row>
    <row r="12" spans="1:12" ht="12.45">
      <c r="A12" s="10" t="s">
        <v>3264</v>
      </c>
      <c r="B12" s="29"/>
      <c r="C12" s="29"/>
      <c r="D12" s="29"/>
      <c r="E12" s="29"/>
      <c r="F12" s="30"/>
      <c r="G12" s="11"/>
      <c r="H12" s="12">
        <v>0</v>
      </c>
      <c r="I12" s="12">
        <v>0</v>
      </c>
      <c r="J12" s="12">
        <v>628</v>
      </c>
      <c r="K12" s="12">
        <v>628</v>
      </c>
      <c r="L12" s="12">
        <v>-628</v>
      </c>
    </row>
    <row r="13" spans="1:12" ht="12.45">
      <c r="A13" s="8" t="s">
        <v>24</v>
      </c>
      <c r="B13" s="8" t="s">
        <v>25</v>
      </c>
      <c r="C13" s="27"/>
      <c r="D13" s="27"/>
      <c r="E13" s="27"/>
      <c r="F13" s="28"/>
      <c r="G13" s="8" t="s">
        <v>26</v>
      </c>
      <c r="H13" s="9">
        <v>108049.44</v>
      </c>
      <c r="I13" s="9">
        <v>0</v>
      </c>
      <c r="J13" s="9">
        <v>55466.47</v>
      </c>
      <c r="K13" s="9">
        <v>108049.44</v>
      </c>
      <c r="L13" s="9">
        <v>0</v>
      </c>
    </row>
    <row r="14" spans="1:12" ht="12.45">
      <c r="A14" s="32"/>
      <c r="B14" s="8" t="s">
        <v>28</v>
      </c>
      <c r="C14" s="27"/>
      <c r="D14" s="27"/>
      <c r="E14" s="27"/>
      <c r="F14" s="28"/>
      <c r="G14" s="8" t="s">
        <v>26</v>
      </c>
      <c r="H14" s="9">
        <v>42715.63</v>
      </c>
      <c r="I14" s="9">
        <v>0</v>
      </c>
      <c r="J14" s="9">
        <v>0</v>
      </c>
      <c r="K14" s="9">
        <v>0</v>
      </c>
      <c r="L14" s="9">
        <v>42715.63</v>
      </c>
    </row>
    <row r="15" spans="1:12" ht="12.45">
      <c r="A15" s="10" t="s">
        <v>3265</v>
      </c>
      <c r="B15" s="29"/>
      <c r="C15" s="29"/>
      <c r="D15" s="29"/>
      <c r="E15" s="29"/>
      <c r="F15" s="30"/>
      <c r="G15" s="11"/>
      <c r="H15" s="12">
        <v>150765.07</v>
      </c>
      <c r="I15" s="12">
        <v>0</v>
      </c>
      <c r="J15" s="12">
        <v>55466.47</v>
      </c>
      <c r="K15" s="12">
        <v>108049.44</v>
      </c>
      <c r="L15" s="12">
        <v>42715.63</v>
      </c>
    </row>
    <row r="16" spans="1:12" ht="12.45">
      <c r="A16" s="8" t="s">
        <v>30</v>
      </c>
      <c r="B16" s="8" t="s">
        <v>31</v>
      </c>
      <c r="C16" s="27"/>
      <c r="D16" s="27"/>
      <c r="E16" s="27"/>
      <c r="F16" s="28"/>
      <c r="G16" s="8" t="s">
        <v>32</v>
      </c>
      <c r="H16" s="9">
        <v>201166.44</v>
      </c>
      <c r="I16" s="9">
        <v>0</v>
      </c>
      <c r="J16" s="9">
        <v>201166.44</v>
      </c>
      <c r="K16" s="9">
        <v>201166.44</v>
      </c>
      <c r="L16" s="9">
        <v>0</v>
      </c>
    </row>
    <row r="17" spans="1:12" ht="12.45">
      <c r="A17" s="32"/>
      <c r="B17" s="8" t="s">
        <v>33</v>
      </c>
      <c r="C17" s="27"/>
      <c r="D17" s="27"/>
      <c r="E17" s="27"/>
      <c r="F17" s="28"/>
      <c r="G17" s="8" t="s">
        <v>32</v>
      </c>
      <c r="H17" s="9">
        <v>199950.89</v>
      </c>
      <c r="I17" s="9">
        <v>199950.89</v>
      </c>
      <c r="J17" s="9">
        <v>199950.89</v>
      </c>
      <c r="K17" s="9">
        <v>199950.89</v>
      </c>
      <c r="L17" s="9">
        <v>0</v>
      </c>
    </row>
    <row r="18" spans="1:12" ht="12.45">
      <c r="A18" s="10" t="s">
        <v>3266</v>
      </c>
      <c r="B18" s="29"/>
      <c r="C18" s="29"/>
      <c r="D18" s="29"/>
      <c r="E18" s="29"/>
      <c r="F18" s="30"/>
      <c r="G18" s="11"/>
      <c r="H18" s="12">
        <v>401117.33</v>
      </c>
      <c r="I18" s="12">
        <v>199950.89</v>
      </c>
      <c r="J18" s="12">
        <v>401117.33</v>
      </c>
      <c r="K18" s="12">
        <v>401117.33</v>
      </c>
      <c r="L18" s="12">
        <v>0</v>
      </c>
    </row>
    <row r="19" spans="1:12" ht="12.45">
      <c r="A19" s="8" t="s">
        <v>35</v>
      </c>
      <c r="B19" s="8" t="s">
        <v>36</v>
      </c>
      <c r="C19" s="27"/>
      <c r="D19" s="27"/>
      <c r="E19" s="27"/>
      <c r="F19" s="28"/>
      <c r="G19" s="8" t="s">
        <v>37</v>
      </c>
      <c r="H19" s="9">
        <v>47584.29</v>
      </c>
      <c r="I19" s="9">
        <v>0</v>
      </c>
      <c r="J19" s="9">
        <v>47584.29</v>
      </c>
      <c r="K19" s="9">
        <v>47584.29</v>
      </c>
      <c r="L19" s="9">
        <v>0</v>
      </c>
    </row>
    <row r="20" spans="1:12" ht="12.45">
      <c r="A20" s="10" t="s">
        <v>3267</v>
      </c>
      <c r="B20" s="29"/>
      <c r="C20" s="29"/>
      <c r="D20" s="29"/>
      <c r="E20" s="29"/>
      <c r="F20" s="30"/>
      <c r="G20" s="11"/>
      <c r="H20" s="12">
        <v>47584.29</v>
      </c>
      <c r="I20" s="12">
        <v>0</v>
      </c>
      <c r="J20" s="12">
        <v>47584.29</v>
      </c>
      <c r="K20" s="12">
        <v>47584.29</v>
      </c>
      <c r="L20" s="12">
        <v>0</v>
      </c>
    </row>
    <row r="21" spans="1:12" ht="12.45">
      <c r="A21" s="8" t="s">
        <v>42</v>
      </c>
      <c r="B21" s="8" t="s">
        <v>43</v>
      </c>
      <c r="C21" s="27"/>
      <c r="D21" s="27"/>
      <c r="E21" s="27"/>
      <c r="F21" s="28"/>
      <c r="G21" s="8" t="s">
        <v>44</v>
      </c>
      <c r="H21" s="9">
        <v>6917.1</v>
      </c>
      <c r="I21" s="9">
        <v>0</v>
      </c>
      <c r="J21" s="9">
        <v>6665.7</v>
      </c>
      <c r="K21" s="9">
        <v>6665.7</v>
      </c>
      <c r="L21" s="9">
        <v>251.4</v>
      </c>
    </row>
    <row r="22" spans="1:12" ht="12.45">
      <c r="A22" s="32"/>
      <c r="B22" s="8" t="s">
        <v>45</v>
      </c>
      <c r="C22" s="27"/>
      <c r="D22" s="27"/>
      <c r="E22" s="27"/>
      <c r="F22" s="28"/>
      <c r="G22" s="8" t="s">
        <v>44</v>
      </c>
      <c r="H22" s="9">
        <v>9912.14</v>
      </c>
      <c r="I22" s="9">
        <v>0</v>
      </c>
      <c r="J22" s="9">
        <v>0</v>
      </c>
      <c r="K22" s="9">
        <v>0</v>
      </c>
      <c r="L22" s="9">
        <v>9912.14</v>
      </c>
    </row>
    <row r="23" spans="1:12" ht="12.45">
      <c r="A23" s="10" t="s">
        <v>3268</v>
      </c>
      <c r="B23" s="29"/>
      <c r="C23" s="29"/>
      <c r="D23" s="29"/>
      <c r="E23" s="29"/>
      <c r="F23" s="30"/>
      <c r="G23" s="11"/>
      <c r="H23" s="12">
        <v>16829.240000000002</v>
      </c>
      <c r="I23" s="12">
        <v>0</v>
      </c>
      <c r="J23" s="12">
        <v>6665.7</v>
      </c>
      <c r="K23" s="12">
        <v>6665.7</v>
      </c>
      <c r="L23" s="12">
        <v>10163.540000000001</v>
      </c>
    </row>
    <row r="24" spans="1:12" ht="12.45">
      <c r="A24" s="8" t="s">
        <v>47</v>
      </c>
      <c r="B24" s="8" t="s">
        <v>48</v>
      </c>
      <c r="C24" s="27"/>
      <c r="D24" s="27"/>
      <c r="E24" s="27"/>
      <c r="F24" s="28"/>
      <c r="G24" s="8" t="s">
        <v>49</v>
      </c>
      <c r="H24" s="9">
        <v>3658.51</v>
      </c>
      <c r="I24" s="9">
        <v>0</v>
      </c>
      <c r="J24" s="9">
        <v>3432.05</v>
      </c>
      <c r="K24" s="9">
        <v>3432.05</v>
      </c>
      <c r="L24" s="9">
        <v>226.46</v>
      </c>
    </row>
    <row r="25" spans="1:12" ht="12.45">
      <c r="A25" s="10" t="s">
        <v>3269</v>
      </c>
      <c r="B25" s="29"/>
      <c r="C25" s="29"/>
      <c r="D25" s="29"/>
      <c r="E25" s="29"/>
      <c r="F25" s="30"/>
      <c r="G25" s="11"/>
      <c r="H25" s="12">
        <v>3658.51</v>
      </c>
      <c r="I25" s="12">
        <v>0</v>
      </c>
      <c r="J25" s="12">
        <v>3432.05</v>
      </c>
      <c r="K25" s="12">
        <v>3432.05</v>
      </c>
      <c r="L25" s="12">
        <v>226.46</v>
      </c>
    </row>
    <row r="26" spans="1:12" ht="12.45">
      <c r="A26" s="8" t="s">
        <v>58</v>
      </c>
      <c r="B26" s="8" t="s">
        <v>59</v>
      </c>
      <c r="C26" s="27"/>
      <c r="D26" s="27"/>
      <c r="E26" s="27"/>
      <c r="F26" s="28"/>
      <c r="G26" s="8" t="s">
        <v>60</v>
      </c>
      <c r="H26" s="9">
        <v>22214.67</v>
      </c>
      <c r="I26" s="9">
        <v>0</v>
      </c>
      <c r="J26" s="9">
        <v>7252.19</v>
      </c>
      <c r="K26" s="9">
        <v>22214.67</v>
      </c>
      <c r="L26" s="9">
        <v>0</v>
      </c>
    </row>
    <row r="27" spans="1:12" ht="12.45">
      <c r="A27" s="32"/>
      <c r="B27" s="8" t="s">
        <v>63</v>
      </c>
      <c r="C27" s="27"/>
      <c r="D27" s="27"/>
      <c r="E27" s="27"/>
      <c r="F27" s="28"/>
      <c r="G27" s="8" t="s">
        <v>60</v>
      </c>
      <c r="H27" s="9">
        <v>11113</v>
      </c>
      <c r="I27" s="9">
        <v>11113</v>
      </c>
      <c r="J27" s="9">
        <v>11113</v>
      </c>
      <c r="K27" s="9">
        <v>11113</v>
      </c>
      <c r="L27" s="9">
        <v>0</v>
      </c>
    </row>
    <row r="28" spans="1:12" ht="12.45">
      <c r="A28" s="10" t="s">
        <v>3270</v>
      </c>
      <c r="B28" s="29"/>
      <c r="C28" s="29"/>
      <c r="D28" s="29"/>
      <c r="E28" s="29"/>
      <c r="F28" s="30"/>
      <c r="G28" s="11"/>
      <c r="H28" s="12">
        <v>33327.67</v>
      </c>
      <c r="I28" s="12">
        <v>11113</v>
      </c>
      <c r="J28" s="12">
        <v>18365.189999999999</v>
      </c>
      <c r="K28" s="12">
        <v>33327.67</v>
      </c>
      <c r="L28" s="12">
        <v>0</v>
      </c>
    </row>
    <row r="29" spans="1:12" ht="12.45">
      <c r="A29" s="8" t="s">
        <v>66</v>
      </c>
      <c r="B29" s="8" t="s">
        <v>67</v>
      </c>
      <c r="C29" s="27"/>
      <c r="D29" s="27"/>
      <c r="E29" s="27"/>
      <c r="F29" s="28"/>
      <c r="G29" s="8" t="s">
        <v>68</v>
      </c>
      <c r="H29" s="9">
        <v>10000</v>
      </c>
      <c r="I29" s="9">
        <v>0</v>
      </c>
      <c r="J29" s="9">
        <v>10000</v>
      </c>
      <c r="K29" s="9">
        <v>10000</v>
      </c>
      <c r="L29" s="9">
        <v>0</v>
      </c>
    </row>
    <row r="30" spans="1:12" ht="12.45">
      <c r="A30" s="32"/>
      <c r="B30" s="8" t="s">
        <v>69</v>
      </c>
      <c r="C30" s="27"/>
      <c r="D30" s="27"/>
      <c r="E30" s="27"/>
      <c r="F30" s="28"/>
      <c r="G30" s="8" t="s">
        <v>68</v>
      </c>
      <c r="H30" s="9">
        <v>10000</v>
      </c>
      <c r="I30" s="9">
        <v>0</v>
      </c>
      <c r="J30" s="9">
        <v>0</v>
      </c>
      <c r="K30" s="9">
        <v>0</v>
      </c>
      <c r="L30" s="9">
        <v>10000</v>
      </c>
    </row>
    <row r="31" spans="1:12" ht="12.45">
      <c r="A31" s="10" t="s">
        <v>3271</v>
      </c>
      <c r="B31" s="29"/>
      <c r="C31" s="29"/>
      <c r="D31" s="29"/>
      <c r="E31" s="29"/>
      <c r="F31" s="30"/>
      <c r="G31" s="11"/>
      <c r="H31" s="12">
        <v>20000</v>
      </c>
      <c r="I31" s="12">
        <v>0</v>
      </c>
      <c r="J31" s="12">
        <v>10000</v>
      </c>
      <c r="K31" s="12">
        <v>10000</v>
      </c>
      <c r="L31" s="12">
        <v>10000</v>
      </c>
    </row>
    <row r="32" spans="1:12" ht="12.45">
      <c r="A32" s="8" t="s">
        <v>72</v>
      </c>
      <c r="B32" s="8" t="s">
        <v>73</v>
      </c>
      <c r="C32" s="27"/>
      <c r="D32" s="27"/>
      <c r="E32" s="27"/>
      <c r="F32" s="28"/>
      <c r="G32" s="8" t="s">
        <v>74</v>
      </c>
      <c r="H32" s="9">
        <v>32786.839999999997</v>
      </c>
      <c r="I32" s="9">
        <v>0</v>
      </c>
      <c r="J32" s="9">
        <v>32786.839999999997</v>
      </c>
      <c r="K32" s="9">
        <v>32786.839999999997</v>
      </c>
      <c r="L32" s="9">
        <v>0</v>
      </c>
    </row>
    <row r="33" spans="1:12" ht="12.45">
      <c r="A33" s="10" t="s">
        <v>3272</v>
      </c>
      <c r="B33" s="29"/>
      <c r="C33" s="29"/>
      <c r="D33" s="29"/>
      <c r="E33" s="29"/>
      <c r="F33" s="30"/>
      <c r="G33" s="11"/>
      <c r="H33" s="12">
        <v>32786.839999999997</v>
      </c>
      <c r="I33" s="12">
        <v>0</v>
      </c>
      <c r="J33" s="12">
        <v>32786.839999999997</v>
      </c>
      <c r="K33" s="12">
        <v>32786.839999999997</v>
      </c>
      <c r="L33" s="12">
        <v>0</v>
      </c>
    </row>
    <row r="34" spans="1:12" ht="12.45">
      <c r="A34" s="8" t="s">
        <v>76</v>
      </c>
      <c r="B34" s="8" t="s">
        <v>77</v>
      </c>
      <c r="C34" s="27"/>
      <c r="D34" s="27"/>
      <c r="E34" s="27"/>
      <c r="F34" s="28"/>
      <c r="G34" s="8" t="s">
        <v>78</v>
      </c>
      <c r="H34" s="9">
        <v>198443.15</v>
      </c>
      <c r="I34" s="9">
        <v>0</v>
      </c>
      <c r="J34" s="9">
        <v>0</v>
      </c>
      <c r="K34" s="9">
        <v>198337.3</v>
      </c>
      <c r="L34" s="9">
        <v>105.85</v>
      </c>
    </row>
    <row r="35" spans="1:12" ht="12.45">
      <c r="A35" s="10" t="s">
        <v>3273</v>
      </c>
      <c r="B35" s="29"/>
      <c r="C35" s="29"/>
      <c r="D35" s="29"/>
      <c r="E35" s="29"/>
      <c r="F35" s="30"/>
      <c r="G35" s="11"/>
      <c r="H35" s="12">
        <v>198443.15</v>
      </c>
      <c r="I35" s="12">
        <v>0</v>
      </c>
      <c r="J35" s="12">
        <v>0</v>
      </c>
      <c r="K35" s="12">
        <v>198337.3</v>
      </c>
      <c r="L35" s="12">
        <v>105.85</v>
      </c>
    </row>
    <row r="36" spans="1:12" ht="12.45">
      <c r="A36" s="8" t="s">
        <v>80</v>
      </c>
      <c r="B36" s="8" t="s">
        <v>81</v>
      </c>
      <c r="C36" s="27"/>
      <c r="D36" s="27"/>
      <c r="E36" s="27"/>
      <c r="F36" s="28"/>
      <c r="G36" s="8" t="s">
        <v>82</v>
      </c>
      <c r="H36" s="9">
        <v>445966.89</v>
      </c>
      <c r="I36" s="9">
        <v>0</v>
      </c>
      <c r="J36" s="9">
        <v>182111.6</v>
      </c>
      <c r="K36" s="9">
        <v>345242.97</v>
      </c>
      <c r="L36" s="9">
        <v>100723.92</v>
      </c>
    </row>
    <row r="37" spans="1:12" ht="12.45">
      <c r="A37" s="10" t="s">
        <v>3274</v>
      </c>
      <c r="B37" s="29"/>
      <c r="C37" s="29"/>
      <c r="D37" s="29"/>
      <c r="E37" s="29"/>
      <c r="F37" s="30"/>
      <c r="G37" s="11"/>
      <c r="H37" s="12">
        <v>445966.89</v>
      </c>
      <c r="I37" s="12">
        <v>0</v>
      </c>
      <c r="J37" s="12">
        <v>182111.6</v>
      </c>
      <c r="K37" s="12">
        <v>345242.97</v>
      </c>
      <c r="L37" s="12">
        <v>100723.92</v>
      </c>
    </row>
    <row r="38" spans="1:12" ht="12.45">
      <c r="A38" s="8" t="s">
        <v>94</v>
      </c>
      <c r="B38" s="8" t="s">
        <v>95</v>
      </c>
      <c r="C38" s="27"/>
      <c r="D38" s="27"/>
      <c r="E38" s="27"/>
      <c r="F38" s="28"/>
      <c r="G38" s="8" t="s">
        <v>96</v>
      </c>
      <c r="H38" s="9">
        <v>0</v>
      </c>
      <c r="I38" s="9">
        <v>0</v>
      </c>
      <c r="J38" s="9">
        <v>0</v>
      </c>
      <c r="K38" s="9">
        <v>54156.65</v>
      </c>
      <c r="L38" s="9">
        <v>-54156.65</v>
      </c>
    </row>
    <row r="39" spans="1:12" ht="12.45">
      <c r="A39" s="31"/>
      <c r="B39" s="8" t="s">
        <v>97</v>
      </c>
      <c r="C39" s="27"/>
      <c r="D39" s="27"/>
      <c r="E39" s="27"/>
      <c r="F39" s="28"/>
      <c r="G39" s="8" t="s">
        <v>96</v>
      </c>
      <c r="H39" s="9">
        <v>0</v>
      </c>
      <c r="I39" s="9">
        <v>0</v>
      </c>
      <c r="J39" s="9">
        <v>0</v>
      </c>
      <c r="K39" s="9">
        <v>124616.24</v>
      </c>
      <c r="L39" s="9">
        <v>-124616.24</v>
      </c>
    </row>
    <row r="40" spans="1:12" ht="12.45">
      <c r="A40" s="31"/>
      <c r="B40" s="8" t="s">
        <v>98</v>
      </c>
      <c r="C40" s="27"/>
      <c r="D40" s="27"/>
      <c r="E40" s="27"/>
      <c r="F40" s="28"/>
      <c r="G40" s="8" t="s">
        <v>96</v>
      </c>
      <c r="H40" s="9">
        <v>0</v>
      </c>
      <c r="I40" s="9">
        <v>0</v>
      </c>
      <c r="J40" s="9">
        <v>19849.32</v>
      </c>
      <c r="K40" s="9">
        <v>536887.04000000004</v>
      </c>
      <c r="L40" s="9">
        <v>-536887.04000000004</v>
      </c>
    </row>
    <row r="41" spans="1:12" ht="12.45">
      <c r="A41" s="31"/>
      <c r="B41" s="8" t="s">
        <v>99</v>
      </c>
      <c r="C41" s="27"/>
      <c r="D41" s="27"/>
      <c r="E41" s="27"/>
      <c r="F41" s="28"/>
      <c r="G41" s="8" t="s">
        <v>96</v>
      </c>
      <c r="H41" s="9">
        <v>0</v>
      </c>
      <c r="I41" s="9">
        <v>0</v>
      </c>
      <c r="J41" s="9">
        <v>18620.95</v>
      </c>
      <c r="K41" s="9">
        <v>62452.85</v>
      </c>
      <c r="L41" s="9">
        <v>-62452.85</v>
      </c>
    </row>
    <row r="42" spans="1:12" ht="12.45">
      <c r="A42" s="31"/>
      <c r="B42" s="8" t="s">
        <v>100</v>
      </c>
      <c r="C42" s="27"/>
      <c r="D42" s="27"/>
      <c r="E42" s="27"/>
      <c r="F42" s="28"/>
      <c r="G42" s="8" t="s">
        <v>96</v>
      </c>
      <c r="H42" s="9">
        <v>0</v>
      </c>
      <c r="I42" s="9">
        <v>0</v>
      </c>
      <c r="J42" s="9">
        <v>8219.2900000000009</v>
      </c>
      <c r="K42" s="9">
        <v>148512.95000000001</v>
      </c>
      <c r="L42" s="9">
        <v>-148512.95000000001</v>
      </c>
    </row>
    <row r="43" spans="1:12" ht="12.45">
      <c r="A43" s="31"/>
      <c r="B43" s="8" t="s">
        <v>101</v>
      </c>
      <c r="C43" s="27"/>
      <c r="D43" s="27"/>
      <c r="E43" s="27"/>
      <c r="F43" s="28"/>
      <c r="G43" s="8" t="s">
        <v>96</v>
      </c>
      <c r="H43" s="9">
        <v>0</v>
      </c>
      <c r="I43" s="9">
        <v>23727.53</v>
      </c>
      <c r="J43" s="9">
        <v>23727.53</v>
      </c>
      <c r="K43" s="9">
        <v>48677.99</v>
      </c>
      <c r="L43" s="9">
        <v>-48677.99</v>
      </c>
    </row>
    <row r="44" spans="1:12" ht="12.45">
      <c r="A44" s="31"/>
      <c r="B44" s="8" t="s">
        <v>102</v>
      </c>
      <c r="C44" s="27"/>
      <c r="D44" s="27"/>
      <c r="E44" s="27"/>
      <c r="F44" s="28"/>
      <c r="G44" s="8" t="s">
        <v>96</v>
      </c>
      <c r="H44" s="9">
        <v>0</v>
      </c>
      <c r="I44" s="9">
        <v>11759.88</v>
      </c>
      <c r="J44" s="9">
        <v>95628.96</v>
      </c>
      <c r="K44" s="9">
        <v>95628.96</v>
      </c>
      <c r="L44" s="9">
        <v>-95628.96</v>
      </c>
    </row>
    <row r="45" spans="1:12" ht="12.45">
      <c r="A45" s="31"/>
      <c r="B45" s="8" t="s">
        <v>103</v>
      </c>
      <c r="C45" s="27"/>
      <c r="D45" s="27"/>
      <c r="E45" s="27"/>
      <c r="F45" s="28"/>
      <c r="G45" s="8" t="s">
        <v>96</v>
      </c>
      <c r="H45" s="9">
        <v>0</v>
      </c>
      <c r="I45" s="9">
        <v>10904.65</v>
      </c>
      <c r="J45" s="9">
        <v>88466.3</v>
      </c>
      <c r="K45" s="9">
        <v>88466.3</v>
      </c>
      <c r="L45" s="9">
        <v>-88466.3</v>
      </c>
    </row>
    <row r="46" spans="1:12" ht="12.45">
      <c r="A46" s="31"/>
      <c r="B46" s="8" t="s">
        <v>104</v>
      </c>
      <c r="C46" s="27"/>
      <c r="D46" s="27"/>
      <c r="E46" s="27"/>
      <c r="F46" s="28"/>
      <c r="G46" s="8" t="s">
        <v>96</v>
      </c>
      <c r="H46" s="9">
        <v>0</v>
      </c>
      <c r="I46" s="9">
        <v>6306.64</v>
      </c>
      <c r="J46" s="9">
        <v>46786.15</v>
      </c>
      <c r="K46" s="9">
        <v>46786.15</v>
      </c>
      <c r="L46" s="9">
        <v>-46786.15</v>
      </c>
    </row>
    <row r="47" spans="1:12" ht="12.45">
      <c r="A47" s="32"/>
      <c r="B47" s="8" t="s">
        <v>105</v>
      </c>
      <c r="C47" s="27"/>
      <c r="D47" s="27"/>
      <c r="E47" s="27"/>
      <c r="F47" s="28"/>
      <c r="G47" s="8" t="s">
        <v>96</v>
      </c>
      <c r="H47" s="9">
        <v>0</v>
      </c>
      <c r="I47" s="9">
        <v>13483.17</v>
      </c>
      <c r="J47" s="9">
        <v>13483.17</v>
      </c>
      <c r="K47" s="9">
        <v>13483.17</v>
      </c>
      <c r="L47" s="9">
        <v>-13483.17</v>
      </c>
    </row>
    <row r="48" spans="1:12" ht="12.45">
      <c r="A48" s="10" t="s">
        <v>3275</v>
      </c>
      <c r="B48" s="29"/>
      <c r="C48" s="29"/>
      <c r="D48" s="29"/>
      <c r="E48" s="29"/>
      <c r="F48" s="30"/>
      <c r="G48" s="11"/>
      <c r="H48" s="12">
        <v>0</v>
      </c>
      <c r="I48" s="12">
        <v>66181.87</v>
      </c>
      <c r="J48" s="12">
        <v>314781.67</v>
      </c>
      <c r="K48" s="12">
        <v>1219668.3</v>
      </c>
      <c r="L48" s="12">
        <v>-1219668.3</v>
      </c>
    </row>
    <row r="49" spans="1:12" ht="12.45">
      <c r="A49" s="8" t="s">
        <v>107</v>
      </c>
      <c r="B49" s="8" t="s">
        <v>108</v>
      </c>
      <c r="C49" s="27"/>
      <c r="D49" s="27"/>
      <c r="E49" s="27"/>
      <c r="F49" s="28"/>
      <c r="G49" s="8" t="s">
        <v>109</v>
      </c>
      <c r="H49" s="9">
        <v>446.05</v>
      </c>
      <c r="I49" s="9">
        <v>0</v>
      </c>
      <c r="J49" s="9">
        <v>446.05</v>
      </c>
      <c r="K49" s="9">
        <v>446.05</v>
      </c>
      <c r="L49" s="9">
        <v>0</v>
      </c>
    </row>
    <row r="50" spans="1:12" ht="12.45">
      <c r="A50" s="10" t="s">
        <v>3276</v>
      </c>
      <c r="B50" s="29"/>
      <c r="C50" s="29"/>
      <c r="D50" s="29"/>
      <c r="E50" s="29"/>
      <c r="F50" s="30"/>
      <c r="G50" s="11"/>
      <c r="H50" s="12">
        <v>446.05</v>
      </c>
      <c r="I50" s="12">
        <v>0</v>
      </c>
      <c r="J50" s="12">
        <v>446.05</v>
      </c>
      <c r="K50" s="12">
        <v>446.05</v>
      </c>
      <c r="L50" s="12">
        <v>0</v>
      </c>
    </row>
    <row r="51" spans="1:12" ht="12.45">
      <c r="A51" s="8" t="s">
        <v>111</v>
      </c>
      <c r="B51" s="8" t="s">
        <v>112</v>
      </c>
      <c r="C51" s="27"/>
      <c r="D51" s="27"/>
      <c r="E51" s="27"/>
      <c r="F51" s="28"/>
      <c r="G51" s="8" t="s">
        <v>113</v>
      </c>
      <c r="H51" s="9">
        <v>0</v>
      </c>
      <c r="I51" s="9">
        <v>10263.200000000001</v>
      </c>
      <c r="J51" s="9">
        <v>90156</v>
      </c>
      <c r="K51" s="9">
        <v>90156</v>
      </c>
      <c r="L51" s="9">
        <v>-90156</v>
      </c>
    </row>
    <row r="52" spans="1:12" ht="12.45">
      <c r="A52" s="10" t="s">
        <v>3277</v>
      </c>
      <c r="B52" s="29"/>
      <c r="C52" s="29"/>
      <c r="D52" s="29"/>
      <c r="E52" s="29"/>
      <c r="F52" s="30"/>
      <c r="G52" s="11"/>
      <c r="H52" s="12">
        <v>0</v>
      </c>
      <c r="I52" s="12">
        <v>10263.200000000001</v>
      </c>
      <c r="J52" s="12">
        <v>90156</v>
      </c>
      <c r="K52" s="12">
        <v>90156</v>
      </c>
      <c r="L52" s="12">
        <v>-90156</v>
      </c>
    </row>
    <row r="53" spans="1:12" ht="12.45">
      <c r="A53" s="8" t="s">
        <v>133</v>
      </c>
      <c r="B53" s="8" t="s">
        <v>134</v>
      </c>
      <c r="C53" s="27"/>
      <c r="D53" s="27"/>
      <c r="E53" s="27"/>
      <c r="F53" s="28"/>
      <c r="G53" s="8" t="s">
        <v>135</v>
      </c>
      <c r="H53" s="9">
        <v>4076527.47</v>
      </c>
      <c r="I53" s="9">
        <v>0</v>
      </c>
      <c r="J53" s="9">
        <v>0</v>
      </c>
      <c r="K53" s="9">
        <v>4076527.47</v>
      </c>
      <c r="L53" s="9">
        <v>0</v>
      </c>
    </row>
    <row r="54" spans="1:12" ht="12.45">
      <c r="A54" s="31"/>
      <c r="B54" s="8" t="s">
        <v>136</v>
      </c>
      <c r="C54" s="27"/>
      <c r="D54" s="27"/>
      <c r="E54" s="27"/>
      <c r="F54" s="28"/>
      <c r="G54" s="8" t="s">
        <v>137</v>
      </c>
      <c r="H54" s="9">
        <v>351148.97</v>
      </c>
      <c r="I54" s="9">
        <v>28602.47</v>
      </c>
      <c r="J54" s="9">
        <v>351148.97</v>
      </c>
      <c r="K54" s="9">
        <v>351148.97</v>
      </c>
      <c r="L54" s="9">
        <v>0</v>
      </c>
    </row>
    <row r="55" spans="1:12" ht="12.45">
      <c r="A55" s="31"/>
      <c r="B55" s="8" t="s">
        <v>138</v>
      </c>
      <c r="C55" s="27"/>
      <c r="D55" s="27"/>
      <c r="E55" s="27"/>
      <c r="F55" s="28"/>
      <c r="G55" s="8" t="s">
        <v>135</v>
      </c>
      <c r="H55" s="9">
        <v>4427882.25</v>
      </c>
      <c r="I55" s="9">
        <v>367529.55</v>
      </c>
      <c r="J55" s="9">
        <v>4427882.25</v>
      </c>
      <c r="K55" s="9">
        <v>4427882.25</v>
      </c>
      <c r="L55" s="9">
        <v>0</v>
      </c>
    </row>
    <row r="56" spans="1:12" ht="12.45">
      <c r="A56" s="31"/>
      <c r="B56" s="8" t="s">
        <v>140</v>
      </c>
      <c r="C56" s="27"/>
      <c r="D56" s="27"/>
      <c r="E56" s="27"/>
      <c r="F56" s="28"/>
      <c r="G56" s="8" t="s">
        <v>141</v>
      </c>
      <c r="H56" s="9">
        <v>304438.87</v>
      </c>
      <c r="I56" s="9">
        <v>25369.91</v>
      </c>
      <c r="J56" s="9">
        <v>304438.87</v>
      </c>
      <c r="K56" s="9">
        <v>304438.87</v>
      </c>
      <c r="L56" s="9">
        <v>0</v>
      </c>
    </row>
    <row r="57" spans="1:12" ht="12.45">
      <c r="A57" s="31"/>
      <c r="B57" s="8" t="s">
        <v>142</v>
      </c>
      <c r="C57" s="27"/>
      <c r="D57" s="27"/>
      <c r="E57" s="27"/>
      <c r="F57" s="28"/>
      <c r="G57" s="8" t="s">
        <v>143</v>
      </c>
      <c r="H57" s="9">
        <v>1543580.94</v>
      </c>
      <c r="I57" s="9">
        <v>108400.65</v>
      </c>
      <c r="J57" s="9">
        <v>1543580.94</v>
      </c>
      <c r="K57" s="9">
        <v>1543580.94</v>
      </c>
      <c r="L57" s="9">
        <v>0</v>
      </c>
    </row>
    <row r="58" spans="1:12" ht="12.45">
      <c r="A58" s="31"/>
      <c r="B58" s="8" t="s">
        <v>146</v>
      </c>
      <c r="C58" s="27"/>
      <c r="D58" s="27"/>
      <c r="E58" s="27"/>
      <c r="F58" s="28"/>
      <c r="G58" s="8" t="s">
        <v>147</v>
      </c>
      <c r="H58" s="9">
        <v>131818.26999999999</v>
      </c>
      <c r="I58" s="9">
        <v>10984.85</v>
      </c>
      <c r="J58" s="9">
        <v>131818.26999999999</v>
      </c>
      <c r="K58" s="9">
        <v>131818.26999999999</v>
      </c>
      <c r="L58" s="9">
        <v>0</v>
      </c>
    </row>
    <row r="59" spans="1:12" ht="12.45">
      <c r="A59" s="31"/>
      <c r="B59" s="8" t="s">
        <v>148</v>
      </c>
      <c r="C59" s="27"/>
      <c r="D59" s="27"/>
      <c r="E59" s="27"/>
      <c r="F59" s="28"/>
      <c r="G59" s="8" t="s">
        <v>149</v>
      </c>
      <c r="H59" s="9">
        <v>2259</v>
      </c>
      <c r="I59" s="9">
        <v>188.25</v>
      </c>
      <c r="J59" s="9">
        <v>2259</v>
      </c>
      <c r="K59" s="9">
        <v>2259</v>
      </c>
      <c r="L59" s="9">
        <v>0</v>
      </c>
    </row>
    <row r="60" spans="1:12" ht="12.45">
      <c r="A60" s="31"/>
      <c r="B60" s="8" t="s">
        <v>163</v>
      </c>
      <c r="C60" s="27"/>
      <c r="D60" s="27"/>
      <c r="E60" s="27"/>
      <c r="F60" s="28"/>
      <c r="G60" s="8" t="s">
        <v>164</v>
      </c>
      <c r="H60" s="9">
        <v>506027.6</v>
      </c>
      <c r="I60" s="9">
        <v>41989.18</v>
      </c>
      <c r="J60" s="9">
        <v>506027.6</v>
      </c>
      <c r="K60" s="9">
        <v>506027.6</v>
      </c>
      <c r="L60" s="9">
        <v>0</v>
      </c>
    </row>
    <row r="61" spans="1:12" ht="12.45">
      <c r="A61" s="31"/>
      <c r="B61" s="8" t="s">
        <v>167</v>
      </c>
      <c r="C61" s="27"/>
      <c r="D61" s="27"/>
      <c r="E61" s="27"/>
      <c r="F61" s="28"/>
      <c r="G61" s="8" t="s">
        <v>168</v>
      </c>
      <c r="H61" s="9">
        <v>16504.41</v>
      </c>
      <c r="I61" s="9">
        <v>1375.37</v>
      </c>
      <c r="J61" s="9">
        <v>16504.41</v>
      </c>
      <c r="K61" s="9">
        <v>16504.41</v>
      </c>
      <c r="L61" s="9">
        <v>0</v>
      </c>
    </row>
    <row r="62" spans="1:12" ht="12.45">
      <c r="A62" s="31"/>
      <c r="B62" s="8" t="s">
        <v>169</v>
      </c>
      <c r="C62" s="27"/>
      <c r="D62" s="27"/>
      <c r="E62" s="27"/>
      <c r="F62" s="28"/>
      <c r="G62" s="8" t="s">
        <v>170</v>
      </c>
      <c r="H62" s="9">
        <v>6780</v>
      </c>
      <c r="I62" s="9">
        <v>0</v>
      </c>
      <c r="J62" s="9">
        <v>6780</v>
      </c>
      <c r="K62" s="9">
        <v>6780</v>
      </c>
      <c r="L62" s="9">
        <v>0</v>
      </c>
    </row>
    <row r="63" spans="1:12" ht="12.45">
      <c r="A63" s="32"/>
      <c r="B63" s="8" t="s">
        <v>171</v>
      </c>
      <c r="C63" s="27"/>
      <c r="D63" s="27"/>
      <c r="E63" s="27"/>
      <c r="F63" s="28"/>
      <c r="G63" s="8" t="s">
        <v>172</v>
      </c>
      <c r="H63" s="9">
        <v>133837</v>
      </c>
      <c r="I63" s="9">
        <v>11145.11</v>
      </c>
      <c r="J63" s="9">
        <v>133837</v>
      </c>
      <c r="K63" s="9">
        <v>133837</v>
      </c>
      <c r="L63" s="9">
        <v>0</v>
      </c>
    </row>
    <row r="64" spans="1:12" ht="12.45">
      <c r="A64" s="10" t="s">
        <v>3278</v>
      </c>
      <c r="B64" s="29"/>
      <c r="C64" s="29"/>
      <c r="D64" s="29"/>
      <c r="E64" s="29"/>
      <c r="F64" s="30"/>
      <c r="G64" s="11"/>
      <c r="H64" s="12">
        <v>11500804.779999999</v>
      </c>
      <c r="I64" s="12">
        <v>595585.34</v>
      </c>
      <c r="J64" s="12">
        <v>7424277.3099999996</v>
      </c>
      <c r="K64" s="12">
        <v>11500804.779999999</v>
      </c>
      <c r="L64" s="12">
        <v>0</v>
      </c>
    </row>
    <row r="65" spans="1:12" ht="12.45">
      <c r="A65" s="8" t="s">
        <v>174</v>
      </c>
      <c r="B65" s="8" t="s">
        <v>192</v>
      </c>
      <c r="C65" s="27"/>
      <c r="D65" s="27"/>
      <c r="E65" s="27"/>
      <c r="F65" s="28"/>
      <c r="G65" s="8" t="s">
        <v>178</v>
      </c>
      <c r="H65" s="9">
        <v>50000</v>
      </c>
      <c r="I65" s="9">
        <v>0</v>
      </c>
      <c r="J65" s="9">
        <v>0</v>
      </c>
      <c r="K65" s="9">
        <v>50000</v>
      </c>
      <c r="L65" s="9">
        <v>0</v>
      </c>
    </row>
    <row r="66" spans="1:12" ht="12.45">
      <c r="A66" s="31"/>
      <c r="B66" s="8" t="s">
        <v>198</v>
      </c>
      <c r="C66" s="27"/>
      <c r="D66" s="27"/>
      <c r="E66" s="27"/>
      <c r="F66" s="28"/>
      <c r="G66" s="8" t="s">
        <v>199</v>
      </c>
      <c r="H66" s="9">
        <v>13502.36</v>
      </c>
      <c r="I66" s="9">
        <v>1125.19</v>
      </c>
      <c r="J66" s="9">
        <v>13502.36</v>
      </c>
      <c r="K66" s="9">
        <v>13502.36</v>
      </c>
      <c r="L66" s="9">
        <v>0</v>
      </c>
    </row>
    <row r="67" spans="1:12" ht="12.45">
      <c r="A67" s="31"/>
      <c r="B67" s="8" t="s">
        <v>202</v>
      </c>
      <c r="C67" s="27"/>
      <c r="D67" s="27"/>
      <c r="E67" s="27"/>
      <c r="F67" s="28"/>
      <c r="G67" s="8" t="s">
        <v>203</v>
      </c>
      <c r="H67" s="9">
        <v>182701.1</v>
      </c>
      <c r="I67" s="9">
        <v>0</v>
      </c>
      <c r="J67" s="9">
        <v>182701.1</v>
      </c>
      <c r="K67" s="9">
        <v>182701.1</v>
      </c>
      <c r="L67" s="9">
        <v>0</v>
      </c>
    </row>
    <row r="68" spans="1:12" ht="12.45">
      <c r="A68" s="31"/>
      <c r="B68" s="8" t="s">
        <v>1756</v>
      </c>
      <c r="C68" s="27"/>
      <c r="D68" s="27"/>
      <c r="E68" s="27"/>
      <c r="F68" s="28"/>
      <c r="G68" s="8" t="s">
        <v>1757</v>
      </c>
      <c r="H68" s="9">
        <v>4123802</v>
      </c>
      <c r="I68" s="9">
        <v>343650.17</v>
      </c>
      <c r="J68" s="9">
        <v>4123802</v>
      </c>
      <c r="K68" s="9">
        <v>4123802</v>
      </c>
      <c r="L68" s="9">
        <v>0</v>
      </c>
    </row>
    <row r="69" spans="1:12" ht="12.45">
      <c r="A69" s="31"/>
      <c r="B69" s="8" t="s">
        <v>204</v>
      </c>
      <c r="C69" s="27"/>
      <c r="D69" s="27"/>
      <c r="E69" s="27"/>
      <c r="F69" s="28"/>
      <c r="G69" s="8" t="s">
        <v>205</v>
      </c>
      <c r="H69" s="9">
        <v>48488.47</v>
      </c>
      <c r="I69" s="9">
        <v>3812.19</v>
      </c>
      <c r="J69" s="9">
        <v>48488.47</v>
      </c>
      <c r="K69" s="9">
        <v>48488.47</v>
      </c>
      <c r="L69" s="9">
        <v>0</v>
      </c>
    </row>
    <row r="70" spans="1:12" ht="12.45">
      <c r="A70" s="31"/>
      <c r="B70" s="8" t="s">
        <v>206</v>
      </c>
      <c r="C70" s="27"/>
      <c r="D70" s="27"/>
      <c r="E70" s="27"/>
      <c r="F70" s="28"/>
      <c r="G70" s="8" t="s">
        <v>207</v>
      </c>
      <c r="H70" s="9">
        <v>377120.6</v>
      </c>
      <c r="I70" s="9">
        <v>31426.71</v>
      </c>
      <c r="J70" s="9">
        <v>377120.6</v>
      </c>
      <c r="K70" s="9">
        <v>377120.6</v>
      </c>
      <c r="L70" s="9">
        <v>0</v>
      </c>
    </row>
    <row r="71" spans="1:12" ht="12.45">
      <c r="A71" s="31"/>
      <c r="B71" s="8" t="s">
        <v>208</v>
      </c>
      <c r="C71" s="27"/>
      <c r="D71" s="27"/>
      <c r="E71" s="27"/>
      <c r="F71" s="28"/>
      <c r="G71" s="8" t="s">
        <v>209</v>
      </c>
      <c r="H71" s="9">
        <v>1348.22</v>
      </c>
      <c r="I71" s="9">
        <v>112.35</v>
      </c>
      <c r="J71" s="9">
        <v>1348.22</v>
      </c>
      <c r="K71" s="9">
        <v>1348.22</v>
      </c>
      <c r="L71" s="9">
        <v>0</v>
      </c>
    </row>
    <row r="72" spans="1:12" ht="12.45">
      <c r="A72" s="31"/>
      <c r="B72" s="8" t="s">
        <v>210</v>
      </c>
      <c r="C72" s="27"/>
      <c r="D72" s="27"/>
      <c r="E72" s="27"/>
      <c r="F72" s="28"/>
      <c r="G72" s="8" t="s">
        <v>211</v>
      </c>
      <c r="H72" s="9">
        <v>3897.94</v>
      </c>
      <c r="I72" s="9">
        <v>324.83</v>
      </c>
      <c r="J72" s="9">
        <v>3897.94</v>
      </c>
      <c r="K72" s="9">
        <v>3897.94</v>
      </c>
      <c r="L72" s="9">
        <v>0</v>
      </c>
    </row>
    <row r="73" spans="1:12" ht="12.45">
      <c r="A73" s="31"/>
      <c r="B73" s="8" t="s">
        <v>214</v>
      </c>
      <c r="C73" s="27"/>
      <c r="D73" s="27"/>
      <c r="E73" s="27"/>
      <c r="F73" s="28"/>
      <c r="G73" s="8" t="s">
        <v>215</v>
      </c>
      <c r="H73" s="9">
        <v>11329.66</v>
      </c>
      <c r="I73" s="9">
        <v>0</v>
      </c>
      <c r="J73" s="9">
        <v>11329.66</v>
      </c>
      <c r="K73" s="9">
        <v>11329.66</v>
      </c>
      <c r="L73" s="9">
        <v>0</v>
      </c>
    </row>
    <row r="74" spans="1:12" ht="12.45">
      <c r="A74" s="31"/>
      <c r="B74" s="8" t="s">
        <v>218</v>
      </c>
      <c r="C74" s="27"/>
      <c r="D74" s="27"/>
      <c r="E74" s="27"/>
      <c r="F74" s="28"/>
      <c r="G74" s="8" t="s">
        <v>219</v>
      </c>
      <c r="H74" s="9">
        <v>9936.52</v>
      </c>
      <c r="I74" s="9">
        <v>828.05</v>
      </c>
      <c r="J74" s="9">
        <v>9936.52</v>
      </c>
      <c r="K74" s="9">
        <v>9936.52</v>
      </c>
      <c r="L74" s="9">
        <v>0</v>
      </c>
    </row>
    <row r="75" spans="1:12" ht="12.45">
      <c r="A75" s="31"/>
      <c r="B75" s="8" t="s">
        <v>1758</v>
      </c>
      <c r="C75" s="27"/>
      <c r="D75" s="27"/>
      <c r="E75" s="27"/>
      <c r="F75" s="28"/>
      <c r="G75" s="8" t="s">
        <v>1759</v>
      </c>
      <c r="H75" s="9">
        <v>131872.87</v>
      </c>
      <c r="I75" s="9">
        <v>10989.41</v>
      </c>
      <c r="J75" s="9">
        <v>131872.87</v>
      </c>
      <c r="K75" s="9">
        <v>131872.87</v>
      </c>
      <c r="L75" s="9">
        <v>0</v>
      </c>
    </row>
    <row r="76" spans="1:12" ht="12.45">
      <c r="A76" s="31"/>
      <c r="B76" s="8" t="s">
        <v>228</v>
      </c>
      <c r="C76" s="27"/>
      <c r="D76" s="27"/>
      <c r="E76" s="27"/>
      <c r="F76" s="28"/>
      <c r="G76" s="8" t="s">
        <v>178</v>
      </c>
      <c r="H76" s="9">
        <v>50000</v>
      </c>
      <c r="I76" s="9">
        <v>0</v>
      </c>
      <c r="J76" s="9">
        <v>25000</v>
      </c>
      <c r="K76" s="9">
        <v>25000</v>
      </c>
      <c r="L76" s="9">
        <v>25000</v>
      </c>
    </row>
    <row r="77" spans="1:12" ht="12.45">
      <c r="A77" s="32"/>
      <c r="B77" s="8" t="s">
        <v>229</v>
      </c>
      <c r="C77" s="27"/>
      <c r="D77" s="27"/>
      <c r="E77" s="27"/>
      <c r="F77" s="28"/>
      <c r="G77" s="8" t="s">
        <v>109</v>
      </c>
      <c r="H77" s="9">
        <v>324246.87</v>
      </c>
      <c r="I77" s="9">
        <v>27020.58</v>
      </c>
      <c r="J77" s="9">
        <v>324246.87</v>
      </c>
      <c r="K77" s="9">
        <v>324246.87</v>
      </c>
      <c r="L77" s="9">
        <v>0</v>
      </c>
    </row>
    <row r="78" spans="1:12" ht="12.45">
      <c r="A78" s="10" t="s">
        <v>3279</v>
      </c>
      <c r="B78" s="29"/>
      <c r="C78" s="29"/>
      <c r="D78" s="29"/>
      <c r="E78" s="29"/>
      <c r="F78" s="30"/>
      <c r="G78" s="11"/>
      <c r="H78" s="12">
        <v>5328246.6100000003</v>
      </c>
      <c r="I78" s="12">
        <v>419289.48</v>
      </c>
      <c r="J78" s="12">
        <v>5253246.6100000003</v>
      </c>
      <c r="K78" s="12">
        <v>5303246.6100000003</v>
      </c>
      <c r="L78" s="12">
        <v>25000</v>
      </c>
    </row>
    <row r="79" spans="1:12" ht="12.45">
      <c r="A79" s="8" t="s">
        <v>232</v>
      </c>
      <c r="B79" s="8" t="s">
        <v>233</v>
      </c>
      <c r="C79" s="27"/>
      <c r="D79" s="27"/>
      <c r="E79" s="27"/>
      <c r="F79" s="28"/>
      <c r="G79" s="8" t="s">
        <v>234</v>
      </c>
      <c r="H79" s="9">
        <v>14189</v>
      </c>
      <c r="I79" s="9">
        <v>0</v>
      </c>
      <c r="J79" s="9">
        <v>0</v>
      </c>
      <c r="K79" s="9">
        <v>0</v>
      </c>
      <c r="L79" s="9">
        <v>14189</v>
      </c>
    </row>
    <row r="80" spans="1:12" ht="12.45">
      <c r="A80" s="31"/>
      <c r="B80" s="8" t="s">
        <v>237</v>
      </c>
      <c r="C80" s="27"/>
      <c r="D80" s="27"/>
      <c r="E80" s="27"/>
      <c r="F80" s="28"/>
      <c r="G80" s="8" t="s">
        <v>238</v>
      </c>
      <c r="H80" s="9">
        <v>3449.34</v>
      </c>
      <c r="I80" s="9">
        <v>0</v>
      </c>
      <c r="J80" s="9">
        <v>0</v>
      </c>
      <c r="K80" s="9">
        <v>0</v>
      </c>
      <c r="L80" s="9">
        <v>3449.34</v>
      </c>
    </row>
    <row r="81" spans="1:12" ht="12.45">
      <c r="A81" s="31"/>
      <c r="B81" s="8" t="s">
        <v>239</v>
      </c>
      <c r="C81" s="27"/>
      <c r="D81" s="27"/>
      <c r="E81" s="27"/>
      <c r="F81" s="28"/>
      <c r="G81" s="8" t="s">
        <v>240</v>
      </c>
      <c r="H81" s="9">
        <v>164998.35</v>
      </c>
      <c r="I81" s="9">
        <v>0</v>
      </c>
      <c r="J81" s="9">
        <v>164998.35</v>
      </c>
      <c r="K81" s="9">
        <v>164998.35</v>
      </c>
      <c r="L81" s="9">
        <v>0</v>
      </c>
    </row>
    <row r="82" spans="1:12" ht="12.45">
      <c r="A82" s="32"/>
      <c r="B82" s="8" t="s">
        <v>242</v>
      </c>
      <c r="C82" s="27"/>
      <c r="D82" s="27"/>
      <c r="E82" s="27"/>
      <c r="F82" s="28"/>
      <c r="G82" s="8" t="s">
        <v>243</v>
      </c>
      <c r="H82" s="9">
        <v>123557.97</v>
      </c>
      <c r="I82" s="9">
        <v>0</v>
      </c>
      <c r="J82" s="9">
        <v>123557.97</v>
      </c>
      <c r="K82" s="9">
        <v>123557.97</v>
      </c>
      <c r="L82" s="9">
        <v>0</v>
      </c>
    </row>
    <row r="83" spans="1:12" ht="12.45">
      <c r="A83" s="10" t="s">
        <v>3280</v>
      </c>
      <c r="B83" s="29"/>
      <c r="C83" s="29"/>
      <c r="D83" s="29"/>
      <c r="E83" s="29"/>
      <c r="F83" s="30"/>
      <c r="G83" s="11"/>
      <c r="H83" s="12">
        <v>306194.65999999997</v>
      </c>
      <c r="I83" s="12">
        <v>0</v>
      </c>
      <c r="J83" s="12">
        <v>288556.32</v>
      </c>
      <c r="K83" s="12">
        <v>288556.32</v>
      </c>
      <c r="L83" s="12">
        <v>17638.34</v>
      </c>
    </row>
    <row r="84" spans="1:12" ht="12.45">
      <c r="A84" s="8" t="s">
        <v>255</v>
      </c>
      <c r="B84" s="8" t="s">
        <v>258</v>
      </c>
      <c r="C84" s="27"/>
      <c r="D84" s="27"/>
      <c r="E84" s="27"/>
      <c r="F84" s="28"/>
      <c r="G84" s="8" t="s">
        <v>259</v>
      </c>
      <c r="H84" s="9">
        <v>4000</v>
      </c>
      <c r="I84" s="9">
        <v>0</v>
      </c>
      <c r="J84" s="9">
        <v>4000</v>
      </c>
      <c r="K84" s="9">
        <v>4000</v>
      </c>
      <c r="L84" s="9">
        <v>0</v>
      </c>
    </row>
    <row r="85" spans="1:12" ht="12.45">
      <c r="A85" s="32"/>
      <c r="B85" s="8" t="s">
        <v>266</v>
      </c>
      <c r="C85" s="27"/>
      <c r="D85" s="27"/>
      <c r="E85" s="27"/>
      <c r="F85" s="28"/>
      <c r="G85" s="8" t="s">
        <v>267</v>
      </c>
      <c r="H85" s="9">
        <v>1000</v>
      </c>
      <c r="I85" s="9">
        <v>0</v>
      </c>
      <c r="J85" s="9">
        <v>1000</v>
      </c>
      <c r="K85" s="9">
        <v>1000</v>
      </c>
      <c r="L85" s="9">
        <v>0</v>
      </c>
    </row>
    <row r="86" spans="1:12" ht="12.45">
      <c r="A86" s="10" t="s">
        <v>3281</v>
      </c>
      <c r="B86" s="29"/>
      <c r="C86" s="29"/>
      <c r="D86" s="29"/>
      <c r="E86" s="29"/>
      <c r="F86" s="30"/>
      <c r="G86" s="11"/>
      <c r="H86" s="12">
        <v>5000</v>
      </c>
      <c r="I86" s="12">
        <v>0</v>
      </c>
      <c r="J86" s="12">
        <v>5000</v>
      </c>
      <c r="K86" s="12">
        <v>5000</v>
      </c>
      <c r="L86" s="12">
        <v>0</v>
      </c>
    </row>
    <row r="87" spans="1:12" ht="12.45">
      <c r="A87" s="8" t="s">
        <v>270</v>
      </c>
      <c r="B87" s="8" t="s">
        <v>277</v>
      </c>
      <c r="C87" s="27"/>
      <c r="D87" s="27"/>
      <c r="E87" s="27"/>
      <c r="F87" s="28"/>
      <c r="G87" s="8" t="s">
        <v>278</v>
      </c>
      <c r="H87" s="9">
        <v>700</v>
      </c>
      <c r="I87" s="9">
        <v>0</v>
      </c>
      <c r="J87" s="9">
        <v>700</v>
      </c>
      <c r="K87" s="9">
        <v>700</v>
      </c>
      <c r="L87" s="9">
        <v>0</v>
      </c>
    </row>
    <row r="88" spans="1:12" ht="12.45">
      <c r="A88" s="10" t="s">
        <v>3282</v>
      </c>
      <c r="B88" s="29"/>
      <c r="C88" s="29"/>
      <c r="D88" s="29"/>
      <c r="E88" s="29"/>
      <c r="F88" s="30"/>
      <c r="G88" s="11"/>
      <c r="H88" s="12">
        <v>700</v>
      </c>
      <c r="I88" s="12">
        <v>0</v>
      </c>
      <c r="J88" s="12">
        <v>700</v>
      </c>
      <c r="K88" s="12">
        <v>700</v>
      </c>
      <c r="L88" s="12">
        <v>0</v>
      </c>
    </row>
    <row r="89" spans="1:12" ht="12.45">
      <c r="A89" s="10" t="s">
        <v>3283</v>
      </c>
      <c r="B89" s="29"/>
      <c r="C89" s="29"/>
      <c r="D89" s="29"/>
      <c r="E89" s="29"/>
      <c r="F89" s="30"/>
      <c r="G89" s="11"/>
      <c r="H89" s="12">
        <v>18491871.09</v>
      </c>
      <c r="I89" s="12">
        <v>1302383.78</v>
      </c>
      <c r="J89" s="12">
        <v>14135321.43</v>
      </c>
      <c r="K89" s="12">
        <v>19595749.649999999</v>
      </c>
      <c r="L89" s="12">
        <v>-1103878.56</v>
      </c>
    </row>
    <row r="90" spans="1:12" ht="12.45">
      <c r="A90" s="5">
        <v>45107</v>
      </c>
      <c r="E90" s="3" t="s">
        <v>3284</v>
      </c>
      <c r="I90" s="6">
        <v>0.41098379000000002</v>
      </c>
    </row>
  </sheetData>
  <pageMargins left="0.7" right="0.7" top="0.75" bottom="0.75" header="0.3" footer="0.3"/>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dimension ref="A1:L92"/>
  <sheetViews>
    <sheetView workbookViewId="0">
      <selection activeCell="L92" sqref="L92"/>
    </sheetView>
  </sheetViews>
  <sheetFormatPr defaultRowHeight="12.75" customHeight="1"/>
  <cols>
    <col min="1" max="1" width="44.15234375" bestFit="1" customWidth="1"/>
    <col min="2" max="6" width="11.3046875" bestFit="1" customWidth="1"/>
    <col min="7" max="8" width="16.3046875" bestFit="1" customWidth="1"/>
    <col min="9" max="9" width="15" bestFit="1" customWidth="1"/>
    <col min="10" max="11" width="12.3828125" bestFit="1" customWidth="1"/>
    <col min="12" max="12" width="15" bestFit="1" customWidth="1"/>
  </cols>
  <sheetData>
    <row r="1" spans="1:12" ht="24" customHeight="1">
      <c r="G1" s="1" t="s">
        <v>0</v>
      </c>
    </row>
    <row r="2" spans="1:12" ht="24" customHeight="1">
      <c r="G2" s="1" t="s">
        <v>1</v>
      </c>
    </row>
    <row r="3" spans="1:12" ht="12.45">
      <c r="G3" s="2" t="s">
        <v>3285</v>
      </c>
    </row>
    <row r="8" spans="1:12" ht="12.45">
      <c r="A8" s="4" t="s">
        <v>3286</v>
      </c>
    </row>
    <row r="9" spans="1:12" ht="12.45">
      <c r="A9" s="4" t="s">
        <v>3287</v>
      </c>
    </row>
    <row r="10" spans="1:12" ht="12.45">
      <c r="A10" s="7" t="s">
        <v>5</v>
      </c>
      <c r="B10" s="7" t="s">
        <v>6</v>
      </c>
      <c r="C10" s="25"/>
      <c r="D10" s="25"/>
      <c r="E10" s="25"/>
      <c r="F10" s="26"/>
      <c r="G10" s="7" t="s">
        <v>7</v>
      </c>
      <c r="H10" s="7" t="s">
        <v>8</v>
      </c>
      <c r="I10" s="7" t="s">
        <v>9</v>
      </c>
      <c r="J10" s="7" t="s">
        <v>10</v>
      </c>
      <c r="K10" s="7" t="s">
        <v>11</v>
      </c>
      <c r="L10" s="7" t="s">
        <v>12</v>
      </c>
    </row>
    <row r="11" spans="1:12" ht="12.45">
      <c r="A11" s="8" t="s">
        <v>13</v>
      </c>
      <c r="B11" s="8" t="s">
        <v>14</v>
      </c>
      <c r="C11" s="27"/>
      <c r="D11" s="27"/>
      <c r="E11" s="27"/>
      <c r="F11" s="28"/>
      <c r="G11" s="8" t="s">
        <v>15</v>
      </c>
      <c r="H11" s="9">
        <v>0</v>
      </c>
      <c r="I11" s="9">
        <v>0</v>
      </c>
      <c r="J11" s="9">
        <v>628</v>
      </c>
      <c r="K11" s="9">
        <v>628</v>
      </c>
      <c r="L11" s="9">
        <v>-628</v>
      </c>
    </row>
    <row r="12" spans="1:12" ht="12.45">
      <c r="A12" s="10" t="s">
        <v>3288</v>
      </c>
      <c r="B12" s="29"/>
      <c r="C12" s="29"/>
      <c r="D12" s="29"/>
      <c r="E12" s="29"/>
      <c r="F12" s="30"/>
      <c r="G12" s="11"/>
      <c r="H12" s="12">
        <v>0</v>
      </c>
      <c r="I12" s="12">
        <v>0</v>
      </c>
      <c r="J12" s="12">
        <v>628</v>
      </c>
      <c r="K12" s="12">
        <v>628</v>
      </c>
      <c r="L12" s="12">
        <v>-628</v>
      </c>
    </row>
    <row r="13" spans="1:12" ht="12.45">
      <c r="A13" s="8" t="s">
        <v>24</v>
      </c>
      <c r="B13" s="8" t="s">
        <v>25</v>
      </c>
      <c r="C13" s="27"/>
      <c r="D13" s="27"/>
      <c r="E13" s="27"/>
      <c r="F13" s="28"/>
      <c r="G13" s="8" t="s">
        <v>26</v>
      </c>
      <c r="H13" s="9">
        <v>14204.56</v>
      </c>
      <c r="I13" s="9">
        <v>0</v>
      </c>
      <c r="J13" s="9">
        <v>333.75</v>
      </c>
      <c r="K13" s="9">
        <v>333.75</v>
      </c>
      <c r="L13" s="9">
        <v>13870.81</v>
      </c>
    </row>
    <row r="14" spans="1:12" ht="12.45">
      <c r="A14" s="32"/>
      <c r="B14" s="8" t="s">
        <v>28</v>
      </c>
      <c r="C14" s="27"/>
      <c r="D14" s="27"/>
      <c r="E14" s="27"/>
      <c r="F14" s="28"/>
      <c r="G14" s="8" t="s">
        <v>26</v>
      </c>
      <c r="H14" s="9">
        <v>11730.2</v>
      </c>
      <c r="I14" s="9">
        <v>0</v>
      </c>
      <c r="J14" s="9">
        <v>0</v>
      </c>
      <c r="K14" s="9">
        <v>0</v>
      </c>
      <c r="L14" s="9">
        <v>11730.2</v>
      </c>
    </row>
    <row r="15" spans="1:12" ht="12.45">
      <c r="A15" s="10" t="s">
        <v>3289</v>
      </c>
      <c r="B15" s="29"/>
      <c r="C15" s="29"/>
      <c r="D15" s="29"/>
      <c r="E15" s="29"/>
      <c r="F15" s="30"/>
      <c r="G15" s="11"/>
      <c r="H15" s="12">
        <v>25934.76</v>
      </c>
      <c r="I15" s="12">
        <v>0</v>
      </c>
      <c r="J15" s="12">
        <v>333.75</v>
      </c>
      <c r="K15" s="12">
        <v>333.75</v>
      </c>
      <c r="L15" s="12">
        <v>25601.01</v>
      </c>
    </row>
    <row r="16" spans="1:12" ht="12.45">
      <c r="A16" s="8" t="s">
        <v>30</v>
      </c>
      <c r="B16" s="8" t="s">
        <v>31</v>
      </c>
      <c r="C16" s="27"/>
      <c r="D16" s="27"/>
      <c r="E16" s="27"/>
      <c r="F16" s="28"/>
      <c r="G16" s="8" t="s">
        <v>32</v>
      </c>
      <c r="H16" s="9">
        <v>70318.710000000006</v>
      </c>
      <c r="I16" s="9">
        <v>0</v>
      </c>
      <c r="J16" s="9">
        <v>59906</v>
      </c>
      <c r="K16" s="9">
        <v>59906</v>
      </c>
      <c r="L16" s="9">
        <v>10412.709999999999</v>
      </c>
    </row>
    <row r="17" spans="1:12" ht="12.45">
      <c r="A17" s="32"/>
      <c r="B17" s="8" t="s">
        <v>33</v>
      </c>
      <c r="C17" s="27"/>
      <c r="D17" s="27"/>
      <c r="E17" s="27"/>
      <c r="F17" s="28"/>
      <c r="G17" s="8" t="s">
        <v>32</v>
      </c>
      <c r="H17" s="9">
        <v>72597.3</v>
      </c>
      <c r="I17" s="9">
        <v>0</v>
      </c>
      <c r="J17" s="9">
        <v>0</v>
      </c>
      <c r="K17" s="9">
        <v>0</v>
      </c>
      <c r="L17" s="9">
        <v>72597.3</v>
      </c>
    </row>
    <row r="18" spans="1:12" ht="12.45">
      <c r="A18" s="10" t="s">
        <v>3290</v>
      </c>
      <c r="B18" s="29"/>
      <c r="C18" s="29"/>
      <c r="D18" s="29"/>
      <c r="E18" s="29"/>
      <c r="F18" s="30"/>
      <c r="G18" s="11"/>
      <c r="H18" s="12">
        <v>142916.01</v>
      </c>
      <c r="I18" s="12">
        <v>0</v>
      </c>
      <c r="J18" s="12">
        <v>59906</v>
      </c>
      <c r="K18" s="12">
        <v>59906</v>
      </c>
      <c r="L18" s="12">
        <v>83010.009999999995</v>
      </c>
    </row>
    <row r="19" spans="1:12" ht="12.45">
      <c r="A19" s="8" t="s">
        <v>35</v>
      </c>
      <c r="B19" s="8" t="s">
        <v>36</v>
      </c>
      <c r="C19" s="27"/>
      <c r="D19" s="27"/>
      <c r="E19" s="27"/>
      <c r="F19" s="28"/>
      <c r="G19" s="8" t="s">
        <v>37</v>
      </c>
      <c r="H19" s="9">
        <v>17358.47</v>
      </c>
      <c r="I19" s="9">
        <v>0</v>
      </c>
      <c r="J19" s="9">
        <v>0</v>
      </c>
      <c r="K19" s="9">
        <v>0</v>
      </c>
      <c r="L19" s="9">
        <v>17358.47</v>
      </c>
    </row>
    <row r="20" spans="1:12" ht="12.45">
      <c r="A20" s="10" t="s">
        <v>3291</v>
      </c>
      <c r="B20" s="29"/>
      <c r="C20" s="29"/>
      <c r="D20" s="29"/>
      <c r="E20" s="29"/>
      <c r="F20" s="30"/>
      <c r="G20" s="11"/>
      <c r="H20" s="12">
        <v>17358.47</v>
      </c>
      <c r="I20" s="12">
        <v>0</v>
      </c>
      <c r="J20" s="12">
        <v>0</v>
      </c>
      <c r="K20" s="12">
        <v>0</v>
      </c>
      <c r="L20" s="12">
        <v>17358.47</v>
      </c>
    </row>
    <row r="21" spans="1:12" ht="12.45">
      <c r="A21" s="8" t="s">
        <v>58</v>
      </c>
      <c r="B21" s="8" t="s">
        <v>59</v>
      </c>
      <c r="C21" s="27"/>
      <c r="D21" s="27"/>
      <c r="E21" s="27"/>
      <c r="F21" s="28"/>
      <c r="G21" s="8" t="s">
        <v>60</v>
      </c>
      <c r="H21" s="9">
        <v>6233.88</v>
      </c>
      <c r="I21" s="9">
        <v>0</v>
      </c>
      <c r="J21" s="9">
        <v>0</v>
      </c>
      <c r="K21" s="9">
        <v>0</v>
      </c>
      <c r="L21" s="9">
        <v>6233.88</v>
      </c>
    </row>
    <row r="22" spans="1:12" ht="12.45">
      <c r="A22" s="32"/>
      <c r="B22" s="8" t="s">
        <v>63</v>
      </c>
      <c r="C22" s="27"/>
      <c r="D22" s="27"/>
      <c r="E22" s="27"/>
      <c r="F22" s="28"/>
      <c r="G22" s="8" t="s">
        <v>60</v>
      </c>
      <c r="H22" s="9">
        <v>2965</v>
      </c>
      <c r="I22" s="9">
        <v>0</v>
      </c>
      <c r="J22" s="9">
        <v>0</v>
      </c>
      <c r="K22" s="9">
        <v>0</v>
      </c>
      <c r="L22" s="9">
        <v>2965</v>
      </c>
    </row>
    <row r="23" spans="1:12" ht="12.45">
      <c r="A23" s="10" t="s">
        <v>3292</v>
      </c>
      <c r="B23" s="29"/>
      <c r="C23" s="29"/>
      <c r="D23" s="29"/>
      <c r="E23" s="29"/>
      <c r="F23" s="30"/>
      <c r="G23" s="11"/>
      <c r="H23" s="12">
        <v>9198.8799999999992</v>
      </c>
      <c r="I23" s="12">
        <v>0</v>
      </c>
      <c r="J23" s="12">
        <v>0</v>
      </c>
      <c r="K23" s="12">
        <v>0</v>
      </c>
      <c r="L23" s="12">
        <v>9198.8799999999992</v>
      </c>
    </row>
    <row r="24" spans="1:12" ht="12.45">
      <c r="A24" s="8" t="s">
        <v>66</v>
      </c>
      <c r="B24" s="8" t="s">
        <v>67</v>
      </c>
      <c r="C24" s="27"/>
      <c r="D24" s="27"/>
      <c r="E24" s="27"/>
      <c r="F24" s="28"/>
      <c r="G24" s="8" t="s">
        <v>68</v>
      </c>
      <c r="H24" s="9">
        <v>10000</v>
      </c>
      <c r="I24" s="9">
        <v>0</v>
      </c>
      <c r="J24" s="9">
        <v>0</v>
      </c>
      <c r="K24" s="9">
        <v>0</v>
      </c>
      <c r="L24" s="9">
        <v>10000</v>
      </c>
    </row>
    <row r="25" spans="1:12" ht="12.45">
      <c r="A25" s="32"/>
      <c r="B25" s="8" t="s">
        <v>69</v>
      </c>
      <c r="C25" s="27"/>
      <c r="D25" s="27"/>
      <c r="E25" s="27"/>
      <c r="F25" s="28"/>
      <c r="G25" s="8" t="s">
        <v>68</v>
      </c>
      <c r="H25" s="9">
        <v>10000</v>
      </c>
      <c r="I25" s="9">
        <v>0</v>
      </c>
      <c r="J25" s="9">
        <v>0</v>
      </c>
      <c r="K25" s="9">
        <v>0</v>
      </c>
      <c r="L25" s="9">
        <v>10000</v>
      </c>
    </row>
    <row r="26" spans="1:12" ht="12.45">
      <c r="A26" s="10" t="s">
        <v>3293</v>
      </c>
      <c r="B26" s="29"/>
      <c r="C26" s="29"/>
      <c r="D26" s="29"/>
      <c r="E26" s="29"/>
      <c r="F26" s="30"/>
      <c r="G26" s="11"/>
      <c r="H26" s="12">
        <v>20000</v>
      </c>
      <c r="I26" s="12">
        <v>0</v>
      </c>
      <c r="J26" s="12">
        <v>0</v>
      </c>
      <c r="K26" s="12">
        <v>0</v>
      </c>
      <c r="L26" s="12">
        <v>20000</v>
      </c>
    </row>
    <row r="27" spans="1:12" ht="12.45">
      <c r="A27" s="8" t="s">
        <v>72</v>
      </c>
      <c r="B27" s="8" t="s">
        <v>73</v>
      </c>
      <c r="C27" s="27"/>
      <c r="D27" s="27"/>
      <c r="E27" s="27"/>
      <c r="F27" s="28"/>
      <c r="G27" s="8" t="s">
        <v>74</v>
      </c>
      <c r="H27" s="9">
        <v>27787.14</v>
      </c>
      <c r="I27" s="9">
        <v>0</v>
      </c>
      <c r="J27" s="9">
        <v>27787</v>
      </c>
      <c r="K27" s="9">
        <v>27787</v>
      </c>
      <c r="L27" s="9">
        <v>0.14000000000000001</v>
      </c>
    </row>
    <row r="28" spans="1:12" ht="12.45">
      <c r="A28" s="10" t="s">
        <v>3294</v>
      </c>
      <c r="B28" s="29"/>
      <c r="C28" s="29"/>
      <c r="D28" s="29"/>
      <c r="E28" s="29"/>
      <c r="F28" s="30"/>
      <c r="G28" s="11"/>
      <c r="H28" s="12">
        <v>27787.14</v>
      </c>
      <c r="I28" s="12">
        <v>0</v>
      </c>
      <c r="J28" s="12">
        <v>27787</v>
      </c>
      <c r="K28" s="12">
        <v>27787</v>
      </c>
      <c r="L28" s="12">
        <v>0.14000000000000001</v>
      </c>
    </row>
    <row r="29" spans="1:12" ht="12.45">
      <c r="A29" s="8" t="s">
        <v>76</v>
      </c>
      <c r="B29" s="8" t="s">
        <v>77</v>
      </c>
      <c r="C29" s="27"/>
      <c r="D29" s="27"/>
      <c r="E29" s="27"/>
      <c r="F29" s="28"/>
      <c r="G29" s="8" t="s">
        <v>78</v>
      </c>
      <c r="H29" s="9">
        <v>86806.04</v>
      </c>
      <c r="I29" s="9">
        <v>0</v>
      </c>
      <c r="J29" s="9">
        <v>17911.62</v>
      </c>
      <c r="K29" s="9">
        <v>30821.11</v>
      </c>
      <c r="L29" s="9">
        <v>55984.93</v>
      </c>
    </row>
    <row r="30" spans="1:12" ht="12.45">
      <c r="A30" s="10" t="s">
        <v>3295</v>
      </c>
      <c r="B30" s="29"/>
      <c r="C30" s="29"/>
      <c r="D30" s="29"/>
      <c r="E30" s="29"/>
      <c r="F30" s="30"/>
      <c r="G30" s="11"/>
      <c r="H30" s="12">
        <v>86806.04</v>
      </c>
      <c r="I30" s="12">
        <v>0</v>
      </c>
      <c r="J30" s="12">
        <v>17911.62</v>
      </c>
      <c r="K30" s="12">
        <v>30821.11</v>
      </c>
      <c r="L30" s="12">
        <v>55984.93</v>
      </c>
    </row>
    <row r="31" spans="1:12" ht="12.45">
      <c r="A31" s="8" t="s">
        <v>80</v>
      </c>
      <c r="B31" s="8" t="s">
        <v>81</v>
      </c>
      <c r="C31" s="27"/>
      <c r="D31" s="27"/>
      <c r="E31" s="27"/>
      <c r="F31" s="28"/>
      <c r="G31" s="8" t="s">
        <v>82</v>
      </c>
      <c r="H31" s="9">
        <v>195081.67</v>
      </c>
      <c r="I31" s="9">
        <v>264.98</v>
      </c>
      <c r="J31" s="9">
        <v>80121.97</v>
      </c>
      <c r="K31" s="9">
        <v>80121.97</v>
      </c>
      <c r="L31" s="9">
        <v>114959.7</v>
      </c>
    </row>
    <row r="32" spans="1:12" ht="12.45">
      <c r="A32" s="10" t="s">
        <v>3296</v>
      </c>
      <c r="B32" s="29"/>
      <c r="C32" s="29"/>
      <c r="D32" s="29"/>
      <c r="E32" s="29"/>
      <c r="F32" s="30"/>
      <c r="G32" s="11"/>
      <c r="H32" s="12">
        <v>195081.67</v>
      </c>
      <c r="I32" s="12">
        <v>264.98</v>
      </c>
      <c r="J32" s="12">
        <v>80121.97</v>
      </c>
      <c r="K32" s="12">
        <v>80121.97</v>
      </c>
      <c r="L32" s="12">
        <v>114959.7</v>
      </c>
    </row>
    <row r="33" spans="1:12" ht="12.45">
      <c r="A33" s="8" t="s">
        <v>94</v>
      </c>
      <c r="B33" s="8" t="s">
        <v>95</v>
      </c>
      <c r="C33" s="27"/>
      <c r="D33" s="27"/>
      <c r="E33" s="27"/>
      <c r="F33" s="28"/>
      <c r="G33" s="8" t="s">
        <v>96</v>
      </c>
      <c r="H33" s="9">
        <v>0</v>
      </c>
      <c r="I33" s="9">
        <v>0</v>
      </c>
      <c r="J33" s="9">
        <v>0</v>
      </c>
      <c r="K33" s="9">
        <v>12126.35</v>
      </c>
      <c r="L33" s="9">
        <v>-12126.35</v>
      </c>
    </row>
    <row r="34" spans="1:12" ht="12.45">
      <c r="A34" s="31"/>
      <c r="B34" s="8" t="s">
        <v>98</v>
      </c>
      <c r="C34" s="27"/>
      <c r="D34" s="27"/>
      <c r="E34" s="27"/>
      <c r="F34" s="28"/>
      <c r="G34" s="8" t="s">
        <v>96</v>
      </c>
      <c r="H34" s="9">
        <v>0</v>
      </c>
      <c r="I34" s="9">
        <v>0</v>
      </c>
      <c r="J34" s="9">
        <v>4386.6000000000004</v>
      </c>
      <c r="K34" s="9">
        <v>144593.04</v>
      </c>
      <c r="L34" s="9">
        <v>-144593.04</v>
      </c>
    </row>
    <row r="35" spans="1:12" ht="12.45">
      <c r="A35" s="31"/>
      <c r="B35" s="8" t="s">
        <v>99</v>
      </c>
      <c r="C35" s="27"/>
      <c r="D35" s="27"/>
      <c r="E35" s="27"/>
      <c r="F35" s="28"/>
      <c r="G35" s="8" t="s">
        <v>96</v>
      </c>
      <c r="H35" s="9">
        <v>0</v>
      </c>
      <c r="I35" s="9">
        <v>0</v>
      </c>
      <c r="J35" s="9">
        <v>5020.1000000000004</v>
      </c>
      <c r="K35" s="9">
        <v>16924.3</v>
      </c>
      <c r="L35" s="9">
        <v>-16924.3</v>
      </c>
    </row>
    <row r="36" spans="1:12" ht="12.45">
      <c r="A36" s="31"/>
      <c r="B36" s="8" t="s">
        <v>101</v>
      </c>
      <c r="C36" s="27"/>
      <c r="D36" s="27"/>
      <c r="E36" s="27"/>
      <c r="F36" s="28"/>
      <c r="G36" s="8" t="s">
        <v>96</v>
      </c>
      <c r="H36" s="9">
        <v>0</v>
      </c>
      <c r="I36" s="9">
        <v>33017.03</v>
      </c>
      <c r="J36" s="9">
        <v>33017.03</v>
      </c>
      <c r="K36" s="9">
        <v>45943.77</v>
      </c>
      <c r="L36" s="9">
        <v>-45943.77</v>
      </c>
    </row>
    <row r="37" spans="1:12" ht="12.45">
      <c r="A37" s="31"/>
      <c r="B37" s="8" t="s">
        <v>102</v>
      </c>
      <c r="C37" s="27"/>
      <c r="D37" s="27"/>
      <c r="E37" s="27"/>
      <c r="F37" s="28"/>
      <c r="G37" s="8" t="s">
        <v>96</v>
      </c>
      <c r="H37" s="9">
        <v>0</v>
      </c>
      <c r="I37" s="9">
        <v>2577.92</v>
      </c>
      <c r="J37" s="9">
        <v>19951.52</v>
      </c>
      <c r="K37" s="9">
        <v>19951.52</v>
      </c>
      <c r="L37" s="9">
        <v>-19951.52</v>
      </c>
    </row>
    <row r="38" spans="1:12" ht="12.45">
      <c r="A38" s="31"/>
      <c r="B38" s="8" t="s">
        <v>103</v>
      </c>
      <c r="C38" s="27"/>
      <c r="D38" s="27"/>
      <c r="E38" s="27"/>
      <c r="F38" s="28"/>
      <c r="G38" s="8" t="s">
        <v>96</v>
      </c>
      <c r="H38" s="9">
        <v>0</v>
      </c>
      <c r="I38" s="9">
        <v>2447.15</v>
      </c>
      <c r="J38" s="9">
        <v>21227.9</v>
      </c>
      <c r="K38" s="9">
        <v>21227.9</v>
      </c>
      <c r="L38" s="9">
        <v>-21227.9</v>
      </c>
    </row>
    <row r="39" spans="1:12" ht="12.45">
      <c r="A39" s="31"/>
      <c r="B39" s="8" t="s">
        <v>104</v>
      </c>
      <c r="C39" s="27"/>
      <c r="D39" s="27"/>
      <c r="E39" s="27"/>
      <c r="F39" s="28"/>
      <c r="G39" s="8" t="s">
        <v>96</v>
      </c>
      <c r="H39" s="9">
        <v>0</v>
      </c>
      <c r="I39" s="9">
        <v>256.95999999999998</v>
      </c>
      <c r="J39" s="9">
        <v>355.14</v>
      </c>
      <c r="K39" s="9">
        <v>355.14</v>
      </c>
      <c r="L39" s="9">
        <v>-355.14</v>
      </c>
    </row>
    <row r="40" spans="1:12" ht="12.45">
      <c r="A40" s="32"/>
      <c r="B40" s="8" t="s">
        <v>105</v>
      </c>
      <c r="C40" s="27"/>
      <c r="D40" s="27"/>
      <c r="E40" s="27"/>
      <c r="F40" s="28"/>
      <c r="G40" s="8" t="s">
        <v>96</v>
      </c>
      <c r="H40" s="9">
        <v>0</v>
      </c>
      <c r="I40" s="9">
        <v>17691.11</v>
      </c>
      <c r="J40" s="9">
        <v>17691.11</v>
      </c>
      <c r="K40" s="9">
        <v>17691.11</v>
      </c>
      <c r="L40" s="9">
        <v>-17691.11</v>
      </c>
    </row>
    <row r="41" spans="1:12" ht="12.45">
      <c r="A41" s="10" t="s">
        <v>3297</v>
      </c>
      <c r="B41" s="29"/>
      <c r="C41" s="29"/>
      <c r="D41" s="29"/>
      <c r="E41" s="29"/>
      <c r="F41" s="30"/>
      <c r="G41" s="11"/>
      <c r="H41" s="12">
        <v>0</v>
      </c>
      <c r="I41" s="12">
        <v>55990.17</v>
      </c>
      <c r="J41" s="12">
        <v>101649.4</v>
      </c>
      <c r="K41" s="12">
        <v>278813.13</v>
      </c>
      <c r="L41" s="12">
        <v>-278813.13</v>
      </c>
    </row>
    <row r="42" spans="1:12" ht="12.45">
      <c r="A42" s="8" t="s">
        <v>111</v>
      </c>
      <c r="B42" s="8" t="s">
        <v>112</v>
      </c>
      <c r="C42" s="27"/>
      <c r="D42" s="27"/>
      <c r="E42" s="27"/>
      <c r="F42" s="28"/>
      <c r="G42" s="8" t="s">
        <v>113</v>
      </c>
      <c r="H42" s="9">
        <v>0</v>
      </c>
      <c r="I42" s="9">
        <v>2303.1999999999998</v>
      </c>
      <c r="J42" s="9">
        <v>21942.400000000001</v>
      </c>
      <c r="K42" s="9">
        <v>21942.400000000001</v>
      </c>
      <c r="L42" s="9">
        <v>-21942.400000000001</v>
      </c>
    </row>
    <row r="43" spans="1:12" ht="12.45">
      <c r="A43" s="10" t="s">
        <v>3298</v>
      </c>
      <c r="B43" s="29"/>
      <c r="C43" s="29"/>
      <c r="D43" s="29"/>
      <c r="E43" s="29"/>
      <c r="F43" s="30"/>
      <c r="G43" s="11"/>
      <c r="H43" s="12">
        <v>0</v>
      </c>
      <c r="I43" s="12">
        <v>2303.1999999999998</v>
      </c>
      <c r="J43" s="12">
        <v>21942.400000000001</v>
      </c>
      <c r="K43" s="12">
        <v>21942.400000000001</v>
      </c>
      <c r="L43" s="12">
        <v>-21942.400000000001</v>
      </c>
    </row>
    <row r="44" spans="1:12" ht="12.45">
      <c r="A44" s="8" t="s">
        <v>133</v>
      </c>
      <c r="B44" s="8" t="s">
        <v>134</v>
      </c>
      <c r="C44" s="27"/>
      <c r="D44" s="27"/>
      <c r="E44" s="27"/>
      <c r="F44" s="28"/>
      <c r="G44" s="8" t="s">
        <v>135</v>
      </c>
      <c r="H44" s="9">
        <v>2370159.4</v>
      </c>
      <c r="I44" s="9">
        <v>0</v>
      </c>
      <c r="J44" s="9">
        <v>0</v>
      </c>
      <c r="K44" s="9">
        <v>2370159.4</v>
      </c>
      <c r="L44" s="9">
        <v>0</v>
      </c>
    </row>
    <row r="45" spans="1:12" ht="12.45">
      <c r="A45" s="31"/>
      <c r="B45" s="8" t="s">
        <v>138</v>
      </c>
      <c r="C45" s="27"/>
      <c r="D45" s="27"/>
      <c r="E45" s="27"/>
      <c r="F45" s="28"/>
      <c r="G45" s="8" t="s">
        <v>135</v>
      </c>
      <c r="H45" s="9">
        <v>2482185.52</v>
      </c>
      <c r="I45" s="9">
        <v>191951.37</v>
      </c>
      <c r="J45" s="9">
        <v>2482185.52</v>
      </c>
      <c r="K45" s="9">
        <v>2482185.52</v>
      </c>
      <c r="L45" s="9">
        <v>0</v>
      </c>
    </row>
    <row r="46" spans="1:12" ht="12.45">
      <c r="A46" s="31"/>
      <c r="B46" s="8" t="s">
        <v>139</v>
      </c>
      <c r="C46" s="27"/>
      <c r="D46" s="27"/>
      <c r="E46" s="27"/>
      <c r="F46" s="28"/>
      <c r="G46" s="8" t="s">
        <v>135</v>
      </c>
      <c r="H46" s="9">
        <v>-21344</v>
      </c>
      <c r="I46" s="9">
        <v>-3606</v>
      </c>
      <c r="J46" s="9">
        <v>-21344</v>
      </c>
      <c r="K46" s="9">
        <v>-21344</v>
      </c>
      <c r="L46" s="9">
        <v>0</v>
      </c>
    </row>
    <row r="47" spans="1:12" ht="12.45">
      <c r="A47" s="31"/>
      <c r="B47" s="8" t="s">
        <v>140</v>
      </c>
      <c r="C47" s="27"/>
      <c r="D47" s="27"/>
      <c r="E47" s="27"/>
      <c r="F47" s="28"/>
      <c r="G47" s="8" t="s">
        <v>141</v>
      </c>
      <c r="H47" s="9">
        <v>154891.32</v>
      </c>
      <c r="I47" s="9">
        <v>12100.13</v>
      </c>
      <c r="J47" s="9">
        <v>154891.32</v>
      </c>
      <c r="K47" s="9">
        <v>154891.32</v>
      </c>
      <c r="L47" s="9">
        <v>0</v>
      </c>
    </row>
    <row r="48" spans="1:12" ht="12.45">
      <c r="A48" s="31"/>
      <c r="B48" s="8" t="s">
        <v>142</v>
      </c>
      <c r="C48" s="27"/>
      <c r="D48" s="27"/>
      <c r="E48" s="27"/>
      <c r="F48" s="28"/>
      <c r="G48" s="8" t="s">
        <v>143</v>
      </c>
      <c r="H48" s="9">
        <v>428916.92</v>
      </c>
      <c r="I48" s="9">
        <v>35743.07</v>
      </c>
      <c r="J48" s="9">
        <v>428916.92</v>
      </c>
      <c r="K48" s="9">
        <v>428916.92</v>
      </c>
      <c r="L48" s="9">
        <v>0</v>
      </c>
    </row>
    <row r="49" spans="1:12" ht="12.45">
      <c r="A49" s="31"/>
      <c r="B49" s="8" t="s">
        <v>146</v>
      </c>
      <c r="C49" s="27"/>
      <c r="D49" s="27"/>
      <c r="E49" s="27"/>
      <c r="F49" s="28"/>
      <c r="G49" s="8" t="s">
        <v>147</v>
      </c>
      <c r="H49" s="9">
        <v>3050.93</v>
      </c>
      <c r="I49" s="9">
        <v>254.25</v>
      </c>
      <c r="J49" s="9">
        <v>3050.93</v>
      </c>
      <c r="K49" s="9">
        <v>3050.93</v>
      </c>
      <c r="L49" s="9">
        <v>0</v>
      </c>
    </row>
    <row r="50" spans="1:12" ht="12.45">
      <c r="A50" s="31"/>
      <c r="B50" s="8" t="s">
        <v>148</v>
      </c>
      <c r="C50" s="27"/>
      <c r="D50" s="27"/>
      <c r="E50" s="27"/>
      <c r="F50" s="28"/>
      <c r="G50" s="8" t="s">
        <v>149</v>
      </c>
      <c r="H50" s="9">
        <v>2259</v>
      </c>
      <c r="I50" s="9">
        <v>188.25</v>
      </c>
      <c r="J50" s="9">
        <v>2259</v>
      </c>
      <c r="K50" s="9">
        <v>2259</v>
      </c>
      <c r="L50" s="9">
        <v>0</v>
      </c>
    </row>
    <row r="51" spans="1:12" ht="12.45">
      <c r="A51" s="31"/>
      <c r="B51" s="8" t="s">
        <v>150</v>
      </c>
      <c r="C51" s="27"/>
      <c r="D51" s="27"/>
      <c r="E51" s="27"/>
      <c r="F51" s="28"/>
      <c r="G51" s="8" t="s">
        <v>151</v>
      </c>
      <c r="H51" s="9">
        <v>323521</v>
      </c>
      <c r="I51" s="9">
        <v>26216.959999999999</v>
      </c>
      <c r="J51" s="9">
        <v>323521</v>
      </c>
      <c r="K51" s="9">
        <v>323521</v>
      </c>
      <c r="L51" s="9">
        <v>0</v>
      </c>
    </row>
    <row r="52" spans="1:12" ht="12.45">
      <c r="A52" s="31"/>
      <c r="B52" s="8" t="s">
        <v>154</v>
      </c>
      <c r="C52" s="27"/>
      <c r="D52" s="27"/>
      <c r="E52" s="27"/>
      <c r="F52" s="28"/>
      <c r="G52" s="8" t="s">
        <v>155</v>
      </c>
      <c r="H52" s="9">
        <v>26105</v>
      </c>
      <c r="I52" s="9">
        <v>2175.41</v>
      </c>
      <c r="J52" s="9">
        <v>26105</v>
      </c>
      <c r="K52" s="9">
        <v>26105</v>
      </c>
      <c r="L52" s="9">
        <v>0</v>
      </c>
    </row>
    <row r="53" spans="1:12" ht="12.45">
      <c r="A53" s="31"/>
      <c r="B53" s="8" t="s">
        <v>160</v>
      </c>
      <c r="C53" s="27"/>
      <c r="D53" s="27"/>
      <c r="E53" s="27"/>
      <c r="F53" s="28"/>
      <c r="G53" s="8" t="s">
        <v>161</v>
      </c>
      <c r="H53" s="9">
        <v>3381</v>
      </c>
      <c r="I53" s="9">
        <v>281.75</v>
      </c>
      <c r="J53" s="9">
        <v>3381</v>
      </c>
      <c r="K53" s="9">
        <v>3381</v>
      </c>
      <c r="L53" s="9">
        <v>0</v>
      </c>
    </row>
    <row r="54" spans="1:12" ht="12.45">
      <c r="A54" s="31"/>
      <c r="B54" s="8" t="s">
        <v>162</v>
      </c>
      <c r="C54" s="27"/>
      <c r="D54" s="27"/>
      <c r="E54" s="27"/>
      <c r="F54" s="28"/>
      <c r="G54" s="8" t="s">
        <v>161</v>
      </c>
      <c r="H54" s="9">
        <v>9819</v>
      </c>
      <c r="I54" s="9">
        <v>818.25</v>
      </c>
      <c r="J54" s="9">
        <v>9819</v>
      </c>
      <c r="K54" s="9">
        <v>9819</v>
      </c>
      <c r="L54" s="9">
        <v>0</v>
      </c>
    </row>
    <row r="55" spans="1:12" ht="12.45">
      <c r="A55" s="31"/>
      <c r="B55" s="8" t="s">
        <v>165</v>
      </c>
      <c r="C55" s="27"/>
      <c r="D55" s="27"/>
      <c r="E55" s="27"/>
      <c r="F55" s="28"/>
      <c r="G55" s="8" t="s">
        <v>166</v>
      </c>
      <c r="H55" s="9">
        <v>12114</v>
      </c>
      <c r="I55" s="9">
        <v>1009.5</v>
      </c>
      <c r="J55" s="9">
        <v>12114</v>
      </c>
      <c r="K55" s="9">
        <v>12114</v>
      </c>
      <c r="L55" s="9">
        <v>0</v>
      </c>
    </row>
    <row r="56" spans="1:12" ht="12.45">
      <c r="A56" s="31"/>
      <c r="B56" s="8" t="s">
        <v>167</v>
      </c>
      <c r="C56" s="27"/>
      <c r="D56" s="27"/>
      <c r="E56" s="27"/>
      <c r="F56" s="28"/>
      <c r="G56" s="8" t="s">
        <v>168</v>
      </c>
      <c r="H56" s="9">
        <v>7534.62</v>
      </c>
      <c r="I56" s="9">
        <v>627.88</v>
      </c>
      <c r="J56" s="9">
        <v>7534.61</v>
      </c>
      <c r="K56" s="9">
        <v>7534.61</v>
      </c>
      <c r="L56" s="9">
        <v>0.01</v>
      </c>
    </row>
    <row r="57" spans="1:12" ht="12.45">
      <c r="A57" s="31"/>
      <c r="B57" s="8" t="s">
        <v>169</v>
      </c>
      <c r="C57" s="27"/>
      <c r="D57" s="27"/>
      <c r="E57" s="27"/>
      <c r="F57" s="28"/>
      <c r="G57" s="8" t="s">
        <v>170</v>
      </c>
      <c r="H57" s="9">
        <v>2472.33</v>
      </c>
      <c r="I57" s="9">
        <v>0</v>
      </c>
      <c r="J57" s="9">
        <v>2472.33</v>
      </c>
      <c r="K57" s="9">
        <v>2472.33</v>
      </c>
      <c r="L57" s="9">
        <v>0</v>
      </c>
    </row>
    <row r="58" spans="1:12" ht="12.45">
      <c r="A58" s="32"/>
      <c r="B58" s="8" t="s">
        <v>171</v>
      </c>
      <c r="C58" s="27"/>
      <c r="D58" s="27"/>
      <c r="E58" s="27"/>
      <c r="F58" s="28"/>
      <c r="G58" s="8" t="s">
        <v>172</v>
      </c>
      <c r="H58" s="9">
        <v>48758.85</v>
      </c>
      <c r="I58" s="9">
        <v>3841.75</v>
      </c>
      <c r="J58" s="9">
        <v>48758.85</v>
      </c>
      <c r="K58" s="9">
        <v>48758.85</v>
      </c>
      <c r="L58" s="9">
        <v>0</v>
      </c>
    </row>
    <row r="59" spans="1:12" ht="12.45">
      <c r="A59" s="10" t="s">
        <v>3299</v>
      </c>
      <c r="B59" s="29"/>
      <c r="C59" s="29"/>
      <c r="D59" s="29"/>
      <c r="E59" s="29"/>
      <c r="F59" s="30"/>
      <c r="G59" s="11"/>
      <c r="H59" s="12">
        <v>5853824.8899999997</v>
      </c>
      <c r="I59" s="12">
        <v>271602.57</v>
      </c>
      <c r="J59" s="12">
        <v>3483665.48</v>
      </c>
      <c r="K59" s="12">
        <v>5853824.8799999999</v>
      </c>
      <c r="L59" s="12">
        <v>0.01</v>
      </c>
    </row>
    <row r="60" spans="1:12" ht="12.45">
      <c r="A60" s="8" t="s">
        <v>174</v>
      </c>
      <c r="B60" s="8" t="s">
        <v>181</v>
      </c>
      <c r="C60" s="27"/>
      <c r="D60" s="27"/>
      <c r="E60" s="27"/>
      <c r="F60" s="28"/>
      <c r="G60" s="8" t="s">
        <v>182</v>
      </c>
      <c r="H60" s="9">
        <v>44692.36</v>
      </c>
      <c r="I60" s="9">
        <v>0</v>
      </c>
      <c r="J60" s="9">
        <v>0</v>
      </c>
      <c r="K60" s="9">
        <v>44692.36</v>
      </c>
      <c r="L60" s="9">
        <v>0</v>
      </c>
    </row>
    <row r="61" spans="1:12" ht="12.45">
      <c r="A61" s="31"/>
      <c r="B61" s="8" t="s">
        <v>186</v>
      </c>
      <c r="C61" s="27"/>
      <c r="D61" s="27"/>
      <c r="E61" s="27"/>
      <c r="F61" s="28"/>
      <c r="G61" s="8" t="s">
        <v>187</v>
      </c>
      <c r="H61" s="9">
        <v>2005.9</v>
      </c>
      <c r="I61" s="9">
        <v>0</v>
      </c>
      <c r="J61" s="9">
        <v>0</v>
      </c>
      <c r="K61" s="9">
        <v>2005.9</v>
      </c>
      <c r="L61" s="9">
        <v>0</v>
      </c>
    </row>
    <row r="62" spans="1:12" ht="12.45">
      <c r="A62" s="31"/>
      <c r="B62" s="8" t="s">
        <v>190</v>
      </c>
      <c r="C62" s="27"/>
      <c r="D62" s="27"/>
      <c r="E62" s="27"/>
      <c r="F62" s="28"/>
      <c r="G62" s="8" t="s">
        <v>191</v>
      </c>
      <c r="H62" s="9">
        <v>29613.91</v>
      </c>
      <c r="I62" s="9">
        <v>0</v>
      </c>
      <c r="J62" s="9">
        <v>0</v>
      </c>
      <c r="K62" s="9">
        <v>29613.91</v>
      </c>
      <c r="L62" s="9">
        <v>0</v>
      </c>
    </row>
    <row r="63" spans="1:12" ht="12.45">
      <c r="A63" s="31"/>
      <c r="B63" s="8" t="s">
        <v>196</v>
      </c>
      <c r="C63" s="27"/>
      <c r="D63" s="27"/>
      <c r="E63" s="27"/>
      <c r="F63" s="28"/>
      <c r="G63" s="8" t="s">
        <v>197</v>
      </c>
      <c r="H63" s="9">
        <v>8625.35</v>
      </c>
      <c r="I63" s="9">
        <v>718.77</v>
      </c>
      <c r="J63" s="9">
        <v>8625.35</v>
      </c>
      <c r="K63" s="9">
        <v>8625.35</v>
      </c>
      <c r="L63" s="9">
        <v>0</v>
      </c>
    </row>
    <row r="64" spans="1:12" ht="12.45">
      <c r="A64" s="31"/>
      <c r="B64" s="8" t="s">
        <v>200</v>
      </c>
      <c r="C64" s="27"/>
      <c r="D64" s="27"/>
      <c r="E64" s="27"/>
      <c r="F64" s="28"/>
      <c r="G64" s="8" t="s">
        <v>201</v>
      </c>
      <c r="H64" s="9">
        <v>12229.44</v>
      </c>
      <c r="I64" s="9">
        <v>1019.12</v>
      </c>
      <c r="J64" s="9">
        <v>12229.44</v>
      </c>
      <c r="K64" s="9">
        <v>12229.44</v>
      </c>
      <c r="L64" s="9">
        <v>0</v>
      </c>
    </row>
    <row r="65" spans="1:12" ht="12.45">
      <c r="A65" s="31"/>
      <c r="B65" s="8" t="s">
        <v>202</v>
      </c>
      <c r="C65" s="27"/>
      <c r="D65" s="27"/>
      <c r="E65" s="27"/>
      <c r="F65" s="28"/>
      <c r="G65" s="8" t="s">
        <v>203</v>
      </c>
      <c r="H65" s="9">
        <v>71838.13</v>
      </c>
      <c r="I65" s="9">
        <v>0</v>
      </c>
      <c r="J65" s="9">
        <v>71838.13</v>
      </c>
      <c r="K65" s="9">
        <v>71838.13</v>
      </c>
      <c r="L65" s="9">
        <v>0</v>
      </c>
    </row>
    <row r="66" spans="1:12" ht="12.45">
      <c r="A66" s="31"/>
      <c r="B66" s="8" t="s">
        <v>1756</v>
      </c>
      <c r="C66" s="27"/>
      <c r="D66" s="27"/>
      <c r="E66" s="27"/>
      <c r="F66" s="28"/>
      <c r="G66" s="8" t="s">
        <v>1757</v>
      </c>
      <c r="H66" s="9">
        <v>1504391</v>
      </c>
      <c r="I66" s="9">
        <v>113781.79</v>
      </c>
      <c r="J66" s="9">
        <v>1504391</v>
      </c>
      <c r="K66" s="9">
        <v>1504391</v>
      </c>
      <c r="L66" s="9">
        <v>0</v>
      </c>
    </row>
    <row r="67" spans="1:12" ht="12.45">
      <c r="A67" s="31"/>
      <c r="B67" s="8" t="s">
        <v>206</v>
      </c>
      <c r="C67" s="27"/>
      <c r="D67" s="27"/>
      <c r="E67" s="27"/>
      <c r="F67" s="28"/>
      <c r="G67" s="8" t="s">
        <v>207</v>
      </c>
      <c r="H67" s="9">
        <v>167763.25</v>
      </c>
      <c r="I67" s="9">
        <v>13980.27</v>
      </c>
      <c r="J67" s="9">
        <v>167763.25</v>
      </c>
      <c r="K67" s="9">
        <v>167763.25</v>
      </c>
      <c r="L67" s="9">
        <v>0</v>
      </c>
    </row>
    <row r="68" spans="1:12" ht="12.45">
      <c r="A68" s="31"/>
      <c r="B68" s="8" t="s">
        <v>208</v>
      </c>
      <c r="C68" s="27"/>
      <c r="D68" s="27"/>
      <c r="E68" s="27"/>
      <c r="F68" s="28"/>
      <c r="G68" s="8" t="s">
        <v>209</v>
      </c>
      <c r="H68" s="9">
        <v>615.62</v>
      </c>
      <c r="I68" s="9">
        <v>51.3</v>
      </c>
      <c r="J68" s="9">
        <v>615.62</v>
      </c>
      <c r="K68" s="9">
        <v>615.62</v>
      </c>
      <c r="L68" s="9">
        <v>0</v>
      </c>
    </row>
    <row r="69" spans="1:12" ht="12.45">
      <c r="A69" s="31"/>
      <c r="B69" s="8" t="s">
        <v>212</v>
      </c>
      <c r="C69" s="27"/>
      <c r="D69" s="27"/>
      <c r="E69" s="27"/>
      <c r="F69" s="28"/>
      <c r="G69" s="8" t="s">
        <v>213</v>
      </c>
      <c r="H69" s="9">
        <v>2500</v>
      </c>
      <c r="I69" s="9">
        <v>0</v>
      </c>
      <c r="J69" s="9">
        <v>2500</v>
      </c>
      <c r="K69" s="9">
        <v>2500</v>
      </c>
      <c r="L69" s="9">
        <v>0</v>
      </c>
    </row>
    <row r="70" spans="1:12" ht="12.45">
      <c r="A70" s="31"/>
      <c r="B70" s="8" t="s">
        <v>214</v>
      </c>
      <c r="C70" s="27"/>
      <c r="D70" s="27"/>
      <c r="E70" s="27"/>
      <c r="F70" s="28"/>
      <c r="G70" s="8" t="s">
        <v>215</v>
      </c>
      <c r="H70" s="9">
        <v>5061.17</v>
      </c>
      <c r="I70" s="9">
        <v>0</v>
      </c>
      <c r="J70" s="9">
        <v>5061.17</v>
      </c>
      <c r="K70" s="9">
        <v>5061.17</v>
      </c>
      <c r="L70" s="9">
        <v>0</v>
      </c>
    </row>
    <row r="71" spans="1:12" ht="12.45">
      <c r="A71" s="31"/>
      <c r="B71" s="8" t="s">
        <v>1758</v>
      </c>
      <c r="C71" s="27"/>
      <c r="D71" s="27"/>
      <c r="E71" s="27"/>
      <c r="F71" s="28"/>
      <c r="G71" s="8" t="s">
        <v>1759</v>
      </c>
      <c r="H71" s="9">
        <v>48108.13</v>
      </c>
      <c r="I71" s="9">
        <v>3846.01</v>
      </c>
      <c r="J71" s="9">
        <v>48108.13</v>
      </c>
      <c r="K71" s="9">
        <v>48108.13</v>
      </c>
      <c r="L71" s="9">
        <v>0</v>
      </c>
    </row>
    <row r="72" spans="1:12" ht="12.45">
      <c r="A72" s="31"/>
      <c r="B72" s="8" t="s">
        <v>227</v>
      </c>
      <c r="C72" s="27"/>
      <c r="D72" s="27"/>
      <c r="E72" s="27"/>
      <c r="F72" s="28"/>
      <c r="G72" s="8" t="s">
        <v>191</v>
      </c>
      <c r="H72" s="9">
        <v>31824.19</v>
      </c>
      <c r="I72" s="9">
        <v>6660.03</v>
      </c>
      <c r="J72" s="9">
        <v>10152.379999999999</v>
      </c>
      <c r="K72" s="9">
        <v>10152.379999999999</v>
      </c>
      <c r="L72" s="9">
        <v>21671.81</v>
      </c>
    </row>
    <row r="73" spans="1:12" ht="12.45">
      <c r="A73" s="31"/>
      <c r="B73" s="8" t="s">
        <v>229</v>
      </c>
      <c r="C73" s="27"/>
      <c r="D73" s="27"/>
      <c r="E73" s="27"/>
      <c r="F73" s="28"/>
      <c r="G73" s="8" t="s">
        <v>109</v>
      </c>
      <c r="H73" s="9">
        <v>157482.32999999999</v>
      </c>
      <c r="I73" s="9">
        <v>13123.53</v>
      </c>
      <c r="J73" s="9">
        <v>157482.32999999999</v>
      </c>
      <c r="K73" s="9">
        <v>157482.32999999999</v>
      </c>
      <c r="L73" s="9">
        <v>0</v>
      </c>
    </row>
    <row r="74" spans="1:12" ht="12.45">
      <c r="A74" s="32"/>
      <c r="B74" s="8" t="s">
        <v>230</v>
      </c>
      <c r="C74" s="27"/>
      <c r="D74" s="27"/>
      <c r="E74" s="27"/>
      <c r="F74" s="28"/>
      <c r="G74" s="8" t="s">
        <v>182</v>
      </c>
      <c r="H74" s="9">
        <v>45173.14</v>
      </c>
      <c r="I74" s="9">
        <v>6690.64</v>
      </c>
      <c r="J74" s="9">
        <v>16159.95</v>
      </c>
      <c r="K74" s="9">
        <v>16159.95</v>
      </c>
      <c r="L74" s="9">
        <v>29013.19</v>
      </c>
    </row>
    <row r="75" spans="1:12" ht="12.45">
      <c r="A75" s="10" t="s">
        <v>3300</v>
      </c>
      <c r="B75" s="29"/>
      <c r="C75" s="29"/>
      <c r="D75" s="29"/>
      <c r="E75" s="29"/>
      <c r="F75" s="30"/>
      <c r="G75" s="11"/>
      <c r="H75" s="12">
        <v>2131923.92</v>
      </c>
      <c r="I75" s="12">
        <v>159871.46</v>
      </c>
      <c r="J75" s="12">
        <v>2004926.75</v>
      </c>
      <c r="K75" s="12">
        <v>2081238.92</v>
      </c>
      <c r="L75" s="12">
        <v>50685</v>
      </c>
    </row>
    <row r="76" spans="1:12" ht="12.45">
      <c r="A76" s="8" t="s">
        <v>232</v>
      </c>
      <c r="B76" s="8" t="s">
        <v>237</v>
      </c>
      <c r="C76" s="27"/>
      <c r="D76" s="27"/>
      <c r="E76" s="27"/>
      <c r="F76" s="28"/>
      <c r="G76" s="8" t="s">
        <v>238</v>
      </c>
      <c r="H76" s="9">
        <v>3043.58</v>
      </c>
      <c r="I76" s="9">
        <v>0</v>
      </c>
      <c r="J76" s="9">
        <v>2154.8000000000002</v>
      </c>
      <c r="K76" s="9">
        <v>2154.8000000000002</v>
      </c>
      <c r="L76" s="9">
        <v>888.78</v>
      </c>
    </row>
    <row r="77" spans="1:12" ht="12.45">
      <c r="A77" s="31"/>
      <c r="B77" s="8" t="s">
        <v>239</v>
      </c>
      <c r="C77" s="27"/>
      <c r="D77" s="27"/>
      <c r="E77" s="27"/>
      <c r="F77" s="28"/>
      <c r="G77" s="8" t="s">
        <v>240</v>
      </c>
      <c r="H77" s="9">
        <v>76067.17</v>
      </c>
      <c r="I77" s="9">
        <v>0</v>
      </c>
      <c r="J77" s="9">
        <v>76067.17</v>
      </c>
      <c r="K77" s="9">
        <v>76067.17</v>
      </c>
      <c r="L77" s="9">
        <v>0</v>
      </c>
    </row>
    <row r="78" spans="1:12" ht="12.45">
      <c r="A78" s="31"/>
      <c r="B78" s="8" t="s">
        <v>241</v>
      </c>
      <c r="C78" s="27"/>
      <c r="D78" s="27"/>
      <c r="E78" s="27"/>
      <c r="F78" s="28"/>
      <c r="G78" s="8" t="s">
        <v>187</v>
      </c>
      <c r="H78" s="9">
        <v>1437.71</v>
      </c>
      <c r="I78" s="9">
        <v>0</v>
      </c>
      <c r="J78" s="9">
        <v>1437.71</v>
      </c>
      <c r="K78" s="9">
        <v>1437.71</v>
      </c>
      <c r="L78" s="9">
        <v>0</v>
      </c>
    </row>
    <row r="79" spans="1:12" ht="12.45">
      <c r="A79" s="32"/>
      <c r="B79" s="8" t="s">
        <v>242</v>
      </c>
      <c r="C79" s="27"/>
      <c r="D79" s="27"/>
      <c r="E79" s="27"/>
      <c r="F79" s="28"/>
      <c r="G79" s="8" t="s">
        <v>243</v>
      </c>
      <c r="H79" s="9">
        <v>60582.75</v>
      </c>
      <c r="I79" s="9">
        <v>0</v>
      </c>
      <c r="J79" s="9">
        <v>60582.75</v>
      </c>
      <c r="K79" s="9">
        <v>60582.75</v>
      </c>
      <c r="L79" s="9">
        <v>0</v>
      </c>
    </row>
    <row r="80" spans="1:12" ht="12.45">
      <c r="A80" s="10" t="s">
        <v>3301</v>
      </c>
      <c r="B80" s="29"/>
      <c r="C80" s="29"/>
      <c r="D80" s="29"/>
      <c r="E80" s="29"/>
      <c r="F80" s="30"/>
      <c r="G80" s="11"/>
      <c r="H80" s="12">
        <v>141131.21</v>
      </c>
      <c r="I80" s="12">
        <v>0</v>
      </c>
      <c r="J80" s="12">
        <v>140242.43</v>
      </c>
      <c r="K80" s="12">
        <v>140242.43</v>
      </c>
      <c r="L80" s="12">
        <v>888.78</v>
      </c>
    </row>
    <row r="81" spans="1:12" ht="12.45">
      <c r="A81" s="8" t="s">
        <v>255</v>
      </c>
      <c r="B81" s="8" t="s">
        <v>258</v>
      </c>
      <c r="C81" s="27"/>
      <c r="D81" s="27"/>
      <c r="E81" s="27"/>
      <c r="F81" s="28"/>
      <c r="G81" s="8" t="s">
        <v>259</v>
      </c>
      <c r="H81" s="9">
        <v>4000</v>
      </c>
      <c r="I81" s="9">
        <v>0</v>
      </c>
      <c r="J81" s="9">
        <v>4000</v>
      </c>
      <c r="K81" s="9">
        <v>4000</v>
      </c>
      <c r="L81" s="9">
        <v>0</v>
      </c>
    </row>
    <row r="82" spans="1:12" ht="12.45">
      <c r="A82" s="31"/>
      <c r="B82" s="8" t="s">
        <v>266</v>
      </c>
      <c r="C82" s="27"/>
      <c r="D82" s="27"/>
      <c r="E82" s="27"/>
      <c r="F82" s="28"/>
      <c r="G82" s="8" t="s">
        <v>267</v>
      </c>
      <c r="H82" s="9">
        <v>1000</v>
      </c>
      <c r="I82" s="9">
        <v>0</v>
      </c>
      <c r="J82" s="9">
        <v>1000</v>
      </c>
      <c r="K82" s="9">
        <v>1000</v>
      </c>
      <c r="L82" s="9">
        <v>0</v>
      </c>
    </row>
    <row r="83" spans="1:12" ht="12.45">
      <c r="A83" s="32"/>
      <c r="B83" s="8" t="s">
        <v>630</v>
      </c>
      <c r="C83" s="27"/>
      <c r="D83" s="27"/>
      <c r="E83" s="27"/>
      <c r="F83" s="28"/>
      <c r="G83" s="8" t="s">
        <v>22</v>
      </c>
      <c r="H83" s="9">
        <v>0</v>
      </c>
      <c r="I83" s="9">
        <v>414</v>
      </c>
      <c r="J83" s="9">
        <v>828</v>
      </c>
      <c r="K83" s="9">
        <v>828</v>
      </c>
      <c r="L83" s="9">
        <v>-828</v>
      </c>
    </row>
    <row r="84" spans="1:12" ht="12.45">
      <c r="A84" s="10" t="s">
        <v>3302</v>
      </c>
      <c r="B84" s="29"/>
      <c r="C84" s="29"/>
      <c r="D84" s="29"/>
      <c r="E84" s="29"/>
      <c r="F84" s="30"/>
      <c r="G84" s="11"/>
      <c r="H84" s="12">
        <v>5000</v>
      </c>
      <c r="I84" s="12">
        <v>414</v>
      </c>
      <c r="J84" s="12">
        <v>5828</v>
      </c>
      <c r="K84" s="12">
        <v>5828</v>
      </c>
      <c r="L84" s="12">
        <v>-828</v>
      </c>
    </row>
    <row r="85" spans="1:12" ht="12.45">
      <c r="A85" s="8" t="s">
        <v>270</v>
      </c>
      <c r="B85" s="8" t="s">
        <v>272</v>
      </c>
      <c r="C85" s="27"/>
      <c r="D85" s="27"/>
      <c r="E85" s="27"/>
      <c r="F85" s="28"/>
      <c r="G85" s="8" t="s">
        <v>22</v>
      </c>
      <c r="H85" s="9">
        <v>271.2</v>
      </c>
      <c r="I85" s="9">
        <v>0</v>
      </c>
      <c r="J85" s="9">
        <v>0</v>
      </c>
      <c r="K85" s="9">
        <v>271.2</v>
      </c>
      <c r="L85" s="9">
        <v>0</v>
      </c>
    </row>
    <row r="86" spans="1:12" ht="12.45">
      <c r="A86" s="31"/>
      <c r="B86" s="8" t="s">
        <v>277</v>
      </c>
      <c r="C86" s="27"/>
      <c r="D86" s="27"/>
      <c r="E86" s="27"/>
      <c r="F86" s="28"/>
      <c r="G86" s="8" t="s">
        <v>278</v>
      </c>
      <c r="H86" s="9">
        <v>700</v>
      </c>
      <c r="I86" s="9">
        <v>0</v>
      </c>
      <c r="J86" s="9">
        <v>700</v>
      </c>
      <c r="K86" s="9">
        <v>700</v>
      </c>
      <c r="L86" s="9">
        <v>0</v>
      </c>
    </row>
    <row r="87" spans="1:12" ht="12.45">
      <c r="A87" s="31"/>
      <c r="B87" s="8" t="s">
        <v>396</v>
      </c>
      <c r="C87" s="27"/>
      <c r="D87" s="27"/>
      <c r="E87" s="27"/>
      <c r="F87" s="28"/>
      <c r="G87" s="8" t="s">
        <v>397</v>
      </c>
      <c r="H87" s="9">
        <v>87639.69</v>
      </c>
      <c r="I87" s="9">
        <v>0</v>
      </c>
      <c r="J87" s="9">
        <v>15576.11</v>
      </c>
      <c r="K87" s="9">
        <v>87639.69</v>
      </c>
      <c r="L87" s="9">
        <v>0</v>
      </c>
    </row>
    <row r="88" spans="1:12" ht="12.45">
      <c r="A88" s="31"/>
      <c r="B88" s="8" t="s">
        <v>285</v>
      </c>
      <c r="C88" s="27"/>
      <c r="D88" s="27"/>
      <c r="E88" s="27"/>
      <c r="F88" s="28"/>
      <c r="G88" s="8" t="s">
        <v>274</v>
      </c>
      <c r="H88" s="9">
        <v>4014</v>
      </c>
      <c r="I88" s="9">
        <v>1052.77</v>
      </c>
      <c r="J88" s="9">
        <v>4014</v>
      </c>
      <c r="K88" s="9">
        <v>4014</v>
      </c>
      <c r="L88" s="9">
        <v>0</v>
      </c>
    </row>
    <row r="89" spans="1:12" ht="12.45">
      <c r="A89" s="32"/>
      <c r="B89" s="8" t="s">
        <v>287</v>
      </c>
      <c r="C89" s="27"/>
      <c r="D89" s="27"/>
      <c r="E89" s="27"/>
      <c r="F89" s="28"/>
      <c r="G89" s="8" t="s">
        <v>135</v>
      </c>
      <c r="H89" s="9">
        <v>14104.04</v>
      </c>
      <c r="I89" s="9">
        <v>0</v>
      </c>
      <c r="J89" s="9">
        <v>14104.04</v>
      </c>
      <c r="K89" s="9">
        <v>14104.04</v>
      </c>
      <c r="L89" s="9">
        <v>0</v>
      </c>
    </row>
    <row r="90" spans="1:12" ht="12.45">
      <c r="A90" s="10" t="s">
        <v>3303</v>
      </c>
      <c r="B90" s="29"/>
      <c r="C90" s="29"/>
      <c r="D90" s="29"/>
      <c r="E90" s="29"/>
      <c r="F90" s="30"/>
      <c r="G90" s="11"/>
      <c r="H90" s="12">
        <v>106728.93</v>
      </c>
      <c r="I90" s="12">
        <v>1052.77</v>
      </c>
      <c r="J90" s="12">
        <v>34394.15</v>
      </c>
      <c r="K90" s="12">
        <v>106728.93</v>
      </c>
      <c r="L90" s="12">
        <v>0</v>
      </c>
    </row>
    <row r="91" spans="1:12" ht="12.45">
      <c r="A91" s="10" t="s">
        <v>3304</v>
      </c>
      <c r="B91" s="29"/>
      <c r="C91" s="29"/>
      <c r="D91" s="29"/>
      <c r="E91" s="29"/>
      <c r="F91" s="30"/>
      <c r="G91" s="11"/>
      <c r="H91" s="12">
        <v>8763691.9199999999</v>
      </c>
      <c r="I91" s="12">
        <v>491499.15</v>
      </c>
      <c r="J91" s="12">
        <v>5979336.9500000002</v>
      </c>
      <c r="K91" s="12">
        <v>8688216.5199999996</v>
      </c>
      <c r="L91" s="12">
        <v>75475.399999999994</v>
      </c>
    </row>
    <row r="92" spans="1:12" ht="12.45">
      <c r="A92" s="5">
        <v>45107</v>
      </c>
      <c r="E92" s="3" t="s">
        <v>3305</v>
      </c>
      <c r="I92" s="6">
        <v>0.41098379000000002</v>
      </c>
    </row>
  </sheetData>
  <pageMargins left="0.7" right="0.7" top="0.75" bottom="0.75" header="0.3" footer="0.3"/>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0-000000000000}">
  <dimension ref="A1:L88"/>
  <sheetViews>
    <sheetView workbookViewId="0">
      <selection activeCell="L88" sqref="L88"/>
    </sheetView>
  </sheetViews>
  <sheetFormatPr defaultRowHeight="12.75" customHeight="1"/>
  <cols>
    <col min="1" max="1" width="44.15234375" bestFit="1" customWidth="1"/>
    <col min="2" max="6" width="9.3828125" bestFit="1" customWidth="1"/>
    <col min="7" max="8" width="16.3046875" bestFit="1" customWidth="1"/>
    <col min="9" max="9" width="15" bestFit="1" customWidth="1"/>
    <col min="10" max="11" width="12.3828125" bestFit="1" customWidth="1"/>
    <col min="12" max="12" width="15" bestFit="1" customWidth="1"/>
  </cols>
  <sheetData>
    <row r="1" spans="1:12" ht="24" customHeight="1">
      <c r="G1" s="1" t="s">
        <v>0</v>
      </c>
    </row>
    <row r="2" spans="1:12" ht="24" customHeight="1">
      <c r="G2" s="1" t="s">
        <v>1</v>
      </c>
    </row>
    <row r="3" spans="1:12" ht="12.45">
      <c r="G3" s="2" t="s">
        <v>3306</v>
      </c>
    </row>
    <row r="8" spans="1:12" ht="12.45">
      <c r="A8" s="4" t="s">
        <v>3307</v>
      </c>
    </row>
    <row r="9" spans="1:12" ht="12.45">
      <c r="A9" s="4" t="s">
        <v>3308</v>
      </c>
    </row>
    <row r="10" spans="1:12" ht="12.45">
      <c r="A10" s="7" t="s">
        <v>5</v>
      </c>
      <c r="B10" s="7" t="s">
        <v>6</v>
      </c>
      <c r="C10" s="25"/>
      <c r="D10" s="25"/>
      <c r="E10" s="25"/>
      <c r="F10" s="26"/>
      <c r="G10" s="7" t="s">
        <v>7</v>
      </c>
      <c r="H10" s="7" t="s">
        <v>8</v>
      </c>
      <c r="I10" s="7" t="s">
        <v>9</v>
      </c>
      <c r="J10" s="7" t="s">
        <v>10</v>
      </c>
      <c r="K10" s="7" t="s">
        <v>11</v>
      </c>
      <c r="L10" s="7" t="s">
        <v>12</v>
      </c>
    </row>
    <row r="11" spans="1:12" ht="12.45">
      <c r="A11" s="8" t="s">
        <v>13</v>
      </c>
      <c r="B11" s="8" t="s">
        <v>14</v>
      </c>
      <c r="C11" s="27"/>
      <c r="D11" s="27"/>
      <c r="E11" s="27"/>
      <c r="F11" s="28"/>
      <c r="G11" s="8" t="s">
        <v>15</v>
      </c>
      <c r="H11" s="9">
        <v>0</v>
      </c>
      <c r="I11" s="9">
        <v>0</v>
      </c>
      <c r="J11" s="9">
        <v>628</v>
      </c>
      <c r="K11" s="9">
        <v>628</v>
      </c>
      <c r="L11" s="9">
        <v>-628</v>
      </c>
    </row>
    <row r="12" spans="1:12" ht="12.45">
      <c r="A12" s="10" t="s">
        <v>3309</v>
      </c>
      <c r="B12" s="29"/>
      <c r="C12" s="29"/>
      <c r="D12" s="29"/>
      <c r="E12" s="29"/>
      <c r="F12" s="30"/>
      <c r="G12" s="11"/>
      <c r="H12" s="12">
        <v>0</v>
      </c>
      <c r="I12" s="12">
        <v>0</v>
      </c>
      <c r="J12" s="12">
        <v>628</v>
      </c>
      <c r="K12" s="12">
        <v>628</v>
      </c>
      <c r="L12" s="12">
        <v>-628</v>
      </c>
    </row>
    <row r="13" spans="1:12" ht="12.45">
      <c r="A13" s="8" t="s">
        <v>24</v>
      </c>
      <c r="B13" s="8" t="s">
        <v>25</v>
      </c>
      <c r="C13" s="27"/>
      <c r="D13" s="27"/>
      <c r="E13" s="27"/>
      <c r="F13" s="28"/>
      <c r="G13" s="8" t="s">
        <v>26</v>
      </c>
      <c r="H13" s="9">
        <v>89507.66</v>
      </c>
      <c r="I13" s="9">
        <v>0</v>
      </c>
      <c r="J13" s="9">
        <v>0</v>
      </c>
      <c r="K13" s="9">
        <v>89507.66</v>
      </c>
      <c r="L13" s="9">
        <v>0</v>
      </c>
    </row>
    <row r="14" spans="1:12" ht="12.45">
      <c r="A14" s="31"/>
      <c r="B14" s="8" t="s">
        <v>27</v>
      </c>
      <c r="C14" s="27"/>
      <c r="D14" s="27"/>
      <c r="E14" s="27"/>
      <c r="F14" s="28"/>
      <c r="G14" s="8" t="s">
        <v>26</v>
      </c>
      <c r="H14" s="9">
        <v>101552</v>
      </c>
      <c r="I14" s="9">
        <v>0</v>
      </c>
      <c r="J14" s="9">
        <v>75340.42</v>
      </c>
      <c r="K14" s="9">
        <v>75340.42</v>
      </c>
      <c r="L14" s="9">
        <v>26211.58</v>
      </c>
    </row>
    <row r="15" spans="1:12" ht="12.45">
      <c r="A15" s="32"/>
      <c r="B15" s="8" t="s">
        <v>28</v>
      </c>
      <c r="C15" s="27"/>
      <c r="D15" s="27"/>
      <c r="E15" s="27"/>
      <c r="F15" s="28"/>
      <c r="G15" s="8" t="s">
        <v>26</v>
      </c>
      <c r="H15" s="9">
        <v>72696.41</v>
      </c>
      <c r="I15" s="9">
        <v>0</v>
      </c>
      <c r="J15" s="9">
        <v>72696.41</v>
      </c>
      <c r="K15" s="9">
        <v>72696.41</v>
      </c>
      <c r="L15" s="9">
        <v>0</v>
      </c>
    </row>
    <row r="16" spans="1:12" ht="12.45">
      <c r="A16" s="10" t="s">
        <v>3310</v>
      </c>
      <c r="B16" s="29"/>
      <c r="C16" s="29"/>
      <c r="D16" s="29"/>
      <c r="E16" s="29"/>
      <c r="F16" s="30"/>
      <c r="G16" s="11"/>
      <c r="H16" s="12">
        <v>263756.07</v>
      </c>
      <c r="I16" s="12">
        <v>0</v>
      </c>
      <c r="J16" s="12">
        <v>148036.82999999999</v>
      </c>
      <c r="K16" s="12">
        <v>237544.49</v>
      </c>
      <c r="L16" s="12">
        <v>26211.58</v>
      </c>
    </row>
    <row r="17" spans="1:12" ht="12.45">
      <c r="A17" s="8" t="s">
        <v>30</v>
      </c>
      <c r="B17" s="8" t="s">
        <v>31</v>
      </c>
      <c r="C17" s="27"/>
      <c r="D17" s="27"/>
      <c r="E17" s="27"/>
      <c r="F17" s="28"/>
      <c r="G17" s="8" t="s">
        <v>32</v>
      </c>
      <c r="H17" s="9">
        <v>57276.52</v>
      </c>
      <c r="I17" s="9">
        <v>0</v>
      </c>
      <c r="J17" s="9">
        <v>0</v>
      </c>
      <c r="K17" s="9">
        <v>57276.52</v>
      </c>
      <c r="L17" s="9">
        <v>0</v>
      </c>
    </row>
    <row r="18" spans="1:12" ht="12.45">
      <c r="A18" s="32"/>
      <c r="B18" s="8" t="s">
        <v>33</v>
      </c>
      <c r="C18" s="27"/>
      <c r="D18" s="27"/>
      <c r="E18" s="27"/>
      <c r="F18" s="28"/>
      <c r="G18" s="8" t="s">
        <v>32</v>
      </c>
      <c r="H18" s="9">
        <v>61074.76</v>
      </c>
      <c r="I18" s="9">
        <v>61074.76</v>
      </c>
      <c r="J18" s="9">
        <v>61074.76</v>
      </c>
      <c r="K18" s="9">
        <v>61074.76</v>
      </c>
      <c r="L18" s="9">
        <v>0</v>
      </c>
    </row>
    <row r="19" spans="1:12" ht="12.45">
      <c r="A19" s="10" t="s">
        <v>3311</v>
      </c>
      <c r="B19" s="29"/>
      <c r="C19" s="29"/>
      <c r="D19" s="29"/>
      <c r="E19" s="29"/>
      <c r="F19" s="30"/>
      <c r="G19" s="11"/>
      <c r="H19" s="12">
        <v>118351.28</v>
      </c>
      <c r="I19" s="12">
        <v>61074.76</v>
      </c>
      <c r="J19" s="12">
        <v>61074.76</v>
      </c>
      <c r="K19" s="12">
        <v>118351.28</v>
      </c>
      <c r="L19" s="12">
        <v>0</v>
      </c>
    </row>
    <row r="20" spans="1:12" ht="12.45">
      <c r="A20" s="8" t="s">
        <v>35</v>
      </c>
      <c r="B20" s="8" t="s">
        <v>36</v>
      </c>
      <c r="C20" s="27"/>
      <c r="D20" s="27"/>
      <c r="E20" s="27"/>
      <c r="F20" s="28"/>
      <c r="G20" s="8" t="s">
        <v>37</v>
      </c>
      <c r="H20" s="9">
        <v>12991.15</v>
      </c>
      <c r="I20" s="9">
        <v>0</v>
      </c>
      <c r="J20" s="9">
        <v>6529.67</v>
      </c>
      <c r="K20" s="9">
        <v>12991.15</v>
      </c>
      <c r="L20" s="9">
        <v>0</v>
      </c>
    </row>
    <row r="21" spans="1:12" ht="12.45">
      <c r="A21" s="10" t="s">
        <v>3312</v>
      </c>
      <c r="B21" s="29"/>
      <c r="C21" s="29"/>
      <c r="D21" s="29"/>
      <c r="E21" s="29"/>
      <c r="F21" s="30"/>
      <c r="G21" s="11"/>
      <c r="H21" s="12">
        <v>12991.15</v>
      </c>
      <c r="I21" s="12">
        <v>0</v>
      </c>
      <c r="J21" s="12">
        <v>6529.67</v>
      </c>
      <c r="K21" s="12">
        <v>12991.15</v>
      </c>
      <c r="L21" s="12">
        <v>0</v>
      </c>
    </row>
    <row r="22" spans="1:12" ht="12.45">
      <c r="A22" s="8" t="s">
        <v>551</v>
      </c>
      <c r="B22" s="8" t="s">
        <v>552</v>
      </c>
      <c r="C22" s="27"/>
      <c r="D22" s="27"/>
      <c r="E22" s="27"/>
      <c r="F22" s="28"/>
      <c r="G22" s="8" t="s">
        <v>553</v>
      </c>
      <c r="H22" s="9">
        <v>6000</v>
      </c>
      <c r="I22" s="9">
        <v>0</v>
      </c>
      <c r="J22" s="9">
        <v>6000</v>
      </c>
      <c r="K22" s="9">
        <v>6000</v>
      </c>
      <c r="L22" s="9">
        <v>0</v>
      </c>
    </row>
    <row r="23" spans="1:12" ht="12.45">
      <c r="A23" s="10" t="s">
        <v>3313</v>
      </c>
      <c r="B23" s="29"/>
      <c r="C23" s="29"/>
      <c r="D23" s="29"/>
      <c r="E23" s="29"/>
      <c r="F23" s="30"/>
      <c r="G23" s="11"/>
      <c r="H23" s="12">
        <v>6000</v>
      </c>
      <c r="I23" s="12">
        <v>0</v>
      </c>
      <c r="J23" s="12">
        <v>6000</v>
      </c>
      <c r="K23" s="12">
        <v>6000</v>
      </c>
      <c r="L23" s="12">
        <v>0</v>
      </c>
    </row>
    <row r="24" spans="1:12" ht="12.45">
      <c r="A24" s="8" t="s">
        <v>51</v>
      </c>
      <c r="B24" s="8" t="s">
        <v>52</v>
      </c>
      <c r="C24" s="27"/>
      <c r="D24" s="27"/>
      <c r="E24" s="27"/>
      <c r="F24" s="28"/>
      <c r="G24" s="8" t="s">
        <v>53</v>
      </c>
      <c r="H24" s="9">
        <v>21135.69</v>
      </c>
      <c r="I24" s="9">
        <v>0</v>
      </c>
      <c r="J24" s="9">
        <v>0</v>
      </c>
      <c r="K24" s="9">
        <v>21135.69</v>
      </c>
      <c r="L24" s="9">
        <v>0</v>
      </c>
    </row>
    <row r="25" spans="1:12" ht="12.45">
      <c r="A25" s="31"/>
      <c r="B25" s="8" t="s">
        <v>55</v>
      </c>
      <c r="C25" s="27"/>
      <c r="D25" s="27"/>
      <c r="E25" s="27"/>
      <c r="F25" s="28"/>
      <c r="G25" s="8" t="s">
        <v>53</v>
      </c>
      <c r="H25" s="9">
        <v>26811.08</v>
      </c>
      <c r="I25" s="9">
        <v>0</v>
      </c>
      <c r="J25" s="9">
        <v>5861.16</v>
      </c>
      <c r="K25" s="9">
        <v>5861.16</v>
      </c>
      <c r="L25" s="9">
        <v>20949.919999999998</v>
      </c>
    </row>
    <row r="26" spans="1:12" ht="12.45">
      <c r="A26" s="32"/>
      <c r="B26" s="8" t="s">
        <v>1646</v>
      </c>
      <c r="C26" s="27"/>
      <c r="D26" s="27"/>
      <c r="E26" s="27"/>
      <c r="F26" s="28"/>
      <c r="G26" s="8" t="s">
        <v>53</v>
      </c>
      <c r="H26" s="9">
        <v>22738.9</v>
      </c>
      <c r="I26" s="9">
        <v>0</v>
      </c>
      <c r="J26" s="9">
        <v>0</v>
      </c>
      <c r="K26" s="9">
        <v>0</v>
      </c>
      <c r="L26" s="9">
        <v>22738.9</v>
      </c>
    </row>
    <row r="27" spans="1:12" ht="12.45">
      <c r="A27" s="10" t="s">
        <v>3314</v>
      </c>
      <c r="B27" s="29"/>
      <c r="C27" s="29"/>
      <c r="D27" s="29"/>
      <c r="E27" s="29"/>
      <c r="F27" s="30"/>
      <c r="G27" s="11"/>
      <c r="H27" s="12">
        <v>70685.67</v>
      </c>
      <c r="I27" s="12">
        <v>0</v>
      </c>
      <c r="J27" s="12">
        <v>5861.16</v>
      </c>
      <c r="K27" s="12">
        <v>26996.85</v>
      </c>
      <c r="L27" s="12">
        <v>43688.82</v>
      </c>
    </row>
    <row r="28" spans="1:12" ht="12.45">
      <c r="A28" s="8" t="s">
        <v>58</v>
      </c>
      <c r="B28" s="8" t="s">
        <v>59</v>
      </c>
      <c r="C28" s="27"/>
      <c r="D28" s="27"/>
      <c r="E28" s="27"/>
      <c r="F28" s="28"/>
      <c r="G28" s="8" t="s">
        <v>60</v>
      </c>
      <c r="H28" s="9">
        <v>14156.41</v>
      </c>
      <c r="I28" s="9">
        <v>0</v>
      </c>
      <c r="J28" s="9">
        <v>0</v>
      </c>
      <c r="K28" s="9">
        <v>9607.7000000000007</v>
      </c>
      <c r="L28" s="9">
        <v>4548.71</v>
      </c>
    </row>
    <row r="29" spans="1:12" ht="12.45">
      <c r="A29" s="32"/>
      <c r="B29" s="8" t="s">
        <v>63</v>
      </c>
      <c r="C29" s="27"/>
      <c r="D29" s="27"/>
      <c r="E29" s="27"/>
      <c r="F29" s="28"/>
      <c r="G29" s="8" t="s">
        <v>60</v>
      </c>
      <c r="H29" s="9">
        <v>9950</v>
      </c>
      <c r="I29" s="9">
        <v>0</v>
      </c>
      <c r="J29" s="9">
        <v>0</v>
      </c>
      <c r="K29" s="9">
        <v>0</v>
      </c>
      <c r="L29" s="9">
        <v>9950</v>
      </c>
    </row>
    <row r="30" spans="1:12" ht="12.45">
      <c r="A30" s="10" t="s">
        <v>3315</v>
      </c>
      <c r="B30" s="29"/>
      <c r="C30" s="29"/>
      <c r="D30" s="29"/>
      <c r="E30" s="29"/>
      <c r="F30" s="30"/>
      <c r="G30" s="11"/>
      <c r="H30" s="12">
        <v>24106.41</v>
      </c>
      <c r="I30" s="12">
        <v>0</v>
      </c>
      <c r="J30" s="12">
        <v>0</v>
      </c>
      <c r="K30" s="12">
        <v>9607.7000000000007</v>
      </c>
      <c r="L30" s="12">
        <v>14498.71</v>
      </c>
    </row>
    <row r="31" spans="1:12" ht="12.45">
      <c r="A31" s="8" t="s">
        <v>72</v>
      </c>
      <c r="B31" s="8" t="s">
        <v>73</v>
      </c>
      <c r="C31" s="27"/>
      <c r="D31" s="27"/>
      <c r="E31" s="27"/>
      <c r="F31" s="28"/>
      <c r="G31" s="8" t="s">
        <v>74</v>
      </c>
      <c r="H31" s="9">
        <v>30110.01</v>
      </c>
      <c r="I31" s="9">
        <v>0</v>
      </c>
      <c r="J31" s="9">
        <v>30110.01</v>
      </c>
      <c r="K31" s="9">
        <v>30110.01</v>
      </c>
      <c r="L31" s="9">
        <v>0</v>
      </c>
    </row>
    <row r="32" spans="1:12" ht="12.45">
      <c r="A32" s="10" t="s">
        <v>3316</v>
      </c>
      <c r="B32" s="29"/>
      <c r="C32" s="29"/>
      <c r="D32" s="29"/>
      <c r="E32" s="29"/>
      <c r="F32" s="30"/>
      <c r="G32" s="11"/>
      <c r="H32" s="12">
        <v>30110.01</v>
      </c>
      <c r="I32" s="12">
        <v>0</v>
      </c>
      <c r="J32" s="12">
        <v>30110.01</v>
      </c>
      <c r="K32" s="12">
        <v>30110.01</v>
      </c>
      <c r="L32" s="12">
        <v>0</v>
      </c>
    </row>
    <row r="33" spans="1:12" ht="12.45">
      <c r="A33" s="8" t="s">
        <v>76</v>
      </c>
      <c r="B33" s="8" t="s">
        <v>77</v>
      </c>
      <c r="C33" s="27"/>
      <c r="D33" s="27"/>
      <c r="E33" s="27"/>
      <c r="F33" s="28"/>
      <c r="G33" s="8" t="s">
        <v>78</v>
      </c>
      <c r="H33" s="9">
        <v>257587.73</v>
      </c>
      <c r="I33" s="9">
        <v>0</v>
      </c>
      <c r="J33" s="9">
        <v>100275.54</v>
      </c>
      <c r="K33" s="9">
        <v>212939.8</v>
      </c>
      <c r="L33" s="9">
        <v>44647.93</v>
      </c>
    </row>
    <row r="34" spans="1:12" ht="12.45">
      <c r="A34" s="10" t="s">
        <v>3317</v>
      </c>
      <c r="B34" s="29"/>
      <c r="C34" s="29"/>
      <c r="D34" s="29"/>
      <c r="E34" s="29"/>
      <c r="F34" s="30"/>
      <c r="G34" s="11"/>
      <c r="H34" s="12">
        <v>257587.73</v>
      </c>
      <c r="I34" s="12">
        <v>0</v>
      </c>
      <c r="J34" s="12">
        <v>100275.54</v>
      </c>
      <c r="K34" s="12">
        <v>212939.8</v>
      </c>
      <c r="L34" s="12">
        <v>44647.93</v>
      </c>
    </row>
    <row r="35" spans="1:12" ht="12.45">
      <c r="A35" s="8" t="s">
        <v>80</v>
      </c>
      <c r="B35" s="8" t="s">
        <v>81</v>
      </c>
      <c r="C35" s="27"/>
      <c r="D35" s="27"/>
      <c r="E35" s="27"/>
      <c r="F35" s="28"/>
      <c r="G35" s="8" t="s">
        <v>82</v>
      </c>
      <c r="H35" s="9">
        <v>578884.16</v>
      </c>
      <c r="I35" s="9">
        <v>0</v>
      </c>
      <c r="J35" s="9">
        <v>87006.18</v>
      </c>
      <c r="K35" s="9">
        <v>87006.18</v>
      </c>
      <c r="L35" s="9">
        <v>491877.98</v>
      </c>
    </row>
    <row r="36" spans="1:12" ht="12.45">
      <c r="A36" s="10" t="s">
        <v>3318</v>
      </c>
      <c r="B36" s="29"/>
      <c r="C36" s="29"/>
      <c r="D36" s="29"/>
      <c r="E36" s="29"/>
      <c r="F36" s="30"/>
      <c r="G36" s="11"/>
      <c r="H36" s="12">
        <v>578884.16</v>
      </c>
      <c r="I36" s="12">
        <v>0</v>
      </c>
      <c r="J36" s="12">
        <v>87006.18</v>
      </c>
      <c r="K36" s="12">
        <v>87006.18</v>
      </c>
      <c r="L36" s="12">
        <v>491877.98</v>
      </c>
    </row>
    <row r="37" spans="1:12" ht="12.45">
      <c r="A37" s="8" t="s">
        <v>564</v>
      </c>
      <c r="B37" s="8" t="s">
        <v>565</v>
      </c>
      <c r="C37" s="27"/>
      <c r="D37" s="27"/>
      <c r="E37" s="27"/>
      <c r="F37" s="28"/>
      <c r="G37" s="8" t="s">
        <v>22</v>
      </c>
      <c r="H37" s="9">
        <v>0</v>
      </c>
      <c r="I37" s="9">
        <v>70</v>
      </c>
      <c r="J37" s="9">
        <v>570</v>
      </c>
      <c r="K37" s="9">
        <v>570</v>
      </c>
      <c r="L37" s="9">
        <v>-570</v>
      </c>
    </row>
    <row r="38" spans="1:12" ht="12.45">
      <c r="A38" s="10" t="s">
        <v>3319</v>
      </c>
      <c r="B38" s="29"/>
      <c r="C38" s="29"/>
      <c r="D38" s="29"/>
      <c r="E38" s="29"/>
      <c r="F38" s="30"/>
      <c r="G38" s="11"/>
      <c r="H38" s="12">
        <v>0</v>
      </c>
      <c r="I38" s="12">
        <v>70</v>
      </c>
      <c r="J38" s="12">
        <v>570</v>
      </c>
      <c r="K38" s="12">
        <v>570</v>
      </c>
      <c r="L38" s="12">
        <v>-570</v>
      </c>
    </row>
    <row r="39" spans="1:12" ht="12.45">
      <c r="A39" s="8" t="s">
        <v>94</v>
      </c>
      <c r="B39" s="8" t="s">
        <v>95</v>
      </c>
      <c r="C39" s="27"/>
      <c r="D39" s="27"/>
      <c r="E39" s="27"/>
      <c r="F39" s="28"/>
      <c r="G39" s="8" t="s">
        <v>96</v>
      </c>
      <c r="H39" s="9">
        <v>0</v>
      </c>
      <c r="I39" s="9">
        <v>0</v>
      </c>
      <c r="J39" s="9">
        <v>0</v>
      </c>
      <c r="K39" s="9">
        <v>15902.87</v>
      </c>
      <c r="L39" s="9">
        <v>-15902.87</v>
      </c>
    </row>
    <row r="40" spans="1:12" ht="12.45">
      <c r="A40" s="31"/>
      <c r="B40" s="8" t="s">
        <v>97</v>
      </c>
      <c r="C40" s="27"/>
      <c r="D40" s="27"/>
      <c r="E40" s="27"/>
      <c r="F40" s="28"/>
      <c r="G40" s="8" t="s">
        <v>96</v>
      </c>
      <c r="H40" s="9">
        <v>0</v>
      </c>
      <c r="I40" s="9">
        <v>0</v>
      </c>
      <c r="J40" s="9">
        <v>0</v>
      </c>
      <c r="K40" s="9">
        <v>77902.22</v>
      </c>
      <c r="L40" s="9">
        <v>-77902.22</v>
      </c>
    </row>
    <row r="41" spans="1:12" ht="12.45">
      <c r="A41" s="31"/>
      <c r="B41" s="8" t="s">
        <v>98</v>
      </c>
      <c r="C41" s="27"/>
      <c r="D41" s="27"/>
      <c r="E41" s="27"/>
      <c r="F41" s="28"/>
      <c r="G41" s="8" t="s">
        <v>96</v>
      </c>
      <c r="H41" s="9">
        <v>0</v>
      </c>
      <c r="I41" s="9">
        <v>0</v>
      </c>
      <c r="J41" s="9">
        <v>35545.089999999997</v>
      </c>
      <c r="K41" s="9">
        <v>171594.71</v>
      </c>
      <c r="L41" s="9">
        <v>-171594.71</v>
      </c>
    </row>
    <row r="42" spans="1:12" ht="12.45">
      <c r="A42" s="31"/>
      <c r="B42" s="8" t="s">
        <v>99</v>
      </c>
      <c r="C42" s="27"/>
      <c r="D42" s="27"/>
      <c r="E42" s="27"/>
      <c r="F42" s="28"/>
      <c r="G42" s="8" t="s">
        <v>96</v>
      </c>
      <c r="H42" s="9">
        <v>0</v>
      </c>
      <c r="I42" s="9">
        <v>0</v>
      </c>
      <c r="J42" s="9">
        <v>9407.98</v>
      </c>
      <c r="K42" s="9">
        <v>21645.73</v>
      </c>
      <c r="L42" s="9">
        <v>-21645.73</v>
      </c>
    </row>
    <row r="43" spans="1:12" ht="12.45">
      <c r="A43" s="31"/>
      <c r="B43" s="8" t="s">
        <v>100</v>
      </c>
      <c r="C43" s="27"/>
      <c r="D43" s="27"/>
      <c r="E43" s="27"/>
      <c r="F43" s="28"/>
      <c r="G43" s="8" t="s">
        <v>96</v>
      </c>
      <c r="H43" s="9">
        <v>0</v>
      </c>
      <c r="I43" s="9">
        <v>0</v>
      </c>
      <c r="J43" s="9">
        <v>12689.86</v>
      </c>
      <c r="K43" s="9">
        <v>47563.27</v>
      </c>
      <c r="L43" s="9">
        <v>-47563.27</v>
      </c>
    </row>
    <row r="44" spans="1:12" ht="12.45">
      <c r="A44" s="31"/>
      <c r="B44" s="8" t="s">
        <v>101</v>
      </c>
      <c r="C44" s="27"/>
      <c r="D44" s="27"/>
      <c r="E44" s="27"/>
      <c r="F44" s="28"/>
      <c r="G44" s="8" t="s">
        <v>96</v>
      </c>
      <c r="H44" s="9">
        <v>0</v>
      </c>
      <c r="I44" s="9">
        <v>9266.69</v>
      </c>
      <c r="J44" s="9">
        <v>9266.69</v>
      </c>
      <c r="K44" s="9">
        <v>9266.69</v>
      </c>
      <c r="L44" s="9">
        <v>-9266.69</v>
      </c>
    </row>
    <row r="45" spans="1:12" ht="12.45">
      <c r="A45" s="31"/>
      <c r="B45" s="8" t="s">
        <v>102</v>
      </c>
      <c r="C45" s="27"/>
      <c r="D45" s="27"/>
      <c r="E45" s="27"/>
      <c r="F45" s="28"/>
      <c r="G45" s="8" t="s">
        <v>96</v>
      </c>
      <c r="H45" s="9">
        <v>0</v>
      </c>
      <c r="I45" s="9">
        <v>15952.44</v>
      </c>
      <c r="J45" s="9">
        <v>88794.12</v>
      </c>
      <c r="K45" s="9">
        <v>88794.12</v>
      </c>
      <c r="L45" s="9">
        <v>-88794.12</v>
      </c>
    </row>
    <row r="46" spans="1:12" ht="12.45">
      <c r="A46" s="31"/>
      <c r="B46" s="8" t="s">
        <v>103</v>
      </c>
      <c r="C46" s="27"/>
      <c r="D46" s="27"/>
      <c r="E46" s="27"/>
      <c r="F46" s="28"/>
      <c r="G46" s="8" t="s">
        <v>96</v>
      </c>
      <c r="H46" s="9">
        <v>0</v>
      </c>
      <c r="I46" s="9">
        <v>4619.7</v>
      </c>
      <c r="J46" s="9">
        <v>26437.56</v>
      </c>
      <c r="K46" s="9">
        <v>26437.56</v>
      </c>
      <c r="L46" s="9">
        <v>-26437.56</v>
      </c>
    </row>
    <row r="47" spans="1:12" ht="12.45">
      <c r="A47" s="31"/>
      <c r="B47" s="8" t="s">
        <v>104</v>
      </c>
      <c r="C47" s="27"/>
      <c r="D47" s="27"/>
      <c r="E47" s="27"/>
      <c r="F47" s="28"/>
      <c r="G47" s="8" t="s">
        <v>96</v>
      </c>
      <c r="H47" s="9">
        <v>0</v>
      </c>
      <c r="I47" s="9">
        <v>4944.95</v>
      </c>
      <c r="J47" s="9">
        <v>27069.19</v>
      </c>
      <c r="K47" s="9">
        <v>27069.19</v>
      </c>
      <c r="L47" s="9">
        <v>-27069.19</v>
      </c>
    </row>
    <row r="48" spans="1:12" ht="12.45">
      <c r="A48" s="32"/>
      <c r="B48" s="8" t="s">
        <v>105</v>
      </c>
      <c r="C48" s="27"/>
      <c r="D48" s="27"/>
      <c r="E48" s="27"/>
      <c r="F48" s="28"/>
      <c r="G48" s="8" t="s">
        <v>96</v>
      </c>
      <c r="H48" s="9">
        <v>0</v>
      </c>
      <c r="I48" s="9">
        <v>6932.72</v>
      </c>
      <c r="J48" s="9">
        <v>6932.72</v>
      </c>
      <c r="K48" s="9">
        <v>6932.72</v>
      </c>
      <c r="L48" s="9">
        <v>-6932.72</v>
      </c>
    </row>
    <row r="49" spans="1:12" ht="12.45">
      <c r="A49" s="10" t="s">
        <v>3320</v>
      </c>
      <c r="B49" s="29"/>
      <c r="C49" s="29"/>
      <c r="D49" s="29"/>
      <c r="E49" s="29"/>
      <c r="F49" s="30"/>
      <c r="G49" s="11"/>
      <c r="H49" s="12">
        <v>0</v>
      </c>
      <c r="I49" s="12">
        <v>41716.5</v>
      </c>
      <c r="J49" s="12">
        <v>216143.21</v>
      </c>
      <c r="K49" s="12">
        <v>493109.08</v>
      </c>
      <c r="L49" s="12">
        <v>-493109.08</v>
      </c>
    </row>
    <row r="50" spans="1:12" ht="12.45">
      <c r="A50" s="8" t="s">
        <v>107</v>
      </c>
      <c r="B50" s="8" t="s">
        <v>108</v>
      </c>
      <c r="C50" s="27"/>
      <c r="D50" s="27"/>
      <c r="E50" s="27"/>
      <c r="F50" s="28"/>
      <c r="G50" s="8" t="s">
        <v>109</v>
      </c>
      <c r="H50" s="9">
        <v>1043.3800000000001</v>
      </c>
      <c r="I50" s="9">
        <v>0</v>
      </c>
      <c r="J50" s="9">
        <v>1043.3800000000001</v>
      </c>
      <c r="K50" s="9">
        <v>1043.3800000000001</v>
      </c>
      <c r="L50" s="9">
        <v>0</v>
      </c>
    </row>
    <row r="51" spans="1:12" ht="12.45">
      <c r="A51" s="10" t="s">
        <v>3321</v>
      </c>
      <c r="B51" s="29"/>
      <c r="C51" s="29"/>
      <c r="D51" s="29"/>
      <c r="E51" s="29"/>
      <c r="F51" s="30"/>
      <c r="G51" s="11"/>
      <c r="H51" s="12">
        <v>1043.3800000000001</v>
      </c>
      <c r="I51" s="12">
        <v>0</v>
      </c>
      <c r="J51" s="12">
        <v>1043.3800000000001</v>
      </c>
      <c r="K51" s="12">
        <v>1043.3800000000001</v>
      </c>
      <c r="L51" s="12">
        <v>0</v>
      </c>
    </row>
    <row r="52" spans="1:12" ht="12.45">
      <c r="A52" s="8" t="s">
        <v>111</v>
      </c>
      <c r="B52" s="8" t="s">
        <v>112</v>
      </c>
      <c r="C52" s="27"/>
      <c r="D52" s="27"/>
      <c r="E52" s="27"/>
      <c r="F52" s="28"/>
      <c r="G52" s="8" t="s">
        <v>113</v>
      </c>
      <c r="H52" s="9">
        <v>0</v>
      </c>
      <c r="I52" s="9">
        <v>4248</v>
      </c>
      <c r="J52" s="9">
        <v>30580.799999999999</v>
      </c>
      <c r="K52" s="9">
        <v>30580.799999999999</v>
      </c>
      <c r="L52" s="9">
        <v>-30580.799999999999</v>
      </c>
    </row>
    <row r="53" spans="1:12" ht="12.45">
      <c r="A53" s="10" t="s">
        <v>3322</v>
      </c>
      <c r="B53" s="29"/>
      <c r="C53" s="29"/>
      <c r="D53" s="29"/>
      <c r="E53" s="29"/>
      <c r="F53" s="30"/>
      <c r="G53" s="11"/>
      <c r="H53" s="12">
        <v>0</v>
      </c>
      <c r="I53" s="12">
        <v>4248</v>
      </c>
      <c r="J53" s="12">
        <v>30580.799999999999</v>
      </c>
      <c r="K53" s="12">
        <v>30580.799999999999</v>
      </c>
      <c r="L53" s="12">
        <v>-30580.799999999999</v>
      </c>
    </row>
    <row r="54" spans="1:12" ht="12.45">
      <c r="A54" s="8" t="s">
        <v>133</v>
      </c>
      <c r="B54" s="8" t="s">
        <v>134</v>
      </c>
      <c r="C54" s="27"/>
      <c r="D54" s="27"/>
      <c r="E54" s="27"/>
      <c r="F54" s="28"/>
      <c r="G54" s="8" t="s">
        <v>135</v>
      </c>
      <c r="H54" s="9">
        <v>978888.69</v>
      </c>
      <c r="I54" s="9">
        <v>0</v>
      </c>
      <c r="J54" s="9">
        <v>0</v>
      </c>
      <c r="K54" s="9">
        <v>978888.69</v>
      </c>
      <c r="L54" s="9">
        <v>0</v>
      </c>
    </row>
    <row r="55" spans="1:12" ht="12.45">
      <c r="A55" s="31"/>
      <c r="B55" s="8" t="s">
        <v>136</v>
      </c>
      <c r="C55" s="27"/>
      <c r="D55" s="27"/>
      <c r="E55" s="27"/>
      <c r="F55" s="28"/>
      <c r="G55" s="8" t="s">
        <v>137</v>
      </c>
      <c r="H55" s="9">
        <v>79064.039999999994</v>
      </c>
      <c r="I55" s="9">
        <v>6260.21</v>
      </c>
      <c r="J55" s="9">
        <v>79064.039999999994</v>
      </c>
      <c r="K55" s="9">
        <v>79064.039999999994</v>
      </c>
      <c r="L55" s="9">
        <v>0</v>
      </c>
    </row>
    <row r="56" spans="1:12" ht="12.45">
      <c r="A56" s="31"/>
      <c r="B56" s="8" t="s">
        <v>138</v>
      </c>
      <c r="C56" s="27"/>
      <c r="D56" s="27"/>
      <c r="E56" s="27"/>
      <c r="F56" s="28"/>
      <c r="G56" s="8" t="s">
        <v>135</v>
      </c>
      <c r="H56" s="9">
        <v>1059120.96</v>
      </c>
      <c r="I56" s="9">
        <v>88260.08</v>
      </c>
      <c r="J56" s="9">
        <v>1059120.96</v>
      </c>
      <c r="K56" s="9">
        <v>1059120.96</v>
      </c>
      <c r="L56" s="9">
        <v>0</v>
      </c>
    </row>
    <row r="57" spans="1:12" ht="12.45">
      <c r="A57" s="31"/>
      <c r="B57" s="8" t="s">
        <v>140</v>
      </c>
      <c r="C57" s="27"/>
      <c r="D57" s="27"/>
      <c r="E57" s="27"/>
      <c r="F57" s="28"/>
      <c r="G57" s="8" t="s">
        <v>141</v>
      </c>
      <c r="H57" s="9">
        <v>85363.88</v>
      </c>
      <c r="I57" s="9">
        <v>7113.65</v>
      </c>
      <c r="J57" s="9">
        <v>85363.88</v>
      </c>
      <c r="K57" s="9">
        <v>85363.88</v>
      </c>
      <c r="L57" s="9">
        <v>0</v>
      </c>
    </row>
    <row r="58" spans="1:12" ht="12.45">
      <c r="A58" s="31"/>
      <c r="B58" s="8" t="s">
        <v>142</v>
      </c>
      <c r="C58" s="27"/>
      <c r="D58" s="27"/>
      <c r="E58" s="27"/>
      <c r="F58" s="28"/>
      <c r="G58" s="8" t="s">
        <v>143</v>
      </c>
      <c r="H58" s="9">
        <v>189663.3</v>
      </c>
      <c r="I58" s="9">
        <v>14233.15</v>
      </c>
      <c r="J58" s="9">
        <v>189663.3</v>
      </c>
      <c r="K58" s="9">
        <v>189663.3</v>
      </c>
      <c r="L58" s="9">
        <v>0</v>
      </c>
    </row>
    <row r="59" spans="1:12" ht="12.45">
      <c r="A59" s="31"/>
      <c r="B59" s="8" t="s">
        <v>148</v>
      </c>
      <c r="C59" s="27"/>
      <c r="D59" s="27"/>
      <c r="E59" s="27"/>
      <c r="F59" s="28"/>
      <c r="G59" s="8" t="s">
        <v>149</v>
      </c>
      <c r="H59" s="9">
        <v>2936.4</v>
      </c>
      <c r="I59" s="9">
        <v>244.7</v>
      </c>
      <c r="J59" s="9">
        <v>2936.4</v>
      </c>
      <c r="K59" s="9">
        <v>2936.4</v>
      </c>
      <c r="L59" s="9">
        <v>0</v>
      </c>
    </row>
    <row r="60" spans="1:12" ht="12.45">
      <c r="A60" s="31"/>
      <c r="B60" s="8" t="s">
        <v>163</v>
      </c>
      <c r="C60" s="27"/>
      <c r="D60" s="27"/>
      <c r="E60" s="27"/>
      <c r="F60" s="28"/>
      <c r="G60" s="8" t="s">
        <v>164</v>
      </c>
      <c r="H60" s="9">
        <v>120213.39</v>
      </c>
      <c r="I60" s="9">
        <v>10009.26</v>
      </c>
      <c r="J60" s="9">
        <v>120213.39</v>
      </c>
      <c r="K60" s="9">
        <v>120213.39</v>
      </c>
      <c r="L60" s="9">
        <v>0</v>
      </c>
    </row>
    <row r="61" spans="1:12" ht="12.45">
      <c r="A61" s="31"/>
      <c r="B61" s="8" t="s">
        <v>167</v>
      </c>
      <c r="C61" s="27"/>
      <c r="D61" s="27"/>
      <c r="E61" s="27"/>
      <c r="F61" s="28"/>
      <c r="G61" s="8" t="s">
        <v>168</v>
      </c>
      <c r="H61" s="9">
        <v>3408.52</v>
      </c>
      <c r="I61" s="9">
        <v>284.05</v>
      </c>
      <c r="J61" s="9">
        <v>3408.52</v>
      </c>
      <c r="K61" s="9">
        <v>3408.52</v>
      </c>
      <c r="L61" s="9">
        <v>0</v>
      </c>
    </row>
    <row r="62" spans="1:12" ht="12.45">
      <c r="A62" s="32"/>
      <c r="B62" s="8" t="s">
        <v>171</v>
      </c>
      <c r="C62" s="27"/>
      <c r="D62" s="27"/>
      <c r="E62" s="27"/>
      <c r="F62" s="28"/>
      <c r="G62" s="8" t="s">
        <v>172</v>
      </c>
      <c r="H62" s="9">
        <v>114295.59</v>
      </c>
      <c r="I62" s="9">
        <v>9524.64</v>
      </c>
      <c r="J62" s="9">
        <v>114295.59</v>
      </c>
      <c r="K62" s="9">
        <v>114295.59</v>
      </c>
      <c r="L62" s="9">
        <v>0</v>
      </c>
    </row>
    <row r="63" spans="1:12" ht="12.45">
      <c r="A63" s="10" t="s">
        <v>3323</v>
      </c>
      <c r="B63" s="29"/>
      <c r="C63" s="29"/>
      <c r="D63" s="29"/>
      <c r="E63" s="29"/>
      <c r="F63" s="30"/>
      <c r="G63" s="11"/>
      <c r="H63" s="12">
        <v>2632954.77</v>
      </c>
      <c r="I63" s="12">
        <v>135929.74</v>
      </c>
      <c r="J63" s="12">
        <v>1654066.08</v>
      </c>
      <c r="K63" s="12">
        <v>2632954.77</v>
      </c>
      <c r="L63" s="12">
        <v>0</v>
      </c>
    </row>
    <row r="64" spans="1:12" ht="12.45">
      <c r="A64" s="8" t="s">
        <v>174</v>
      </c>
      <c r="B64" s="8" t="s">
        <v>181</v>
      </c>
      <c r="C64" s="27"/>
      <c r="D64" s="27"/>
      <c r="E64" s="27"/>
      <c r="F64" s="28"/>
      <c r="G64" s="8" t="s">
        <v>182</v>
      </c>
      <c r="H64" s="9">
        <v>23791.51</v>
      </c>
      <c r="I64" s="9">
        <v>0</v>
      </c>
      <c r="J64" s="9">
        <v>0</v>
      </c>
      <c r="K64" s="9">
        <v>23791.51</v>
      </c>
      <c r="L64" s="9">
        <v>0</v>
      </c>
    </row>
    <row r="65" spans="1:12" ht="12.45">
      <c r="A65" s="31"/>
      <c r="B65" s="8" t="s">
        <v>186</v>
      </c>
      <c r="C65" s="27"/>
      <c r="D65" s="27"/>
      <c r="E65" s="27"/>
      <c r="F65" s="28"/>
      <c r="G65" s="8" t="s">
        <v>187</v>
      </c>
      <c r="H65" s="9">
        <v>14269.94</v>
      </c>
      <c r="I65" s="9">
        <v>0</v>
      </c>
      <c r="J65" s="9">
        <v>0</v>
      </c>
      <c r="K65" s="9">
        <v>0</v>
      </c>
      <c r="L65" s="9">
        <v>14269.94</v>
      </c>
    </row>
    <row r="66" spans="1:12" ht="12.45">
      <c r="A66" s="31"/>
      <c r="B66" s="8" t="s">
        <v>474</v>
      </c>
      <c r="C66" s="27"/>
      <c r="D66" s="27"/>
      <c r="E66" s="27"/>
      <c r="F66" s="28"/>
      <c r="G66" s="8" t="s">
        <v>475</v>
      </c>
      <c r="H66" s="9">
        <v>18838.75</v>
      </c>
      <c r="I66" s="9">
        <v>0</v>
      </c>
      <c r="J66" s="9">
        <v>0</v>
      </c>
      <c r="K66" s="9">
        <v>18838.75</v>
      </c>
      <c r="L66" s="9">
        <v>0</v>
      </c>
    </row>
    <row r="67" spans="1:12" ht="12.45">
      <c r="A67" s="31"/>
      <c r="B67" s="8" t="s">
        <v>202</v>
      </c>
      <c r="C67" s="27"/>
      <c r="D67" s="27"/>
      <c r="E67" s="27"/>
      <c r="F67" s="28"/>
      <c r="G67" s="8" t="s">
        <v>203</v>
      </c>
      <c r="H67" s="9">
        <v>43480.97</v>
      </c>
      <c r="I67" s="9">
        <v>0</v>
      </c>
      <c r="J67" s="9">
        <v>43480.97</v>
      </c>
      <c r="K67" s="9">
        <v>43480.97</v>
      </c>
      <c r="L67" s="9">
        <v>0</v>
      </c>
    </row>
    <row r="68" spans="1:12" ht="12.45">
      <c r="A68" s="31"/>
      <c r="B68" s="8" t="s">
        <v>1756</v>
      </c>
      <c r="C68" s="27"/>
      <c r="D68" s="27"/>
      <c r="E68" s="27"/>
      <c r="F68" s="28"/>
      <c r="G68" s="8" t="s">
        <v>1757</v>
      </c>
      <c r="H68" s="9">
        <v>932133</v>
      </c>
      <c r="I68" s="9">
        <v>77621.710000000006</v>
      </c>
      <c r="J68" s="9">
        <v>932133</v>
      </c>
      <c r="K68" s="9">
        <v>932133</v>
      </c>
      <c r="L68" s="9">
        <v>0</v>
      </c>
    </row>
    <row r="69" spans="1:12" ht="12.45">
      <c r="A69" s="31"/>
      <c r="B69" s="8" t="s">
        <v>204</v>
      </c>
      <c r="C69" s="27"/>
      <c r="D69" s="27"/>
      <c r="E69" s="27"/>
      <c r="F69" s="28"/>
      <c r="G69" s="8" t="s">
        <v>205</v>
      </c>
      <c r="H69" s="9">
        <v>17980.830000000002</v>
      </c>
      <c r="I69" s="9">
        <v>1466.99</v>
      </c>
      <c r="J69" s="9">
        <v>17980.830000000002</v>
      </c>
      <c r="K69" s="9">
        <v>17980.830000000002</v>
      </c>
      <c r="L69" s="9">
        <v>0</v>
      </c>
    </row>
    <row r="70" spans="1:12" ht="12.45">
      <c r="A70" s="31"/>
      <c r="B70" s="8" t="s">
        <v>206</v>
      </c>
      <c r="C70" s="27"/>
      <c r="D70" s="27"/>
      <c r="E70" s="27"/>
      <c r="F70" s="28"/>
      <c r="G70" s="8" t="s">
        <v>207</v>
      </c>
      <c r="H70" s="9">
        <v>62576.639999999999</v>
      </c>
      <c r="I70" s="9">
        <v>4953.99</v>
      </c>
      <c r="J70" s="9">
        <v>62576.639999999999</v>
      </c>
      <c r="K70" s="9">
        <v>62576.639999999999</v>
      </c>
      <c r="L70" s="9">
        <v>0</v>
      </c>
    </row>
    <row r="71" spans="1:12" ht="12.45">
      <c r="A71" s="31"/>
      <c r="B71" s="8" t="s">
        <v>208</v>
      </c>
      <c r="C71" s="27"/>
      <c r="D71" s="27"/>
      <c r="E71" s="27"/>
      <c r="F71" s="28"/>
      <c r="G71" s="8" t="s">
        <v>209</v>
      </c>
      <c r="H71" s="9">
        <v>449.49</v>
      </c>
      <c r="I71" s="9">
        <v>37.450000000000003</v>
      </c>
      <c r="J71" s="9">
        <v>449.49</v>
      </c>
      <c r="K71" s="9">
        <v>449.49</v>
      </c>
      <c r="L71" s="9">
        <v>0</v>
      </c>
    </row>
    <row r="72" spans="1:12" ht="12.45">
      <c r="A72" s="31"/>
      <c r="B72" s="8" t="s">
        <v>214</v>
      </c>
      <c r="C72" s="27"/>
      <c r="D72" s="27"/>
      <c r="E72" s="27"/>
      <c r="F72" s="28"/>
      <c r="G72" s="8" t="s">
        <v>215</v>
      </c>
      <c r="H72" s="9">
        <v>1956.58</v>
      </c>
      <c r="I72" s="9">
        <v>0</v>
      </c>
      <c r="J72" s="9">
        <v>1956.58</v>
      </c>
      <c r="K72" s="9">
        <v>1956.58</v>
      </c>
      <c r="L72" s="9">
        <v>0</v>
      </c>
    </row>
    <row r="73" spans="1:12" ht="12.45">
      <c r="A73" s="31"/>
      <c r="B73" s="8" t="s">
        <v>218</v>
      </c>
      <c r="C73" s="27"/>
      <c r="D73" s="27"/>
      <c r="E73" s="27"/>
      <c r="F73" s="28"/>
      <c r="G73" s="8" t="s">
        <v>219</v>
      </c>
      <c r="H73" s="9">
        <v>2709.96</v>
      </c>
      <c r="I73" s="9">
        <v>225.83</v>
      </c>
      <c r="J73" s="9">
        <v>2709.96</v>
      </c>
      <c r="K73" s="9">
        <v>2709.96</v>
      </c>
      <c r="L73" s="9">
        <v>0</v>
      </c>
    </row>
    <row r="74" spans="1:12" ht="12.45">
      <c r="A74" s="31"/>
      <c r="B74" s="8" t="s">
        <v>220</v>
      </c>
      <c r="C74" s="27"/>
      <c r="D74" s="27"/>
      <c r="E74" s="27"/>
      <c r="F74" s="28"/>
      <c r="G74" s="8" t="s">
        <v>221</v>
      </c>
      <c r="H74" s="9">
        <v>90000</v>
      </c>
      <c r="I74" s="9">
        <v>7500</v>
      </c>
      <c r="J74" s="9">
        <v>90000</v>
      </c>
      <c r="K74" s="9">
        <v>90000</v>
      </c>
      <c r="L74" s="9">
        <v>0</v>
      </c>
    </row>
    <row r="75" spans="1:12" ht="12.45">
      <c r="A75" s="31"/>
      <c r="B75" s="8" t="s">
        <v>1758</v>
      </c>
      <c r="C75" s="27"/>
      <c r="D75" s="27"/>
      <c r="E75" s="27"/>
      <c r="F75" s="28"/>
      <c r="G75" s="8" t="s">
        <v>1759</v>
      </c>
      <c r="H75" s="9">
        <v>40000</v>
      </c>
      <c r="I75" s="9">
        <v>3333.34</v>
      </c>
      <c r="J75" s="9">
        <v>40000</v>
      </c>
      <c r="K75" s="9">
        <v>40000</v>
      </c>
      <c r="L75" s="9">
        <v>0</v>
      </c>
    </row>
    <row r="76" spans="1:12" ht="12.45">
      <c r="A76" s="32"/>
      <c r="B76" s="8" t="s">
        <v>229</v>
      </c>
      <c r="C76" s="27"/>
      <c r="D76" s="27"/>
      <c r="E76" s="27"/>
      <c r="F76" s="28"/>
      <c r="G76" s="8" t="s">
        <v>109</v>
      </c>
      <c r="H76" s="9">
        <v>69473.06</v>
      </c>
      <c r="I76" s="9">
        <v>5789.42</v>
      </c>
      <c r="J76" s="9">
        <v>69473.06</v>
      </c>
      <c r="K76" s="9">
        <v>69473.06</v>
      </c>
      <c r="L76" s="9">
        <v>0</v>
      </c>
    </row>
    <row r="77" spans="1:12" ht="12.45">
      <c r="A77" s="10" t="s">
        <v>3324</v>
      </c>
      <c r="B77" s="29"/>
      <c r="C77" s="29"/>
      <c r="D77" s="29"/>
      <c r="E77" s="29"/>
      <c r="F77" s="30"/>
      <c r="G77" s="11"/>
      <c r="H77" s="12">
        <v>1317660.73</v>
      </c>
      <c r="I77" s="12">
        <v>100928.73</v>
      </c>
      <c r="J77" s="12">
        <v>1260760.53</v>
      </c>
      <c r="K77" s="12">
        <v>1303390.79</v>
      </c>
      <c r="L77" s="12">
        <v>14269.94</v>
      </c>
    </row>
    <row r="78" spans="1:12" ht="12.45">
      <c r="A78" s="8" t="s">
        <v>232</v>
      </c>
      <c r="B78" s="8" t="s">
        <v>233</v>
      </c>
      <c r="C78" s="27"/>
      <c r="D78" s="27"/>
      <c r="E78" s="27"/>
      <c r="F78" s="28"/>
      <c r="G78" s="8" t="s">
        <v>234</v>
      </c>
      <c r="H78" s="9">
        <v>8108</v>
      </c>
      <c r="I78" s="9">
        <v>0</v>
      </c>
      <c r="J78" s="9">
        <v>0</v>
      </c>
      <c r="K78" s="9">
        <v>0</v>
      </c>
      <c r="L78" s="9">
        <v>8108</v>
      </c>
    </row>
    <row r="79" spans="1:12" ht="12.45">
      <c r="A79" s="31"/>
      <c r="B79" s="8" t="s">
        <v>237</v>
      </c>
      <c r="C79" s="27"/>
      <c r="D79" s="27"/>
      <c r="E79" s="27"/>
      <c r="F79" s="28"/>
      <c r="G79" s="8" t="s">
        <v>238</v>
      </c>
      <c r="H79" s="9">
        <v>1247.33</v>
      </c>
      <c r="I79" s="9">
        <v>0</v>
      </c>
      <c r="J79" s="9">
        <v>0</v>
      </c>
      <c r="K79" s="9">
        <v>0</v>
      </c>
      <c r="L79" s="9">
        <v>1247.33</v>
      </c>
    </row>
    <row r="80" spans="1:12" ht="12.45">
      <c r="A80" s="31"/>
      <c r="B80" s="8" t="s">
        <v>239</v>
      </c>
      <c r="C80" s="27"/>
      <c r="D80" s="27"/>
      <c r="E80" s="27"/>
      <c r="F80" s="28"/>
      <c r="G80" s="8" t="s">
        <v>240</v>
      </c>
      <c r="H80" s="9">
        <v>53319.85</v>
      </c>
      <c r="I80" s="9">
        <v>0</v>
      </c>
      <c r="J80" s="9">
        <v>53319.85</v>
      </c>
      <c r="K80" s="9">
        <v>53319.85</v>
      </c>
      <c r="L80" s="9">
        <v>0</v>
      </c>
    </row>
    <row r="81" spans="1:12" ht="12.45">
      <c r="A81" s="31"/>
      <c r="B81" s="8" t="s">
        <v>241</v>
      </c>
      <c r="C81" s="27"/>
      <c r="D81" s="27"/>
      <c r="E81" s="27"/>
      <c r="F81" s="28"/>
      <c r="G81" s="8" t="s">
        <v>187</v>
      </c>
      <c r="H81" s="9">
        <v>24464.63</v>
      </c>
      <c r="I81" s="9">
        <v>0</v>
      </c>
      <c r="J81" s="9">
        <v>0</v>
      </c>
      <c r="K81" s="9">
        <v>0</v>
      </c>
      <c r="L81" s="9">
        <v>24464.63</v>
      </c>
    </row>
    <row r="82" spans="1:12" ht="12.45">
      <c r="A82" s="32"/>
      <c r="B82" s="8" t="s">
        <v>242</v>
      </c>
      <c r="C82" s="27"/>
      <c r="D82" s="27"/>
      <c r="E82" s="27"/>
      <c r="F82" s="28"/>
      <c r="G82" s="8" t="s">
        <v>243</v>
      </c>
      <c r="H82" s="9">
        <v>31306.36</v>
      </c>
      <c r="I82" s="9">
        <v>0</v>
      </c>
      <c r="J82" s="9">
        <v>31306.36</v>
      </c>
      <c r="K82" s="9">
        <v>31306.36</v>
      </c>
      <c r="L82" s="9">
        <v>0</v>
      </c>
    </row>
    <row r="83" spans="1:12" ht="12.45">
      <c r="A83" s="10" t="s">
        <v>3325</v>
      </c>
      <c r="B83" s="29"/>
      <c r="C83" s="29"/>
      <c r="D83" s="29"/>
      <c r="E83" s="29"/>
      <c r="F83" s="30"/>
      <c r="G83" s="11"/>
      <c r="H83" s="12">
        <v>118446.17</v>
      </c>
      <c r="I83" s="12">
        <v>0</v>
      </c>
      <c r="J83" s="12">
        <v>84626.21</v>
      </c>
      <c r="K83" s="12">
        <v>84626.21</v>
      </c>
      <c r="L83" s="12">
        <v>33819.96</v>
      </c>
    </row>
    <row r="84" spans="1:12" ht="12.45">
      <c r="A84" s="8" t="s">
        <v>255</v>
      </c>
      <c r="B84" s="8" t="s">
        <v>258</v>
      </c>
      <c r="C84" s="27"/>
      <c r="D84" s="27"/>
      <c r="E84" s="27"/>
      <c r="F84" s="28"/>
      <c r="G84" s="8" t="s">
        <v>259</v>
      </c>
      <c r="H84" s="9">
        <v>4000</v>
      </c>
      <c r="I84" s="9">
        <v>0</v>
      </c>
      <c r="J84" s="9">
        <v>4000</v>
      </c>
      <c r="K84" s="9">
        <v>4000</v>
      </c>
      <c r="L84" s="9">
        <v>0</v>
      </c>
    </row>
    <row r="85" spans="1:12" ht="12.45">
      <c r="A85" s="32"/>
      <c r="B85" s="8" t="s">
        <v>266</v>
      </c>
      <c r="C85" s="27"/>
      <c r="D85" s="27"/>
      <c r="E85" s="27"/>
      <c r="F85" s="28"/>
      <c r="G85" s="8" t="s">
        <v>267</v>
      </c>
      <c r="H85" s="9">
        <v>1000</v>
      </c>
      <c r="I85" s="9">
        <v>0</v>
      </c>
      <c r="J85" s="9">
        <v>1000</v>
      </c>
      <c r="K85" s="9">
        <v>1000</v>
      </c>
      <c r="L85" s="9">
        <v>0</v>
      </c>
    </row>
    <row r="86" spans="1:12" ht="12.45">
      <c r="A86" s="10" t="s">
        <v>3326</v>
      </c>
      <c r="B86" s="29"/>
      <c r="C86" s="29"/>
      <c r="D86" s="29"/>
      <c r="E86" s="29"/>
      <c r="F86" s="30"/>
      <c r="G86" s="11"/>
      <c r="H86" s="12">
        <v>5000</v>
      </c>
      <c r="I86" s="12">
        <v>0</v>
      </c>
      <c r="J86" s="12">
        <v>5000</v>
      </c>
      <c r="K86" s="12">
        <v>5000</v>
      </c>
      <c r="L86" s="12">
        <v>0</v>
      </c>
    </row>
    <row r="87" spans="1:12" ht="12.45">
      <c r="A87" s="10" t="s">
        <v>3327</v>
      </c>
      <c r="B87" s="29"/>
      <c r="C87" s="29"/>
      <c r="D87" s="29"/>
      <c r="E87" s="29"/>
      <c r="F87" s="30"/>
      <c r="G87" s="11"/>
      <c r="H87" s="12">
        <v>5437577.5300000003</v>
      </c>
      <c r="I87" s="12">
        <v>343967.73</v>
      </c>
      <c r="J87" s="12">
        <v>3698312.36</v>
      </c>
      <c r="K87" s="12">
        <v>5293450.49</v>
      </c>
      <c r="L87" s="12">
        <v>144127.04000000001</v>
      </c>
    </row>
    <row r="88" spans="1:12" ht="12.45">
      <c r="A88" s="5">
        <v>45107</v>
      </c>
      <c r="E88" s="3" t="s">
        <v>3328</v>
      </c>
      <c r="I88" s="6">
        <v>0.41098379000000002</v>
      </c>
    </row>
  </sheetData>
  <pageMargins left="0.7" right="0.7" top="0.75" bottom="0.75" header="0.3" footer="0.3"/>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0-000000000000}">
  <dimension ref="A1:L41"/>
  <sheetViews>
    <sheetView workbookViewId="0">
      <selection activeCell="L41" sqref="L41"/>
    </sheetView>
  </sheetViews>
  <sheetFormatPr defaultRowHeight="12.75" customHeight="1"/>
  <cols>
    <col min="1" max="1" width="44.15234375" bestFit="1" customWidth="1"/>
    <col min="2" max="6" width="9.3828125" bestFit="1" customWidth="1"/>
    <col min="7" max="8" width="16.3046875" bestFit="1" customWidth="1"/>
    <col min="9" max="9" width="15" bestFit="1" customWidth="1"/>
    <col min="10" max="11" width="11.3046875" bestFit="1" customWidth="1"/>
    <col min="12" max="12" width="15" bestFit="1" customWidth="1"/>
  </cols>
  <sheetData>
    <row r="1" spans="1:12" ht="24" customHeight="1">
      <c r="G1" s="1" t="s">
        <v>0</v>
      </c>
    </row>
    <row r="2" spans="1:12" ht="24" customHeight="1">
      <c r="G2" s="1" t="s">
        <v>1</v>
      </c>
    </row>
    <row r="3" spans="1:12" ht="12.45">
      <c r="G3" s="2" t="s">
        <v>3329</v>
      </c>
    </row>
    <row r="8" spans="1:12" ht="12.45">
      <c r="A8" s="4" t="s">
        <v>3330</v>
      </c>
    </row>
    <row r="9" spans="1:12" ht="12.45">
      <c r="A9" s="4" t="s">
        <v>3331</v>
      </c>
    </row>
    <row r="10" spans="1:12" ht="12.45">
      <c r="A10" s="7" t="s">
        <v>5</v>
      </c>
      <c r="B10" s="7" t="s">
        <v>6</v>
      </c>
      <c r="C10" s="25"/>
      <c r="D10" s="25"/>
      <c r="E10" s="25"/>
      <c r="F10" s="26"/>
      <c r="G10" s="7" t="s">
        <v>7</v>
      </c>
      <c r="H10" s="7" t="s">
        <v>8</v>
      </c>
      <c r="I10" s="7" t="s">
        <v>9</v>
      </c>
      <c r="J10" s="7" t="s">
        <v>10</v>
      </c>
      <c r="K10" s="7" t="s">
        <v>11</v>
      </c>
      <c r="L10" s="7" t="s">
        <v>12</v>
      </c>
    </row>
    <row r="11" spans="1:12" ht="12.45">
      <c r="A11" s="8" t="s">
        <v>30</v>
      </c>
      <c r="B11" s="8" t="s">
        <v>31</v>
      </c>
      <c r="C11" s="27"/>
      <c r="D11" s="27"/>
      <c r="E11" s="27"/>
      <c r="F11" s="28"/>
      <c r="G11" s="8" t="s">
        <v>32</v>
      </c>
      <c r="H11" s="9">
        <v>4524.16</v>
      </c>
      <c r="I11" s="9">
        <v>0</v>
      </c>
      <c r="J11" s="9">
        <v>0</v>
      </c>
      <c r="K11" s="9">
        <v>0</v>
      </c>
      <c r="L11" s="9">
        <v>4524.16</v>
      </c>
    </row>
    <row r="12" spans="1:12" ht="12.45">
      <c r="A12" s="10" t="s">
        <v>3332</v>
      </c>
      <c r="B12" s="29"/>
      <c r="C12" s="29"/>
      <c r="D12" s="29"/>
      <c r="E12" s="29"/>
      <c r="F12" s="30"/>
      <c r="G12" s="11"/>
      <c r="H12" s="12">
        <v>4524.16</v>
      </c>
      <c r="I12" s="12">
        <v>0</v>
      </c>
      <c r="J12" s="12">
        <v>0</v>
      </c>
      <c r="K12" s="12">
        <v>0</v>
      </c>
      <c r="L12" s="12">
        <v>4524.16</v>
      </c>
    </row>
    <row r="13" spans="1:12" ht="12.45">
      <c r="A13" s="8" t="s">
        <v>35</v>
      </c>
      <c r="B13" s="8" t="s">
        <v>36</v>
      </c>
      <c r="C13" s="27"/>
      <c r="D13" s="27"/>
      <c r="E13" s="27"/>
      <c r="F13" s="28"/>
      <c r="G13" s="8" t="s">
        <v>37</v>
      </c>
      <c r="H13" s="9">
        <v>1184.9000000000001</v>
      </c>
      <c r="I13" s="9">
        <v>0</v>
      </c>
      <c r="J13" s="9">
        <v>0</v>
      </c>
      <c r="K13" s="9">
        <v>0</v>
      </c>
      <c r="L13" s="9">
        <v>1184.9000000000001</v>
      </c>
    </row>
    <row r="14" spans="1:12" ht="12.45">
      <c r="A14" s="10" t="s">
        <v>3333</v>
      </c>
      <c r="B14" s="29"/>
      <c r="C14" s="29"/>
      <c r="D14" s="29"/>
      <c r="E14" s="29"/>
      <c r="F14" s="30"/>
      <c r="G14" s="11"/>
      <c r="H14" s="12">
        <v>1184.9000000000001</v>
      </c>
      <c r="I14" s="12">
        <v>0</v>
      </c>
      <c r="J14" s="12">
        <v>0</v>
      </c>
      <c r="K14" s="12">
        <v>0</v>
      </c>
      <c r="L14" s="12">
        <v>1184.9000000000001</v>
      </c>
    </row>
    <row r="15" spans="1:12" ht="12.45">
      <c r="A15" s="8" t="s">
        <v>107</v>
      </c>
      <c r="B15" s="8" t="s">
        <v>108</v>
      </c>
      <c r="C15" s="27"/>
      <c r="D15" s="27"/>
      <c r="E15" s="27"/>
      <c r="F15" s="28"/>
      <c r="G15" s="8" t="s">
        <v>109</v>
      </c>
      <c r="H15" s="9">
        <v>3747.81</v>
      </c>
      <c r="I15" s="9">
        <v>0</v>
      </c>
      <c r="J15" s="9">
        <v>3747.81</v>
      </c>
      <c r="K15" s="9">
        <v>3747.81</v>
      </c>
      <c r="L15" s="9">
        <v>0</v>
      </c>
    </row>
    <row r="16" spans="1:12" ht="12.45">
      <c r="A16" s="10" t="s">
        <v>3334</v>
      </c>
      <c r="B16" s="29"/>
      <c r="C16" s="29"/>
      <c r="D16" s="29"/>
      <c r="E16" s="29"/>
      <c r="F16" s="30"/>
      <c r="G16" s="11"/>
      <c r="H16" s="12">
        <v>3747.81</v>
      </c>
      <c r="I16" s="12">
        <v>0</v>
      </c>
      <c r="J16" s="12">
        <v>3747.81</v>
      </c>
      <c r="K16" s="12">
        <v>3747.81</v>
      </c>
      <c r="L16" s="12">
        <v>0</v>
      </c>
    </row>
    <row r="17" spans="1:12" ht="12.45">
      <c r="A17" s="8" t="s">
        <v>133</v>
      </c>
      <c r="B17" s="8" t="s">
        <v>136</v>
      </c>
      <c r="C17" s="27"/>
      <c r="D17" s="27"/>
      <c r="E17" s="27"/>
      <c r="F17" s="28"/>
      <c r="G17" s="8" t="s">
        <v>137</v>
      </c>
      <c r="H17" s="9">
        <v>63258.64</v>
      </c>
      <c r="I17" s="9">
        <v>4772.05</v>
      </c>
      <c r="J17" s="9">
        <v>63258.64</v>
      </c>
      <c r="K17" s="9">
        <v>63258.64</v>
      </c>
      <c r="L17" s="9">
        <v>0</v>
      </c>
    </row>
    <row r="18" spans="1:12" ht="12.45">
      <c r="A18" s="31"/>
      <c r="B18" s="8" t="s">
        <v>140</v>
      </c>
      <c r="C18" s="27"/>
      <c r="D18" s="27"/>
      <c r="E18" s="27"/>
      <c r="F18" s="28"/>
      <c r="G18" s="8" t="s">
        <v>141</v>
      </c>
      <c r="H18" s="9">
        <v>6325.86</v>
      </c>
      <c r="I18" s="9">
        <v>477.21</v>
      </c>
      <c r="J18" s="9">
        <v>6325.86</v>
      </c>
      <c r="K18" s="9">
        <v>6325.86</v>
      </c>
      <c r="L18" s="9">
        <v>0</v>
      </c>
    </row>
    <row r="19" spans="1:12" ht="12.45">
      <c r="A19" s="31"/>
      <c r="B19" s="8" t="s">
        <v>142</v>
      </c>
      <c r="C19" s="27"/>
      <c r="D19" s="27"/>
      <c r="E19" s="27"/>
      <c r="F19" s="28"/>
      <c r="G19" s="8" t="s">
        <v>143</v>
      </c>
      <c r="H19" s="9">
        <v>23169.79</v>
      </c>
      <c r="I19" s="9">
        <v>1444.27</v>
      </c>
      <c r="J19" s="9">
        <v>23169.79</v>
      </c>
      <c r="K19" s="9">
        <v>23169.79</v>
      </c>
      <c r="L19" s="9">
        <v>0</v>
      </c>
    </row>
    <row r="20" spans="1:12" ht="12.45">
      <c r="A20" s="31"/>
      <c r="B20" s="8" t="s">
        <v>148</v>
      </c>
      <c r="C20" s="27"/>
      <c r="D20" s="27"/>
      <c r="E20" s="27"/>
      <c r="F20" s="28"/>
      <c r="G20" s="8" t="s">
        <v>149</v>
      </c>
      <c r="H20" s="9">
        <v>2259</v>
      </c>
      <c r="I20" s="9">
        <v>188.25</v>
      </c>
      <c r="J20" s="9">
        <v>2259</v>
      </c>
      <c r="K20" s="9">
        <v>2259</v>
      </c>
      <c r="L20" s="9">
        <v>0</v>
      </c>
    </row>
    <row r="21" spans="1:12" ht="12.45">
      <c r="A21" s="31"/>
      <c r="B21" s="8" t="s">
        <v>163</v>
      </c>
      <c r="C21" s="27"/>
      <c r="D21" s="27"/>
      <c r="E21" s="27"/>
      <c r="F21" s="28"/>
      <c r="G21" s="8" t="s">
        <v>164</v>
      </c>
      <c r="H21" s="9">
        <v>10725.83</v>
      </c>
      <c r="I21" s="9">
        <v>811.44</v>
      </c>
      <c r="J21" s="9">
        <v>10725.83</v>
      </c>
      <c r="K21" s="9">
        <v>10725.83</v>
      </c>
      <c r="L21" s="9">
        <v>0</v>
      </c>
    </row>
    <row r="22" spans="1:12" ht="12.45">
      <c r="A22" s="31"/>
      <c r="B22" s="8" t="s">
        <v>167</v>
      </c>
      <c r="C22" s="27"/>
      <c r="D22" s="27"/>
      <c r="E22" s="27"/>
      <c r="F22" s="28"/>
      <c r="G22" s="8" t="s">
        <v>168</v>
      </c>
      <c r="H22" s="9">
        <v>986.68</v>
      </c>
      <c r="I22" s="9">
        <v>82.23</v>
      </c>
      <c r="J22" s="9">
        <v>986.68</v>
      </c>
      <c r="K22" s="9">
        <v>986.68</v>
      </c>
      <c r="L22" s="9">
        <v>0</v>
      </c>
    </row>
    <row r="23" spans="1:12" ht="12.45">
      <c r="A23" s="32"/>
      <c r="B23" s="8" t="s">
        <v>171</v>
      </c>
      <c r="C23" s="27"/>
      <c r="D23" s="27"/>
      <c r="E23" s="27"/>
      <c r="F23" s="28"/>
      <c r="G23" s="8" t="s">
        <v>172</v>
      </c>
      <c r="H23" s="9">
        <v>23218.5</v>
      </c>
      <c r="I23" s="9">
        <v>1658.47</v>
      </c>
      <c r="J23" s="9">
        <v>23218.5</v>
      </c>
      <c r="K23" s="9">
        <v>23218.5</v>
      </c>
      <c r="L23" s="9">
        <v>0</v>
      </c>
    </row>
    <row r="24" spans="1:12" ht="12.45">
      <c r="A24" s="10" t="s">
        <v>3335</v>
      </c>
      <c r="B24" s="29"/>
      <c r="C24" s="29"/>
      <c r="D24" s="29"/>
      <c r="E24" s="29"/>
      <c r="F24" s="30"/>
      <c r="G24" s="11"/>
      <c r="H24" s="12">
        <v>129944.3</v>
      </c>
      <c r="I24" s="12">
        <v>9433.92</v>
      </c>
      <c r="J24" s="12">
        <v>129944.3</v>
      </c>
      <c r="K24" s="12">
        <v>129944.3</v>
      </c>
      <c r="L24" s="12">
        <v>0</v>
      </c>
    </row>
    <row r="25" spans="1:12" ht="12.45">
      <c r="A25" s="8" t="s">
        <v>174</v>
      </c>
      <c r="B25" s="8" t="s">
        <v>202</v>
      </c>
      <c r="C25" s="27"/>
      <c r="D25" s="27"/>
      <c r="E25" s="27"/>
      <c r="F25" s="28"/>
      <c r="G25" s="8" t="s">
        <v>203</v>
      </c>
      <c r="H25" s="9">
        <v>44106.74</v>
      </c>
      <c r="I25" s="9">
        <v>0</v>
      </c>
      <c r="J25" s="9">
        <v>44106.74</v>
      </c>
      <c r="K25" s="9">
        <v>44106.74</v>
      </c>
      <c r="L25" s="9">
        <v>0</v>
      </c>
    </row>
    <row r="26" spans="1:12" ht="12.45">
      <c r="A26" s="31"/>
      <c r="B26" s="8" t="s">
        <v>1756</v>
      </c>
      <c r="C26" s="27"/>
      <c r="D26" s="27"/>
      <c r="E26" s="27"/>
      <c r="F26" s="28"/>
      <c r="G26" s="8" t="s">
        <v>1757</v>
      </c>
      <c r="H26" s="9">
        <v>47197</v>
      </c>
      <c r="I26" s="9">
        <v>1551.13</v>
      </c>
      <c r="J26" s="9">
        <v>47197</v>
      </c>
      <c r="K26" s="9">
        <v>47197</v>
      </c>
      <c r="L26" s="9">
        <v>0</v>
      </c>
    </row>
    <row r="27" spans="1:12" ht="12.45">
      <c r="A27" s="31"/>
      <c r="B27" s="8" t="s">
        <v>204</v>
      </c>
      <c r="C27" s="27"/>
      <c r="D27" s="27"/>
      <c r="E27" s="27"/>
      <c r="F27" s="28"/>
      <c r="G27" s="8" t="s">
        <v>205</v>
      </c>
      <c r="H27" s="9">
        <v>1297.19</v>
      </c>
      <c r="I27" s="9">
        <v>0</v>
      </c>
      <c r="J27" s="9">
        <v>1124.3900000000001</v>
      </c>
      <c r="K27" s="9">
        <v>1124.3900000000001</v>
      </c>
      <c r="L27" s="9">
        <v>172.8</v>
      </c>
    </row>
    <row r="28" spans="1:12" ht="12.45">
      <c r="A28" s="31"/>
      <c r="B28" s="8" t="s">
        <v>206</v>
      </c>
      <c r="C28" s="27"/>
      <c r="D28" s="27"/>
      <c r="E28" s="27"/>
      <c r="F28" s="28"/>
      <c r="G28" s="8" t="s">
        <v>207</v>
      </c>
      <c r="H28" s="9">
        <v>5214.72</v>
      </c>
      <c r="I28" s="9">
        <v>434.56</v>
      </c>
      <c r="J28" s="9">
        <v>5214.72</v>
      </c>
      <c r="K28" s="9">
        <v>5214.72</v>
      </c>
      <c r="L28" s="9">
        <v>0</v>
      </c>
    </row>
    <row r="29" spans="1:12" ht="12.45">
      <c r="A29" s="31"/>
      <c r="B29" s="8" t="s">
        <v>208</v>
      </c>
      <c r="C29" s="27"/>
      <c r="D29" s="27"/>
      <c r="E29" s="27"/>
      <c r="F29" s="28"/>
      <c r="G29" s="8" t="s">
        <v>209</v>
      </c>
      <c r="H29" s="9">
        <v>214.56</v>
      </c>
      <c r="I29" s="9">
        <v>17.88</v>
      </c>
      <c r="J29" s="9">
        <v>214.56</v>
      </c>
      <c r="K29" s="9">
        <v>214.56</v>
      </c>
      <c r="L29" s="9">
        <v>0</v>
      </c>
    </row>
    <row r="30" spans="1:12" ht="12.45">
      <c r="A30" s="31"/>
      <c r="B30" s="8" t="s">
        <v>214</v>
      </c>
      <c r="C30" s="27"/>
      <c r="D30" s="27"/>
      <c r="E30" s="27"/>
      <c r="F30" s="28"/>
      <c r="G30" s="8" t="s">
        <v>215</v>
      </c>
      <c r="H30" s="9">
        <v>163.01</v>
      </c>
      <c r="I30" s="9">
        <v>0</v>
      </c>
      <c r="J30" s="9">
        <v>163.01</v>
      </c>
      <c r="K30" s="9">
        <v>163.01</v>
      </c>
      <c r="L30" s="9">
        <v>0</v>
      </c>
    </row>
    <row r="31" spans="1:12" ht="12.45">
      <c r="A31" s="32"/>
      <c r="B31" s="8" t="s">
        <v>1758</v>
      </c>
      <c r="C31" s="27"/>
      <c r="D31" s="27"/>
      <c r="E31" s="27"/>
      <c r="F31" s="28"/>
      <c r="G31" s="8" t="s">
        <v>1759</v>
      </c>
      <c r="H31" s="9">
        <v>40000</v>
      </c>
      <c r="I31" s="9">
        <v>3333.34</v>
      </c>
      <c r="J31" s="9">
        <v>40000</v>
      </c>
      <c r="K31" s="9">
        <v>40000</v>
      </c>
      <c r="L31" s="9">
        <v>0</v>
      </c>
    </row>
    <row r="32" spans="1:12" ht="12.45">
      <c r="A32" s="10" t="s">
        <v>3336</v>
      </c>
      <c r="B32" s="29"/>
      <c r="C32" s="29"/>
      <c r="D32" s="29"/>
      <c r="E32" s="29"/>
      <c r="F32" s="30"/>
      <c r="G32" s="11"/>
      <c r="H32" s="12">
        <v>138193.22</v>
      </c>
      <c r="I32" s="12">
        <v>5336.91</v>
      </c>
      <c r="J32" s="12">
        <v>138020.42000000001</v>
      </c>
      <c r="K32" s="12">
        <v>138020.42000000001</v>
      </c>
      <c r="L32" s="12">
        <v>172.8</v>
      </c>
    </row>
    <row r="33" spans="1:12" ht="12.45">
      <c r="A33" s="8" t="s">
        <v>232</v>
      </c>
      <c r="B33" s="8" t="s">
        <v>233</v>
      </c>
      <c r="C33" s="27"/>
      <c r="D33" s="27"/>
      <c r="E33" s="27"/>
      <c r="F33" s="28"/>
      <c r="G33" s="8" t="s">
        <v>234</v>
      </c>
      <c r="H33" s="9">
        <v>2531</v>
      </c>
      <c r="I33" s="9">
        <v>0</v>
      </c>
      <c r="J33" s="9">
        <v>0</v>
      </c>
      <c r="K33" s="9">
        <v>0</v>
      </c>
      <c r="L33" s="9">
        <v>2531</v>
      </c>
    </row>
    <row r="34" spans="1:12" ht="12.45">
      <c r="A34" s="31"/>
      <c r="B34" s="8" t="s">
        <v>239</v>
      </c>
      <c r="C34" s="27"/>
      <c r="D34" s="27"/>
      <c r="E34" s="27"/>
      <c r="F34" s="28"/>
      <c r="G34" s="8" t="s">
        <v>240</v>
      </c>
      <c r="H34" s="9">
        <v>21473.61</v>
      </c>
      <c r="I34" s="9">
        <v>0</v>
      </c>
      <c r="J34" s="9">
        <v>21473.61</v>
      </c>
      <c r="K34" s="9">
        <v>21473.61</v>
      </c>
      <c r="L34" s="9">
        <v>0</v>
      </c>
    </row>
    <row r="35" spans="1:12" ht="12.45">
      <c r="A35" s="32"/>
      <c r="B35" s="8" t="s">
        <v>242</v>
      </c>
      <c r="C35" s="27"/>
      <c r="D35" s="27"/>
      <c r="E35" s="27"/>
      <c r="F35" s="28"/>
      <c r="G35" s="8" t="s">
        <v>243</v>
      </c>
      <c r="H35" s="9">
        <v>2059.63</v>
      </c>
      <c r="I35" s="9">
        <v>0</v>
      </c>
      <c r="J35" s="9">
        <v>2059.63</v>
      </c>
      <c r="K35" s="9">
        <v>2059.63</v>
      </c>
      <c r="L35" s="9">
        <v>0</v>
      </c>
    </row>
    <row r="36" spans="1:12" ht="12.45">
      <c r="A36" s="10" t="s">
        <v>3337</v>
      </c>
      <c r="B36" s="29"/>
      <c r="C36" s="29"/>
      <c r="D36" s="29"/>
      <c r="E36" s="29"/>
      <c r="F36" s="30"/>
      <c r="G36" s="11"/>
      <c r="H36" s="12">
        <v>26064.240000000002</v>
      </c>
      <c r="I36" s="12">
        <v>0</v>
      </c>
      <c r="J36" s="12">
        <v>23533.24</v>
      </c>
      <c r="K36" s="12">
        <v>23533.24</v>
      </c>
      <c r="L36" s="12">
        <v>2531</v>
      </c>
    </row>
    <row r="37" spans="1:12" ht="12.45">
      <c r="A37" s="8" t="s">
        <v>255</v>
      </c>
      <c r="B37" s="8" t="s">
        <v>258</v>
      </c>
      <c r="C37" s="27"/>
      <c r="D37" s="27"/>
      <c r="E37" s="27"/>
      <c r="F37" s="28"/>
      <c r="G37" s="8" t="s">
        <v>259</v>
      </c>
      <c r="H37" s="9">
        <v>4000</v>
      </c>
      <c r="I37" s="9">
        <v>0</v>
      </c>
      <c r="J37" s="9">
        <v>4000</v>
      </c>
      <c r="K37" s="9">
        <v>4000</v>
      </c>
      <c r="L37" s="9">
        <v>0</v>
      </c>
    </row>
    <row r="38" spans="1:12" ht="12.45">
      <c r="A38" s="32"/>
      <c r="B38" s="8" t="s">
        <v>266</v>
      </c>
      <c r="C38" s="27"/>
      <c r="D38" s="27"/>
      <c r="E38" s="27"/>
      <c r="F38" s="28"/>
      <c r="G38" s="8" t="s">
        <v>267</v>
      </c>
      <c r="H38" s="9">
        <v>1000</v>
      </c>
      <c r="I38" s="9">
        <v>0</v>
      </c>
      <c r="J38" s="9">
        <v>1000</v>
      </c>
      <c r="K38" s="9">
        <v>1000</v>
      </c>
      <c r="L38" s="9">
        <v>0</v>
      </c>
    </row>
    <row r="39" spans="1:12" ht="12.45">
      <c r="A39" s="10" t="s">
        <v>3338</v>
      </c>
      <c r="B39" s="29"/>
      <c r="C39" s="29"/>
      <c r="D39" s="29"/>
      <c r="E39" s="29"/>
      <c r="F39" s="30"/>
      <c r="G39" s="11"/>
      <c r="H39" s="12">
        <v>5000</v>
      </c>
      <c r="I39" s="12">
        <v>0</v>
      </c>
      <c r="J39" s="12">
        <v>5000</v>
      </c>
      <c r="K39" s="12">
        <v>5000</v>
      </c>
      <c r="L39" s="12">
        <v>0</v>
      </c>
    </row>
    <row r="40" spans="1:12" ht="12.45">
      <c r="A40" s="10" t="s">
        <v>3339</v>
      </c>
      <c r="B40" s="29"/>
      <c r="C40" s="29"/>
      <c r="D40" s="29"/>
      <c r="E40" s="29"/>
      <c r="F40" s="30"/>
      <c r="G40" s="11"/>
      <c r="H40" s="12">
        <v>308658.63</v>
      </c>
      <c r="I40" s="12">
        <v>14770.83</v>
      </c>
      <c r="J40" s="12">
        <v>300245.77</v>
      </c>
      <c r="K40" s="12">
        <v>300245.77</v>
      </c>
      <c r="L40" s="12">
        <v>8412.86</v>
      </c>
    </row>
    <row r="41" spans="1:12" ht="12.45">
      <c r="A41" s="5">
        <v>45107</v>
      </c>
      <c r="E41" s="3" t="s">
        <v>3340</v>
      </c>
      <c r="I41" s="6">
        <v>0.41098379000000002</v>
      </c>
    </row>
  </sheetData>
  <pageMargins left="0.7" right="0.7" top="0.75" bottom="0.75" header="0.3" footer="0.3"/>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0-000000000000}">
  <dimension ref="A1:L100"/>
  <sheetViews>
    <sheetView workbookViewId="0">
      <selection activeCell="L100" sqref="L100"/>
    </sheetView>
  </sheetViews>
  <sheetFormatPr defaultRowHeight="12.75" customHeight="1"/>
  <cols>
    <col min="1" max="1" width="44.15234375" bestFit="1" customWidth="1"/>
    <col min="2" max="6" width="9.3828125" bestFit="1" customWidth="1"/>
    <col min="7" max="8" width="16.3046875" bestFit="1" customWidth="1"/>
    <col min="9" max="9" width="15" bestFit="1" customWidth="1"/>
    <col min="10" max="11" width="12.3828125" bestFit="1" customWidth="1"/>
    <col min="12" max="12" width="15" bestFit="1" customWidth="1"/>
  </cols>
  <sheetData>
    <row r="1" spans="1:12" ht="24" customHeight="1">
      <c r="G1" s="1" t="s">
        <v>0</v>
      </c>
    </row>
    <row r="2" spans="1:12" ht="24" customHeight="1">
      <c r="G2" s="1" t="s">
        <v>1</v>
      </c>
    </row>
    <row r="3" spans="1:12" ht="12.45">
      <c r="G3" s="2" t="s">
        <v>3341</v>
      </c>
    </row>
    <row r="8" spans="1:12" ht="12.45">
      <c r="A8" s="4" t="s">
        <v>3342</v>
      </c>
    </row>
    <row r="9" spans="1:12" ht="12.45">
      <c r="A9" s="4" t="s">
        <v>3343</v>
      </c>
    </row>
    <row r="10" spans="1:12" ht="12.45">
      <c r="A10" s="7" t="s">
        <v>5</v>
      </c>
      <c r="B10" s="7" t="s">
        <v>6</v>
      </c>
      <c r="C10" s="25"/>
      <c r="D10" s="25"/>
      <c r="E10" s="25"/>
      <c r="F10" s="26"/>
      <c r="G10" s="7" t="s">
        <v>7</v>
      </c>
      <c r="H10" s="7" t="s">
        <v>8</v>
      </c>
      <c r="I10" s="7" t="s">
        <v>9</v>
      </c>
      <c r="J10" s="7" t="s">
        <v>10</v>
      </c>
      <c r="K10" s="7" t="s">
        <v>11</v>
      </c>
      <c r="L10" s="7" t="s">
        <v>12</v>
      </c>
    </row>
    <row r="11" spans="1:12" ht="12.45">
      <c r="A11" s="8" t="s">
        <v>13</v>
      </c>
      <c r="B11" s="8" t="s">
        <v>14</v>
      </c>
      <c r="C11" s="27"/>
      <c r="D11" s="27"/>
      <c r="E11" s="27"/>
      <c r="F11" s="28"/>
      <c r="G11" s="8" t="s">
        <v>15</v>
      </c>
      <c r="H11" s="9">
        <v>0</v>
      </c>
      <c r="I11" s="9">
        <v>0</v>
      </c>
      <c r="J11" s="9">
        <v>628</v>
      </c>
      <c r="K11" s="9">
        <v>628</v>
      </c>
      <c r="L11" s="9">
        <v>-628</v>
      </c>
    </row>
    <row r="12" spans="1:12" ht="12.45">
      <c r="A12" s="10" t="s">
        <v>3344</v>
      </c>
      <c r="B12" s="29"/>
      <c r="C12" s="29"/>
      <c r="D12" s="29"/>
      <c r="E12" s="29"/>
      <c r="F12" s="30"/>
      <c r="G12" s="11"/>
      <c r="H12" s="12">
        <v>0</v>
      </c>
      <c r="I12" s="12">
        <v>0</v>
      </c>
      <c r="J12" s="12">
        <v>628</v>
      </c>
      <c r="K12" s="12">
        <v>628</v>
      </c>
      <c r="L12" s="12">
        <v>-628</v>
      </c>
    </row>
    <row r="13" spans="1:12" ht="12.45">
      <c r="A13" s="8" t="s">
        <v>24</v>
      </c>
      <c r="B13" s="8" t="s">
        <v>25</v>
      </c>
      <c r="C13" s="27"/>
      <c r="D13" s="27"/>
      <c r="E13" s="27"/>
      <c r="F13" s="28"/>
      <c r="G13" s="8" t="s">
        <v>26</v>
      </c>
      <c r="H13" s="9">
        <v>67082.429999999993</v>
      </c>
      <c r="I13" s="9">
        <v>0</v>
      </c>
      <c r="J13" s="9">
        <v>67082.429999999993</v>
      </c>
      <c r="K13" s="9">
        <v>67082.429999999993</v>
      </c>
      <c r="L13" s="9">
        <v>0</v>
      </c>
    </row>
    <row r="14" spans="1:12" ht="12.45">
      <c r="A14" s="32"/>
      <c r="B14" s="8" t="s">
        <v>28</v>
      </c>
      <c r="C14" s="27"/>
      <c r="D14" s="27"/>
      <c r="E14" s="27"/>
      <c r="F14" s="28"/>
      <c r="G14" s="8" t="s">
        <v>26</v>
      </c>
      <c r="H14" s="9">
        <v>60500.74</v>
      </c>
      <c r="I14" s="9">
        <v>0</v>
      </c>
      <c r="J14" s="9">
        <v>0</v>
      </c>
      <c r="K14" s="9">
        <v>0</v>
      </c>
      <c r="L14" s="9">
        <v>60500.74</v>
      </c>
    </row>
    <row r="15" spans="1:12" ht="12.45">
      <c r="A15" s="10" t="s">
        <v>3345</v>
      </c>
      <c r="B15" s="29"/>
      <c r="C15" s="29"/>
      <c r="D15" s="29"/>
      <c r="E15" s="29"/>
      <c r="F15" s="30"/>
      <c r="G15" s="11"/>
      <c r="H15" s="12">
        <v>127583.17</v>
      </c>
      <c r="I15" s="12">
        <v>0</v>
      </c>
      <c r="J15" s="12">
        <v>67082.429999999993</v>
      </c>
      <c r="K15" s="12">
        <v>67082.429999999993</v>
      </c>
      <c r="L15" s="12">
        <v>60500.74</v>
      </c>
    </row>
    <row r="16" spans="1:12" ht="12.45">
      <c r="A16" s="8" t="s">
        <v>30</v>
      </c>
      <c r="B16" s="8" t="s">
        <v>31</v>
      </c>
      <c r="C16" s="27"/>
      <c r="D16" s="27"/>
      <c r="E16" s="27"/>
      <c r="F16" s="28"/>
      <c r="G16" s="8" t="s">
        <v>32</v>
      </c>
      <c r="H16" s="9">
        <v>98283.92</v>
      </c>
      <c r="I16" s="9">
        <v>0</v>
      </c>
      <c r="J16" s="9">
        <v>98283.92</v>
      </c>
      <c r="K16" s="9">
        <v>98283.92</v>
      </c>
      <c r="L16" s="9">
        <v>0</v>
      </c>
    </row>
    <row r="17" spans="1:12" ht="12.45">
      <c r="A17" s="32"/>
      <c r="B17" s="8" t="s">
        <v>33</v>
      </c>
      <c r="C17" s="27"/>
      <c r="D17" s="27"/>
      <c r="E17" s="27"/>
      <c r="F17" s="28"/>
      <c r="G17" s="8" t="s">
        <v>32</v>
      </c>
      <c r="H17" s="9">
        <v>95381.98</v>
      </c>
      <c r="I17" s="9">
        <v>0</v>
      </c>
      <c r="J17" s="9">
        <v>0</v>
      </c>
      <c r="K17" s="9">
        <v>0</v>
      </c>
      <c r="L17" s="9">
        <v>95381.98</v>
      </c>
    </row>
    <row r="18" spans="1:12" ht="12.45">
      <c r="A18" s="10" t="s">
        <v>3346</v>
      </c>
      <c r="B18" s="29"/>
      <c r="C18" s="29"/>
      <c r="D18" s="29"/>
      <c r="E18" s="29"/>
      <c r="F18" s="30"/>
      <c r="G18" s="11"/>
      <c r="H18" s="12">
        <v>193665.9</v>
      </c>
      <c r="I18" s="12">
        <v>0</v>
      </c>
      <c r="J18" s="12">
        <v>98283.92</v>
      </c>
      <c r="K18" s="12">
        <v>98283.92</v>
      </c>
      <c r="L18" s="12">
        <v>95381.98</v>
      </c>
    </row>
    <row r="19" spans="1:12" ht="12.45">
      <c r="A19" s="8" t="s">
        <v>35</v>
      </c>
      <c r="B19" s="8" t="s">
        <v>36</v>
      </c>
      <c r="C19" s="27"/>
      <c r="D19" s="27"/>
      <c r="E19" s="27"/>
      <c r="F19" s="28"/>
      <c r="G19" s="8" t="s">
        <v>37</v>
      </c>
      <c r="H19" s="9">
        <v>15324.22</v>
      </c>
      <c r="I19" s="9">
        <v>0</v>
      </c>
      <c r="J19" s="9">
        <v>0</v>
      </c>
      <c r="K19" s="9">
        <v>15324.22</v>
      </c>
      <c r="L19" s="9">
        <v>0</v>
      </c>
    </row>
    <row r="20" spans="1:12" ht="12.45">
      <c r="A20" s="10" t="s">
        <v>3347</v>
      </c>
      <c r="B20" s="29"/>
      <c r="C20" s="29"/>
      <c r="D20" s="29"/>
      <c r="E20" s="29"/>
      <c r="F20" s="30"/>
      <c r="G20" s="11"/>
      <c r="H20" s="12">
        <v>15324.22</v>
      </c>
      <c r="I20" s="12">
        <v>0</v>
      </c>
      <c r="J20" s="12">
        <v>0</v>
      </c>
      <c r="K20" s="12">
        <v>15324.22</v>
      </c>
      <c r="L20" s="12">
        <v>0</v>
      </c>
    </row>
    <row r="21" spans="1:12" ht="12.45">
      <c r="A21" s="8" t="s">
        <v>42</v>
      </c>
      <c r="B21" s="8" t="s">
        <v>43</v>
      </c>
      <c r="C21" s="27"/>
      <c r="D21" s="27"/>
      <c r="E21" s="27"/>
      <c r="F21" s="28"/>
      <c r="G21" s="8" t="s">
        <v>44</v>
      </c>
      <c r="H21" s="9">
        <v>1804.45</v>
      </c>
      <c r="I21" s="9">
        <v>0</v>
      </c>
      <c r="J21" s="9">
        <v>0</v>
      </c>
      <c r="K21" s="9">
        <v>1804.45</v>
      </c>
      <c r="L21" s="9">
        <v>0</v>
      </c>
    </row>
    <row r="22" spans="1:12" ht="12.45">
      <c r="A22" s="32"/>
      <c r="B22" s="8" t="s">
        <v>45</v>
      </c>
      <c r="C22" s="27"/>
      <c r="D22" s="27"/>
      <c r="E22" s="27"/>
      <c r="F22" s="28"/>
      <c r="G22" s="8" t="s">
        <v>44</v>
      </c>
      <c r="H22" s="9">
        <v>2500.37</v>
      </c>
      <c r="I22" s="9">
        <v>0</v>
      </c>
      <c r="J22" s="9">
        <v>0</v>
      </c>
      <c r="K22" s="9">
        <v>0</v>
      </c>
      <c r="L22" s="9">
        <v>2500.37</v>
      </c>
    </row>
    <row r="23" spans="1:12" ht="12.45">
      <c r="A23" s="10" t="s">
        <v>3348</v>
      </c>
      <c r="B23" s="29"/>
      <c r="C23" s="29"/>
      <c r="D23" s="29"/>
      <c r="E23" s="29"/>
      <c r="F23" s="30"/>
      <c r="G23" s="11"/>
      <c r="H23" s="12">
        <v>4304.82</v>
      </c>
      <c r="I23" s="12">
        <v>0</v>
      </c>
      <c r="J23" s="12">
        <v>0</v>
      </c>
      <c r="K23" s="12">
        <v>1804.45</v>
      </c>
      <c r="L23" s="12">
        <v>2500.37</v>
      </c>
    </row>
    <row r="24" spans="1:12" ht="12.45">
      <c r="A24" s="8" t="s">
        <v>47</v>
      </c>
      <c r="B24" s="8" t="s">
        <v>48</v>
      </c>
      <c r="C24" s="27"/>
      <c r="D24" s="27"/>
      <c r="E24" s="27"/>
      <c r="F24" s="28"/>
      <c r="G24" s="8" t="s">
        <v>49</v>
      </c>
      <c r="H24" s="9">
        <v>1177.8</v>
      </c>
      <c r="I24" s="9">
        <v>0</v>
      </c>
      <c r="J24" s="9">
        <v>0</v>
      </c>
      <c r="K24" s="9">
        <v>1177.8</v>
      </c>
      <c r="L24" s="9">
        <v>0</v>
      </c>
    </row>
    <row r="25" spans="1:12" ht="12.45">
      <c r="A25" s="10" t="s">
        <v>3349</v>
      </c>
      <c r="B25" s="29"/>
      <c r="C25" s="29"/>
      <c r="D25" s="29"/>
      <c r="E25" s="29"/>
      <c r="F25" s="30"/>
      <c r="G25" s="11"/>
      <c r="H25" s="12">
        <v>1177.8</v>
      </c>
      <c r="I25" s="12">
        <v>0</v>
      </c>
      <c r="J25" s="12">
        <v>0</v>
      </c>
      <c r="K25" s="12">
        <v>1177.8</v>
      </c>
      <c r="L25" s="12">
        <v>0</v>
      </c>
    </row>
    <row r="26" spans="1:12" ht="12.45">
      <c r="A26" s="8" t="s">
        <v>58</v>
      </c>
      <c r="B26" s="8" t="s">
        <v>59</v>
      </c>
      <c r="C26" s="27"/>
      <c r="D26" s="27"/>
      <c r="E26" s="27"/>
      <c r="F26" s="28"/>
      <c r="G26" s="8" t="s">
        <v>60</v>
      </c>
      <c r="H26" s="9">
        <v>10109.84</v>
      </c>
      <c r="I26" s="9">
        <v>0</v>
      </c>
      <c r="J26" s="9">
        <v>0</v>
      </c>
      <c r="K26" s="9">
        <v>10109.84</v>
      </c>
      <c r="L26" s="9">
        <v>0</v>
      </c>
    </row>
    <row r="27" spans="1:12" ht="12.45">
      <c r="A27" s="32"/>
      <c r="B27" s="8" t="s">
        <v>63</v>
      </c>
      <c r="C27" s="27"/>
      <c r="D27" s="27"/>
      <c r="E27" s="27"/>
      <c r="F27" s="28"/>
      <c r="G27" s="8" t="s">
        <v>60</v>
      </c>
      <c r="H27" s="9">
        <v>8256</v>
      </c>
      <c r="I27" s="9">
        <v>0</v>
      </c>
      <c r="J27" s="9">
        <v>0</v>
      </c>
      <c r="K27" s="9">
        <v>0</v>
      </c>
      <c r="L27" s="9">
        <v>8256</v>
      </c>
    </row>
    <row r="28" spans="1:12" ht="12.45">
      <c r="A28" s="10" t="s">
        <v>3350</v>
      </c>
      <c r="B28" s="29"/>
      <c r="C28" s="29"/>
      <c r="D28" s="29"/>
      <c r="E28" s="29"/>
      <c r="F28" s="30"/>
      <c r="G28" s="11"/>
      <c r="H28" s="12">
        <v>18365.84</v>
      </c>
      <c r="I28" s="12">
        <v>0</v>
      </c>
      <c r="J28" s="12">
        <v>0</v>
      </c>
      <c r="K28" s="12">
        <v>10109.84</v>
      </c>
      <c r="L28" s="12">
        <v>8256</v>
      </c>
    </row>
    <row r="29" spans="1:12" ht="12.45">
      <c r="A29" s="8" t="s">
        <v>66</v>
      </c>
      <c r="B29" s="8" t="s">
        <v>67</v>
      </c>
      <c r="C29" s="27"/>
      <c r="D29" s="27"/>
      <c r="E29" s="27"/>
      <c r="F29" s="28"/>
      <c r="G29" s="8" t="s">
        <v>68</v>
      </c>
      <c r="H29" s="9">
        <v>10000</v>
      </c>
      <c r="I29" s="9">
        <v>0</v>
      </c>
      <c r="J29" s="9">
        <v>0</v>
      </c>
      <c r="K29" s="9">
        <v>0</v>
      </c>
      <c r="L29" s="9">
        <v>10000</v>
      </c>
    </row>
    <row r="30" spans="1:12" ht="12.45">
      <c r="A30" s="32"/>
      <c r="B30" s="8" t="s">
        <v>69</v>
      </c>
      <c r="C30" s="27"/>
      <c r="D30" s="27"/>
      <c r="E30" s="27"/>
      <c r="F30" s="28"/>
      <c r="G30" s="8" t="s">
        <v>68</v>
      </c>
      <c r="H30" s="9">
        <v>10000</v>
      </c>
      <c r="I30" s="9">
        <v>0</v>
      </c>
      <c r="J30" s="9">
        <v>0</v>
      </c>
      <c r="K30" s="9">
        <v>0</v>
      </c>
      <c r="L30" s="9">
        <v>10000</v>
      </c>
    </row>
    <row r="31" spans="1:12" ht="12.45">
      <c r="A31" s="10" t="s">
        <v>3351</v>
      </c>
      <c r="B31" s="29"/>
      <c r="C31" s="29"/>
      <c r="D31" s="29"/>
      <c r="E31" s="29"/>
      <c r="F31" s="30"/>
      <c r="G31" s="11"/>
      <c r="H31" s="12">
        <v>20000</v>
      </c>
      <c r="I31" s="12">
        <v>0</v>
      </c>
      <c r="J31" s="12">
        <v>0</v>
      </c>
      <c r="K31" s="12">
        <v>0</v>
      </c>
      <c r="L31" s="12">
        <v>20000</v>
      </c>
    </row>
    <row r="32" spans="1:12" ht="12.45">
      <c r="A32" s="8" t="s">
        <v>72</v>
      </c>
      <c r="B32" s="8" t="s">
        <v>73</v>
      </c>
      <c r="C32" s="27"/>
      <c r="D32" s="27"/>
      <c r="E32" s="27"/>
      <c r="F32" s="28"/>
      <c r="G32" s="8" t="s">
        <v>74</v>
      </c>
      <c r="H32" s="9">
        <v>26548.28</v>
      </c>
      <c r="I32" s="9">
        <v>0</v>
      </c>
      <c r="J32" s="9">
        <v>0</v>
      </c>
      <c r="K32" s="9">
        <v>0</v>
      </c>
      <c r="L32" s="9">
        <v>26548.28</v>
      </c>
    </row>
    <row r="33" spans="1:12" ht="12.45">
      <c r="A33" s="10" t="s">
        <v>3352</v>
      </c>
      <c r="B33" s="29"/>
      <c r="C33" s="29"/>
      <c r="D33" s="29"/>
      <c r="E33" s="29"/>
      <c r="F33" s="30"/>
      <c r="G33" s="11"/>
      <c r="H33" s="12">
        <v>26548.28</v>
      </c>
      <c r="I33" s="12">
        <v>0</v>
      </c>
      <c r="J33" s="12">
        <v>0</v>
      </c>
      <c r="K33" s="12">
        <v>0</v>
      </c>
      <c r="L33" s="12">
        <v>26548.28</v>
      </c>
    </row>
    <row r="34" spans="1:12" ht="12.45">
      <c r="A34" s="8" t="s">
        <v>76</v>
      </c>
      <c r="B34" s="8" t="s">
        <v>77</v>
      </c>
      <c r="C34" s="27"/>
      <c r="D34" s="27"/>
      <c r="E34" s="27"/>
      <c r="F34" s="28"/>
      <c r="G34" s="8" t="s">
        <v>78</v>
      </c>
      <c r="H34" s="9">
        <v>214892.5</v>
      </c>
      <c r="I34" s="9">
        <v>0</v>
      </c>
      <c r="J34" s="9">
        <v>72456.81</v>
      </c>
      <c r="K34" s="9">
        <v>72456.81</v>
      </c>
      <c r="L34" s="9">
        <v>142435.69</v>
      </c>
    </row>
    <row r="35" spans="1:12" ht="12.45">
      <c r="A35" s="10" t="s">
        <v>3353</v>
      </c>
      <c r="B35" s="29"/>
      <c r="C35" s="29"/>
      <c r="D35" s="29"/>
      <c r="E35" s="29"/>
      <c r="F35" s="30"/>
      <c r="G35" s="11"/>
      <c r="H35" s="12">
        <v>214892.5</v>
      </c>
      <c r="I35" s="12">
        <v>0</v>
      </c>
      <c r="J35" s="12">
        <v>72456.81</v>
      </c>
      <c r="K35" s="12">
        <v>72456.81</v>
      </c>
      <c r="L35" s="12">
        <v>142435.69</v>
      </c>
    </row>
    <row r="36" spans="1:12" ht="12.45">
      <c r="A36" s="8" t="s">
        <v>80</v>
      </c>
      <c r="B36" s="8" t="s">
        <v>81</v>
      </c>
      <c r="C36" s="27"/>
      <c r="D36" s="27"/>
      <c r="E36" s="27"/>
      <c r="F36" s="28"/>
      <c r="G36" s="8" t="s">
        <v>82</v>
      </c>
      <c r="H36" s="9">
        <v>482933.96</v>
      </c>
      <c r="I36" s="9">
        <v>0</v>
      </c>
      <c r="J36" s="9">
        <v>0</v>
      </c>
      <c r="K36" s="9">
        <v>99274.95</v>
      </c>
      <c r="L36" s="9">
        <v>383659.01</v>
      </c>
    </row>
    <row r="37" spans="1:12" ht="12.45">
      <c r="A37" s="10" t="s">
        <v>3354</v>
      </c>
      <c r="B37" s="29"/>
      <c r="C37" s="29"/>
      <c r="D37" s="29"/>
      <c r="E37" s="29"/>
      <c r="F37" s="30"/>
      <c r="G37" s="11"/>
      <c r="H37" s="12">
        <v>482933.96</v>
      </c>
      <c r="I37" s="12">
        <v>0</v>
      </c>
      <c r="J37" s="12">
        <v>0</v>
      </c>
      <c r="K37" s="12">
        <v>99274.95</v>
      </c>
      <c r="L37" s="12">
        <v>383659.01</v>
      </c>
    </row>
    <row r="38" spans="1:12" ht="12.45">
      <c r="A38" s="8" t="s">
        <v>94</v>
      </c>
      <c r="B38" s="8" t="s">
        <v>95</v>
      </c>
      <c r="C38" s="27"/>
      <c r="D38" s="27"/>
      <c r="E38" s="27"/>
      <c r="F38" s="28"/>
      <c r="G38" s="8" t="s">
        <v>96</v>
      </c>
      <c r="H38" s="9">
        <v>0</v>
      </c>
      <c r="I38" s="9">
        <v>0</v>
      </c>
      <c r="J38" s="9">
        <v>0</v>
      </c>
      <c r="K38" s="9">
        <v>12941.59</v>
      </c>
      <c r="L38" s="9">
        <v>-12941.59</v>
      </c>
    </row>
    <row r="39" spans="1:12" ht="12.45">
      <c r="A39" s="31"/>
      <c r="B39" s="8" t="s">
        <v>97</v>
      </c>
      <c r="C39" s="27"/>
      <c r="D39" s="27"/>
      <c r="E39" s="27"/>
      <c r="F39" s="28"/>
      <c r="G39" s="8" t="s">
        <v>96</v>
      </c>
      <c r="H39" s="9">
        <v>0</v>
      </c>
      <c r="I39" s="9">
        <v>0</v>
      </c>
      <c r="J39" s="9">
        <v>0</v>
      </c>
      <c r="K39" s="9">
        <v>61142.23</v>
      </c>
      <c r="L39" s="9">
        <v>-61142.23</v>
      </c>
    </row>
    <row r="40" spans="1:12" ht="12.45">
      <c r="A40" s="31"/>
      <c r="B40" s="8" t="s">
        <v>98</v>
      </c>
      <c r="C40" s="27"/>
      <c r="D40" s="27"/>
      <c r="E40" s="27"/>
      <c r="F40" s="28"/>
      <c r="G40" s="8" t="s">
        <v>96</v>
      </c>
      <c r="H40" s="9">
        <v>0</v>
      </c>
      <c r="I40" s="9">
        <v>0</v>
      </c>
      <c r="J40" s="9">
        <v>15158.44</v>
      </c>
      <c r="K40" s="9">
        <v>162607.94</v>
      </c>
      <c r="L40" s="9">
        <v>-162607.94</v>
      </c>
    </row>
    <row r="41" spans="1:12" ht="12.45">
      <c r="A41" s="31"/>
      <c r="B41" s="8" t="s">
        <v>99</v>
      </c>
      <c r="C41" s="27"/>
      <c r="D41" s="27"/>
      <c r="E41" s="27"/>
      <c r="F41" s="28"/>
      <c r="G41" s="8" t="s">
        <v>96</v>
      </c>
      <c r="H41" s="9">
        <v>0</v>
      </c>
      <c r="I41" s="9">
        <v>0</v>
      </c>
      <c r="J41" s="9">
        <v>6119.58</v>
      </c>
      <c r="K41" s="9">
        <v>19389.63</v>
      </c>
      <c r="L41" s="9">
        <v>-19389.63</v>
      </c>
    </row>
    <row r="42" spans="1:12" ht="12.45">
      <c r="A42" s="31"/>
      <c r="B42" s="8" t="s">
        <v>100</v>
      </c>
      <c r="C42" s="27"/>
      <c r="D42" s="27"/>
      <c r="E42" s="27"/>
      <c r="F42" s="28"/>
      <c r="G42" s="8" t="s">
        <v>96</v>
      </c>
      <c r="H42" s="9">
        <v>0</v>
      </c>
      <c r="I42" s="9">
        <v>0</v>
      </c>
      <c r="J42" s="9">
        <v>11419.62</v>
      </c>
      <c r="K42" s="9">
        <v>85085.32</v>
      </c>
      <c r="L42" s="9">
        <v>-85085.32</v>
      </c>
    </row>
    <row r="43" spans="1:12" ht="12.45">
      <c r="A43" s="31"/>
      <c r="B43" s="8" t="s">
        <v>101</v>
      </c>
      <c r="C43" s="27"/>
      <c r="D43" s="27"/>
      <c r="E43" s="27"/>
      <c r="F43" s="28"/>
      <c r="G43" s="8" t="s">
        <v>96</v>
      </c>
      <c r="H43" s="9">
        <v>0</v>
      </c>
      <c r="I43" s="9">
        <v>10063.32</v>
      </c>
      <c r="J43" s="9">
        <v>10063.32</v>
      </c>
      <c r="K43" s="9">
        <v>20184.53</v>
      </c>
      <c r="L43" s="9">
        <v>-20184.53</v>
      </c>
    </row>
    <row r="44" spans="1:12" ht="12.45">
      <c r="A44" s="31"/>
      <c r="B44" s="8" t="s">
        <v>102</v>
      </c>
      <c r="C44" s="27"/>
      <c r="D44" s="27"/>
      <c r="E44" s="27"/>
      <c r="F44" s="28"/>
      <c r="G44" s="8" t="s">
        <v>96</v>
      </c>
      <c r="H44" s="9">
        <v>0</v>
      </c>
      <c r="I44" s="9">
        <v>9814.6</v>
      </c>
      <c r="J44" s="9">
        <v>75227.759999999995</v>
      </c>
      <c r="K44" s="9">
        <v>75227.759999999995</v>
      </c>
      <c r="L44" s="9">
        <v>-75227.759999999995</v>
      </c>
    </row>
    <row r="45" spans="1:12" ht="12.45">
      <c r="A45" s="31"/>
      <c r="B45" s="8" t="s">
        <v>103</v>
      </c>
      <c r="C45" s="27"/>
      <c r="D45" s="27"/>
      <c r="E45" s="27"/>
      <c r="F45" s="28"/>
      <c r="G45" s="8" t="s">
        <v>96</v>
      </c>
      <c r="H45" s="9">
        <v>0</v>
      </c>
      <c r="I45" s="9">
        <v>3780.15</v>
      </c>
      <c r="J45" s="9">
        <v>29208.51</v>
      </c>
      <c r="K45" s="9">
        <v>29208.51</v>
      </c>
      <c r="L45" s="9">
        <v>-29208.51</v>
      </c>
    </row>
    <row r="46" spans="1:12" ht="12.45">
      <c r="A46" s="31"/>
      <c r="B46" s="8" t="s">
        <v>104</v>
      </c>
      <c r="C46" s="27"/>
      <c r="D46" s="27"/>
      <c r="E46" s="27"/>
      <c r="F46" s="28"/>
      <c r="G46" s="8" t="s">
        <v>96</v>
      </c>
      <c r="H46" s="9">
        <v>0</v>
      </c>
      <c r="I46" s="9">
        <v>6888.1</v>
      </c>
      <c r="J46" s="9">
        <v>51942.400000000001</v>
      </c>
      <c r="K46" s="9">
        <v>51942.400000000001</v>
      </c>
      <c r="L46" s="9">
        <v>-51942.400000000001</v>
      </c>
    </row>
    <row r="47" spans="1:12" ht="12.45">
      <c r="A47" s="32"/>
      <c r="B47" s="8" t="s">
        <v>105</v>
      </c>
      <c r="C47" s="27"/>
      <c r="D47" s="27"/>
      <c r="E47" s="27"/>
      <c r="F47" s="28"/>
      <c r="G47" s="8" t="s">
        <v>96</v>
      </c>
      <c r="H47" s="9">
        <v>0</v>
      </c>
      <c r="I47" s="9">
        <v>7293.57</v>
      </c>
      <c r="J47" s="9">
        <v>7293.57</v>
      </c>
      <c r="K47" s="9">
        <v>7293.57</v>
      </c>
      <c r="L47" s="9">
        <v>-7293.57</v>
      </c>
    </row>
    <row r="48" spans="1:12" ht="12.45">
      <c r="A48" s="10" t="s">
        <v>3355</v>
      </c>
      <c r="B48" s="29"/>
      <c r="C48" s="29"/>
      <c r="D48" s="29"/>
      <c r="E48" s="29"/>
      <c r="F48" s="30"/>
      <c r="G48" s="11"/>
      <c r="H48" s="12">
        <v>0</v>
      </c>
      <c r="I48" s="12">
        <v>37839.74</v>
      </c>
      <c r="J48" s="12">
        <v>206433.2</v>
      </c>
      <c r="K48" s="12">
        <v>525023.48</v>
      </c>
      <c r="L48" s="12">
        <v>-525023.48</v>
      </c>
    </row>
    <row r="49" spans="1:12" ht="12.45">
      <c r="A49" s="8" t="s">
        <v>107</v>
      </c>
      <c r="B49" s="8" t="s">
        <v>108</v>
      </c>
      <c r="C49" s="27"/>
      <c r="D49" s="27"/>
      <c r="E49" s="27"/>
      <c r="F49" s="28"/>
      <c r="G49" s="8" t="s">
        <v>109</v>
      </c>
      <c r="H49" s="9">
        <v>1276.27</v>
      </c>
      <c r="I49" s="9">
        <v>0</v>
      </c>
      <c r="J49" s="9">
        <v>1276.27</v>
      </c>
      <c r="K49" s="9">
        <v>1276.27</v>
      </c>
      <c r="L49" s="9">
        <v>0</v>
      </c>
    </row>
    <row r="50" spans="1:12" ht="12.45">
      <c r="A50" s="10" t="s">
        <v>3356</v>
      </c>
      <c r="B50" s="29"/>
      <c r="C50" s="29"/>
      <c r="D50" s="29"/>
      <c r="E50" s="29"/>
      <c r="F50" s="30"/>
      <c r="G50" s="11"/>
      <c r="H50" s="12">
        <v>1276.27</v>
      </c>
      <c r="I50" s="12">
        <v>0</v>
      </c>
      <c r="J50" s="12">
        <v>1276.27</v>
      </c>
      <c r="K50" s="12">
        <v>1276.27</v>
      </c>
      <c r="L50" s="12">
        <v>0</v>
      </c>
    </row>
    <row r="51" spans="1:12" ht="12.45">
      <c r="A51" s="8" t="s">
        <v>111</v>
      </c>
      <c r="B51" s="8" t="s">
        <v>112</v>
      </c>
      <c r="C51" s="27"/>
      <c r="D51" s="27"/>
      <c r="E51" s="27"/>
      <c r="F51" s="28"/>
      <c r="G51" s="8" t="s">
        <v>113</v>
      </c>
      <c r="H51" s="9">
        <v>0</v>
      </c>
      <c r="I51" s="9">
        <v>3476</v>
      </c>
      <c r="J51" s="9">
        <v>28895.200000000001</v>
      </c>
      <c r="K51" s="9">
        <v>28895.200000000001</v>
      </c>
      <c r="L51" s="9">
        <v>-28895.200000000001</v>
      </c>
    </row>
    <row r="52" spans="1:12" ht="12.45">
      <c r="A52" s="10" t="s">
        <v>3357</v>
      </c>
      <c r="B52" s="29"/>
      <c r="C52" s="29"/>
      <c r="D52" s="29"/>
      <c r="E52" s="29"/>
      <c r="F52" s="30"/>
      <c r="G52" s="11"/>
      <c r="H52" s="12">
        <v>0</v>
      </c>
      <c r="I52" s="12">
        <v>3476</v>
      </c>
      <c r="J52" s="12">
        <v>28895.200000000001</v>
      </c>
      <c r="K52" s="12">
        <v>28895.200000000001</v>
      </c>
      <c r="L52" s="12">
        <v>-28895.200000000001</v>
      </c>
    </row>
    <row r="53" spans="1:12" ht="12.45">
      <c r="A53" s="8" t="s">
        <v>127</v>
      </c>
      <c r="B53" s="8" t="s">
        <v>128</v>
      </c>
      <c r="C53" s="27"/>
      <c r="D53" s="27"/>
      <c r="E53" s="27"/>
      <c r="F53" s="28"/>
      <c r="G53" s="8" t="s">
        <v>129</v>
      </c>
      <c r="H53" s="9">
        <v>1821.17</v>
      </c>
      <c r="I53" s="9">
        <v>0</v>
      </c>
      <c r="J53" s="9">
        <v>0</v>
      </c>
      <c r="K53" s="9">
        <v>1821.17</v>
      </c>
      <c r="L53" s="9">
        <v>0</v>
      </c>
    </row>
    <row r="54" spans="1:12" ht="12.45">
      <c r="A54" s="10" t="s">
        <v>3358</v>
      </c>
      <c r="B54" s="29"/>
      <c r="C54" s="29"/>
      <c r="D54" s="29"/>
      <c r="E54" s="29"/>
      <c r="F54" s="30"/>
      <c r="G54" s="11"/>
      <c r="H54" s="12">
        <v>1821.17</v>
      </c>
      <c r="I54" s="12">
        <v>0</v>
      </c>
      <c r="J54" s="12">
        <v>0</v>
      </c>
      <c r="K54" s="12">
        <v>1821.17</v>
      </c>
      <c r="L54" s="12">
        <v>0</v>
      </c>
    </row>
    <row r="55" spans="1:12" ht="12.45">
      <c r="A55" s="8" t="s">
        <v>133</v>
      </c>
      <c r="B55" s="8" t="s">
        <v>134</v>
      </c>
      <c r="C55" s="27"/>
      <c r="D55" s="27"/>
      <c r="E55" s="27"/>
      <c r="F55" s="28"/>
      <c r="G55" s="8" t="s">
        <v>135</v>
      </c>
      <c r="H55" s="9">
        <v>1135624.78</v>
      </c>
      <c r="I55" s="9">
        <v>0</v>
      </c>
      <c r="J55" s="9">
        <v>0</v>
      </c>
      <c r="K55" s="9">
        <v>1135624.78</v>
      </c>
      <c r="L55" s="9">
        <v>0</v>
      </c>
    </row>
    <row r="56" spans="1:12" ht="12.45">
      <c r="A56" s="31"/>
      <c r="B56" s="8" t="s">
        <v>136</v>
      </c>
      <c r="C56" s="27"/>
      <c r="D56" s="27"/>
      <c r="E56" s="27"/>
      <c r="F56" s="28"/>
      <c r="G56" s="8" t="s">
        <v>137</v>
      </c>
      <c r="H56" s="9">
        <v>102984.04</v>
      </c>
      <c r="I56" s="9">
        <v>8367.3700000000008</v>
      </c>
      <c r="J56" s="9">
        <v>102984.04</v>
      </c>
      <c r="K56" s="9">
        <v>102984.04</v>
      </c>
      <c r="L56" s="9">
        <v>0</v>
      </c>
    </row>
    <row r="57" spans="1:12" ht="12.45">
      <c r="A57" s="31"/>
      <c r="B57" s="8" t="s">
        <v>138</v>
      </c>
      <c r="C57" s="27"/>
      <c r="D57" s="27"/>
      <c r="E57" s="27"/>
      <c r="F57" s="28"/>
      <c r="G57" s="8" t="s">
        <v>135</v>
      </c>
      <c r="H57" s="9">
        <v>1159349.9099999999</v>
      </c>
      <c r="I57" s="9">
        <v>96612.5</v>
      </c>
      <c r="J57" s="9">
        <v>1159349.9099999999</v>
      </c>
      <c r="K57" s="9">
        <v>1159349.9099999999</v>
      </c>
      <c r="L57" s="9">
        <v>0</v>
      </c>
    </row>
    <row r="58" spans="1:12" ht="12.45">
      <c r="A58" s="31"/>
      <c r="B58" s="8" t="s">
        <v>140</v>
      </c>
      <c r="C58" s="27"/>
      <c r="D58" s="27"/>
      <c r="E58" s="27"/>
      <c r="F58" s="28"/>
      <c r="G58" s="8" t="s">
        <v>141</v>
      </c>
      <c r="H58" s="9">
        <v>88894.56</v>
      </c>
      <c r="I58" s="9">
        <v>7407.88</v>
      </c>
      <c r="J58" s="9">
        <v>88894.56</v>
      </c>
      <c r="K58" s="9">
        <v>88894.56</v>
      </c>
      <c r="L58" s="9">
        <v>0</v>
      </c>
    </row>
    <row r="59" spans="1:12" ht="12.45">
      <c r="A59" s="31"/>
      <c r="B59" s="8" t="s">
        <v>142</v>
      </c>
      <c r="C59" s="27"/>
      <c r="D59" s="27"/>
      <c r="E59" s="27"/>
      <c r="F59" s="28"/>
      <c r="G59" s="8" t="s">
        <v>143</v>
      </c>
      <c r="H59" s="9">
        <v>270815.28000000003</v>
      </c>
      <c r="I59" s="9">
        <v>22567.94</v>
      </c>
      <c r="J59" s="9">
        <v>270815.28000000003</v>
      </c>
      <c r="K59" s="9">
        <v>270815.28000000003</v>
      </c>
      <c r="L59" s="9">
        <v>0</v>
      </c>
    </row>
    <row r="60" spans="1:12" ht="12.45">
      <c r="A60" s="31"/>
      <c r="B60" s="8" t="s">
        <v>148</v>
      </c>
      <c r="C60" s="27"/>
      <c r="D60" s="27"/>
      <c r="E60" s="27"/>
      <c r="F60" s="28"/>
      <c r="G60" s="8" t="s">
        <v>149</v>
      </c>
      <c r="H60" s="9">
        <v>3453.36</v>
      </c>
      <c r="I60" s="9">
        <v>287.77999999999997</v>
      </c>
      <c r="J60" s="9">
        <v>3453.36</v>
      </c>
      <c r="K60" s="9">
        <v>3453.36</v>
      </c>
      <c r="L60" s="9">
        <v>0</v>
      </c>
    </row>
    <row r="61" spans="1:12" ht="12.45">
      <c r="A61" s="31"/>
      <c r="B61" s="8" t="s">
        <v>163</v>
      </c>
      <c r="C61" s="27"/>
      <c r="D61" s="27"/>
      <c r="E61" s="27"/>
      <c r="F61" s="28"/>
      <c r="G61" s="8" t="s">
        <v>164</v>
      </c>
      <c r="H61" s="9">
        <v>135428.68</v>
      </c>
      <c r="I61" s="9">
        <v>11276.12</v>
      </c>
      <c r="J61" s="9">
        <v>135428.68</v>
      </c>
      <c r="K61" s="9">
        <v>135428.68</v>
      </c>
      <c r="L61" s="9">
        <v>0</v>
      </c>
    </row>
    <row r="62" spans="1:12" ht="12.45">
      <c r="A62" s="31"/>
      <c r="B62" s="8" t="s">
        <v>167</v>
      </c>
      <c r="C62" s="27"/>
      <c r="D62" s="27"/>
      <c r="E62" s="27"/>
      <c r="F62" s="28"/>
      <c r="G62" s="8" t="s">
        <v>168</v>
      </c>
      <c r="H62" s="9">
        <v>6009.76</v>
      </c>
      <c r="I62" s="9">
        <v>500.82</v>
      </c>
      <c r="J62" s="9">
        <v>6009.76</v>
      </c>
      <c r="K62" s="9">
        <v>6009.76</v>
      </c>
      <c r="L62" s="9">
        <v>0</v>
      </c>
    </row>
    <row r="63" spans="1:12" ht="12.45">
      <c r="A63" s="31"/>
      <c r="B63" s="8" t="s">
        <v>169</v>
      </c>
      <c r="C63" s="27"/>
      <c r="D63" s="27"/>
      <c r="E63" s="27"/>
      <c r="F63" s="28"/>
      <c r="G63" s="8" t="s">
        <v>170</v>
      </c>
      <c r="H63" s="9">
        <v>2716.8</v>
      </c>
      <c r="I63" s="9">
        <v>0</v>
      </c>
      <c r="J63" s="9">
        <v>2716.8</v>
      </c>
      <c r="K63" s="9">
        <v>2716.8</v>
      </c>
      <c r="L63" s="9">
        <v>0</v>
      </c>
    </row>
    <row r="64" spans="1:12" ht="12.45">
      <c r="A64" s="32"/>
      <c r="B64" s="8" t="s">
        <v>171</v>
      </c>
      <c r="C64" s="27"/>
      <c r="D64" s="27"/>
      <c r="E64" s="27"/>
      <c r="F64" s="28"/>
      <c r="G64" s="8" t="s">
        <v>172</v>
      </c>
      <c r="H64" s="9">
        <v>80337.320000000007</v>
      </c>
      <c r="I64" s="9">
        <v>6694.77</v>
      </c>
      <c r="J64" s="9">
        <v>80337.320000000007</v>
      </c>
      <c r="K64" s="9">
        <v>80337.320000000007</v>
      </c>
      <c r="L64" s="9">
        <v>0</v>
      </c>
    </row>
    <row r="65" spans="1:12" ht="12.45">
      <c r="A65" s="10" t="s">
        <v>3359</v>
      </c>
      <c r="B65" s="29"/>
      <c r="C65" s="29"/>
      <c r="D65" s="29"/>
      <c r="E65" s="29"/>
      <c r="F65" s="30"/>
      <c r="G65" s="11"/>
      <c r="H65" s="12">
        <v>2985614.49</v>
      </c>
      <c r="I65" s="12">
        <v>153715.18</v>
      </c>
      <c r="J65" s="12">
        <v>1849989.71</v>
      </c>
      <c r="K65" s="12">
        <v>2985614.49</v>
      </c>
      <c r="L65" s="12">
        <v>0</v>
      </c>
    </row>
    <row r="66" spans="1:12" ht="12.45">
      <c r="A66" s="8" t="s">
        <v>174</v>
      </c>
      <c r="B66" s="8" t="s">
        <v>177</v>
      </c>
      <c r="C66" s="27"/>
      <c r="D66" s="27"/>
      <c r="E66" s="27"/>
      <c r="F66" s="28"/>
      <c r="G66" s="8" t="s">
        <v>178</v>
      </c>
      <c r="H66" s="9">
        <v>50000</v>
      </c>
      <c r="I66" s="9">
        <v>0</v>
      </c>
      <c r="J66" s="9">
        <v>0</v>
      </c>
      <c r="K66" s="9">
        <v>50000</v>
      </c>
      <c r="L66" s="9">
        <v>0</v>
      </c>
    </row>
    <row r="67" spans="1:12" ht="12.45">
      <c r="A67" s="31"/>
      <c r="B67" s="8" t="s">
        <v>180</v>
      </c>
      <c r="C67" s="27"/>
      <c r="D67" s="27"/>
      <c r="E67" s="27"/>
      <c r="F67" s="28"/>
      <c r="G67" s="8" t="s">
        <v>178</v>
      </c>
      <c r="H67" s="9">
        <v>50000</v>
      </c>
      <c r="I67" s="9">
        <v>0</v>
      </c>
      <c r="J67" s="9">
        <v>0</v>
      </c>
      <c r="K67" s="9">
        <v>50000</v>
      </c>
      <c r="L67" s="9">
        <v>0</v>
      </c>
    </row>
    <row r="68" spans="1:12" ht="12.45">
      <c r="A68" s="31"/>
      <c r="B68" s="8" t="s">
        <v>181</v>
      </c>
      <c r="C68" s="27"/>
      <c r="D68" s="27"/>
      <c r="E68" s="27"/>
      <c r="F68" s="28"/>
      <c r="G68" s="8" t="s">
        <v>182</v>
      </c>
      <c r="H68" s="9">
        <v>29860.639999999999</v>
      </c>
      <c r="I68" s="9">
        <v>0</v>
      </c>
      <c r="J68" s="9">
        <v>0</v>
      </c>
      <c r="K68" s="9">
        <v>29860.639999999999</v>
      </c>
      <c r="L68" s="9">
        <v>0</v>
      </c>
    </row>
    <row r="69" spans="1:12" ht="12.45">
      <c r="A69" s="31"/>
      <c r="B69" s="8" t="s">
        <v>190</v>
      </c>
      <c r="C69" s="27"/>
      <c r="D69" s="27"/>
      <c r="E69" s="27"/>
      <c r="F69" s="28"/>
      <c r="G69" s="8" t="s">
        <v>191</v>
      </c>
      <c r="H69" s="9">
        <v>19602.3</v>
      </c>
      <c r="I69" s="9">
        <v>0</v>
      </c>
      <c r="J69" s="9">
        <v>13219.89</v>
      </c>
      <c r="K69" s="9">
        <v>19602.3</v>
      </c>
      <c r="L69" s="9">
        <v>0</v>
      </c>
    </row>
    <row r="70" spans="1:12" ht="12.45">
      <c r="A70" s="31"/>
      <c r="B70" s="8" t="s">
        <v>192</v>
      </c>
      <c r="C70" s="27"/>
      <c r="D70" s="27"/>
      <c r="E70" s="27"/>
      <c r="F70" s="28"/>
      <c r="G70" s="8" t="s">
        <v>178</v>
      </c>
      <c r="H70" s="9">
        <v>25000</v>
      </c>
      <c r="I70" s="9">
        <v>0</v>
      </c>
      <c r="J70" s="9">
        <v>0</v>
      </c>
      <c r="K70" s="9">
        <v>25000</v>
      </c>
      <c r="L70" s="9">
        <v>0</v>
      </c>
    </row>
    <row r="71" spans="1:12" ht="12.45">
      <c r="A71" s="31"/>
      <c r="B71" s="8" t="s">
        <v>202</v>
      </c>
      <c r="C71" s="27"/>
      <c r="D71" s="27"/>
      <c r="E71" s="27"/>
      <c r="F71" s="28"/>
      <c r="G71" s="8" t="s">
        <v>203</v>
      </c>
      <c r="H71" s="9">
        <v>47937.1</v>
      </c>
      <c r="I71" s="9">
        <v>0</v>
      </c>
      <c r="J71" s="9">
        <v>47937.1</v>
      </c>
      <c r="K71" s="9">
        <v>47937.1</v>
      </c>
      <c r="L71" s="9">
        <v>0</v>
      </c>
    </row>
    <row r="72" spans="1:12" ht="12.45">
      <c r="A72" s="31"/>
      <c r="B72" s="8" t="s">
        <v>1756</v>
      </c>
      <c r="C72" s="27"/>
      <c r="D72" s="27"/>
      <c r="E72" s="27"/>
      <c r="F72" s="28"/>
      <c r="G72" s="8" t="s">
        <v>1757</v>
      </c>
      <c r="H72" s="9">
        <v>1085521</v>
      </c>
      <c r="I72" s="9">
        <v>90460.09</v>
      </c>
      <c r="J72" s="9">
        <v>1085521</v>
      </c>
      <c r="K72" s="9">
        <v>1085521</v>
      </c>
      <c r="L72" s="9">
        <v>0</v>
      </c>
    </row>
    <row r="73" spans="1:12" ht="12.45">
      <c r="A73" s="31"/>
      <c r="B73" s="8" t="s">
        <v>204</v>
      </c>
      <c r="C73" s="27"/>
      <c r="D73" s="27"/>
      <c r="E73" s="27"/>
      <c r="F73" s="28"/>
      <c r="G73" s="8" t="s">
        <v>205</v>
      </c>
      <c r="H73" s="9">
        <v>15912.54</v>
      </c>
      <c r="I73" s="9">
        <v>1250.99</v>
      </c>
      <c r="J73" s="9">
        <v>15912.54</v>
      </c>
      <c r="K73" s="9">
        <v>15912.54</v>
      </c>
      <c r="L73" s="9">
        <v>0</v>
      </c>
    </row>
    <row r="74" spans="1:12" ht="12.45">
      <c r="A74" s="31"/>
      <c r="B74" s="8" t="s">
        <v>206</v>
      </c>
      <c r="C74" s="27"/>
      <c r="D74" s="27"/>
      <c r="E74" s="27"/>
      <c r="F74" s="28"/>
      <c r="G74" s="8" t="s">
        <v>207</v>
      </c>
      <c r="H74" s="9">
        <v>139729.66</v>
      </c>
      <c r="I74" s="9">
        <v>11644.13</v>
      </c>
      <c r="J74" s="9">
        <v>139729.66</v>
      </c>
      <c r="K74" s="9">
        <v>139729.66</v>
      </c>
      <c r="L74" s="9">
        <v>0</v>
      </c>
    </row>
    <row r="75" spans="1:12" ht="12.45">
      <c r="A75" s="31"/>
      <c r="B75" s="8" t="s">
        <v>208</v>
      </c>
      <c r="C75" s="27"/>
      <c r="D75" s="27"/>
      <c r="E75" s="27"/>
      <c r="F75" s="28"/>
      <c r="G75" s="8" t="s">
        <v>209</v>
      </c>
      <c r="H75" s="9">
        <v>517.33000000000004</v>
      </c>
      <c r="I75" s="9">
        <v>43.11</v>
      </c>
      <c r="J75" s="9">
        <v>517.33000000000004</v>
      </c>
      <c r="K75" s="9">
        <v>517.33000000000004</v>
      </c>
      <c r="L75" s="9">
        <v>0</v>
      </c>
    </row>
    <row r="76" spans="1:12" ht="12.45">
      <c r="A76" s="31"/>
      <c r="B76" s="8" t="s">
        <v>214</v>
      </c>
      <c r="C76" s="27"/>
      <c r="D76" s="27"/>
      <c r="E76" s="27"/>
      <c r="F76" s="28"/>
      <c r="G76" s="8" t="s">
        <v>215</v>
      </c>
      <c r="H76" s="9">
        <v>4156.16</v>
      </c>
      <c r="I76" s="9">
        <v>0</v>
      </c>
      <c r="J76" s="9">
        <v>4156.16</v>
      </c>
      <c r="K76" s="9">
        <v>4156.16</v>
      </c>
      <c r="L76" s="9">
        <v>0</v>
      </c>
    </row>
    <row r="77" spans="1:12" ht="12.45">
      <c r="A77" s="31"/>
      <c r="B77" s="8" t="s">
        <v>216</v>
      </c>
      <c r="C77" s="27"/>
      <c r="D77" s="27"/>
      <c r="E77" s="27"/>
      <c r="F77" s="28"/>
      <c r="G77" s="8" t="s">
        <v>217</v>
      </c>
      <c r="H77" s="9">
        <v>26144.6</v>
      </c>
      <c r="I77" s="9">
        <v>2178.71</v>
      </c>
      <c r="J77" s="9">
        <v>26144.6</v>
      </c>
      <c r="K77" s="9">
        <v>26144.6</v>
      </c>
      <c r="L77" s="9">
        <v>0</v>
      </c>
    </row>
    <row r="78" spans="1:12" ht="12.45">
      <c r="A78" s="31"/>
      <c r="B78" s="8" t="s">
        <v>218</v>
      </c>
      <c r="C78" s="27"/>
      <c r="D78" s="27"/>
      <c r="E78" s="27"/>
      <c r="F78" s="28"/>
      <c r="G78" s="8" t="s">
        <v>219</v>
      </c>
      <c r="H78" s="9">
        <v>3613.28</v>
      </c>
      <c r="I78" s="9">
        <v>301.11</v>
      </c>
      <c r="J78" s="9">
        <v>3613.28</v>
      </c>
      <c r="K78" s="9">
        <v>3613.28</v>
      </c>
      <c r="L78" s="9">
        <v>0</v>
      </c>
    </row>
    <row r="79" spans="1:12" ht="12.45">
      <c r="A79" s="31"/>
      <c r="B79" s="8" t="s">
        <v>220</v>
      </c>
      <c r="C79" s="27"/>
      <c r="D79" s="27"/>
      <c r="E79" s="27"/>
      <c r="F79" s="28"/>
      <c r="G79" s="8" t="s">
        <v>221</v>
      </c>
      <c r="H79" s="9">
        <v>60000</v>
      </c>
      <c r="I79" s="9">
        <v>5000</v>
      </c>
      <c r="J79" s="9">
        <v>60000</v>
      </c>
      <c r="K79" s="9">
        <v>60000</v>
      </c>
      <c r="L79" s="9">
        <v>0</v>
      </c>
    </row>
    <row r="80" spans="1:12" ht="12.45">
      <c r="A80" s="31"/>
      <c r="B80" s="8" t="s">
        <v>1758</v>
      </c>
      <c r="C80" s="27"/>
      <c r="D80" s="27"/>
      <c r="E80" s="27"/>
      <c r="F80" s="28"/>
      <c r="G80" s="8" t="s">
        <v>1759</v>
      </c>
      <c r="H80" s="9">
        <v>40000</v>
      </c>
      <c r="I80" s="9">
        <v>3333.34</v>
      </c>
      <c r="J80" s="9">
        <v>40000</v>
      </c>
      <c r="K80" s="9">
        <v>40000</v>
      </c>
      <c r="L80" s="9">
        <v>0</v>
      </c>
    </row>
    <row r="81" spans="1:12" ht="12.45">
      <c r="A81" s="31"/>
      <c r="B81" s="8" t="s">
        <v>227</v>
      </c>
      <c r="C81" s="27"/>
      <c r="D81" s="27"/>
      <c r="E81" s="27"/>
      <c r="F81" s="28"/>
      <c r="G81" s="8" t="s">
        <v>191</v>
      </c>
      <c r="H81" s="9">
        <v>21236.07</v>
      </c>
      <c r="I81" s="9">
        <v>0</v>
      </c>
      <c r="J81" s="9">
        <v>0</v>
      </c>
      <c r="K81" s="9">
        <v>0</v>
      </c>
      <c r="L81" s="9">
        <v>21236.07</v>
      </c>
    </row>
    <row r="82" spans="1:12" ht="12.45">
      <c r="A82" s="31"/>
      <c r="B82" s="8" t="s">
        <v>228</v>
      </c>
      <c r="C82" s="27"/>
      <c r="D82" s="27"/>
      <c r="E82" s="27"/>
      <c r="F82" s="28"/>
      <c r="G82" s="8" t="s">
        <v>178</v>
      </c>
      <c r="H82" s="9">
        <v>25000</v>
      </c>
      <c r="I82" s="9">
        <v>0</v>
      </c>
      <c r="J82" s="9">
        <v>25000</v>
      </c>
      <c r="K82" s="9">
        <v>25000</v>
      </c>
      <c r="L82" s="9">
        <v>0</v>
      </c>
    </row>
    <row r="83" spans="1:12" ht="12.45">
      <c r="A83" s="31"/>
      <c r="B83" s="8" t="s">
        <v>229</v>
      </c>
      <c r="C83" s="27"/>
      <c r="D83" s="27"/>
      <c r="E83" s="27"/>
      <c r="F83" s="28"/>
      <c r="G83" s="8" t="s">
        <v>109</v>
      </c>
      <c r="H83" s="9">
        <v>75856.55</v>
      </c>
      <c r="I83" s="9">
        <v>6287.03</v>
      </c>
      <c r="J83" s="9">
        <v>75856.55</v>
      </c>
      <c r="K83" s="9">
        <v>75856.55</v>
      </c>
      <c r="L83" s="9">
        <v>0</v>
      </c>
    </row>
    <row r="84" spans="1:12" ht="12.45">
      <c r="A84" s="32"/>
      <c r="B84" s="8" t="s">
        <v>230</v>
      </c>
      <c r="C84" s="27"/>
      <c r="D84" s="27"/>
      <c r="E84" s="27"/>
      <c r="F84" s="28"/>
      <c r="G84" s="8" t="s">
        <v>182</v>
      </c>
      <c r="H84" s="9">
        <v>38461.4</v>
      </c>
      <c r="I84" s="9">
        <v>0</v>
      </c>
      <c r="J84" s="9">
        <v>0</v>
      </c>
      <c r="K84" s="9">
        <v>0</v>
      </c>
      <c r="L84" s="9">
        <v>38461.4</v>
      </c>
    </row>
    <row r="85" spans="1:12" ht="12.45">
      <c r="A85" s="10" t="s">
        <v>3360</v>
      </c>
      <c r="B85" s="29"/>
      <c r="C85" s="29"/>
      <c r="D85" s="29"/>
      <c r="E85" s="29"/>
      <c r="F85" s="30"/>
      <c r="G85" s="11"/>
      <c r="H85" s="12">
        <v>1758548.63</v>
      </c>
      <c r="I85" s="12">
        <v>120498.51</v>
      </c>
      <c r="J85" s="12">
        <v>1537608.11</v>
      </c>
      <c r="K85" s="12">
        <v>1698851.16</v>
      </c>
      <c r="L85" s="12">
        <v>59697.47</v>
      </c>
    </row>
    <row r="86" spans="1:12" ht="12.45">
      <c r="A86" s="8" t="s">
        <v>232</v>
      </c>
      <c r="B86" s="8" t="s">
        <v>233</v>
      </c>
      <c r="C86" s="27"/>
      <c r="D86" s="27"/>
      <c r="E86" s="27"/>
      <c r="F86" s="28"/>
      <c r="G86" s="8" t="s">
        <v>234</v>
      </c>
      <c r="H86" s="9">
        <v>6585</v>
      </c>
      <c r="I86" s="9">
        <v>0</v>
      </c>
      <c r="J86" s="9">
        <v>0</v>
      </c>
      <c r="K86" s="9">
        <v>0</v>
      </c>
      <c r="L86" s="9">
        <v>6585</v>
      </c>
    </row>
    <row r="87" spans="1:12" ht="12.45">
      <c r="A87" s="31"/>
      <c r="B87" s="8" t="s">
        <v>237</v>
      </c>
      <c r="C87" s="27"/>
      <c r="D87" s="27"/>
      <c r="E87" s="27"/>
      <c r="F87" s="28"/>
      <c r="G87" s="8" t="s">
        <v>238</v>
      </c>
      <c r="H87" s="9">
        <v>1247.33</v>
      </c>
      <c r="I87" s="9">
        <v>0</v>
      </c>
      <c r="J87" s="9">
        <v>0</v>
      </c>
      <c r="K87" s="9">
        <v>0</v>
      </c>
      <c r="L87" s="9">
        <v>1247.33</v>
      </c>
    </row>
    <row r="88" spans="1:12" ht="12.45">
      <c r="A88" s="31"/>
      <c r="B88" s="8" t="s">
        <v>239</v>
      </c>
      <c r="C88" s="27"/>
      <c r="D88" s="27"/>
      <c r="E88" s="27"/>
      <c r="F88" s="28"/>
      <c r="G88" s="8" t="s">
        <v>240</v>
      </c>
      <c r="H88" s="9">
        <v>56894.43</v>
      </c>
      <c r="I88" s="9">
        <v>0</v>
      </c>
      <c r="J88" s="9">
        <v>56894.43</v>
      </c>
      <c r="K88" s="9">
        <v>56894.43</v>
      </c>
      <c r="L88" s="9">
        <v>0</v>
      </c>
    </row>
    <row r="89" spans="1:12" ht="12.45">
      <c r="A89" s="32"/>
      <c r="B89" s="8" t="s">
        <v>242</v>
      </c>
      <c r="C89" s="27"/>
      <c r="D89" s="27"/>
      <c r="E89" s="27"/>
      <c r="F89" s="28"/>
      <c r="G89" s="8" t="s">
        <v>243</v>
      </c>
      <c r="H89" s="9">
        <v>48112.93</v>
      </c>
      <c r="I89" s="9">
        <v>0</v>
      </c>
      <c r="J89" s="9">
        <v>48112.93</v>
      </c>
      <c r="K89" s="9">
        <v>48112.93</v>
      </c>
      <c r="L89" s="9">
        <v>0</v>
      </c>
    </row>
    <row r="90" spans="1:12" ht="12.45">
      <c r="A90" s="10" t="s">
        <v>3361</v>
      </c>
      <c r="B90" s="29"/>
      <c r="C90" s="29"/>
      <c r="D90" s="29"/>
      <c r="E90" s="29"/>
      <c r="F90" s="30"/>
      <c r="G90" s="11"/>
      <c r="H90" s="12">
        <v>112839.69</v>
      </c>
      <c r="I90" s="12">
        <v>0</v>
      </c>
      <c r="J90" s="12">
        <v>105007.36</v>
      </c>
      <c r="K90" s="12">
        <v>105007.36</v>
      </c>
      <c r="L90" s="12">
        <v>7832.33</v>
      </c>
    </row>
    <row r="91" spans="1:12" ht="12.45">
      <c r="A91" s="8" t="s">
        <v>245</v>
      </c>
      <c r="B91" s="8" t="s">
        <v>248</v>
      </c>
      <c r="C91" s="27"/>
      <c r="D91" s="27"/>
      <c r="E91" s="27"/>
      <c r="F91" s="28"/>
      <c r="G91" s="8" t="s">
        <v>22</v>
      </c>
      <c r="H91" s="9">
        <v>103.34</v>
      </c>
      <c r="I91" s="9">
        <v>0</v>
      </c>
      <c r="J91" s="9">
        <v>0</v>
      </c>
      <c r="K91" s="9">
        <v>103.34</v>
      </c>
      <c r="L91" s="9">
        <v>0</v>
      </c>
    </row>
    <row r="92" spans="1:12" ht="12.45">
      <c r="A92" s="10" t="s">
        <v>3362</v>
      </c>
      <c r="B92" s="29"/>
      <c r="C92" s="29"/>
      <c r="D92" s="29"/>
      <c r="E92" s="29"/>
      <c r="F92" s="30"/>
      <c r="G92" s="11"/>
      <c r="H92" s="12">
        <v>103.34</v>
      </c>
      <c r="I92" s="12">
        <v>0</v>
      </c>
      <c r="J92" s="12">
        <v>0</v>
      </c>
      <c r="K92" s="12">
        <v>103.34</v>
      </c>
      <c r="L92" s="12">
        <v>0</v>
      </c>
    </row>
    <row r="93" spans="1:12" ht="12.45">
      <c r="A93" s="8" t="s">
        <v>255</v>
      </c>
      <c r="B93" s="8" t="s">
        <v>258</v>
      </c>
      <c r="C93" s="27"/>
      <c r="D93" s="27"/>
      <c r="E93" s="27"/>
      <c r="F93" s="28"/>
      <c r="G93" s="8" t="s">
        <v>259</v>
      </c>
      <c r="H93" s="9">
        <v>4000</v>
      </c>
      <c r="I93" s="9">
        <v>0</v>
      </c>
      <c r="J93" s="9">
        <v>4000</v>
      </c>
      <c r="K93" s="9">
        <v>4000</v>
      </c>
      <c r="L93" s="9">
        <v>0</v>
      </c>
    </row>
    <row r="94" spans="1:12" ht="12.45">
      <c r="A94" s="32"/>
      <c r="B94" s="8" t="s">
        <v>266</v>
      </c>
      <c r="C94" s="27"/>
      <c r="D94" s="27"/>
      <c r="E94" s="27"/>
      <c r="F94" s="28"/>
      <c r="G94" s="8" t="s">
        <v>267</v>
      </c>
      <c r="H94" s="9">
        <v>1000</v>
      </c>
      <c r="I94" s="9">
        <v>0</v>
      </c>
      <c r="J94" s="9">
        <v>1000</v>
      </c>
      <c r="K94" s="9">
        <v>1000</v>
      </c>
      <c r="L94" s="9">
        <v>0</v>
      </c>
    </row>
    <row r="95" spans="1:12" ht="12.45">
      <c r="A95" s="10" t="s">
        <v>3363</v>
      </c>
      <c r="B95" s="29"/>
      <c r="C95" s="29"/>
      <c r="D95" s="29"/>
      <c r="E95" s="29"/>
      <c r="F95" s="30"/>
      <c r="G95" s="11"/>
      <c r="H95" s="12">
        <v>5000</v>
      </c>
      <c r="I95" s="12">
        <v>0</v>
      </c>
      <c r="J95" s="12">
        <v>5000</v>
      </c>
      <c r="K95" s="12">
        <v>5000</v>
      </c>
      <c r="L95" s="12">
        <v>0</v>
      </c>
    </row>
    <row r="96" spans="1:12" ht="12.45">
      <c r="A96" s="8" t="s">
        <v>270</v>
      </c>
      <c r="B96" s="8" t="s">
        <v>277</v>
      </c>
      <c r="C96" s="27"/>
      <c r="D96" s="27"/>
      <c r="E96" s="27"/>
      <c r="F96" s="28"/>
      <c r="G96" s="8" t="s">
        <v>278</v>
      </c>
      <c r="H96" s="9">
        <v>700</v>
      </c>
      <c r="I96" s="9">
        <v>0</v>
      </c>
      <c r="J96" s="9">
        <v>700</v>
      </c>
      <c r="K96" s="9">
        <v>700</v>
      </c>
      <c r="L96" s="9">
        <v>0</v>
      </c>
    </row>
    <row r="97" spans="1:12" ht="12.45">
      <c r="A97" s="32"/>
      <c r="B97" s="8" t="s">
        <v>283</v>
      </c>
      <c r="C97" s="27"/>
      <c r="D97" s="27"/>
      <c r="E97" s="27"/>
      <c r="F97" s="28"/>
      <c r="G97" s="8" t="s">
        <v>278</v>
      </c>
      <c r="H97" s="9">
        <v>540</v>
      </c>
      <c r="I97" s="9">
        <v>0</v>
      </c>
      <c r="J97" s="9">
        <v>540</v>
      </c>
      <c r="K97" s="9">
        <v>540</v>
      </c>
      <c r="L97" s="9">
        <v>0</v>
      </c>
    </row>
    <row r="98" spans="1:12" ht="12.45">
      <c r="A98" s="10" t="s">
        <v>3364</v>
      </c>
      <c r="B98" s="29"/>
      <c r="C98" s="29"/>
      <c r="D98" s="29"/>
      <c r="E98" s="29"/>
      <c r="F98" s="30"/>
      <c r="G98" s="11"/>
      <c r="H98" s="12">
        <v>1240</v>
      </c>
      <c r="I98" s="12">
        <v>0</v>
      </c>
      <c r="J98" s="12">
        <v>1240</v>
      </c>
      <c r="K98" s="12">
        <v>1240</v>
      </c>
      <c r="L98" s="12">
        <v>0</v>
      </c>
    </row>
    <row r="99" spans="1:12" ht="12.45">
      <c r="A99" s="10" t="s">
        <v>3365</v>
      </c>
      <c r="B99" s="29"/>
      <c r="C99" s="29"/>
      <c r="D99" s="29"/>
      <c r="E99" s="29"/>
      <c r="F99" s="30"/>
      <c r="G99" s="11"/>
      <c r="H99" s="12">
        <v>5971240.0800000001</v>
      </c>
      <c r="I99" s="12">
        <v>315529.43</v>
      </c>
      <c r="J99" s="12">
        <v>3973901.01</v>
      </c>
      <c r="K99" s="12">
        <v>5718974.8899999997</v>
      </c>
      <c r="L99" s="12">
        <v>252265.19</v>
      </c>
    </row>
    <row r="100" spans="1:12" ht="12.45">
      <c r="A100" s="5">
        <v>45107</v>
      </c>
      <c r="E100" s="3" t="s">
        <v>3366</v>
      </c>
      <c r="I100" s="6">
        <v>0.41098379000000002</v>
      </c>
    </row>
  </sheetData>
  <pageMargins left="0.7" right="0.7" top="0.75" bottom="0.75" header="0.3" footer="0.3"/>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0-000000000000}">
  <dimension ref="A1:L104"/>
  <sheetViews>
    <sheetView workbookViewId="0">
      <selection activeCell="L104" sqref="L104"/>
    </sheetView>
  </sheetViews>
  <sheetFormatPr defaultRowHeight="12.75" customHeight="1"/>
  <cols>
    <col min="1" max="1" width="44.15234375" bestFit="1" customWidth="1"/>
    <col min="2" max="6" width="11.3046875" bestFit="1" customWidth="1"/>
    <col min="7" max="8" width="16.3046875" bestFit="1" customWidth="1"/>
    <col min="9" max="9" width="15" bestFit="1" customWidth="1"/>
    <col min="10" max="11" width="12.3828125" bestFit="1" customWidth="1"/>
    <col min="12" max="12" width="15" bestFit="1" customWidth="1"/>
  </cols>
  <sheetData>
    <row r="1" spans="1:12" ht="24" customHeight="1">
      <c r="G1" s="1" t="s">
        <v>0</v>
      </c>
    </row>
    <row r="2" spans="1:12" ht="24" customHeight="1">
      <c r="G2" s="1" t="s">
        <v>1</v>
      </c>
    </row>
    <row r="3" spans="1:12" ht="12.45">
      <c r="G3" s="2" t="s">
        <v>3367</v>
      </c>
    </row>
    <row r="8" spans="1:12" ht="12.45">
      <c r="A8" s="4" t="s">
        <v>3368</v>
      </c>
    </row>
    <row r="9" spans="1:12" ht="12.45">
      <c r="A9" s="4" t="s">
        <v>3369</v>
      </c>
    </row>
    <row r="10" spans="1:12" ht="12.45">
      <c r="A10" s="7" t="s">
        <v>5</v>
      </c>
      <c r="B10" s="7" t="s">
        <v>6</v>
      </c>
      <c r="C10" s="25"/>
      <c r="D10" s="25"/>
      <c r="E10" s="25"/>
      <c r="F10" s="26"/>
      <c r="G10" s="7" t="s">
        <v>7</v>
      </c>
      <c r="H10" s="7" t="s">
        <v>8</v>
      </c>
      <c r="I10" s="7" t="s">
        <v>9</v>
      </c>
      <c r="J10" s="7" t="s">
        <v>10</v>
      </c>
      <c r="K10" s="7" t="s">
        <v>11</v>
      </c>
      <c r="L10" s="7" t="s">
        <v>12</v>
      </c>
    </row>
    <row r="11" spans="1:12" ht="12.45">
      <c r="A11" s="8" t="s">
        <v>13</v>
      </c>
      <c r="B11" s="8" t="s">
        <v>14</v>
      </c>
      <c r="C11" s="27"/>
      <c r="D11" s="27"/>
      <c r="E11" s="27"/>
      <c r="F11" s="28"/>
      <c r="G11" s="8" t="s">
        <v>15</v>
      </c>
      <c r="H11" s="9">
        <v>0</v>
      </c>
      <c r="I11" s="9">
        <v>0</v>
      </c>
      <c r="J11" s="9">
        <v>628</v>
      </c>
      <c r="K11" s="9">
        <v>628</v>
      </c>
      <c r="L11" s="9">
        <v>-628</v>
      </c>
    </row>
    <row r="12" spans="1:12" ht="12.45">
      <c r="A12" s="10" t="s">
        <v>3370</v>
      </c>
      <c r="B12" s="29"/>
      <c r="C12" s="29"/>
      <c r="D12" s="29"/>
      <c r="E12" s="29"/>
      <c r="F12" s="30"/>
      <c r="G12" s="11"/>
      <c r="H12" s="12">
        <v>0</v>
      </c>
      <c r="I12" s="12">
        <v>0</v>
      </c>
      <c r="J12" s="12">
        <v>628</v>
      </c>
      <c r="K12" s="12">
        <v>628</v>
      </c>
      <c r="L12" s="12">
        <v>-628</v>
      </c>
    </row>
    <row r="13" spans="1:12" ht="12.45">
      <c r="A13" s="8" t="s">
        <v>24</v>
      </c>
      <c r="B13" s="8" t="s">
        <v>25</v>
      </c>
      <c r="C13" s="27"/>
      <c r="D13" s="27"/>
      <c r="E13" s="27"/>
      <c r="F13" s="28"/>
      <c r="G13" s="8" t="s">
        <v>26</v>
      </c>
      <c r="H13" s="9">
        <v>316122.23999999999</v>
      </c>
      <c r="I13" s="9">
        <v>0</v>
      </c>
      <c r="J13" s="9">
        <v>316122.23999999999</v>
      </c>
      <c r="K13" s="9">
        <v>316122.23999999999</v>
      </c>
      <c r="L13" s="9">
        <v>0</v>
      </c>
    </row>
    <row r="14" spans="1:12" ht="12.45">
      <c r="A14" s="32"/>
      <c r="B14" s="8" t="s">
        <v>28</v>
      </c>
      <c r="C14" s="27"/>
      <c r="D14" s="27"/>
      <c r="E14" s="27"/>
      <c r="F14" s="28"/>
      <c r="G14" s="8" t="s">
        <v>26</v>
      </c>
      <c r="H14" s="9">
        <v>314497.18</v>
      </c>
      <c r="I14" s="9">
        <v>0</v>
      </c>
      <c r="J14" s="9">
        <v>236424.22</v>
      </c>
      <c r="K14" s="9">
        <v>236424.22</v>
      </c>
      <c r="L14" s="9">
        <v>78072.960000000006</v>
      </c>
    </row>
    <row r="15" spans="1:12" ht="12.45">
      <c r="A15" s="10" t="s">
        <v>3371</v>
      </c>
      <c r="B15" s="29"/>
      <c r="C15" s="29"/>
      <c r="D15" s="29"/>
      <c r="E15" s="29"/>
      <c r="F15" s="30"/>
      <c r="G15" s="11"/>
      <c r="H15" s="12">
        <v>630619.42000000004</v>
      </c>
      <c r="I15" s="12">
        <v>0</v>
      </c>
      <c r="J15" s="12">
        <v>552546.46</v>
      </c>
      <c r="K15" s="12">
        <v>552546.46</v>
      </c>
      <c r="L15" s="12">
        <v>78072.960000000006</v>
      </c>
    </row>
    <row r="16" spans="1:12" ht="12.45">
      <c r="A16" s="8" t="s">
        <v>30</v>
      </c>
      <c r="B16" s="8" t="s">
        <v>31</v>
      </c>
      <c r="C16" s="27"/>
      <c r="D16" s="27"/>
      <c r="E16" s="27"/>
      <c r="F16" s="28"/>
      <c r="G16" s="8" t="s">
        <v>32</v>
      </c>
      <c r="H16" s="9">
        <v>243433.29</v>
      </c>
      <c r="I16" s="9">
        <v>0</v>
      </c>
      <c r="J16" s="9">
        <v>243433.29</v>
      </c>
      <c r="K16" s="9">
        <v>243433.29</v>
      </c>
      <c r="L16" s="9">
        <v>0</v>
      </c>
    </row>
    <row r="17" spans="1:12" ht="12.45">
      <c r="A17" s="32"/>
      <c r="B17" s="8" t="s">
        <v>33</v>
      </c>
      <c r="C17" s="27"/>
      <c r="D17" s="27"/>
      <c r="E17" s="27"/>
      <c r="F17" s="28"/>
      <c r="G17" s="8" t="s">
        <v>32</v>
      </c>
      <c r="H17" s="9">
        <v>124099.26</v>
      </c>
      <c r="I17" s="9">
        <v>0</v>
      </c>
      <c r="J17" s="9">
        <v>0</v>
      </c>
      <c r="K17" s="9">
        <v>0</v>
      </c>
      <c r="L17" s="9">
        <v>124099.26</v>
      </c>
    </row>
    <row r="18" spans="1:12" ht="12.45">
      <c r="A18" s="10" t="s">
        <v>3372</v>
      </c>
      <c r="B18" s="29"/>
      <c r="C18" s="29"/>
      <c r="D18" s="29"/>
      <c r="E18" s="29"/>
      <c r="F18" s="30"/>
      <c r="G18" s="11"/>
      <c r="H18" s="12">
        <v>367532.55</v>
      </c>
      <c r="I18" s="12">
        <v>0</v>
      </c>
      <c r="J18" s="12">
        <v>243433.29</v>
      </c>
      <c r="K18" s="12">
        <v>243433.29</v>
      </c>
      <c r="L18" s="12">
        <v>124099.26</v>
      </c>
    </row>
    <row r="19" spans="1:12" ht="12.45">
      <c r="A19" s="8" t="s">
        <v>35</v>
      </c>
      <c r="B19" s="8" t="s">
        <v>36</v>
      </c>
      <c r="C19" s="27"/>
      <c r="D19" s="27"/>
      <c r="E19" s="27"/>
      <c r="F19" s="28"/>
      <c r="G19" s="8" t="s">
        <v>37</v>
      </c>
      <c r="H19" s="9">
        <v>53709.3</v>
      </c>
      <c r="I19" s="9">
        <v>0</v>
      </c>
      <c r="J19" s="9">
        <v>46550.75</v>
      </c>
      <c r="K19" s="9">
        <v>46550.75</v>
      </c>
      <c r="L19" s="9">
        <v>7158.55</v>
      </c>
    </row>
    <row r="20" spans="1:12" ht="12.45">
      <c r="A20" s="10" t="s">
        <v>3373</v>
      </c>
      <c r="B20" s="29"/>
      <c r="C20" s="29"/>
      <c r="D20" s="29"/>
      <c r="E20" s="29"/>
      <c r="F20" s="30"/>
      <c r="G20" s="11"/>
      <c r="H20" s="12">
        <v>53709.3</v>
      </c>
      <c r="I20" s="12">
        <v>0</v>
      </c>
      <c r="J20" s="12">
        <v>46550.75</v>
      </c>
      <c r="K20" s="12">
        <v>46550.75</v>
      </c>
      <c r="L20" s="12">
        <v>7158.55</v>
      </c>
    </row>
    <row r="21" spans="1:12" ht="12.45">
      <c r="A21" s="8" t="s">
        <v>42</v>
      </c>
      <c r="B21" s="8" t="s">
        <v>43</v>
      </c>
      <c r="C21" s="27"/>
      <c r="D21" s="27"/>
      <c r="E21" s="27"/>
      <c r="F21" s="28"/>
      <c r="G21" s="8" t="s">
        <v>44</v>
      </c>
      <c r="H21" s="9">
        <v>5460.74</v>
      </c>
      <c r="I21" s="9">
        <v>0</v>
      </c>
      <c r="J21" s="9">
        <v>0</v>
      </c>
      <c r="K21" s="9">
        <v>0</v>
      </c>
      <c r="L21" s="9">
        <v>5460.74</v>
      </c>
    </row>
    <row r="22" spans="1:12" ht="12.45">
      <c r="A22" s="32"/>
      <c r="B22" s="8" t="s">
        <v>45</v>
      </c>
      <c r="C22" s="27"/>
      <c r="D22" s="27"/>
      <c r="E22" s="27"/>
      <c r="F22" s="28"/>
      <c r="G22" s="8" t="s">
        <v>44</v>
      </c>
      <c r="H22" s="9">
        <v>2597.9899999999998</v>
      </c>
      <c r="I22" s="9">
        <v>0</v>
      </c>
      <c r="J22" s="9">
        <v>0</v>
      </c>
      <c r="K22" s="9">
        <v>0</v>
      </c>
      <c r="L22" s="9">
        <v>2597.9899999999998</v>
      </c>
    </row>
    <row r="23" spans="1:12" ht="12.45">
      <c r="A23" s="10" t="s">
        <v>3374</v>
      </c>
      <c r="B23" s="29"/>
      <c r="C23" s="29"/>
      <c r="D23" s="29"/>
      <c r="E23" s="29"/>
      <c r="F23" s="30"/>
      <c r="G23" s="11"/>
      <c r="H23" s="12">
        <v>8058.73</v>
      </c>
      <c r="I23" s="12">
        <v>0</v>
      </c>
      <c r="J23" s="12">
        <v>0</v>
      </c>
      <c r="K23" s="12">
        <v>0</v>
      </c>
      <c r="L23" s="12">
        <v>8058.73</v>
      </c>
    </row>
    <row r="24" spans="1:12" ht="12.45">
      <c r="A24" s="8" t="s">
        <v>47</v>
      </c>
      <c r="B24" s="8" t="s">
        <v>48</v>
      </c>
      <c r="C24" s="27"/>
      <c r="D24" s="27"/>
      <c r="E24" s="27"/>
      <c r="F24" s="28"/>
      <c r="G24" s="8" t="s">
        <v>49</v>
      </c>
      <c r="H24" s="9">
        <v>4127.13</v>
      </c>
      <c r="I24" s="9">
        <v>0</v>
      </c>
      <c r="J24" s="9">
        <v>0</v>
      </c>
      <c r="K24" s="9">
        <v>0</v>
      </c>
      <c r="L24" s="9">
        <v>4127.13</v>
      </c>
    </row>
    <row r="25" spans="1:12" ht="12.45">
      <c r="A25" s="10" t="s">
        <v>3375</v>
      </c>
      <c r="B25" s="29"/>
      <c r="C25" s="29"/>
      <c r="D25" s="29"/>
      <c r="E25" s="29"/>
      <c r="F25" s="30"/>
      <c r="G25" s="11"/>
      <c r="H25" s="12">
        <v>4127.13</v>
      </c>
      <c r="I25" s="12">
        <v>0</v>
      </c>
      <c r="J25" s="12">
        <v>0</v>
      </c>
      <c r="K25" s="12">
        <v>0</v>
      </c>
      <c r="L25" s="12">
        <v>4127.13</v>
      </c>
    </row>
    <row r="26" spans="1:12" ht="12.45">
      <c r="A26" s="8" t="s">
        <v>58</v>
      </c>
      <c r="B26" s="8" t="s">
        <v>59</v>
      </c>
      <c r="C26" s="27"/>
      <c r="D26" s="27"/>
      <c r="E26" s="27"/>
      <c r="F26" s="28"/>
      <c r="G26" s="8" t="s">
        <v>60</v>
      </c>
      <c r="H26" s="9">
        <v>32359.09</v>
      </c>
      <c r="I26" s="9">
        <v>0</v>
      </c>
      <c r="J26" s="9">
        <v>0</v>
      </c>
      <c r="K26" s="9">
        <v>0</v>
      </c>
      <c r="L26" s="9">
        <v>32359.09</v>
      </c>
    </row>
    <row r="27" spans="1:12" ht="12.45">
      <c r="A27" s="32"/>
      <c r="B27" s="8" t="s">
        <v>63</v>
      </c>
      <c r="C27" s="27"/>
      <c r="D27" s="27"/>
      <c r="E27" s="27"/>
      <c r="F27" s="28"/>
      <c r="G27" s="8" t="s">
        <v>60</v>
      </c>
      <c r="H27" s="9">
        <v>41808</v>
      </c>
      <c r="I27" s="9">
        <v>0</v>
      </c>
      <c r="J27" s="9">
        <v>0</v>
      </c>
      <c r="K27" s="9">
        <v>0</v>
      </c>
      <c r="L27" s="9">
        <v>41808</v>
      </c>
    </row>
    <row r="28" spans="1:12" ht="12.45">
      <c r="A28" s="10" t="s">
        <v>3376</v>
      </c>
      <c r="B28" s="29"/>
      <c r="C28" s="29"/>
      <c r="D28" s="29"/>
      <c r="E28" s="29"/>
      <c r="F28" s="30"/>
      <c r="G28" s="11"/>
      <c r="H28" s="12">
        <v>74167.09</v>
      </c>
      <c r="I28" s="12">
        <v>0</v>
      </c>
      <c r="J28" s="12">
        <v>0</v>
      </c>
      <c r="K28" s="12">
        <v>0</v>
      </c>
      <c r="L28" s="12">
        <v>74167.09</v>
      </c>
    </row>
    <row r="29" spans="1:12" ht="12.45">
      <c r="A29" s="8" t="s">
        <v>66</v>
      </c>
      <c r="B29" s="8" t="s">
        <v>67</v>
      </c>
      <c r="C29" s="27"/>
      <c r="D29" s="27"/>
      <c r="E29" s="27"/>
      <c r="F29" s="28"/>
      <c r="G29" s="8" t="s">
        <v>68</v>
      </c>
      <c r="H29" s="9">
        <v>12647.61</v>
      </c>
      <c r="I29" s="9">
        <v>0</v>
      </c>
      <c r="J29" s="9">
        <v>0</v>
      </c>
      <c r="K29" s="9">
        <v>0</v>
      </c>
      <c r="L29" s="9">
        <v>12647.61</v>
      </c>
    </row>
    <row r="30" spans="1:12" ht="12.45">
      <c r="A30" s="32"/>
      <c r="B30" s="8" t="s">
        <v>69</v>
      </c>
      <c r="C30" s="27"/>
      <c r="D30" s="27"/>
      <c r="E30" s="27"/>
      <c r="F30" s="28"/>
      <c r="G30" s="8" t="s">
        <v>68</v>
      </c>
      <c r="H30" s="9">
        <v>22113.08</v>
      </c>
      <c r="I30" s="9">
        <v>0</v>
      </c>
      <c r="J30" s="9">
        <v>0</v>
      </c>
      <c r="K30" s="9">
        <v>0</v>
      </c>
      <c r="L30" s="9">
        <v>22113.08</v>
      </c>
    </row>
    <row r="31" spans="1:12" ht="12.45">
      <c r="A31" s="10" t="s">
        <v>3377</v>
      </c>
      <c r="B31" s="29"/>
      <c r="C31" s="29"/>
      <c r="D31" s="29"/>
      <c r="E31" s="29"/>
      <c r="F31" s="30"/>
      <c r="G31" s="11"/>
      <c r="H31" s="12">
        <v>34760.69</v>
      </c>
      <c r="I31" s="12">
        <v>0</v>
      </c>
      <c r="J31" s="12">
        <v>0</v>
      </c>
      <c r="K31" s="12">
        <v>0</v>
      </c>
      <c r="L31" s="12">
        <v>34760.69</v>
      </c>
    </row>
    <row r="32" spans="1:12" ht="12.45">
      <c r="A32" s="8" t="s">
        <v>72</v>
      </c>
      <c r="B32" s="8" t="s">
        <v>73</v>
      </c>
      <c r="C32" s="27"/>
      <c r="D32" s="27"/>
      <c r="E32" s="27"/>
      <c r="F32" s="28"/>
      <c r="G32" s="8" t="s">
        <v>74</v>
      </c>
      <c r="H32" s="9">
        <v>31813.45</v>
      </c>
      <c r="I32" s="9">
        <v>0</v>
      </c>
      <c r="J32" s="9">
        <v>0</v>
      </c>
      <c r="K32" s="9">
        <v>0</v>
      </c>
      <c r="L32" s="9">
        <v>31813.45</v>
      </c>
    </row>
    <row r="33" spans="1:12" ht="12.45">
      <c r="A33" s="10" t="s">
        <v>3378</v>
      </c>
      <c r="B33" s="29"/>
      <c r="C33" s="29"/>
      <c r="D33" s="29"/>
      <c r="E33" s="29"/>
      <c r="F33" s="30"/>
      <c r="G33" s="11"/>
      <c r="H33" s="12">
        <v>31813.45</v>
      </c>
      <c r="I33" s="12">
        <v>0</v>
      </c>
      <c r="J33" s="12">
        <v>0</v>
      </c>
      <c r="K33" s="12">
        <v>0</v>
      </c>
      <c r="L33" s="12">
        <v>31813.45</v>
      </c>
    </row>
    <row r="34" spans="1:12" ht="12.45">
      <c r="A34" s="8" t="s">
        <v>76</v>
      </c>
      <c r="B34" s="8" t="s">
        <v>77</v>
      </c>
      <c r="C34" s="27"/>
      <c r="D34" s="27"/>
      <c r="E34" s="27"/>
      <c r="F34" s="28"/>
      <c r="G34" s="8" t="s">
        <v>78</v>
      </c>
      <c r="H34" s="9">
        <v>485864.52</v>
      </c>
      <c r="I34" s="9">
        <v>0</v>
      </c>
      <c r="J34" s="9">
        <v>403351.72</v>
      </c>
      <c r="K34" s="9">
        <v>403351.72</v>
      </c>
      <c r="L34" s="9">
        <v>82512.800000000003</v>
      </c>
    </row>
    <row r="35" spans="1:12" ht="12.45">
      <c r="A35" s="10" t="s">
        <v>3379</v>
      </c>
      <c r="B35" s="29"/>
      <c r="C35" s="29"/>
      <c r="D35" s="29"/>
      <c r="E35" s="29"/>
      <c r="F35" s="30"/>
      <c r="G35" s="11"/>
      <c r="H35" s="12">
        <v>485864.52</v>
      </c>
      <c r="I35" s="12">
        <v>0</v>
      </c>
      <c r="J35" s="12">
        <v>403351.72</v>
      </c>
      <c r="K35" s="12">
        <v>403351.72</v>
      </c>
      <c r="L35" s="12">
        <v>82512.800000000003</v>
      </c>
    </row>
    <row r="36" spans="1:12" ht="12.45">
      <c r="A36" s="8" t="s">
        <v>80</v>
      </c>
      <c r="B36" s="8" t="s">
        <v>81</v>
      </c>
      <c r="C36" s="27"/>
      <c r="D36" s="27"/>
      <c r="E36" s="27"/>
      <c r="F36" s="28"/>
      <c r="G36" s="8" t="s">
        <v>82</v>
      </c>
      <c r="H36" s="9">
        <v>1091897.03</v>
      </c>
      <c r="I36" s="9">
        <v>0</v>
      </c>
      <c r="J36" s="9">
        <v>0</v>
      </c>
      <c r="K36" s="9">
        <v>0</v>
      </c>
      <c r="L36" s="9">
        <v>1091897.03</v>
      </c>
    </row>
    <row r="37" spans="1:12" ht="12.45">
      <c r="A37" s="32"/>
      <c r="B37" s="8" t="s">
        <v>561</v>
      </c>
      <c r="C37" s="27"/>
      <c r="D37" s="27"/>
      <c r="E37" s="27"/>
      <c r="F37" s="28"/>
      <c r="G37" s="8" t="s">
        <v>82</v>
      </c>
      <c r="H37" s="9">
        <v>100000</v>
      </c>
      <c r="I37" s="9">
        <v>0</v>
      </c>
      <c r="J37" s="9">
        <v>0</v>
      </c>
      <c r="K37" s="9">
        <v>0</v>
      </c>
      <c r="L37" s="9">
        <v>100000</v>
      </c>
    </row>
    <row r="38" spans="1:12" ht="12.45">
      <c r="A38" s="10" t="s">
        <v>3380</v>
      </c>
      <c r="B38" s="29"/>
      <c r="C38" s="29"/>
      <c r="D38" s="29"/>
      <c r="E38" s="29"/>
      <c r="F38" s="30"/>
      <c r="G38" s="11"/>
      <c r="H38" s="12">
        <v>1191897.03</v>
      </c>
      <c r="I38" s="12">
        <v>0</v>
      </c>
      <c r="J38" s="12">
        <v>0</v>
      </c>
      <c r="K38" s="12">
        <v>0</v>
      </c>
      <c r="L38" s="12">
        <v>1191897.03</v>
      </c>
    </row>
    <row r="39" spans="1:12" ht="12.45">
      <c r="A39" s="8" t="s">
        <v>94</v>
      </c>
      <c r="B39" s="8" t="s">
        <v>95</v>
      </c>
      <c r="C39" s="27"/>
      <c r="D39" s="27"/>
      <c r="E39" s="27"/>
      <c r="F39" s="28"/>
      <c r="G39" s="8" t="s">
        <v>96</v>
      </c>
      <c r="H39" s="9">
        <v>0</v>
      </c>
      <c r="I39" s="9">
        <v>0</v>
      </c>
      <c r="J39" s="9">
        <v>0</v>
      </c>
      <c r="K39" s="9">
        <v>37503.86</v>
      </c>
      <c r="L39" s="9">
        <v>-37503.86</v>
      </c>
    </row>
    <row r="40" spans="1:12" ht="12.45">
      <c r="A40" s="31"/>
      <c r="B40" s="8" t="s">
        <v>97</v>
      </c>
      <c r="C40" s="27"/>
      <c r="D40" s="27"/>
      <c r="E40" s="27"/>
      <c r="F40" s="28"/>
      <c r="G40" s="8" t="s">
        <v>96</v>
      </c>
      <c r="H40" s="9">
        <v>0</v>
      </c>
      <c r="I40" s="9">
        <v>0</v>
      </c>
      <c r="J40" s="9">
        <v>0</v>
      </c>
      <c r="K40" s="9">
        <v>81032.600000000006</v>
      </c>
      <c r="L40" s="9">
        <v>-81032.600000000006</v>
      </c>
    </row>
    <row r="41" spans="1:12" ht="12.45">
      <c r="A41" s="31"/>
      <c r="B41" s="8" t="s">
        <v>567</v>
      </c>
      <c r="C41" s="27"/>
      <c r="D41" s="27"/>
      <c r="E41" s="27"/>
      <c r="F41" s="28"/>
      <c r="G41" s="8" t="s">
        <v>96</v>
      </c>
      <c r="H41" s="9">
        <v>0</v>
      </c>
      <c r="I41" s="9">
        <v>0</v>
      </c>
      <c r="J41" s="9">
        <v>37845.730000000003</v>
      </c>
      <c r="K41" s="9">
        <v>154021.45000000001</v>
      </c>
      <c r="L41" s="9">
        <v>-154021.45000000001</v>
      </c>
    </row>
    <row r="42" spans="1:12" ht="12.45">
      <c r="A42" s="31"/>
      <c r="B42" s="8" t="s">
        <v>98</v>
      </c>
      <c r="C42" s="27"/>
      <c r="D42" s="27"/>
      <c r="E42" s="27"/>
      <c r="F42" s="28"/>
      <c r="G42" s="8" t="s">
        <v>96</v>
      </c>
      <c r="H42" s="9">
        <v>0</v>
      </c>
      <c r="I42" s="9">
        <v>0</v>
      </c>
      <c r="J42" s="9">
        <v>92967.79</v>
      </c>
      <c r="K42" s="9">
        <v>632995.79</v>
      </c>
      <c r="L42" s="9">
        <v>-632995.79</v>
      </c>
    </row>
    <row r="43" spans="1:12" ht="12.45">
      <c r="A43" s="31"/>
      <c r="B43" s="8" t="s">
        <v>99</v>
      </c>
      <c r="C43" s="27"/>
      <c r="D43" s="27"/>
      <c r="E43" s="27"/>
      <c r="F43" s="28"/>
      <c r="G43" s="8" t="s">
        <v>96</v>
      </c>
      <c r="H43" s="9">
        <v>0</v>
      </c>
      <c r="I43" s="9">
        <v>0</v>
      </c>
      <c r="J43" s="9">
        <v>27550.59</v>
      </c>
      <c r="K43" s="9">
        <v>76128.63</v>
      </c>
      <c r="L43" s="9">
        <v>-76128.63</v>
      </c>
    </row>
    <row r="44" spans="1:12" ht="12.45">
      <c r="A44" s="31"/>
      <c r="B44" s="8" t="s">
        <v>100</v>
      </c>
      <c r="C44" s="27"/>
      <c r="D44" s="27"/>
      <c r="E44" s="27"/>
      <c r="F44" s="28"/>
      <c r="G44" s="8" t="s">
        <v>96</v>
      </c>
      <c r="H44" s="9">
        <v>0</v>
      </c>
      <c r="I44" s="9">
        <v>0</v>
      </c>
      <c r="J44" s="9">
        <v>31358.99</v>
      </c>
      <c r="K44" s="9">
        <v>147722.97</v>
      </c>
      <c r="L44" s="9">
        <v>-147722.97</v>
      </c>
    </row>
    <row r="45" spans="1:12" ht="12.45">
      <c r="A45" s="31"/>
      <c r="B45" s="8" t="s">
        <v>101</v>
      </c>
      <c r="C45" s="27"/>
      <c r="D45" s="27"/>
      <c r="E45" s="27"/>
      <c r="F45" s="28"/>
      <c r="G45" s="8" t="s">
        <v>96</v>
      </c>
      <c r="H45" s="9">
        <v>0</v>
      </c>
      <c r="I45" s="9">
        <v>23038.92</v>
      </c>
      <c r="J45" s="9">
        <v>23038.92</v>
      </c>
      <c r="K45" s="9">
        <v>47662.81</v>
      </c>
      <c r="L45" s="9">
        <v>-47662.81</v>
      </c>
    </row>
    <row r="46" spans="1:12" ht="12.45">
      <c r="A46" s="31"/>
      <c r="B46" s="8" t="s">
        <v>568</v>
      </c>
      <c r="C46" s="27"/>
      <c r="D46" s="27"/>
      <c r="E46" s="27"/>
      <c r="F46" s="28"/>
      <c r="G46" s="8" t="s">
        <v>96</v>
      </c>
      <c r="H46" s="9">
        <v>0</v>
      </c>
      <c r="I46" s="9">
        <v>21838.57</v>
      </c>
      <c r="J46" s="9">
        <v>175655.61</v>
      </c>
      <c r="K46" s="9">
        <v>175655.61</v>
      </c>
      <c r="L46" s="9">
        <v>-175655.61</v>
      </c>
    </row>
    <row r="47" spans="1:12" ht="12.45">
      <c r="A47" s="31"/>
      <c r="B47" s="8" t="s">
        <v>102</v>
      </c>
      <c r="C47" s="27"/>
      <c r="D47" s="27"/>
      <c r="E47" s="27"/>
      <c r="F47" s="28"/>
      <c r="G47" s="8" t="s">
        <v>96</v>
      </c>
      <c r="H47" s="9">
        <v>0</v>
      </c>
      <c r="I47" s="9">
        <v>43305.36</v>
      </c>
      <c r="J47" s="9">
        <v>323334.96000000002</v>
      </c>
      <c r="K47" s="9">
        <v>323334.96000000002</v>
      </c>
      <c r="L47" s="9">
        <v>-323334.96000000002</v>
      </c>
    </row>
    <row r="48" spans="1:12" ht="12.45">
      <c r="A48" s="31"/>
      <c r="B48" s="8" t="s">
        <v>103</v>
      </c>
      <c r="C48" s="27"/>
      <c r="D48" s="27"/>
      <c r="E48" s="27"/>
      <c r="F48" s="28"/>
      <c r="G48" s="8" t="s">
        <v>96</v>
      </c>
      <c r="H48" s="9">
        <v>0</v>
      </c>
      <c r="I48" s="9">
        <v>13865.19</v>
      </c>
      <c r="J48" s="9">
        <v>103802.31</v>
      </c>
      <c r="K48" s="9">
        <v>103802.31</v>
      </c>
      <c r="L48" s="9">
        <v>-103802.31</v>
      </c>
    </row>
    <row r="49" spans="1:12" ht="12.45">
      <c r="A49" s="31"/>
      <c r="B49" s="8" t="s">
        <v>104</v>
      </c>
      <c r="C49" s="27"/>
      <c r="D49" s="27"/>
      <c r="E49" s="27"/>
      <c r="F49" s="28"/>
      <c r="G49" s="8" t="s">
        <v>96</v>
      </c>
      <c r="H49" s="9">
        <v>0</v>
      </c>
      <c r="I49" s="9">
        <v>9240.4699999999993</v>
      </c>
      <c r="J49" s="9">
        <v>65180.33</v>
      </c>
      <c r="K49" s="9">
        <v>65180.33</v>
      </c>
      <c r="L49" s="9">
        <v>-65180.33</v>
      </c>
    </row>
    <row r="50" spans="1:12" ht="12.45">
      <c r="A50" s="32"/>
      <c r="B50" s="8" t="s">
        <v>105</v>
      </c>
      <c r="C50" s="27"/>
      <c r="D50" s="27"/>
      <c r="E50" s="27"/>
      <c r="F50" s="28"/>
      <c r="G50" s="8" t="s">
        <v>96</v>
      </c>
      <c r="H50" s="9">
        <v>0</v>
      </c>
      <c r="I50" s="9">
        <v>13171.24</v>
      </c>
      <c r="J50" s="9">
        <v>13171.24</v>
      </c>
      <c r="K50" s="9">
        <v>13171.24</v>
      </c>
      <c r="L50" s="9">
        <v>-13171.24</v>
      </c>
    </row>
    <row r="51" spans="1:12" ht="12.45">
      <c r="A51" s="10" t="s">
        <v>3381</v>
      </c>
      <c r="B51" s="29"/>
      <c r="C51" s="29"/>
      <c r="D51" s="29"/>
      <c r="E51" s="29"/>
      <c r="F51" s="30"/>
      <c r="G51" s="11"/>
      <c r="H51" s="12">
        <v>0</v>
      </c>
      <c r="I51" s="12">
        <v>124459.75</v>
      </c>
      <c r="J51" s="12">
        <v>893906.47</v>
      </c>
      <c r="K51" s="12">
        <v>1858212.56</v>
      </c>
      <c r="L51" s="12">
        <v>-1858212.56</v>
      </c>
    </row>
    <row r="52" spans="1:12" ht="12.45">
      <c r="A52" s="8" t="s">
        <v>107</v>
      </c>
      <c r="B52" s="8" t="s">
        <v>108</v>
      </c>
      <c r="C52" s="27"/>
      <c r="D52" s="27"/>
      <c r="E52" s="27"/>
      <c r="F52" s="28"/>
      <c r="G52" s="8" t="s">
        <v>109</v>
      </c>
      <c r="H52" s="9">
        <v>24333.35</v>
      </c>
      <c r="I52" s="9">
        <v>0</v>
      </c>
      <c r="J52" s="9">
        <v>24333.35</v>
      </c>
      <c r="K52" s="9">
        <v>24333.35</v>
      </c>
      <c r="L52" s="9">
        <v>0</v>
      </c>
    </row>
    <row r="53" spans="1:12" ht="12.45">
      <c r="A53" s="10" t="s">
        <v>3382</v>
      </c>
      <c r="B53" s="29"/>
      <c r="C53" s="29"/>
      <c r="D53" s="29"/>
      <c r="E53" s="29"/>
      <c r="F53" s="30"/>
      <c r="G53" s="11"/>
      <c r="H53" s="12">
        <v>24333.35</v>
      </c>
      <c r="I53" s="12">
        <v>0</v>
      </c>
      <c r="J53" s="12">
        <v>24333.35</v>
      </c>
      <c r="K53" s="12">
        <v>24333.35</v>
      </c>
      <c r="L53" s="12">
        <v>0</v>
      </c>
    </row>
    <row r="54" spans="1:12" ht="12.45">
      <c r="A54" s="8" t="s">
        <v>1936</v>
      </c>
      <c r="B54" s="8" t="s">
        <v>1937</v>
      </c>
      <c r="C54" s="27"/>
      <c r="D54" s="27"/>
      <c r="E54" s="27"/>
      <c r="F54" s="28"/>
      <c r="G54" s="8" t="s">
        <v>1938</v>
      </c>
      <c r="H54" s="9">
        <v>44312.75</v>
      </c>
      <c r="I54" s="9">
        <v>0</v>
      </c>
      <c r="J54" s="9">
        <v>0</v>
      </c>
      <c r="K54" s="9">
        <v>44312.75</v>
      </c>
      <c r="L54" s="9">
        <v>0</v>
      </c>
    </row>
    <row r="55" spans="1:12" ht="12.45">
      <c r="A55" s="31"/>
      <c r="B55" s="8" t="s">
        <v>1962</v>
      </c>
      <c r="C55" s="27"/>
      <c r="D55" s="27"/>
      <c r="E55" s="27"/>
      <c r="F55" s="28"/>
      <c r="G55" s="8" t="s">
        <v>1938</v>
      </c>
      <c r="H55" s="9">
        <v>250000</v>
      </c>
      <c r="I55" s="9">
        <v>0</v>
      </c>
      <c r="J55" s="9">
        <v>0</v>
      </c>
      <c r="K55" s="9">
        <v>250000</v>
      </c>
      <c r="L55" s="9">
        <v>0</v>
      </c>
    </row>
    <row r="56" spans="1:12" ht="12.45">
      <c r="A56" s="32"/>
      <c r="B56" s="8" t="s">
        <v>2170</v>
      </c>
      <c r="C56" s="27"/>
      <c r="D56" s="27"/>
      <c r="E56" s="27"/>
      <c r="F56" s="28"/>
      <c r="G56" s="8" t="s">
        <v>1938</v>
      </c>
      <c r="H56" s="9">
        <v>50000</v>
      </c>
      <c r="I56" s="9">
        <v>0</v>
      </c>
      <c r="J56" s="9">
        <v>50000</v>
      </c>
      <c r="K56" s="9">
        <v>50000</v>
      </c>
      <c r="L56" s="9">
        <v>0</v>
      </c>
    </row>
    <row r="57" spans="1:12" ht="12.45">
      <c r="A57" s="10" t="s">
        <v>3383</v>
      </c>
      <c r="B57" s="29"/>
      <c r="C57" s="29"/>
      <c r="D57" s="29"/>
      <c r="E57" s="29"/>
      <c r="F57" s="30"/>
      <c r="G57" s="11"/>
      <c r="H57" s="12">
        <v>344312.75</v>
      </c>
      <c r="I57" s="12">
        <v>0</v>
      </c>
      <c r="J57" s="12">
        <v>50000</v>
      </c>
      <c r="K57" s="12">
        <v>344312.75</v>
      </c>
      <c r="L57" s="12">
        <v>0</v>
      </c>
    </row>
    <row r="58" spans="1:12" ht="12.45">
      <c r="A58" s="8" t="s">
        <v>571</v>
      </c>
      <c r="B58" s="8" t="s">
        <v>572</v>
      </c>
      <c r="C58" s="27"/>
      <c r="D58" s="27"/>
      <c r="E58" s="27"/>
      <c r="F58" s="28"/>
      <c r="G58" s="8" t="s">
        <v>573</v>
      </c>
      <c r="H58" s="9">
        <v>0</v>
      </c>
      <c r="I58" s="9">
        <v>0</v>
      </c>
      <c r="J58" s="9">
        <v>2817.3</v>
      </c>
      <c r="K58" s="9">
        <v>11070.22</v>
      </c>
      <c r="L58" s="9">
        <v>-11070.22</v>
      </c>
    </row>
    <row r="59" spans="1:12" ht="12.45">
      <c r="A59" s="32"/>
      <c r="B59" s="8" t="s">
        <v>574</v>
      </c>
      <c r="C59" s="27"/>
      <c r="D59" s="27"/>
      <c r="E59" s="27"/>
      <c r="F59" s="28"/>
      <c r="G59" s="8" t="s">
        <v>573</v>
      </c>
      <c r="H59" s="9">
        <v>0</v>
      </c>
      <c r="I59" s="9">
        <v>1625.7</v>
      </c>
      <c r="J59" s="9">
        <v>13076.1</v>
      </c>
      <c r="K59" s="9">
        <v>13076.1</v>
      </c>
      <c r="L59" s="9">
        <v>-13076.1</v>
      </c>
    </row>
    <row r="60" spans="1:12" ht="12.45">
      <c r="A60" s="10" t="s">
        <v>3384</v>
      </c>
      <c r="B60" s="29"/>
      <c r="C60" s="29"/>
      <c r="D60" s="29"/>
      <c r="E60" s="29"/>
      <c r="F60" s="30"/>
      <c r="G60" s="11"/>
      <c r="H60" s="12">
        <v>0</v>
      </c>
      <c r="I60" s="12">
        <v>1625.7</v>
      </c>
      <c r="J60" s="12">
        <v>15893.4</v>
      </c>
      <c r="K60" s="12">
        <v>24146.32</v>
      </c>
      <c r="L60" s="12">
        <v>-24146.32</v>
      </c>
    </row>
    <row r="61" spans="1:12" ht="12.45">
      <c r="A61" s="8" t="s">
        <v>111</v>
      </c>
      <c r="B61" s="8" t="s">
        <v>112</v>
      </c>
      <c r="C61" s="27"/>
      <c r="D61" s="27"/>
      <c r="E61" s="27"/>
      <c r="F61" s="28"/>
      <c r="G61" s="8" t="s">
        <v>113</v>
      </c>
      <c r="H61" s="9">
        <v>0</v>
      </c>
      <c r="I61" s="9">
        <v>12749.6</v>
      </c>
      <c r="J61" s="9">
        <v>106814.39999999999</v>
      </c>
      <c r="K61" s="9">
        <v>106814.39999999999</v>
      </c>
      <c r="L61" s="9">
        <v>-106814.39999999999</v>
      </c>
    </row>
    <row r="62" spans="1:12" ht="12.45">
      <c r="A62" s="10" t="s">
        <v>3385</v>
      </c>
      <c r="B62" s="29"/>
      <c r="C62" s="29"/>
      <c r="D62" s="29"/>
      <c r="E62" s="29"/>
      <c r="F62" s="30"/>
      <c r="G62" s="11"/>
      <c r="H62" s="12">
        <v>0</v>
      </c>
      <c r="I62" s="12">
        <v>12749.6</v>
      </c>
      <c r="J62" s="12">
        <v>106814.39999999999</v>
      </c>
      <c r="K62" s="12">
        <v>106814.39999999999</v>
      </c>
      <c r="L62" s="12">
        <v>-106814.39999999999</v>
      </c>
    </row>
    <row r="63" spans="1:12" ht="12.45">
      <c r="A63" s="8" t="s">
        <v>379</v>
      </c>
      <c r="B63" s="8" t="s">
        <v>1265</v>
      </c>
      <c r="C63" s="27"/>
      <c r="D63" s="27"/>
      <c r="E63" s="27"/>
      <c r="F63" s="28"/>
      <c r="G63" s="8" t="s">
        <v>129</v>
      </c>
      <c r="H63" s="9">
        <v>14774.11</v>
      </c>
      <c r="I63" s="9">
        <v>0</v>
      </c>
      <c r="J63" s="9">
        <v>0</v>
      </c>
      <c r="K63" s="9">
        <v>0</v>
      </c>
      <c r="L63" s="9">
        <v>14774.11</v>
      </c>
    </row>
    <row r="64" spans="1:12" ht="12.45">
      <c r="A64" s="10" t="s">
        <v>3386</v>
      </c>
      <c r="B64" s="29"/>
      <c r="C64" s="29"/>
      <c r="D64" s="29"/>
      <c r="E64" s="29"/>
      <c r="F64" s="30"/>
      <c r="G64" s="11"/>
      <c r="H64" s="12">
        <v>14774.11</v>
      </c>
      <c r="I64" s="12">
        <v>0</v>
      </c>
      <c r="J64" s="12">
        <v>0</v>
      </c>
      <c r="K64" s="12">
        <v>0</v>
      </c>
      <c r="L64" s="12">
        <v>14774.11</v>
      </c>
    </row>
    <row r="65" spans="1:12" ht="12.45">
      <c r="A65" s="8" t="s">
        <v>127</v>
      </c>
      <c r="B65" s="8" t="s">
        <v>130</v>
      </c>
      <c r="C65" s="27"/>
      <c r="D65" s="27"/>
      <c r="E65" s="27"/>
      <c r="F65" s="28"/>
      <c r="G65" s="8" t="s">
        <v>129</v>
      </c>
      <c r="H65" s="9">
        <v>0</v>
      </c>
      <c r="I65" s="9">
        <v>0</v>
      </c>
      <c r="J65" s="9">
        <v>16340.24</v>
      </c>
      <c r="K65" s="9">
        <v>59999.34</v>
      </c>
      <c r="L65" s="9">
        <v>-59999.34</v>
      </c>
    </row>
    <row r="66" spans="1:12" ht="12.45">
      <c r="A66" s="32"/>
      <c r="B66" s="8" t="s">
        <v>131</v>
      </c>
      <c r="C66" s="27"/>
      <c r="D66" s="27"/>
      <c r="E66" s="27"/>
      <c r="F66" s="28"/>
      <c r="G66" s="8" t="s">
        <v>129</v>
      </c>
      <c r="H66" s="9">
        <v>0</v>
      </c>
      <c r="I66" s="9">
        <v>13023.92</v>
      </c>
      <c r="J66" s="9">
        <v>81646.070000000007</v>
      </c>
      <c r="K66" s="9">
        <v>81646.070000000007</v>
      </c>
      <c r="L66" s="9">
        <v>-81646.070000000007</v>
      </c>
    </row>
    <row r="67" spans="1:12" ht="12.45">
      <c r="A67" s="10" t="s">
        <v>3387</v>
      </c>
      <c r="B67" s="29"/>
      <c r="C67" s="29"/>
      <c r="D67" s="29"/>
      <c r="E67" s="29"/>
      <c r="F67" s="30"/>
      <c r="G67" s="11"/>
      <c r="H67" s="12">
        <v>0</v>
      </c>
      <c r="I67" s="12">
        <v>13023.92</v>
      </c>
      <c r="J67" s="12">
        <v>97986.31</v>
      </c>
      <c r="K67" s="12">
        <v>141645.41</v>
      </c>
      <c r="L67" s="12">
        <v>-141645.41</v>
      </c>
    </row>
    <row r="68" spans="1:12" ht="12.45">
      <c r="A68" s="8" t="s">
        <v>133</v>
      </c>
      <c r="B68" s="8" t="s">
        <v>134</v>
      </c>
      <c r="C68" s="27"/>
      <c r="D68" s="27"/>
      <c r="E68" s="27"/>
      <c r="F68" s="28"/>
      <c r="G68" s="8" t="s">
        <v>135</v>
      </c>
      <c r="H68" s="9">
        <v>3722476.05</v>
      </c>
      <c r="I68" s="9">
        <v>0</v>
      </c>
      <c r="J68" s="9">
        <v>0</v>
      </c>
      <c r="K68" s="9">
        <v>3722476.05</v>
      </c>
      <c r="L68" s="9">
        <v>0</v>
      </c>
    </row>
    <row r="69" spans="1:12" ht="12.45">
      <c r="A69" s="31"/>
      <c r="B69" s="8" t="s">
        <v>136</v>
      </c>
      <c r="C69" s="27"/>
      <c r="D69" s="27"/>
      <c r="E69" s="27"/>
      <c r="F69" s="28"/>
      <c r="G69" s="8" t="s">
        <v>137</v>
      </c>
      <c r="H69" s="9">
        <v>346574.66</v>
      </c>
      <c r="I69" s="9">
        <v>25408.11</v>
      </c>
      <c r="J69" s="9">
        <v>346574.66</v>
      </c>
      <c r="K69" s="9">
        <v>346574.66</v>
      </c>
      <c r="L69" s="9">
        <v>0</v>
      </c>
    </row>
    <row r="70" spans="1:12" ht="12.45">
      <c r="A70" s="31"/>
      <c r="B70" s="8" t="s">
        <v>138</v>
      </c>
      <c r="C70" s="27"/>
      <c r="D70" s="27"/>
      <c r="E70" s="27"/>
      <c r="F70" s="28"/>
      <c r="G70" s="8" t="s">
        <v>135</v>
      </c>
      <c r="H70" s="9">
        <v>4417494.17</v>
      </c>
      <c r="I70" s="9">
        <v>361533.17</v>
      </c>
      <c r="J70" s="9">
        <v>4417494.17</v>
      </c>
      <c r="K70" s="9">
        <v>4417494.17</v>
      </c>
      <c r="L70" s="9">
        <v>0</v>
      </c>
    </row>
    <row r="71" spans="1:12" ht="12.45">
      <c r="A71" s="31"/>
      <c r="B71" s="8" t="s">
        <v>140</v>
      </c>
      <c r="C71" s="27"/>
      <c r="D71" s="27"/>
      <c r="E71" s="27"/>
      <c r="F71" s="28"/>
      <c r="G71" s="8" t="s">
        <v>141</v>
      </c>
      <c r="H71" s="9">
        <v>281407.01</v>
      </c>
      <c r="I71" s="9">
        <v>23450.59</v>
      </c>
      <c r="J71" s="9">
        <v>281407.01</v>
      </c>
      <c r="K71" s="9">
        <v>281407.01</v>
      </c>
      <c r="L71" s="9">
        <v>0</v>
      </c>
    </row>
    <row r="72" spans="1:12" ht="12.45">
      <c r="A72" s="31"/>
      <c r="B72" s="8" t="s">
        <v>142</v>
      </c>
      <c r="C72" s="27"/>
      <c r="D72" s="27"/>
      <c r="E72" s="27"/>
      <c r="F72" s="28"/>
      <c r="G72" s="8" t="s">
        <v>143</v>
      </c>
      <c r="H72" s="9">
        <v>1018983.75</v>
      </c>
      <c r="I72" s="9">
        <v>84915.32</v>
      </c>
      <c r="J72" s="9">
        <v>1018983.75</v>
      </c>
      <c r="K72" s="9">
        <v>1018983.75</v>
      </c>
      <c r="L72" s="9">
        <v>0</v>
      </c>
    </row>
    <row r="73" spans="1:12" ht="12.45">
      <c r="A73" s="31"/>
      <c r="B73" s="8" t="s">
        <v>146</v>
      </c>
      <c r="C73" s="27"/>
      <c r="D73" s="27"/>
      <c r="E73" s="27"/>
      <c r="F73" s="28"/>
      <c r="G73" s="8" t="s">
        <v>147</v>
      </c>
      <c r="H73" s="9">
        <v>4038</v>
      </c>
      <c r="I73" s="9">
        <v>336.5</v>
      </c>
      <c r="J73" s="9">
        <v>4038</v>
      </c>
      <c r="K73" s="9">
        <v>4038</v>
      </c>
      <c r="L73" s="9">
        <v>0</v>
      </c>
    </row>
    <row r="74" spans="1:12" ht="12.45">
      <c r="A74" s="31"/>
      <c r="B74" s="8" t="s">
        <v>148</v>
      </c>
      <c r="C74" s="27"/>
      <c r="D74" s="27"/>
      <c r="E74" s="27"/>
      <c r="F74" s="28"/>
      <c r="G74" s="8" t="s">
        <v>149</v>
      </c>
      <c r="H74" s="9">
        <v>4576.42</v>
      </c>
      <c r="I74" s="9">
        <v>381.37</v>
      </c>
      <c r="J74" s="9">
        <v>4576.42</v>
      </c>
      <c r="K74" s="9">
        <v>4576.42</v>
      </c>
      <c r="L74" s="9">
        <v>0</v>
      </c>
    </row>
    <row r="75" spans="1:12" ht="12.45">
      <c r="A75" s="31"/>
      <c r="B75" s="8" t="s">
        <v>163</v>
      </c>
      <c r="C75" s="27"/>
      <c r="D75" s="27"/>
      <c r="E75" s="27"/>
      <c r="F75" s="28"/>
      <c r="G75" s="8" t="s">
        <v>164</v>
      </c>
      <c r="H75" s="9">
        <v>506162.03</v>
      </c>
      <c r="I75" s="9">
        <v>41000.85</v>
      </c>
      <c r="J75" s="9">
        <v>506162.03</v>
      </c>
      <c r="K75" s="9">
        <v>506162.03</v>
      </c>
      <c r="L75" s="9">
        <v>0</v>
      </c>
    </row>
    <row r="76" spans="1:12" ht="12.45">
      <c r="A76" s="31"/>
      <c r="B76" s="8" t="s">
        <v>167</v>
      </c>
      <c r="C76" s="27"/>
      <c r="D76" s="27"/>
      <c r="E76" s="27"/>
      <c r="F76" s="28"/>
      <c r="G76" s="8" t="s">
        <v>168</v>
      </c>
      <c r="H76" s="9">
        <v>11660.73</v>
      </c>
      <c r="I76" s="9">
        <v>971.73</v>
      </c>
      <c r="J76" s="9">
        <v>11660.73</v>
      </c>
      <c r="K76" s="9">
        <v>11660.73</v>
      </c>
      <c r="L76" s="9">
        <v>0</v>
      </c>
    </row>
    <row r="77" spans="1:12" ht="12.45">
      <c r="A77" s="31"/>
      <c r="B77" s="8" t="s">
        <v>169</v>
      </c>
      <c r="C77" s="27"/>
      <c r="D77" s="27"/>
      <c r="E77" s="27"/>
      <c r="F77" s="28"/>
      <c r="G77" s="8" t="s">
        <v>170</v>
      </c>
      <c r="H77" s="9">
        <v>5336</v>
      </c>
      <c r="I77" s="9">
        <v>0</v>
      </c>
      <c r="J77" s="9">
        <v>5336</v>
      </c>
      <c r="K77" s="9">
        <v>5336</v>
      </c>
      <c r="L77" s="9">
        <v>0</v>
      </c>
    </row>
    <row r="78" spans="1:12" ht="12.45">
      <c r="A78" s="32"/>
      <c r="B78" s="8" t="s">
        <v>171</v>
      </c>
      <c r="C78" s="27"/>
      <c r="D78" s="27"/>
      <c r="E78" s="27"/>
      <c r="F78" s="28"/>
      <c r="G78" s="8" t="s">
        <v>172</v>
      </c>
      <c r="H78" s="9">
        <v>226776.86</v>
      </c>
      <c r="I78" s="9">
        <v>18399.650000000001</v>
      </c>
      <c r="J78" s="9">
        <v>226776.86</v>
      </c>
      <c r="K78" s="9">
        <v>226776.86</v>
      </c>
      <c r="L78" s="9">
        <v>0</v>
      </c>
    </row>
    <row r="79" spans="1:12" ht="12.45">
      <c r="A79" s="10" t="s">
        <v>3388</v>
      </c>
      <c r="B79" s="29"/>
      <c r="C79" s="29"/>
      <c r="D79" s="29"/>
      <c r="E79" s="29"/>
      <c r="F79" s="30"/>
      <c r="G79" s="11"/>
      <c r="H79" s="12">
        <v>10545485.68</v>
      </c>
      <c r="I79" s="12">
        <v>556397.29</v>
      </c>
      <c r="J79" s="12">
        <v>6823009.6299999999</v>
      </c>
      <c r="K79" s="12">
        <v>10545485.68</v>
      </c>
      <c r="L79" s="12">
        <v>0</v>
      </c>
    </row>
    <row r="80" spans="1:12" ht="12.45">
      <c r="A80" s="8" t="s">
        <v>174</v>
      </c>
      <c r="B80" s="8" t="s">
        <v>192</v>
      </c>
      <c r="C80" s="27"/>
      <c r="D80" s="27"/>
      <c r="E80" s="27"/>
      <c r="F80" s="28"/>
      <c r="G80" s="8" t="s">
        <v>178</v>
      </c>
      <c r="H80" s="9">
        <v>25000</v>
      </c>
      <c r="I80" s="9">
        <v>0</v>
      </c>
      <c r="J80" s="9">
        <v>0</v>
      </c>
      <c r="K80" s="9">
        <v>25000</v>
      </c>
      <c r="L80" s="9">
        <v>0</v>
      </c>
    </row>
    <row r="81" spans="1:12" ht="12.45">
      <c r="A81" s="31"/>
      <c r="B81" s="8" t="s">
        <v>202</v>
      </c>
      <c r="C81" s="27"/>
      <c r="D81" s="27"/>
      <c r="E81" s="27"/>
      <c r="F81" s="28"/>
      <c r="G81" s="8" t="s">
        <v>203</v>
      </c>
      <c r="H81" s="9">
        <v>148792.5</v>
      </c>
      <c r="I81" s="9">
        <v>0</v>
      </c>
      <c r="J81" s="9">
        <v>148792.5</v>
      </c>
      <c r="K81" s="9">
        <v>148792.5</v>
      </c>
      <c r="L81" s="9">
        <v>0</v>
      </c>
    </row>
    <row r="82" spans="1:12" ht="12.45">
      <c r="A82" s="31"/>
      <c r="B82" s="8" t="s">
        <v>1756</v>
      </c>
      <c r="C82" s="27"/>
      <c r="D82" s="27"/>
      <c r="E82" s="27"/>
      <c r="F82" s="28"/>
      <c r="G82" s="8" t="s">
        <v>1757</v>
      </c>
      <c r="H82" s="9">
        <v>3970413</v>
      </c>
      <c r="I82" s="9">
        <v>325139.83</v>
      </c>
      <c r="J82" s="9">
        <v>3970413</v>
      </c>
      <c r="K82" s="9">
        <v>3970413</v>
      </c>
      <c r="L82" s="9">
        <v>0</v>
      </c>
    </row>
    <row r="83" spans="1:12" ht="12.45">
      <c r="A83" s="31"/>
      <c r="B83" s="8" t="s">
        <v>204</v>
      </c>
      <c r="C83" s="27"/>
      <c r="D83" s="27"/>
      <c r="E83" s="27"/>
      <c r="F83" s="28"/>
      <c r="G83" s="8" t="s">
        <v>205</v>
      </c>
      <c r="H83" s="9">
        <v>59299.63</v>
      </c>
      <c r="I83" s="9">
        <v>5854.77</v>
      </c>
      <c r="J83" s="9">
        <v>70257.22</v>
      </c>
      <c r="K83" s="9">
        <v>70257.22</v>
      </c>
      <c r="L83" s="9">
        <v>-10957.59</v>
      </c>
    </row>
    <row r="84" spans="1:12" ht="12.45">
      <c r="A84" s="31"/>
      <c r="B84" s="8" t="s">
        <v>206</v>
      </c>
      <c r="C84" s="27"/>
      <c r="D84" s="27"/>
      <c r="E84" s="27"/>
      <c r="F84" s="28"/>
      <c r="G84" s="8" t="s">
        <v>207</v>
      </c>
      <c r="H84" s="9">
        <v>320817.02</v>
      </c>
      <c r="I84" s="9">
        <v>26734.75</v>
      </c>
      <c r="J84" s="9">
        <v>320817.02</v>
      </c>
      <c r="K84" s="9">
        <v>320817.02</v>
      </c>
      <c r="L84" s="9">
        <v>0</v>
      </c>
    </row>
    <row r="85" spans="1:12" ht="12.45">
      <c r="A85" s="31"/>
      <c r="B85" s="8" t="s">
        <v>208</v>
      </c>
      <c r="C85" s="27"/>
      <c r="D85" s="27"/>
      <c r="E85" s="27"/>
      <c r="F85" s="28"/>
      <c r="G85" s="8" t="s">
        <v>209</v>
      </c>
      <c r="H85" s="9">
        <v>886.14</v>
      </c>
      <c r="I85" s="9">
        <v>73.84</v>
      </c>
      <c r="J85" s="9">
        <v>886.13</v>
      </c>
      <c r="K85" s="9">
        <v>886.13</v>
      </c>
      <c r="L85" s="9">
        <v>0.01</v>
      </c>
    </row>
    <row r="86" spans="1:12" ht="12.45">
      <c r="A86" s="31"/>
      <c r="B86" s="8" t="s">
        <v>214</v>
      </c>
      <c r="C86" s="27"/>
      <c r="D86" s="27"/>
      <c r="E86" s="27"/>
      <c r="F86" s="28"/>
      <c r="G86" s="8" t="s">
        <v>215</v>
      </c>
      <c r="H86" s="9">
        <v>9444.75</v>
      </c>
      <c r="I86" s="9">
        <v>0</v>
      </c>
      <c r="J86" s="9">
        <v>9444.75</v>
      </c>
      <c r="K86" s="9">
        <v>9444.75</v>
      </c>
      <c r="L86" s="9">
        <v>0</v>
      </c>
    </row>
    <row r="87" spans="1:12" ht="12.45">
      <c r="A87" s="31"/>
      <c r="B87" s="8" t="s">
        <v>220</v>
      </c>
      <c r="C87" s="27"/>
      <c r="D87" s="27"/>
      <c r="E87" s="27"/>
      <c r="F87" s="28"/>
      <c r="G87" s="8" t="s">
        <v>221</v>
      </c>
      <c r="H87" s="9">
        <v>180000</v>
      </c>
      <c r="I87" s="9">
        <v>15000</v>
      </c>
      <c r="J87" s="9">
        <v>180000</v>
      </c>
      <c r="K87" s="9">
        <v>180000</v>
      </c>
      <c r="L87" s="9">
        <v>0</v>
      </c>
    </row>
    <row r="88" spans="1:12" ht="12.45">
      <c r="A88" s="31"/>
      <c r="B88" s="8" t="s">
        <v>1758</v>
      </c>
      <c r="C88" s="27"/>
      <c r="D88" s="27"/>
      <c r="E88" s="27"/>
      <c r="F88" s="28"/>
      <c r="G88" s="8" t="s">
        <v>1759</v>
      </c>
      <c r="H88" s="9">
        <v>126967.73</v>
      </c>
      <c r="I88" s="9">
        <v>10580.65</v>
      </c>
      <c r="J88" s="9">
        <v>126967.73</v>
      </c>
      <c r="K88" s="9">
        <v>126967.73</v>
      </c>
      <c r="L88" s="9">
        <v>0</v>
      </c>
    </row>
    <row r="89" spans="1:12" ht="12.45">
      <c r="A89" s="31"/>
      <c r="B89" s="8" t="s">
        <v>228</v>
      </c>
      <c r="C89" s="27"/>
      <c r="D89" s="27"/>
      <c r="E89" s="27"/>
      <c r="F89" s="28"/>
      <c r="G89" s="8" t="s">
        <v>178</v>
      </c>
      <c r="H89" s="9">
        <v>25000</v>
      </c>
      <c r="I89" s="9">
        <v>0</v>
      </c>
      <c r="J89" s="9">
        <v>25000</v>
      </c>
      <c r="K89" s="9">
        <v>25000</v>
      </c>
      <c r="L89" s="9">
        <v>0</v>
      </c>
    </row>
    <row r="90" spans="1:12" ht="12.45">
      <c r="A90" s="32"/>
      <c r="B90" s="8" t="s">
        <v>229</v>
      </c>
      <c r="C90" s="27"/>
      <c r="D90" s="27"/>
      <c r="E90" s="27"/>
      <c r="F90" s="28"/>
      <c r="G90" s="8" t="s">
        <v>109</v>
      </c>
      <c r="H90" s="9">
        <v>244325.3</v>
      </c>
      <c r="I90" s="9">
        <v>20360.439999999999</v>
      </c>
      <c r="J90" s="9">
        <v>244325.3</v>
      </c>
      <c r="K90" s="9">
        <v>244325.3</v>
      </c>
      <c r="L90" s="9">
        <v>0</v>
      </c>
    </row>
    <row r="91" spans="1:12" ht="12.45">
      <c r="A91" s="10" t="s">
        <v>3389</v>
      </c>
      <c r="B91" s="29"/>
      <c r="C91" s="29"/>
      <c r="D91" s="29"/>
      <c r="E91" s="29"/>
      <c r="F91" s="30"/>
      <c r="G91" s="11"/>
      <c r="H91" s="12">
        <v>5110946.07</v>
      </c>
      <c r="I91" s="12">
        <v>403744.28</v>
      </c>
      <c r="J91" s="12">
        <v>5096903.6500000004</v>
      </c>
      <c r="K91" s="12">
        <v>5121903.6500000004</v>
      </c>
      <c r="L91" s="12">
        <v>-10957.58</v>
      </c>
    </row>
    <row r="92" spans="1:12" ht="12.45">
      <c r="A92" s="8" t="s">
        <v>232</v>
      </c>
      <c r="B92" s="8" t="s">
        <v>233</v>
      </c>
      <c r="C92" s="27"/>
      <c r="D92" s="27"/>
      <c r="E92" s="27"/>
      <c r="F92" s="28"/>
      <c r="G92" s="8" t="s">
        <v>234</v>
      </c>
      <c r="H92" s="9">
        <v>45602</v>
      </c>
      <c r="I92" s="9">
        <v>0</v>
      </c>
      <c r="J92" s="9">
        <v>0</v>
      </c>
      <c r="K92" s="9">
        <v>0</v>
      </c>
      <c r="L92" s="9">
        <v>45602</v>
      </c>
    </row>
    <row r="93" spans="1:12" ht="12.45">
      <c r="A93" s="31"/>
      <c r="B93" s="8" t="s">
        <v>237</v>
      </c>
      <c r="C93" s="27"/>
      <c r="D93" s="27"/>
      <c r="E93" s="27"/>
      <c r="F93" s="28"/>
      <c r="G93" s="8" t="s">
        <v>238</v>
      </c>
      <c r="H93" s="9">
        <v>2014.94</v>
      </c>
      <c r="I93" s="9">
        <v>0</v>
      </c>
      <c r="J93" s="9">
        <v>0</v>
      </c>
      <c r="K93" s="9">
        <v>0</v>
      </c>
      <c r="L93" s="9">
        <v>2014.94</v>
      </c>
    </row>
    <row r="94" spans="1:12" ht="12.45">
      <c r="A94" s="31"/>
      <c r="B94" s="8" t="s">
        <v>239</v>
      </c>
      <c r="C94" s="27"/>
      <c r="D94" s="27"/>
      <c r="E94" s="27"/>
      <c r="F94" s="28"/>
      <c r="G94" s="8" t="s">
        <v>240</v>
      </c>
      <c r="H94" s="9">
        <v>150375.07</v>
      </c>
      <c r="I94" s="9">
        <v>0</v>
      </c>
      <c r="J94" s="9">
        <v>150375.07</v>
      </c>
      <c r="K94" s="9">
        <v>150375.07</v>
      </c>
      <c r="L94" s="9">
        <v>0</v>
      </c>
    </row>
    <row r="95" spans="1:12" ht="12.45">
      <c r="A95" s="31"/>
      <c r="B95" s="8" t="s">
        <v>241</v>
      </c>
      <c r="C95" s="27"/>
      <c r="D95" s="27"/>
      <c r="E95" s="27"/>
      <c r="F95" s="28"/>
      <c r="G95" s="8" t="s">
        <v>187</v>
      </c>
      <c r="H95" s="9">
        <v>64181.78</v>
      </c>
      <c r="I95" s="9">
        <v>0</v>
      </c>
      <c r="J95" s="9">
        <v>0</v>
      </c>
      <c r="K95" s="9">
        <v>0</v>
      </c>
      <c r="L95" s="9">
        <v>64181.78</v>
      </c>
    </row>
    <row r="96" spans="1:12" ht="12.45">
      <c r="A96" s="32"/>
      <c r="B96" s="8" t="s">
        <v>242</v>
      </c>
      <c r="C96" s="27"/>
      <c r="D96" s="27"/>
      <c r="E96" s="27"/>
      <c r="F96" s="28"/>
      <c r="G96" s="8" t="s">
        <v>243</v>
      </c>
      <c r="H96" s="9">
        <v>108748.41</v>
      </c>
      <c r="I96" s="9">
        <v>0</v>
      </c>
      <c r="J96" s="9">
        <v>108748.41</v>
      </c>
      <c r="K96" s="9">
        <v>108748.41</v>
      </c>
      <c r="L96" s="9">
        <v>0</v>
      </c>
    </row>
    <row r="97" spans="1:12" ht="12.45">
      <c r="A97" s="10" t="s">
        <v>3390</v>
      </c>
      <c r="B97" s="29"/>
      <c r="C97" s="29"/>
      <c r="D97" s="29"/>
      <c r="E97" s="29"/>
      <c r="F97" s="30"/>
      <c r="G97" s="11"/>
      <c r="H97" s="12">
        <v>370922.2</v>
      </c>
      <c r="I97" s="12">
        <v>0</v>
      </c>
      <c r="J97" s="12">
        <v>259123.48</v>
      </c>
      <c r="K97" s="12">
        <v>259123.48</v>
      </c>
      <c r="L97" s="12">
        <v>111798.72</v>
      </c>
    </row>
    <row r="98" spans="1:12" ht="12.45">
      <c r="A98" s="8" t="s">
        <v>255</v>
      </c>
      <c r="B98" s="8" t="s">
        <v>258</v>
      </c>
      <c r="C98" s="27"/>
      <c r="D98" s="27"/>
      <c r="E98" s="27"/>
      <c r="F98" s="28"/>
      <c r="G98" s="8" t="s">
        <v>259</v>
      </c>
      <c r="H98" s="9">
        <v>8000</v>
      </c>
      <c r="I98" s="9">
        <v>0</v>
      </c>
      <c r="J98" s="9">
        <v>8000</v>
      </c>
      <c r="K98" s="9">
        <v>8000</v>
      </c>
      <c r="L98" s="9">
        <v>0</v>
      </c>
    </row>
    <row r="99" spans="1:12" ht="12.45">
      <c r="A99" s="32"/>
      <c r="B99" s="8" t="s">
        <v>266</v>
      </c>
      <c r="C99" s="27"/>
      <c r="D99" s="27"/>
      <c r="E99" s="27"/>
      <c r="F99" s="28"/>
      <c r="G99" s="8" t="s">
        <v>267</v>
      </c>
      <c r="H99" s="9">
        <v>2000</v>
      </c>
      <c r="I99" s="9">
        <v>0</v>
      </c>
      <c r="J99" s="9">
        <v>2000</v>
      </c>
      <c r="K99" s="9">
        <v>2000</v>
      </c>
      <c r="L99" s="9">
        <v>0</v>
      </c>
    </row>
    <row r="100" spans="1:12" ht="12.45">
      <c r="A100" s="10" t="s">
        <v>3391</v>
      </c>
      <c r="B100" s="29"/>
      <c r="C100" s="29"/>
      <c r="D100" s="29"/>
      <c r="E100" s="29"/>
      <c r="F100" s="30"/>
      <c r="G100" s="11"/>
      <c r="H100" s="12">
        <v>10000</v>
      </c>
      <c r="I100" s="12">
        <v>0</v>
      </c>
      <c r="J100" s="12">
        <v>10000</v>
      </c>
      <c r="K100" s="12">
        <v>10000</v>
      </c>
      <c r="L100" s="12">
        <v>0</v>
      </c>
    </row>
    <row r="101" spans="1:12" ht="12.45">
      <c r="A101" s="8" t="s">
        <v>270</v>
      </c>
      <c r="B101" s="8" t="s">
        <v>277</v>
      </c>
      <c r="C101" s="27"/>
      <c r="D101" s="27"/>
      <c r="E101" s="27"/>
      <c r="F101" s="28"/>
      <c r="G101" s="8" t="s">
        <v>278</v>
      </c>
      <c r="H101" s="9">
        <v>700</v>
      </c>
      <c r="I101" s="9">
        <v>0</v>
      </c>
      <c r="J101" s="9">
        <v>700</v>
      </c>
      <c r="K101" s="9">
        <v>700</v>
      </c>
      <c r="L101" s="9">
        <v>0</v>
      </c>
    </row>
    <row r="102" spans="1:12" ht="12.45">
      <c r="A102" s="10" t="s">
        <v>3392</v>
      </c>
      <c r="B102" s="29"/>
      <c r="C102" s="29"/>
      <c r="D102" s="29"/>
      <c r="E102" s="29"/>
      <c r="F102" s="30"/>
      <c r="G102" s="11"/>
      <c r="H102" s="12">
        <v>700</v>
      </c>
      <c r="I102" s="12">
        <v>0</v>
      </c>
      <c r="J102" s="12">
        <v>700</v>
      </c>
      <c r="K102" s="12">
        <v>700</v>
      </c>
      <c r="L102" s="12">
        <v>0</v>
      </c>
    </row>
    <row r="103" spans="1:12" ht="12.45">
      <c r="A103" s="10" t="s">
        <v>3393</v>
      </c>
      <c r="B103" s="29"/>
      <c r="C103" s="29"/>
      <c r="D103" s="29"/>
      <c r="E103" s="29"/>
      <c r="F103" s="30"/>
      <c r="G103" s="11"/>
      <c r="H103" s="12">
        <v>19304024.07</v>
      </c>
      <c r="I103" s="12">
        <v>1112000.54</v>
      </c>
      <c r="J103" s="12">
        <v>14625180.91</v>
      </c>
      <c r="K103" s="12">
        <v>19683187.82</v>
      </c>
      <c r="L103" s="12">
        <v>-379163.75</v>
      </c>
    </row>
    <row r="104" spans="1:12" ht="12.45">
      <c r="A104" s="5">
        <v>45107</v>
      </c>
      <c r="E104" s="3" t="s">
        <v>3394</v>
      </c>
      <c r="I104" s="6">
        <v>0.41098379000000002</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L133"/>
  <sheetViews>
    <sheetView workbookViewId="0">
      <selection activeCell="L133" sqref="L133"/>
    </sheetView>
  </sheetViews>
  <sheetFormatPr defaultRowHeight="12.75" customHeight="1"/>
  <cols>
    <col min="1" max="1" width="44.15234375" bestFit="1" customWidth="1"/>
    <col min="2" max="6" width="11.3046875" bestFit="1" customWidth="1"/>
    <col min="7" max="8" width="16.3046875" bestFit="1" customWidth="1"/>
    <col min="9" max="9" width="15" bestFit="1" customWidth="1"/>
    <col min="10" max="11" width="12.3828125" bestFit="1" customWidth="1"/>
    <col min="12" max="12" width="15" bestFit="1" customWidth="1"/>
  </cols>
  <sheetData>
    <row r="1" spans="1:12" ht="24" customHeight="1">
      <c r="G1" s="1" t="s">
        <v>0</v>
      </c>
    </row>
    <row r="2" spans="1:12" ht="24" customHeight="1">
      <c r="G2" s="1" t="s">
        <v>1</v>
      </c>
    </row>
    <row r="3" spans="1:12" ht="12.45">
      <c r="G3" s="2" t="s">
        <v>665</v>
      </c>
    </row>
    <row r="8" spans="1:12" ht="12.45">
      <c r="A8" s="4" t="s">
        <v>666</v>
      </c>
    </row>
    <row r="9" spans="1:12" ht="12.45">
      <c r="A9" s="4" t="s">
        <v>667</v>
      </c>
    </row>
    <row r="10" spans="1:12" ht="12.45">
      <c r="A10" s="7" t="s">
        <v>5</v>
      </c>
      <c r="B10" s="7" t="s">
        <v>6</v>
      </c>
      <c r="C10" s="25"/>
      <c r="D10" s="25"/>
      <c r="E10" s="25"/>
      <c r="F10" s="26"/>
      <c r="G10" s="7" t="s">
        <v>7</v>
      </c>
      <c r="H10" s="7" t="s">
        <v>8</v>
      </c>
      <c r="I10" s="7" t="s">
        <v>9</v>
      </c>
      <c r="J10" s="7" t="s">
        <v>10</v>
      </c>
      <c r="K10" s="7" t="s">
        <v>11</v>
      </c>
      <c r="L10" s="7" t="s">
        <v>12</v>
      </c>
    </row>
    <row r="11" spans="1:12" ht="12.45">
      <c r="A11" s="8" t="s">
        <v>13</v>
      </c>
      <c r="B11" s="8" t="s">
        <v>14</v>
      </c>
      <c r="C11" s="27"/>
      <c r="D11" s="27"/>
      <c r="E11" s="27"/>
      <c r="F11" s="28"/>
      <c r="G11" s="8" t="s">
        <v>15</v>
      </c>
      <c r="H11" s="9">
        <v>0</v>
      </c>
      <c r="I11" s="9">
        <v>0</v>
      </c>
      <c r="J11" s="9">
        <v>628</v>
      </c>
      <c r="K11" s="9">
        <v>628</v>
      </c>
      <c r="L11" s="9">
        <v>-628</v>
      </c>
    </row>
    <row r="12" spans="1:12" ht="12.45">
      <c r="A12" s="10" t="s">
        <v>668</v>
      </c>
      <c r="B12" s="29"/>
      <c r="C12" s="29"/>
      <c r="D12" s="29"/>
      <c r="E12" s="29"/>
      <c r="F12" s="30"/>
      <c r="G12" s="11"/>
      <c r="H12" s="12">
        <v>0</v>
      </c>
      <c r="I12" s="12">
        <v>0</v>
      </c>
      <c r="J12" s="12">
        <v>628</v>
      </c>
      <c r="K12" s="12">
        <v>628</v>
      </c>
      <c r="L12" s="12">
        <v>-628</v>
      </c>
    </row>
    <row r="13" spans="1:12" ht="12.45">
      <c r="A13" s="8" t="s">
        <v>24</v>
      </c>
      <c r="B13" s="8" t="s">
        <v>25</v>
      </c>
      <c r="C13" s="27"/>
      <c r="D13" s="27"/>
      <c r="E13" s="27"/>
      <c r="F13" s="28"/>
      <c r="G13" s="8" t="s">
        <v>26</v>
      </c>
      <c r="H13" s="9">
        <v>90733.81</v>
      </c>
      <c r="I13" s="9">
        <v>0</v>
      </c>
      <c r="J13" s="9">
        <v>71948.94</v>
      </c>
      <c r="K13" s="9">
        <v>71948.94</v>
      </c>
      <c r="L13" s="9">
        <v>18784.87</v>
      </c>
    </row>
    <row r="14" spans="1:12" ht="12.45">
      <c r="A14" s="32"/>
      <c r="B14" s="8" t="s">
        <v>28</v>
      </c>
      <c r="C14" s="27"/>
      <c r="D14" s="27"/>
      <c r="E14" s="27"/>
      <c r="F14" s="28"/>
      <c r="G14" s="8" t="s">
        <v>26</v>
      </c>
      <c r="H14" s="9">
        <v>126787.91</v>
      </c>
      <c r="I14" s="9">
        <v>0</v>
      </c>
      <c r="J14" s="9">
        <v>0</v>
      </c>
      <c r="K14" s="9">
        <v>0</v>
      </c>
      <c r="L14" s="9">
        <v>126787.91</v>
      </c>
    </row>
    <row r="15" spans="1:12" ht="12.45">
      <c r="A15" s="10" t="s">
        <v>669</v>
      </c>
      <c r="B15" s="29"/>
      <c r="C15" s="29"/>
      <c r="D15" s="29"/>
      <c r="E15" s="29"/>
      <c r="F15" s="30"/>
      <c r="G15" s="11"/>
      <c r="H15" s="12">
        <v>217521.72</v>
      </c>
      <c r="I15" s="12">
        <v>0</v>
      </c>
      <c r="J15" s="12">
        <v>71948.94</v>
      </c>
      <c r="K15" s="12">
        <v>71948.94</v>
      </c>
      <c r="L15" s="12">
        <v>145572.78</v>
      </c>
    </row>
    <row r="16" spans="1:12" ht="12.45">
      <c r="A16" s="8" t="s">
        <v>30</v>
      </c>
      <c r="B16" s="8" t="s">
        <v>31</v>
      </c>
      <c r="C16" s="27"/>
      <c r="D16" s="27"/>
      <c r="E16" s="27"/>
      <c r="F16" s="28"/>
      <c r="G16" s="8" t="s">
        <v>32</v>
      </c>
      <c r="H16" s="9">
        <v>204009.68</v>
      </c>
      <c r="I16" s="9">
        <v>0</v>
      </c>
      <c r="J16" s="9">
        <v>204009.68</v>
      </c>
      <c r="K16" s="9">
        <v>204009.68</v>
      </c>
      <c r="L16" s="9">
        <v>0</v>
      </c>
    </row>
    <row r="17" spans="1:12" ht="12.45">
      <c r="A17" s="32"/>
      <c r="B17" s="8" t="s">
        <v>33</v>
      </c>
      <c r="C17" s="27"/>
      <c r="D17" s="27"/>
      <c r="E17" s="27"/>
      <c r="F17" s="28"/>
      <c r="G17" s="8" t="s">
        <v>32</v>
      </c>
      <c r="H17" s="9">
        <v>242948.22</v>
      </c>
      <c r="I17" s="9">
        <v>0</v>
      </c>
      <c r="J17" s="9">
        <v>0</v>
      </c>
      <c r="K17" s="9">
        <v>0</v>
      </c>
      <c r="L17" s="9">
        <v>242948.22</v>
      </c>
    </row>
    <row r="18" spans="1:12" ht="12.45">
      <c r="A18" s="10" t="s">
        <v>670</v>
      </c>
      <c r="B18" s="29"/>
      <c r="C18" s="29"/>
      <c r="D18" s="29"/>
      <c r="E18" s="29"/>
      <c r="F18" s="30"/>
      <c r="G18" s="11"/>
      <c r="H18" s="12">
        <v>446957.9</v>
      </c>
      <c r="I18" s="12">
        <v>0</v>
      </c>
      <c r="J18" s="12">
        <v>204009.68</v>
      </c>
      <c r="K18" s="12">
        <v>204009.68</v>
      </c>
      <c r="L18" s="12">
        <v>242948.22</v>
      </c>
    </row>
    <row r="19" spans="1:12" ht="12.45">
      <c r="A19" s="8" t="s">
        <v>35</v>
      </c>
      <c r="B19" s="8" t="s">
        <v>36</v>
      </c>
      <c r="C19" s="27"/>
      <c r="D19" s="27"/>
      <c r="E19" s="27"/>
      <c r="F19" s="28"/>
      <c r="G19" s="8" t="s">
        <v>37</v>
      </c>
      <c r="H19" s="9">
        <v>37900.639999999999</v>
      </c>
      <c r="I19" s="9">
        <v>0</v>
      </c>
      <c r="J19" s="9">
        <v>0</v>
      </c>
      <c r="K19" s="9">
        <v>0</v>
      </c>
      <c r="L19" s="9">
        <v>37900.639999999999</v>
      </c>
    </row>
    <row r="20" spans="1:12" ht="12.45">
      <c r="A20" s="10" t="s">
        <v>671</v>
      </c>
      <c r="B20" s="29"/>
      <c r="C20" s="29"/>
      <c r="D20" s="29"/>
      <c r="E20" s="29"/>
      <c r="F20" s="30"/>
      <c r="G20" s="11"/>
      <c r="H20" s="12">
        <v>37900.639999999999</v>
      </c>
      <c r="I20" s="12">
        <v>0</v>
      </c>
      <c r="J20" s="12">
        <v>0</v>
      </c>
      <c r="K20" s="12">
        <v>0</v>
      </c>
      <c r="L20" s="12">
        <v>37900.639999999999</v>
      </c>
    </row>
    <row r="21" spans="1:12" ht="12.45">
      <c r="A21" s="8" t="s">
        <v>42</v>
      </c>
      <c r="B21" s="8" t="s">
        <v>43</v>
      </c>
      <c r="C21" s="27"/>
      <c r="D21" s="27"/>
      <c r="E21" s="27"/>
      <c r="F21" s="28"/>
      <c r="G21" s="8" t="s">
        <v>44</v>
      </c>
      <c r="H21" s="9">
        <v>8586.51</v>
      </c>
      <c r="I21" s="9">
        <v>0</v>
      </c>
      <c r="J21" s="9">
        <v>8586.51</v>
      </c>
      <c r="K21" s="9">
        <v>8586.51</v>
      </c>
      <c r="L21" s="9">
        <v>0</v>
      </c>
    </row>
    <row r="22" spans="1:12" ht="12.45">
      <c r="A22" s="32"/>
      <c r="B22" s="8" t="s">
        <v>45</v>
      </c>
      <c r="C22" s="27"/>
      <c r="D22" s="27"/>
      <c r="E22" s="27"/>
      <c r="F22" s="28"/>
      <c r="G22" s="8" t="s">
        <v>44</v>
      </c>
      <c r="H22" s="9">
        <v>13413.21</v>
      </c>
      <c r="I22" s="9">
        <v>0</v>
      </c>
      <c r="J22" s="9">
        <v>0</v>
      </c>
      <c r="K22" s="9">
        <v>0</v>
      </c>
      <c r="L22" s="9">
        <v>13413.21</v>
      </c>
    </row>
    <row r="23" spans="1:12" ht="12.45">
      <c r="A23" s="10" t="s">
        <v>672</v>
      </c>
      <c r="B23" s="29"/>
      <c r="C23" s="29"/>
      <c r="D23" s="29"/>
      <c r="E23" s="29"/>
      <c r="F23" s="30"/>
      <c r="G23" s="11"/>
      <c r="H23" s="12">
        <v>21999.72</v>
      </c>
      <c r="I23" s="12">
        <v>0</v>
      </c>
      <c r="J23" s="12">
        <v>8586.51</v>
      </c>
      <c r="K23" s="12">
        <v>8586.51</v>
      </c>
      <c r="L23" s="12">
        <v>13413.21</v>
      </c>
    </row>
    <row r="24" spans="1:12" ht="12.45">
      <c r="A24" s="8" t="s">
        <v>47</v>
      </c>
      <c r="B24" s="8" t="s">
        <v>48</v>
      </c>
      <c r="C24" s="27"/>
      <c r="D24" s="27"/>
      <c r="E24" s="27"/>
      <c r="F24" s="28"/>
      <c r="G24" s="8" t="s">
        <v>49</v>
      </c>
      <c r="H24" s="9">
        <v>2913.4</v>
      </c>
      <c r="I24" s="9">
        <v>0</v>
      </c>
      <c r="J24" s="9">
        <v>0</v>
      </c>
      <c r="K24" s="9">
        <v>0</v>
      </c>
      <c r="L24" s="9">
        <v>2913.4</v>
      </c>
    </row>
    <row r="25" spans="1:12" ht="12.45">
      <c r="A25" s="10" t="s">
        <v>673</v>
      </c>
      <c r="B25" s="29"/>
      <c r="C25" s="29"/>
      <c r="D25" s="29"/>
      <c r="E25" s="29"/>
      <c r="F25" s="30"/>
      <c r="G25" s="11"/>
      <c r="H25" s="12">
        <v>2913.4</v>
      </c>
      <c r="I25" s="12">
        <v>0</v>
      </c>
      <c r="J25" s="12">
        <v>0</v>
      </c>
      <c r="K25" s="12">
        <v>0</v>
      </c>
      <c r="L25" s="12">
        <v>2913.4</v>
      </c>
    </row>
    <row r="26" spans="1:12" ht="12.45">
      <c r="A26" s="8" t="s">
        <v>58</v>
      </c>
      <c r="B26" s="8" t="s">
        <v>59</v>
      </c>
      <c r="C26" s="27"/>
      <c r="D26" s="27"/>
      <c r="E26" s="27"/>
      <c r="F26" s="28"/>
      <c r="G26" s="8" t="s">
        <v>60</v>
      </c>
      <c r="H26" s="9">
        <v>28145.38</v>
      </c>
      <c r="I26" s="9">
        <v>0</v>
      </c>
      <c r="J26" s="9">
        <v>0</v>
      </c>
      <c r="K26" s="9">
        <v>0</v>
      </c>
      <c r="L26" s="9">
        <v>28145.38</v>
      </c>
    </row>
    <row r="27" spans="1:12" ht="12.45">
      <c r="A27" s="32"/>
      <c r="B27" s="8" t="s">
        <v>63</v>
      </c>
      <c r="C27" s="27"/>
      <c r="D27" s="27"/>
      <c r="E27" s="27"/>
      <c r="F27" s="28"/>
      <c r="G27" s="8" t="s">
        <v>60</v>
      </c>
      <c r="H27" s="9">
        <v>23877</v>
      </c>
      <c r="I27" s="9">
        <v>0</v>
      </c>
      <c r="J27" s="9">
        <v>0</v>
      </c>
      <c r="K27" s="9">
        <v>0</v>
      </c>
      <c r="L27" s="9">
        <v>23877</v>
      </c>
    </row>
    <row r="28" spans="1:12" ht="12.45">
      <c r="A28" s="10" t="s">
        <v>674</v>
      </c>
      <c r="B28" s="29"/>
      <c r="C28" s="29"/>
      <c r="D28" s="29"/>
      <c r="E28" s="29"/>
      <c r="F28" s="30"/>
      <c r="G28" s="11"/>
      <c r="H28" s="12">
        <v>52022.38</v>
      </c>
      <c r="I28" s="12">
        <v>0</v>
      </c>
      <c r="J28" s="12">
        <v>0</v>
      </c>
      <c r="K28" s="12">
        <v>0</v>
      </c>
      <c r="L28" s="12">
        <v>52022.38</v>
      </c>
    </row>
    <row r="29" spans="1:12" ht="12.45">
      <c r="A29" s="8" t="s">
        <v>66</v>
      </c>
      <c r="B29" s="8" t="s">
        <v>67</v>
      </c>
      <c r="C29" s="27"/>
      <c r="D29" s="27"/>
      <c r="E29" s="27"/>
      <c r="F29" s="28"/>
      <c r="G29" s="8" t="s">
        <v>68</v>
      </c>
      <c r="H29" s="9">
        <v>10000</v>
      </c>
      <c r="I29" s="9">
        <v>0</v>
      </c>
      <c r="J29" s="9">
        <v>0</v>
      </c>
      <c r="K29" s="9">
        <v>0</v>
      </c>
      <c r="L29" s="9">
        <v>10000</v>
      </c>
    </row>
    <row r="30" spans="1:12" ht="12.45">
      <c r="A30" s="32"/>
      <c r="B30" s="8" t="s">
        <v>69</v>
      </c>
      <c r="C30" s="27"/>
      <c r="D30" s="27"/>
      <c r="E30" s="27"/>
      <c r="F30" s="28"/>
      <c r="G30" s="8" t="s">
        <v>68</v>
      </c>
      <c r="H30" s="9">
        <v>10000</v>
      </c>
      <c r="I30" s="9">
        <v>0</v>
      </c>
      <c r="J30" s="9">
        <v>0</v>
      </c>
      <c r="K30" s="9">
        <v>0</v>
      </c>
      <c r="L30" s="9">
        <v>10000</v>
      </c>
    </row>
    <row r="31" spans="1:12" ht="12.45">
      <c r="A31" s="10" t="s">
        <v>675</v>
      </c>
      <c r="B31" s="29"/>
      <c r="C31" s="29"/>
      <c r="D31" s="29"/>
      <c r="E31" s="29"/>
      <c r="F31" s="30"/>
      <c r="G31" s="11"/>
      <c r="H31" s="12">
        <v>20000</v>
      </c>
      <c r="I31" s="12">
        <v>0</v>
      </c>
      <c r="J31" s="12">
        <v>0</v>
      </c>
      <c r="K31" s="12">
        <v>0</v>
      </c>
      <c r="L31" s="12">
        <v>20000</v>
      </c>
    </row>
    <row r="32" spans="1:12" ht="12.45">
      <c r="A32" s="8" t="s">
        <v>72</v>
      </c>
      <c r="B32" s="8" t="s">
        <v>73</v>
      </c>
      <c r="C32" s="27"/>
      <c r="D32" s="27"/>
      <c r="E32" s="27"/>
      <c r="F32" s="28"/>
      <c r="G32" s="8" t="s">
        <v>74</v>
      </c>
      <c r="H32" s="9">
        <v>35452.61</v>
      </c>
      <c r="I32" s="9">
        <v>0</v>
      </c>
      <c r="J32" s="9">
        <v>35452.61</v>
      </c>
      <c r="K32" s="9">
        <v>35452.61</v>
      </c>
      <c r="L32" s="9">
        <v>0</v>
      </c>
    </row>
    <row r="33" spans="1:12" ht="12.45">
      <c r="A33" s="10" t="s">
        <v>676</v>
      </c>
      <c r="B33" s="29"/>
      <c r="C33" s="29"/>
      <c r="D33" s="29"/>
      <c r="E33" s="29"/>
      <c r="F33" s="30"/>
      <c r="G33" s="11"/>
      <c r="H33" s="12">
        <v>35452.61</v>
      </c>
      <c r="I33" s="12">
        <v>0</v>
      </c>
      <c r="J33" s="12">
        <v>35452.61</v>
      </c>
      <c r="K33" s="12">
        <v>35452.61</v>
      </c>
      <c r="L33" s="12">
        <v>0</v>
      </c>
    </row>
    <row r="34" spans="1:12" ht="12.45">
      <c r="A34" s="8" t="s">
        <v>76</v>
      </c>
      <c r="B34" s="8" t="s">
        <v>77</v>
      </c>
      <c r="C34" s="27"/>
      <c r="D34" s="27"/>
      <c r="E34" s="27"/>
      <c r="F34" s="28"/>
      <c r="G34" s="8" t="s">
        <v>78</v>
      </c>
      <c r="H34" s="9">
        <v>358057.28</v>
      </c>
      <c r="I34" s="9">
        <v>0</v>
      </c>
      <c r="J34" s="9">
        <v>358057.28</v>
      </c>
      <c r="K34" s="9">
        <v>358057.28</v>
      </c>
      <c r="L34" s="9">
        <v>0</v>
      </c>
    </row>
    <row r="35" spans="1:12" ht="12.45">
      <c r="A35" s="10" t="s">
        <v>677</v>
      </c>
      <c r="B35" s="29"/>
      <c r="C35" s="29"/>
      <c r="D35" s="29"/>
      <c r="E35" s="29"/>
      <c r="F35" s="30"/>
      <c r="G35" s="11"/>
      <c r="H35" s="12">
        <v>358057.28</v>
      </c>
      <c r="I35" s="12">
        <v>0</v>
      </c>
      <c r="J35" s="12">
        <v>358057.28</v>
      </c>
      <c r="K35" s="12">
        <v>358057.28</v>
      </c>
      <c r="L35" s="12">
        <v>0</v>
      </c>
    </row>
    <row r="36" spans="1:12" ht="12.45">
      <c r="A36" s="8" t="s">
        <v>80</v>
      </c>
      <c r="B36" s="8" t="s">
        <v>81</v>
      </c>
      <c r="C36" s="27"/>
      <c r="D36" s="27"/>
      <c r="E36" s="27"/>
      <c r="F36" s="28"/>
      <c r="G36" s="8" t="s">
        <v>82</v>
      </c>
      <c r="H36" s="9">
        <v>804672.21</v>
      </c>
      <c r="I36" s="9">
        <v>0</v>
      </c>
      <c r="J36" s="9">
        <v>0</v>
      </c>
      <c r="K36" s="9">
        <v>0</v>
      </c>
      <c r="L36" s="9">
        <v>804672.21</v>
      </c>
    </row>
    <row r="37" spans="1:12" ht="12.45">
      <c r="A37" s="10" t="s">
        <v>678</v>
      </c>
      <c r="B37" s="29"/>
      <c r="C37" s="29"/>
      <c r="D37" s="29"/>
      <c r="E37" s="29"/>
      <c r="F37" s="30"/>
      <c r="G37" s="11"/>
      <c r="H37" s="12">
        <v>804672.21</v>
      </c>
      <c r="I37" s="12">
        <v>0</v>
      </c>
      <c r="J37" s="12">
        <v>0</v>
      </c>
      <c r="K37" s="12">
        <v>0</v>
      </c>
      <c r="L37" s="12">
        <v>804672.21</v>
      </c>
    </row>
    <row r="38" spans="1:12" ht="12.45">
      <c r="A38" s="8" t="s">
        <v>94</v>
      </c>
      <c r="B38" s="8" t="s">
        <v>95</v>
      </c>
      <c r="C38" s="27"/>
      <c r="D38" s="27"/>
      <c r="E38" s="27"/>
      <c r="F38" s="28"/>
      <c r="G38" s="8" t="s">
        <v>96</v>
      </c>
      <c r="H38" s="9">
        <v>0</v>
      </c>
      <c r="I38" s="9">
        <v>0</v>
      </c>
      <c r="J38" s="9">
        <v>0</v>
      </c>
      <c r="K38" s="9">
        <v>28879.81</v>
      </c>
      <c r="L38" s="9">
        <v>-28879.81</v>
      </c>
    </row>
    <row r="39" spans="1:12" ht="12.45">
      <c r="A39" s="31"/>
      <c r="B39" s="8" t="s">
        <v>97</v>
      </c>
      <c r="C39" s="27"/>
      <c r="D39" s="27"/>
      <c r="E39" s="27"/>
      <c r="F39" s="28"/>
      <c r="G39" s="8" t="s">
        <v>96</v>
      </c>
      <c r="H39" s="9">
        <v>0</v>
      </c>
      <c r="I39" s="9">
        <v>0</v>
      </c>
      <c r="J39" s="9">
        <v>0</v>
      </c>
      <c r="K39" s="9">
        <v>75900.34</v>
      </c>
      <c r="L39" s="9">
        <v>-75900.34</v>
      </c>
    </row>
    <row r="40" spans="1:12" ht="12.45">
      <c r="A40" s="31"/>
      <c r="B40" s="8" t="s">
        <v>98</v>
      </c>
      <c r="C40" s="27"/>
      <c r="D40" s="27"/>
      <c r="E40" s="27"/>
      <c r="F40" s="28"/>
      <c r="G40" s="8" t="s">
        <v>96</v>
      </c>
      <c r="H40" s="9">
        <v>0</v>
      </c>
      <c r="I40" s="9">
        <v>0</v>
      </c>
      <c r="J40" s="9">
        <v>25059.919999999998</v>
      </c>
      <c r="K40" s="9">
        <v>331459.59999999998</v>
      </c>
      <c r="L40" s="9">
        <v>-331459.59999999998</v>
      </c>
    </row>
    <row r="41" spans="1:12" ht="12.45">
      <c r="A41" s="31"/>
      <c r="B41" s="8" t="s">
        <v>99</v>
      </c>
      <c r="C41" s="27"/>
      <c r="D41" s="27"/>
      <c r="E41" s="27"/>
      <c r="F41" s="28"/>
      <c r="G41" s="8" t="s">
        <v>96</v>
      </c>
      <c r="H41" s="9">
        <v>0</v>
      </c>
      <c r="I41" s="9">
        <v>0</v>
      </c>
      <c r="J41" s="9">
        <v>11495.31</v>
      </c>
      <c r="K41" s="9">
        <v>39095.46</v>
      </c>
      <c r="L41" s="9">
        <v>-39095.46</v>
      </c>
    </row>
    <row r="42" spans="1:12" ht="12.45">
      <c r="A42" s="31"/>
      <c r="B42" s="8" t="s">
        <v>100</v>
      </c>
      <c r="C42" s="27"/>
      <c r="D42" s="27"/>
      <c r="E42" s="27"/>
      <c r="F42" s="28"/>
      <c r="G42" s="8" t="s">
        <v>96</v>
      </c>
      <c r="H42" s="9">
        <v>0</v>
      </c>
      <c r="I42" s="9">
        <v>0</v>
      </c>
      <c r="J42" s="9">
        <v>9393.33</v>
      </c>
      <c r="K42" s="9">
        <v>110404.42</v>
      </c>
      <c r="L42" s="9">
        <v>-110404.42</v>
      </c>
    </row>
    <row r="43" spans="1:12" ht="12.45">
      <c r="A43" s="31"/>
      <c r="B43" s="8" t="s">
        <v>101</v>
      </c>
      <c r="C43" s="27"/>
      <c r="D43" s="27"/>
      <c r="E43" s="27"/>
      <c r="F43" s="28"/>
      <c r="G43" s="8" t="s">
        <v>96</v>
      </c>
      <c r="H43" s="9">
        <v>0</v>
      </c>
      <c r="I43" s="9">
        <v>18596.7</v>
      </c>
      <c r="J43" s="9">
        <v>18596.7</v>
      </c>
      <c r="K43" s="9">
        <v>39064.239999999998</v>
      </c>
      <c r="L43" s="9">
        <v>-39064.239999999998</v>
      </c>
    </row>
    <row r="44" spans="1:12" ht="12.45">
      <c r="A44" s="31"/>
      <c r="B44" s="8" t="s">
        <v>102</v>
      </c>
      <c r="C44" s="27"/>
      <c r="D44" s="27"/>
      <c r="E44" s="27"/>
      <c r="F44" s="28"/>
      <c r="G44" s="8" t="s">
        <v>96</v>
      </c>
      <c r="H44" s="9">
        <v>0</v>
      </c>
      <c r="I44" s="9">
        <v>14620.96</v>
      </c>
      <c r="J44" s="9">
        <v>116154</v>
      </c>
      <c r="K44" s="9">
        <v>116154</v>
      </c>
      <c r="L44" s="9">
        <v>-116154</v>
      </c>
    </row>
    <row r="45" spans="1:12" ht="12.45">
      <c r="A45" s="31"/>
      <c r="B45" s="8" t="s">
        <v>103</v>
      </c>
      <c r="C45" s="27"/>
      <c r="D45" s="27"/>
      <c r="E45" s="27"/>
      <c r="F45" s="28"/>
      <c r="G45" s="8" t="s">
        <v>96</v>
      </c>
      <c r="H45" s="9">
        <v>0</v>
      </c>
      <c r="I45" s="9">
        <v>5379.21</v>
      </c>
      <c r="J45" s="9">
        <v>52585.41</v>
      </c>
      <c r="K45" s="9">
        <v>52585.41</v>
      </c>
      <c r="L45" s="9">
        <v>-52585.41</v>
      </c>
    </row>
    <row r="46" spans="1:12" ht="12.45">
      <c r="A46" s="31"/>
      <c r="B46" s="8" t="s">
        <v>104</v>
      </c>
      <c r="C46" s="27"/>
      <c r="D46" s="27"/>
      <c r="E46" s="27"/>
      <c r="F46" s="28"/>
      <c r="G46" s="8" t="s">
        <v>96</v>
      </c>
      <c r="H46" s="9">
        <v>0</v>
      </c>
      <c r="I46" s="9">
        <v>5554.61</v>
      </c>
      <c r="J46" s="9">
        <v>44315.39</v>
      </c>
      <c r="K46" s="9">
        <v>44315.39</v>
      </c>
      <c r="L46" s="9">
        <v>-44315.39</v>
      </c>
    </row>
    <row r="47" spans="1:12" ht="12.45">
      <c r="A47" s="32"/>
      <c r="B47" s="8" t="s">
        <v>105</v>
      </c>
      <c r="C47" s="27"/>
      <c r="D47" s="27"/>
      <c r="E47" s="27"/>
      <c r="F47" s="28"/>
      <c r="G47" s="8" t="s">
        <v>96</v>
      </c>
      <c r="H47" s="9">
        <v>0</v>
      </c>
      <c r="I47" s="9">
        <v>11159.01</v>
      </c>
      <c r="J47" s="9">
        <v>11159.01</v>
      </c>
      <c r="K47" s="9">
        <v>11159.01</v>
      </c>
      <c r="L47" s="9">
        <v>-11159.01</v>
      </c>
    </row>
    <row r="48" spans="1:12" ht="12.45">
      <c r="A48" s="10" t="s">
        <v>679</v>
      </c>
      <c r="B48" s="29"/>
      <c r="C48" s="29"/>
      <c r="D48" s="29"/>
      <c r="E48" s="29"/>
      <c r="F48" s="30"/>
      <c r="G48" s="11"/>
      <c r="H48" s="12">
        <v>0</v>
      </c>
      <c r="I48" s="12">
        <v>55310.49</v>
      </c>
      <c r="J48" s="12">
        <v>288759.07</v>
      </c>
      <c r="K48" s="12">
        <v>849017.68</v>
      </c>
      <c r="L48" s="12">
        <v>-849017.68</v>
      </c>
    </row>
    <row r="49" spans="1:12" ht="12.45">
      <c r="A49" s="8" t="s">
        <v>111</v>
      </c>
      <c r="B49" s="8" t="s">
        <v>112</v>
      </c>
      <c r="C49" s="27"/>
      <c r="D49" s="27"/>
      <c r="E49" s="27"/>
      <c r="F49" s="28"/>
      <c r="G49" s="8" t="s">
        <v>113</v>
      </c>
      <c r="H49" s="9">
        <v>0</v>
      </c>
      <c r="I49" s="9">
        <v>4946.3999999999996</v>
      </c>
      <c r="J49" s="9">
        <v>52476.800000000003</v>
      </c>
      <c r="K49" s="9">
        <v>52476.800000000003</v>
      </c>
      <c r="L49" s="9">
        <v>-52476.800000000003</v>
      </c>
    </row>
    <row r="50" spans="1:12" ht="12.45">
      <c r="A50" s="10" t="s">
        <v>680</v>
      </c>
      <c r="B50" s="29"/>
      <c r="C50" s="29"/>
      <c r="D50" s="29"/>
      <c r="E50" s="29"/>
      <c r="F50" s="30"/>
      <c r="G50" s="11"/>
      <c r="H50" s="12">
        <v>0</v>
      </c>
      <c r="I50" s="12">
        <v>4946.3999999999996</v>
      </c>
      <c r="J50" s="12">
        <v>52476.800000000003</v>
      </c>
      <c r="K50" s="12">
        <v>52476.800000000003</v>
      </c>
      <c r="L50" s="12">
        <v>-52476.800000000003</v>
      </c>
    </row>
    <row r="51" spans="1:12" ht="12.45">
      <c r="A51" s="8" t="s">
        <v>115</v>
      </c>
      <c r="B51" s="8" t="s">
        <v>377</v>
      </c>
      <c r="C51" s="27"/>
      <c r="D51" s="27"/>
      <c r="E51" s="27"/>
      <c r="F51" s="28"/>
      <c r="G51" s="8" t="s">
        <v>119</v>
      </c>
      <c r="H51" s="9">
        <v>177047</v>
      </c>
      <c r="I51" s="9">
        <v>0</v>
      </c>
      <c r="J51" s="9">
        <v>0</v>
      </c>
      <c r="K51" s="9">
        <v>177047</v>
      </c>
      <c r="L51" s="9">
        <v>0</v>
      </c>
    </row>
    <row r="52" spans="1:12" ht="12.45">
      <c r="A52" s="32"/>
      <c r="B52" s="8" t="s">
        <v>118</v>
      </c>
      <c r="C52" s="27"/>
      <c r="D52" s="27"/>
      <c r="E52" s="27"/>
      <c r="F52" s="28"/>
      <c r="G52" s="8" t="s">
        <v>119</v>
      </c>
      <c r="H52" s="9">
        <v>237016</v>
      </c>
      <c r="I52" s="9">
        <v>0</v>
      </c>
      <c r="J52" s="9">
        <v>0</v>
      </c>
      <c r="K52" s="9">
        <v>0</v>
      </c>
      <c r="L52" s="9">
        <v>237016</v>
      </c>
    </row>
    <row r="53" spans="1:12" ht="12.45">
      <c r="A53" s="10" t="s">
        <v>681</v>
      </c>
      <c r="B53" s="29"/>
      <c r="C53" s="29"/>
      <c r="D53" s="29"/>
      <c r="E53" s="29"/>
      <c r="F53" s="30"/>
      <c r="G53" s="11"/>
      <c r="H53" s="12">
        <v>414063</v>
      </c>
      <c r="I53" s="12">
        <v>0</v>
      </c>
      <c r="J53" s="12">
        <v>0</v>
      </c>
      <c r="K53" s="12">
        <v>177047</v>
      </c>
      <c r="L53" s="12">
        <v>237016</v>
      </c>
    </row>
    <row r="54" spans="1:12" ht="12.45">
      <c r="A54" s="8" t="s">
        <v>127</v>
      </c>
      <c r="B54" s="8" t="s">
        <v>130</v>
      </c>
      <c r="C54" s="27"/>
      <c r="D54" s="27"/>
      <c r="E54" s="27"/>
      <c r="F54" s="28"/>
      <c r="G54" s="8" t="s">
        <v>129</v>
      </c>
      <c r="H54" s="9">
        <v>0</v>
      </c>
      <c r="I54" s="9">
        <v>0</v>
      </c>
      <c r="J54" s="9">
        <v>920.73</v>
      </c>
      <c r="K54" s="9">
        <v>11894.43</v>
      </c>
      <c r="L54" s="9">
        <v>-11894.43</v>
      </c>
    </row>
    <row r="55" spans="1:12" ht="12.45">
      <c r="A55" s="32"/>
      <c r="B55" s="8" t="s">
        <v>131</v>
      </c>
      <c r="C55" s="27"/>
      <c r="D55" s="27"/>
      <c r="E55" s="27"/>
      <c r="F55" s="28"/>
      <c r="G55" s="8" t="s">
        <v>129</v>
      </c>
      <c r="H55" s="9">
        <v>0</v>
      </c>
      <c r="I55" s="9">
        <v>8078.54</v>
      </c>
      <c r="J55" s="9">
        <v>32205.13</v>
      </c>
      <c r="K55" s="9">
        <v>32205.13</v>
      </c>
      <c r="L55" s="9">
        <v>-32205.13</v>
      </c>
    </row>
    <row r="56" spans="1:12" ht="12.45">
      <c r="A56" s="10" t="s">
        <v>682</v>
      </c>
      <c r="B56" s="29"/>
      <c r="C56" s="29"/>
      <c r="D56" s="29"/>
      <c r="E56" s="29"/>
      <c r="F56" s="30"/>
      <c r="G56" s="11"/>
      <c r="H56" s="12">
        <v>0</v>
      </c>
      <c r="I56" s="12">
        <v>8078.54</v>
      </c>
      <c r="J56" s="12">
        <v>33125.86</v>
      </c>
      <c r="K56" s="12">
        <v>44099.56</v>
      </c>
      <c r="L56" s="12">
        <v>-44099.56</v>
      </c>
    </row>
    <row r="57" spans="1:12" ht="12.45">
      <c r="A57" s="8" t="s">
        <v>133</v>
      </c>
      <c r="B57" s="8" t="s">
        <v>134</v>
      </c>
      <c r="C57" s="27"/>
      <c r="D57" s="27"/>
      <c r="E57" s="27"/>
      <c r="F57" s="28"/>
      <c r="G57" s="8" t="s">
        <v>135</v>
      </c>
      <c r="H57" s="9">
        <v>3112329.47</v>
      </c>
      <c r="I57" s="9">
        <v>0</v>
      </c>
      <c r="J57" s="9">
        <v>0</v>
      </c>
      <c r="K57" s="9">
        <v>3112329.47</v>
      </c>
      <c r="L57" s="9">
        <v>0</v>
      </c>
    </row>
    <row r="58" spans="1:12" ht="12.45">
      <c r="A58" s="31"/>
      <c r="B58" s="8" t="s">
        <v>136</v>
      </c>
      <c r="C58" s="27"/>
      <c r="D58" s="27"/>
      <c r="E58" s="27"/>
      <c r="F58" s="28"/>
      <c r="G58" s="8" t="s">
        <v>137</v>
      </c>
      <c r="H58" s="9">
        <v>228234.7</v>
      </c>
      <c r="I58" s="9">
        <v>12801.95</v>
      </c>
      <c r="J58" s="9">
        <v>228234.7</v>
      </c>
      <c r="K58" s="9">
        <v>228234.7</v>
      </c>
      <c r="L58" s="9">
        <v>0</v>
      </c>
    </row>
    <row r="59" spans="1:12" ht="12.45">
      <c r="A59" s="31"/>
      <c r="B59" s="8" t="s">
        <v>138</v>
      </c>
      <c r="C59" s="27"/>
      <c r="D59" s="27"/>
      <c r="E59" s="27"/>
      <c r="F59" s="28"/>
      <c r="G59" s="8" t="s">
        <v>135</v>
      </c>
      <c r="H59" s="9">
        <v>2951791.47</v>
      </c>
      <c r="I59" s="9">
        <v>162785.1</v>
      </c>
      <c r="J59" s="9">
        <v>2951791.47</v>
      </c>
      <c r="K59" s="9">
        <v>2951791.47</v>
      </c>
      <c r="L59" s="9">
        <v>0</v>
      </c>
    </row>
    <row r="60" spans="1:12" ht="12.45">
      <c r="A60" s="31"/>
      <c r="B60" s="8" t="s">
        <v>139</v>
      </c>
      <c r="C60" s="27"/>
      <c r="D60" s="27"/>
      <c r="E60" s="27"/>
      <c r="F60" s="28"/>
      <c r="G60" s="8" t="s">
        <v>135</v>
      </c>
      <c r="H60" s="9">
        <v>-31931</v>
      </c>
      <c r="I60" s="9">
        <v>-12124</v>
      </c>
      <c r="J60" s="9">
        <v>-31931</v>
      </c>
      <c r="K60" s="9">
        <v>-31931</v>
      </c>
      <c r="L60" s="9">
        <v>0</v>
      </c>
    </row>
    <row r="61" spans="1:12" ht="12.45">
      <c r="A61" s="31"/>
      <c r="B61" s="8" t="s">
        <v>333</v>
      </c>
      <c r="C61" s="27"/>
      <c r="D61" s="27"/>
      <c r="E61" s="27"/>
      <c r="F61" s="28"/>
      <c r="G61" s="8" t="s">
        <v>334</v>
      </c>
      <c r="H61" s="9">
        <v>3852039.78</v>
      </c>
      <c r="I61" s="9">
        <v>315693.01</v>
      </c>
      <c r="J61" s="9">
        <v>3852039.78</v>
      </c>
      <c r="K61" s="9">
        <v>3852039.78</v>
      </c>
      <c r="L61" s="9">
        <v>0</v>
      </c>
    </row>
    <row r="62" spans="1:12" ht="12.45">
      <c r="A62" s="31"/>
      <c r="B62" s="8" t="s">
        <v>140</v>
      </c>
      <c r="C62" s="27"/>
      <c r="D62" s="27"/>
      <c r="E62" s="27"/>
      <c r="F62" s="28"/>
      <c r="G62" s="8" t="s">
        <v>141</v>
      </c>
      <c r="H62" s="9">
        <v>737964.5</v>
      </c>
      <c r="I62" s="9">
        <v>60223.05</v>
      </c>
      <c r="J62" s="9">
        <v>737964.5</v>
      </c>
      <c r="K62" s="9">
        <v>737964.5</v>
      </c>
      <c r="L62" s="9">
        <v>0</v>
      </c>
    </row>
    <row r="63" spans="1:12" ht="12.45">
      <c r="A63" s="31"/>
      <c r="B63" s="8" t="s">
        <v>142</v>
      </c>
      <c r="C63" s="27"/>
      <c r="D63" s="27"/>
      <c r="E63" s="27"/>
      <c r="F63" s="28"/>
      <c r="G63" s="8" t="s">
        <v>143</v>
      </c>
      <c r="H63" s="9">
        <v>519133.67</v>
      </c>
      <c r="I63" s="9">
        <v>43219.21</v>
      </c>
      <c r="J63" s="9">
        <v>519133.67</v>
      </c>
      <c r="K63" s="9">
        <v>519133.67</v>
      </c>
      <c r="L63" s="9">
        <v>0</v>
      </c>
    </row>
    <row r="64" spans="1:12" ht="12.45">
      <c r="A64" s="31"/>
      <c r="B64" s="8" t="s">
        <v>144</v>
      </c>
      <c r="C64" s="27"/>
      <c r="D64" s="27"/>
      <c r="E64" s="27"/>
      <c r="F64" s="28"/>
      <c r="G64" s="8" t="s">
        <v>145</v>
      </c>
      <c r="H64" s="9">
        <v>44434.75</v>
      </c>
      <c r="I64" s="9">
        <v>3702.89</v>
      </c>
      <c r="J64" s="9">
        <v>44434.75</v>
      </c>
      <c r="K64" s="9">
        <v>44434.75</v>
      </c>
      <c r="L64" s="9">
        <v>0</v>
      </c>
    </row>
    <row r="65" spans="1:12" ht="12.45">
      <c r="A65" s="31"/>
      <c r="B65" s="8" t="s">
        <v>146</v>
      </c>
      <c r="C65" s="27"/>
      <c r="D65" s="27"/>
      <c r="E65" s="27"/>
      <c r="F65" s="28"/>
      <c r="G65" s="8" t="s">
        <v>147</v>
      </c>
      <c r="H65" s="9">
        <v>37418.800000000003</v>
      </c>
      <c r="I65" s="9">
        <v>3118.24</v>
      </c>
      <c r="J65" s="9">
        <v>37418.800000000003</v>
      </c>
      <c r="K65" s="9">
        <v>37418.800000000003</v>
      </c>
      <c r="L65" s="9">
        <v>0</v>
      </c>
    </row>
    <row r="66" spans="1:12" ht="12.45">
      <c r="A66" s="31"/>
      <c r="B66" s="8" t="s">
        <v>148</v>
      </c>
      <c r="C66" s="27"/>
      <c r="D66" s="27"/>
      <c r="E66" s="27"/>
      <c r="F66" s="28"/>
      <c r="G66" s="8" t="s">
        <v>149</v>
      </c>
      <c r="H66" s="9">
        <v>4736.8500000000004</v>
      </c>
      <c r="I66" s="9">
        <v>394.73</v>
      </c>
      <c r="J66" s="9">
        <v>4736.8500000000004</v>
      </c>
      <c r="K66" s="9">
        <v>4736.8500000000004</v>
      </c>
      <c r="L66" s="9">
        <v>0</v>
      </c>
    </row>
    <row r="67" spans="1:12" ht="12.45">
      <c r="A67" s="31"/>
      <c r="B67" s="8" t="s">
        <v>150</v>
      </c>
      <c r="C67" s="27"/>
      <c r="D67" s="27"/>
      <c r="E67" s="27"/>
      <c r="F67" s="28"/>
      <c r="G67" s="8" t="s">
        <v>151</v>
      </c>
      <c r="H67" s="9">
        <v>396108</v>
      </c>
      <c r="I67" s="9">
        <v>29019</v>
      </c>
      <c r="J67" s="9">
        <v>396108</v>
      </c>
      <c r="K67" s="9">
        <v>396108</v>
      </c>
      <c r="L67" s="9">
        <v>0</v>
      </c>
    </row>
    <row r="68" spans="1:12" ht="12.45">
      <c r="A68" s="31"/>
      <c r="B68" s="8" t="s">
        <v>152</v>
      </c>
      <c r="C68" s="27"/>
      <c r="D68" s="27"/>
      <c r="E68" s="27"/>
      <c r="F68" s="28"/>
      <c r="G68" s="8" t="s">
        <v>153</v>
      </c>
      <c r="H68" s="9">
        <v>20190</v>
      </c>
      <c r="I68" s="9">
        <v>1682.5</v>
      </c>
      <c r="J68" s="9">
        <v>20190</v>
      </c>
      <c r="K68" s="9">
        <v>20190</v>
      </c>
      <c r="L68" s="9">
        <v>0</v>
      </c>
    </row>
    <row r="69" spans="1:12" ht="12.45">
      <c r="A69" s="31"/>
      <c r="B69" s="8" t="s">
        <v>154</v>
      </c>
      <c r="C69" s="27"/>
      <c r="D69" s="27"/>
      <c r="E69" s="27"/>
      <c r="F69" s="28"/>
      <c r="G69" s="8" t="s">
        <v>155</v>
      </c>
      <c r="H69" s="9">
        <v>80000</v>
      </c>
      <c r="I69" s="9">
        <v>6666.67</v>
      </c>
      <c r="J69" s="9">
        <v>80000</v>
      </c>
      <c r="K69" s="9">
        <v>80000</v>
      </c>
      <c r="L69" s="9">
        <v>0</v>
      </c>
    </row>
    <row r="70" spans="1:12" ht="12.45">
      <c r="A70" s="31"/>
      <c r="B70" s="8" t="s">
        <v>156</v>
      </c>
      <c r="C70" s="27"/>
      <c r="D70" s="27"/>
      <c r="E70" s="27"/>
      <c r="F70" s="28"/>
      <c r="G70" s="8" t="s">
        <v>157</v>
      </c>
      <c r="H70" s="9">
        <v>8622</v>
      </c>
      <c r="I70" s="9">
        <v>718.5</v>
      </c>
      <c r="J70" s="9">
        <v>8622</v>
      </c>
      <c r="K70" s="9">
        <v>8622</v>
      </c>
      <c r="L70" s="9">
        <v>0</v>
      </c>
    </row>
    <row r="71" spans="1:12" ht="12.45">
      <c r="A71" s="31"/>
      <c r="B71" s="8" t="s">
        <v>158</v>
      </c>
      <c r="C71" s="27"/>
      <c r="D71" s="27"/>
      <c r="E71" s="27"/>
      <c r="F71" s="28"/>
      <c r="G71" s="8" t="s">
        <v>159</v>
      </c>
      <c r="H71" s="9">
        <v>13439</v>
      </c>
      <c r="I71" s="9">
        <v>1119.9100000000001</v>
      </c>
      <c r="J71" s="9">
        <v>13439</v>
      </c>
      <c r="K71" s="9">
        <v>13439</v>
      </c>
      <c r="L71" s="9">
        <v>0</v>
      </c>
    </row>
    <row r="72" spans="1:12" ht="12.45">
      <c r="A72" s="31"/>
      <c r="B72" s="8" t="s">
        <v>160</v>
      </c>
      <c r="C72" s="27"/>
      <c r="D72" s="27"/>
      <c r="E72" s="27"/>
      <c r="F72" s="28"/>
      <c r="G72" s="8" t="s">
        <v>161</v>
      </c>
      <c r="H72" s="9">
        <v>4508</v>
      </c>
      <c r="I72" s="9">
        <v>267.29000000000002</v>
      </c>
      <c r="J72" s="9">
        <v>4508</v>
      </c>
      <c r="K72" s="9">
        <v>4508</v>
      </c>
      <c r="L72" s="9">
        <v>0</v>
      </c>
    </row>
    <row r="73" spans="1:12" ht="12.45">
      <c r="A73" s="31"/>
      <c r="B73" s="8" t="s">
        <v>162</v>
      </c>
      <c r="C73" s="27"/>
      <c r="D73" s="27"/>
      <c r="E73" s="27"/>
      <c r="F73" s="28"/>
      <c r="G73" s="8" t="s">
        <v>161</v>
      </c>
      <c r="H73" s="9">
        <v>13275</v>
      </c>
      <c r="I73" s="9">
        <v>1106.25</v>
      </c>
      <c r="J73" s="9">
        <v>13275</v>
      </c>
      <c r="K73" s="9">
        <v>13275</v>
      </c>
      <c r="L73" s="9">
        <v>0</v>
      </c>
    </row>
    <row r="74" spans="1:12" ht="12.45">
      <c r="A74" s="31"/>
      <c r="B74" s="8" t="s">
        <v>163</v>
      </c>
      <c r="C74" s="27"/>
      <c r="D74" s="27"/>
      <c r="E74" s="27"/>
      <c r="F74" s="28"/>
      <c r="G74" s="8" t="s">
        <v>164</v>
      </c>
      <c r="H74" s="9">
        <v>342263.95</v>
      </c>
      <c r="I74" s="9">
        <v>27193.83</v>
      </c>
      <c r="J74" s="9">
        <v>342263.95</v>
      </c>
      <c r="K74" s="9">
        <v>342263.95</v>
      </c>
      <c r="L74" s="9">
        <v>0</v>
      </c>
    </row>
    <row r="75" spans="1:12" ht="12.45">
      <c r="A75" s="31"/>
      <c r="B75" s="8" t="s">
        <v>167</v>
      </c>
      <c r="C75" s="27"/>
      <c r="D75" s="27"/>
      <c r="E75" s="27"/>
      <c r="F75" s="28"/>
      <c r="G75" s="8" t="s">
        <v>168</v>
      </c>
      <c r="H75" s="9">
        <v>12468.01</v>
      </c>
      <c r="I75" s="9">
        <v>1039</v>
      </c>
      <c r="J75" s="9">
        <v>12468.01</v>
      </c>
      <c r="K75" s="9">
        <v>12468.01</v>
      </c>
      <c r="L75" s="9">
        <v>0</v>
      </c>
    </row>
    <row r="76" spans="1:12" ht="12.45">
      <c r="A76" s="32"/>
      <c r="B76" s="8" t="s">
        <v>171</v>
      </c>
      <c r="C76" s="27"/>
      <c r="D76" s="27"/>
      <c r="E76" s="27"/>
      <c r="F76" s="28"/>
      <c r="G76" s="8" t="s">
        <v>172</v>
      </c>
      <c r="H76" s="9">
        <v>170009.9</v>
      </c>
      <c r="I76" s="9">
        <v>14167.49</v>
      </c>
      <c r="J76" s="9">
        <v>170009.9</v>
      </c>
      <c r="K76" s="9">
        <v>170009.9</v>
      </c>
      <c r="L76" s="9">
        <v>0</v>
      </c>
    </row>
    <row r="77" spans="1:12" ht="12.45">
      <c r="A77" s="10" t="s">
        <v>683</v>
      </c>
      <c r="B77" s="29"/>
      <c r="C77" s="29"/>
      <c r="D77" s="29"/>
      <c r="E77" s="29"/>
      <c r="F77" s="30"/>
      <c r="G77" s="11"/>
      <c r="H77" s="12">
        <v>12517036.85</v>
      </c>
      <c r="I77" s="12">
        <v>672794.62</v>
      </c>
      <c r="J77" s="12">
        <v>9404707.3800000008</v>
      </c>
      <c r="K77" s="12">
        <v>12517036.85</v>
      </c>
      <c r="L77" s="12">
        <v>0</v>
      </c>
    </row>
    <row r="78" spans="1:12" ht="12.45">
      <c r="A78" s="8" t="s">
        <v>174</v>
      </c>
      <c r="B78" s="8" t="s">
        <v>175</v>
      </c>
      <c r="C78" s="27"/>
      <c r="D78" s="27"/>
      <c r="E78" s="27"/>
      <c r="F78" s="28"/>
      <c r="G78" s="8" t="s">
        <v>176</v>
      </c>
      <c r="H78" s="9">
        <v>68866.240000000005</v>
      </c>
      <c r="I78" s="9">
        <v>0</v>
      </c>
      <c r="J78" s="9">
        <v>0</v>
      </c>
      <c r="K78" s="9">
        <v>68866.240000000005</v>
      </c>
      <c r="L78" s="9">
        <v>0</v>
      </c>
    </row>
    <row r="79" spans="1:12" ht="12.45">
      <c r="A79" s="31"/>
      <c r="B79" s="8" t="s">
        <v>179</v>
      </c>
      <c r="C79" s="27"/>
      <c r="D79" s="27"/>
      <c r="E79" s="27"/>
      <c r="F79" s="28"/>
      <c r="G79" s="8" t="s">
        <v>176</v>
      </c>
      <c r="H79" s="9">
        <v>52331</v>
      </c>
      <c r="I79" s="9">
        <v>0</v>
      </c>
      <c r="J79" s="9">
        <v>0</v>
      </c>
      <c r="K79" s="9">
        <v>52331</v>
      </c>
      <c r="L79" s="9">
        <v>0</v>
      </c>
    </row>
    <row r="80" spans="1:12" ht="12.45">
      <c r="A80" s="31"/>
      <c r="B80" s="8" t="s">
        <v>181</v>
      </c>
      <c r="C80" s="27"/>
      <c r="D80" s="27"/>
      <c r="E80" s="27"/>
      <c r="F80" s="28"/>
      <c r="G80" s="8" t="s">
        <v>182</v>
      </c>
      <c r="H80" s="9">
        <v>40407.86</v>
      </c>
      <c r="I80" s="9">
        <v>0</v>
      </c>
      <c r="J80" s="9">
        <v>0</v>
      </c>
      <c r="K80" s="9">
        <v>40407.86</v>
      </c>
      <c r="L80" s="9">
        <v>0</v>
      </c>
    </row>
    <row r="81" spans="1:12" ht="12.45">
      <c r="A81" s="31"/>
      <c r="B81" s="8" t="s">
        <v>183</v>
      </c>
      <c r="C81" s="27"/>
      <c r="D81" s="27"/>
      <c r="E81" s="27"/>
      <c r="F81" s="28"/>
      <c r="G81" s="8" t="s">
        <v>176</v>
      </c>
      <c r="H81" s="9">
        <v>56039</v>
      </c>
      <c r="I81" s="9">
        <v>0</v>
      </c>
      <c r="J81" s="9">
        <v>0</v>
      </c>
      <c r="K81" s="9">
        <v>56039</v>
      </c>
      <c r="L81" s="9">
        <v>0</v>
      </c>
    </row>
    <row r="82" spans="1:12" ht="12.45">
      <c r="A82" s="31"/>
      <c r="B82" s="8" t="s">
        <v>186</v>
      </c>
      <c r="C82" s="27"/>
      <c r="D82" s="27"/>
      <c r="E82" s="27"/>
      <c r="F82" s="28"/>
      <c r="G82" s="8" t="s">
        <v>187</v>
      </c>
      <c r="H82" s="9">
        <v>10800</v>
      </c>
      <c r="I82" s="9">
        <v>0</v>
      </c>
      <c r="J82" s="9">
        <v>10800</v>
      </c>
      <c r="K82" s="9">
        <v>10800</v>
      </c>
      <c r="L82" s="9">
        <v>0</v>
      </c>
    </row>
    <row r="83" spans="1:12" ht="12.45">
      <c r="A83" s="31"/>
      <c r="B83" s="8" t="s">
        <v>190</v>
      </c>
      <c r="C83" s="27"/>
      <c r="D83" s="27"/>
      <c r="E83" s="27"/>
      <c r="F83" s="28"/>
      <c r="G83" s="8" t="s">
        <v>191</v>
      </c>
      <c r="H83" s="9">
        <v>68074.53</v>
      </c>
      <c r="I83" s="9">
        <v>0</v>
      </c>
      <c r="J83" s="9">
        <v>67992.28</v>
      </c>
      <c r="K83" s="9">
        <v>67992.28</v>
      </c>
      <c r="L83" s="9">
        <v>82.25</v>
      </c>
    </row>
    <row r="84" spans="1:12" ht="12.45">
      <c r="A84" s="31"/>
      <c r="B84" s="8" t="s">
        <v>193</v>
      </c>
      <c r="C84" s="27"/>
      <c r="D84" s="27"/>
      <c r="E84" s="27"/>
      <c r="F84" s="28"/>
      <c r="G84" s="8" t="s">
        <v>194</v>
      </c>
      <c r="H84" s="9">
        <v>257527.51</v>
      </c>
      <c r="I84" s="9">
        <v>21460.63</v>
      </c>
      <c r="J84" s="9">
        <v>257527.51</v>
      </c>
      <c r="K84" s="9">
        <v>257527.51</v>
      </c>
      <c r="L84" s="9">
        <v>0</v>
      </c>
    </row>
    <row r="85" spans="1:12" ht="12.45">
      <c r="A85" s="31"/>
      <c r="B85" s="8" t="s">
        <v>195</v>
      </c>
      <c r="C85" s="27"/>
      <c r="D85" s="27"/>
      <c r="E85" s="27"/>
      <c r="F85" s="28"/>
      <c r="G85" s="8" t="s">
        <v>176</v>
      </c>
      <c r="H85" s="9">
        <v>147894</v>
      </c>
      <c r="I85" s="9">
        <v>12324.5</v>
      </c>
      <c r="J85" s="9">
        <v>147894</v>
      </c>
      <c r="K85" s="9">
        <v>147894</v>
      </c>
      <c r="L85" s="9">
        <v>0</v>
      </c>
    </row>
    <row r="86" spans="1:12" ht="12.45">
      <c r="A86" s="31"/>
      <c r="B86" s="8" t="s">
        <v>336</v>
      </c>
      <c r="C86" s="27"/>
      <c r="D86" s="27"/>
      <c r="E86" s="27"/>
      <c r="F86" s="28"/>
      <c r="G86" s="8" t="s">
        <v>337</v>
      </c>
      <c r="H86" s="9">
        <v>25915</v>
      </c>
      <c r="I86" s="9">
        <v>2159.59</v>
      </c>
      <c r="J86" s="9">
        <v>25915</v>
      </c>
      <c r="K86" s="9">
        <v>25915</v>
      </c>
      <c r="L86" s="9">
        <v>0</v>
      </c>
    </row>
    <row r="87" spans="1:12" ht="12.45">
      <c r="A87" s="31"/>
      <c r="B87" s="8" t="s">
        <v>200</v>
      </c>
      <c r="C87" s="27"/>
      <c r="D87" s="27"/>
      <c r="E87" s="27"/>
      <c r="F87" s="28"/>
      <c r="G87" s="8" t="s">
        <v>201</v>
      </c>
      <c r="H87" s="9">
        <v>58844.85</v>
      </c>
      <c r="I87" s="9">
        <v>58844.85</v>
      </c>
      <c r="J87" s="9">
        <v>58844.85</v>
      </c>
      <c r="K87" s="9">
        <v>58844.85</v>
      </c>
      <c r="L87" s="9">
        <v>0</v>
      </c>
    </row>
    <row r="88" spans="1:12" ht="12.45">
      <c r="A88" s="31"/>
      <c r="B88" s="8" t="s">
        <v>202</v>
      </c>
      <c r="C88" s="27"/>
      <c r="D88" s="27"/>
      <c r="E88" s="27"/>
      <c r="F88" s="28"/>
      <c r="G88" s="8" t="s">
        <v>203</v>
      </c>
      <c r="H88" s="9">
        <v>368462.26</v>
      </c>
      <c r="I88" s="9">
        <v>0</v>
      </c>
      <c r="J88" s="9">
        <v>368462.26</v>
      </c>
      <c r="K88" s="9">
        <v>368462.26</v>
      </c>
      <c r="L88" s="9">
        <v>0</v>
      </c>
    </row>
    <row r="89" spans="1:12" ht="12.45">
      <c r="A89" s="31"/>
      <c r="B89" s="8" t="s">
        <v>204</v>
      </c>
      <c r="C89" s="27"/>
      <c r="D89" s="27"/>
      <c r="E89" s="27"/>
      <c r="F89" s="28"/>
      <c r="G89" s="8" t="s">
        <v>205</v>
      </c>
      <c r="H89" s="9">
        <v>64038.17</v>
      </c>
      <c r="I89" s="9">
        <v>4896.93</v>
      </c>
      <c r="J89" s="9">
        <v>60606.12</v>
      </c>
      <c r="K89" s="9">
        <v>60606.12</v>
      </c>
      <c r="L89" s="9">
        <v>3432.05</v>
      </c>
    </row>
    <row r="90" spans="1:12" ht="12.45">
      <c r="A90" s="31"/>
      <c r="B90" s="8" t="s">
        <v>206</v>
      </c>
      <c r="C90" s="27"/>
      <c r="D90" s="27"/>
      <c r="E90" s="27"/>
      <c r="F90" s="28"/>
      <c r="G90" s="8" t="s">
        <v>207</v>
      </c>
      <c r="H90" s="9">
        <v>374031.5</v>
      </c>
      <c r="I90" s="9">
        <v>31169.29</v>
      </c>
      <c r="J90" s="9">
        <v>374031.5</v>
      </c>
      <c r="K90" s="9">
        <v>374031.5</v>
      </c>
      <c r="L90" s="9">
        <v>0</v>
      </c>
    </row>
    <row r="91" spans="1:12" ht="12.45">
      <c r="A91" s="31"/>
      <c r="B91" s="8" t="s">
        <v>208</v>
      </c>
      <c r="C91" s="27"/>
      <c r="D91" s="27"/>
      <c r="E91" s="27"/>
      <c r="F91" s="28"/>
      <c r="G91" s="8" t="s">
        <v>209</v>
      </c>
      <c r="H91" s="9">
        <v>2528.73</v>
      </c>
      <c r="I91" s="9">
        <v>210.73</v>
      </c>
      <c r="J91" s="9">
        <v>2528.73</v>
      </c>
      <c r="K91" s="9">
        <v>2528.73</v>
      </c>
      <c r="L91" s="9">
        <v>0</v>
      </c>
    </row>
    <row r="92" spans="1:12" ht="12.45">
      <c r="A92" s="31"/>
      <c r="B92" s="8" t="s">
        <v>210</v>
      </c>
      <c r="C92" s="27"/>
      <c r="D92" s="27"/>
      <c r="E92" s="27"/>
      <c r="F92" s="28"/>
      <c r="G92" s="8" t="s">
        <v>211</v>
      </c>
      <c r="H92" s="9">
        <v>5380.98</v>
      </c>
      <c r="I92" s="9">
        <v>448.41</v>
      </c>
      <c r="J92" s="9">
        <v>5380.98</v>
      </c>
      <c r="K92" s="9">
        <v>5380.98</v>
      </c>
      <c r="L92" s="9">
        <v>0</v>
      </c>
    </row>
    <row r="93" spans="1:12" ht="12.45">
      <c r="A93" s="31"/>
      <c r="B93" s="8" t="s">
        <v>214</v>
      </c>
      <c r="C93" s="27"/>
      <c r="D93" s="27"/>
      <c r="E93" s="27"/>
      <c r="F93" s="28"/>
      <c r="G93" s="8" t="s">
        <v>215</v>
      </c>
      <c r="H93" s="9">
        <v>11092.28</v>
      </c>
      <c r="I93" s="9">
        <v>0</v>
      </c>
      <c r="J93" s="9">
        <v>11092.28</v>
      </c>
      <c r="K93" s="9">
        <v>11092.28</v>
      </c>
      <c r="L93" s="9">
        <v>0</v>
      </c>
    </row>
    <row r="94" spans="1:12" ht="12.45">
      <c r="A94" s="31"/>
      <c r="B94" s="8" t="s">
        <v>216</v>
      </c>
      <c r="C94" s="27"/>
      <c r="D94" s="27"/>
      <c r="E94" s="27"/>
      <c r="F94" s="28"/>
      <c r="G94" s="8" t="s">
        <v>217</v>
      </c>
      <c r="H94" s="9">
        <v>38199.620000000003</v>
      </c>
      <c r="I94" s="9">
        <v>3183.3</v>
      </c>
      <c r="J94" s="9">
        <v>38199.620000000003</v>
      </c>
      <c r="K94" s="9">
        <v>38199.620000000003</v>
      </c>
      <c r="L94" s="9">
        <v>0</v>
      </c>
    </row>
    <row r="95" spans="1:12" ht="12.45">
      <c r="A95" s="31"/>
      <c r="B95" s="8" t="s">
        <v>218</v>
      </c>
      <c r="C95" s="27"/>
      <c r="D95" s="27"/>
      <c r="E95" s="27"/>
      <c r="F95" s="28"/>
      <c r="G95" s="8" t="s">
        <v>219</v>
      </c>
      <c r="H95" s="9">
        <v>10388.18</v>
      </c>
      <c r="I95" s="9">
        <v>865.68</v>
      </c>
      <c r="J95" s="9">
        <v>10388.18</v>
      </c>
      <c r="K95" s="9">
        <v>10388.18</v>
      </c>
      <c r="L95" s="9">
        <v>0</v>
      </c>
    </row>
    <row r="96" spans="1:12" ht="12.45">
      <c r="A96" s="31"/>
      <c r="B96" s="8" t="s">
        <v>220</v>
      </c>
      <c r="C96" s="27"/>
      <c r="D96" s="27"/>
      <c r="E96" s="27"/>
      <c r="F96" s="28"/>
      <c r="G96" s="8" t="s">
        <v>221</v>
      </c>
      <c r="H96" s="9">
        <v>77380</v>
      </c>
      <c r="I96" s="9">
        <v>6448.34</v>
      </c>
      <c r="J96" s="9">
        <v>77380</v>
      </c>
      <c r="K96" s="9">
        <v>77380</v>
      </c>
      <c r="L96" s="9">
        <v>0</v>
      </c>
    </row>
    <row r="97" spans="1:12" ht="12.45">
      <c r="A97" s="31"/>
      <c r="B97" s="8" t="s">
        <v>338</v>
      </c>
      <c r="C97" s="27"/>
      <c r="D97" s="27"/>
      <c r="E97" s="27"/>
      <c r="F97" s="28"/>
      <c r="G97" s="8" t="s">
        <v>339</v>
      </c>
      <c r="H97" s="9">
        <v>31003.32</v>
      </c>
      <c r="I97" s="9">
        <v>31003.32</v>
      </c>
      <c r="J97" s="9">
        <v>31003.32</v>
      </c>
      <c r="K97" s="9">
        <v>31003.32</v>
      </c>
      <c r="L97" s="9">
        <v>0</v>
      </c>
    </row>
    <row r="98" spans="1:12" ht="12.45">
      <c r="A98" s="31"/>
      <c r="B98" s="8" t="s">
        <v>229</v>
      </c>
      <c r="C98" s="27"/>
      <c r="D98" s="27"/>
      <c r="E98" s="27"/>
      <c r="F98" s="28"/>
      <c r="G98" s="8" t="s">
        <v>109</v>
      </c>
      <c r="H98" s="9">
        <v>483384.99</v>
      </c>
      <c r="I98" s="9">
        <v>40282.089999999997</v>
      </c>
      <c r="J98" s="9">
        <v>483384.99</v>
      </c>
      <c r="K98" s="9">
        <v>483384.99</v>
      </c>
      <c r="L98" s="9">
        <v>0</v>
      </c>
    </row>
    <row r="99" spans="1:12" ht="12.45">
      <c r="A99" s="32"/>
      <c r="B99" s="8" t="s">
        <v>230</v>
      </c>
      <c r="C99" s="27"/>
      <c r="D99" s="27"/>
      <c r="E99" s="27"/>
      <c r="F99" s="28"/>
      <c r="G99" s="8" t="s">
        <v>182</v>
      </c>
      <c r="H99" s="9">
        <v>73043.929999999993</v>
      </c>
      <c r="I99" s="9">
        <v>0</v>
      </c>
      <c r="J99" s="9">
        <v>0</v>
      </c>
      <c r="K99" s="9">
        <v>0</v>
      </c>
      <c r="L99" s="9">
        <v>73043.929999999993</v>
      </c>
    </row>
    <row r="100" spans="1:12" ht="12.45">
      <c r="A100" s="10" t="s">
        <v>684</v>
      </c>
      <c r="B100" s="29"/>
      <c r="C100" s="29"/>
      <c r="D100" s="29"/>
      <c r="E100" s="29"/>
      <c r="F100" s="30"/>
      <c r="G100" s="11"/>
      <c r="H100" s="12">
        <v>2325633.9500000002</v>
      </c>
      <c r="I100" s="12">
        <v>213297.66</v>
      </c>
      <c r="J100" s="12">
        <v>2031431.62</v>
      </c>
      <c r="K100" s="12">
        <v>2249075.7200000002</v>
      </c>
      <c r="L100" s="12">
        <v>76558.23</v>
      </c>
    </row>
    <row r="101" spans="1:12" ht="12.45">
      <c r="A101" s="8" t="s">
        <v>232</v>
      </c>
      <c r="B101" s="8" t="s">
        <v>233</v>
      </c>
      <c r="C101" s="27"/>
      <c r="D101" s="27"/>
      <c r="E101" s="27"/>
      <c r="F101" s="28"/>
      <c r="G101" s="8" t="s">
        <v>234</v>
      </c>
      <c r="H101" s="9">
        <v>22286</v>
      </c>
      <c r="I101" s="9">
        <v>0</v>
      </c>
      <c r="J101" s="9">
        <v>0</v>
      </c>
      <c r="K101" s="9">
        <v>0</v>
      </c>
      <c r="L101" s="9">
        <v>22286</v>
      </c>
    </row>
    <row r="102" spans="1:12" ht="12.45">
      <c r="A102" s="31"/>
      <c r="B102" s="8" t="s">
        <v>235</v>
      </c>
      <c r="C102" s="27"/>
      <c r="D102" s="27"/>
      <c r="E102" s="27"/>
      <c r="F102" s="28"/>
      <c r="G102" s="8" t="s">
        <v>236</v>
      </c>
      <c r="H102" s="9">
        <v>36000</v>
      </c>
      <c r="I102" s="9">
        <v>0</v>
      </c>
      <c r="J102" s="9">
        <v>0</v>
      </c>
      <c r="K102" s="9">
        <v>0</v>
      </c>
      <c r="L102" s="9">
        <v>36000</v>
      </c>
    </row>
    <row r="103" spans="1:12" ht="12.45">
      <c r="A103" s="31"/>
      <c r="B103" s="8" t="s">
        <v>239</v>
      </c>
      <c r="C103" s="27"/>
      <c r="D103" s="27"/>
      <c r="E103" s="27"/>
      <c r="F103" s="28"/>
      <c r="G103" s="8" t="s">
        <v>240</v>
      </c>
      <c r="H103" s="9">
        <v>635395.76</v>
      </c>
      <c r="I103" s="9">
        <v>0</v>
      </c>
      <c r="J103" s="9">
        <v>635395.76</v>
      </c>
      <c r="K103" s="9">
        <v>635395.76</v>
      </c>
      <c r="L103" s="9">
        <v>0</v>
      </c>
    </row>
    <row r="104" spans="1:12" ht="12.45">
      <c r="A104" s="31"/>
      <c r="B104" s="8" t="s">
        <v>241</v>
      </c>
      <c r="C104" s="27"/>
      <c r="D104" s="27"/>
      <c r="E104" s="27"/>
      <c r="F104" s="28"/>
      <c r="G104" s="8" t="s">
        <v>187</v>
      </c>
      <c r="H104" s="9">
        <v>12232.32</v>
      </c>
      <c r="I104" s="9">
        <v>0</v>
      </c>
      <c r="J104" s="9">
        <v>0</v>
      </c>
      <c r="K104" s="9">
        <v>0</v>
      </c>
      <c r="L104" s="9">
        <v>12232.32</v>
      </c>
    </row>
    <row r="105" spans="1:12" ht="12.45">
      <c r="A105" s="32"/>
      <c r="B105" s="8" t="s">
        <v>242</v>
      </c>
      <c r="C105" s="27"/>
      <c r="D105" s="27"/>
      <c r="E105" s="27"/>
      <c r="F105" s="28"/>
      <c r="G105" s="8" t="s">
        <v>243</v>
      </c>
      <c r="H105" s="9">
        <v>126698.49</v>
      </c>
      <c r="I105" s="9">
        <v>0</v>
      </c>
      <c r="J105" s="9">
        <v>126698.49</v>
      </c>
      <c r="K105" s="9">
        <v>126698.49</v>
      </c>
      <c r="L105" s="9">
        <v>0</v>
      </c>
    </row>
    <row r="106" spans="1:12" ht="12.45">
      <c r="A106" s="10" t="s">
        <v>685</v>
      </c>
      <c r="B106" s="29"/>
      <c r="C106" s="29"/>
      <c r="D106" s="29"/>
      <c r="E106" s="29"/>
      <c r="F106" s="30"/>
      <c r="G106" s="11"/>
      <c r="H106" s="12">
        <v>832612.57</v>
      </c>
      <c r="I106" s="12">
        <v>0</v>
      </c>
      <c r="J106" s="12">
        <v>762094.25</v>
      </c>
      <c r="K106" s="12">
        <v>762094.25</v>
      </c>
      <c r="L106" s="12">
        <v>70518.320000000007</v>
      </c>
    </row>
    <row r="107" spans="1:12" ht="12.45">
      <c r="A107" s="8" t="s">
        <v>245</v>
      </c>
      <c r="B107" s="8" t="s">
        <v>587</v>
      </c>
      <c r="C107" s="27"/>
      <c r="D107" s="27"/>
      <c r="E107" s="27"/>
      <c r="F107" s="28"/>
      <c r="G107" s="8" t="s">
        <v>267</v>
      </c>
      <c r="H107" s="9">
        <v>3700</v>
      </c>
      <c r="I107" s="9">
        <v>0</v>
      </c>
      <c r="J107" s="9">
        <v>0</v>
      </c>
      <c r="K107" s="9">
        <v>3700</v>
      </c>
      <c r="L107" s="9">
        <v>0</v>
      </c>
    </row>
    <row r="108" spans="1:12" ht="12.45">
      <c r="A108" s="10" t="s">
        <v>686</v>
      </c>
      <c r="B108" s="29"/>
      <c r="C108" s="29"/>
      <c r="D108" s="29"/>
      <c r="E108" s="29"/>
      <c r="F108" s="30"/>
      <c r="G108" s="11"/>
      <c r="H108" s="12">
        <v>3700</v>
      </c>
      <c r="I108" s="12">
        <v>0</v>
      </c>
      <c r="J108" s="12">
        <v>0</v>
      </c>
      <c r="K108" s="12">
        <v>3700</v>
      </c>
      <c r="L108" s="12">
        <v>0</v>
      </c>
    </row>
    <row r="109" spans="1:12" ht="12.45">
      <c r="A109" s="8" t="s">
        <v>250</v>
      </c>
      <c r="B109" s="8" t="s">
        <v>438</v>
      </c>
      <c r="C109" s="27"/>
      <c r="D109" s="27"/>
      <c r="E109" s="27"/>
      <c r="F109" s="28"/>
      <c r="G109" s="8" t="s">
        <v>439</v>
      </c>
      <c r="H109" s="9">
        <v>45673.63</v>
      </c>
      <c r="I109" s="9">
        <v>3806.13</v>
      </c>
      <c r="J109" s="9">
        <v>45673.63</v>
      </c>
      <c r="K109" s="9">
        <v>45673.63</v>
      </c>
      <c r="L109" s="9">
        <v>0</v>
      </c>
    </row>
    <row r="110" spans="1:12" ht="12.45">
      <c r="A110" s="31"/>
      <c r="B110" s="8" t="s">
        <v>440</v>
      </c>
      <c r="C110" s="27"/>
      <c r="D110" s="27"/>
      <c r="E110" s="27"/>
      <c r="F110" s="28"/>
      <c r="G110" s="8" t="s">
        <v>439</v>
      </c>
      <c r="H110" s="9">
        <v>54326.37</v>
      </c>
      <c r="I110" s="9">
        <v>4527.1899999999996</v>
      </c>
      <c r="J110" s="9">
        <v>54326.37</v>
      </c>
      <c r="K110" s="9">
        <v>54326.37</v>
      </c>
      <c r="L110" s="9">
        <v>0</v>
      </c>
    </row>
    <row r="111" spans="1:12" ht="12.45">
      <c r="A111" s="31"/>
      <c r="B111" s="8" t="s">
        <v>251</v>
      </c>
      <c r="C111" s="27"/>
      <c r="D111" s="27"/>
      <c r="E111" s="27"/>
      <c r="F111" s="28"/>
      <c r="G111" s="8" t="s">
        <v>252</v>
      </c>
      <c r="H111" s="9">
        <v>24281.37</v>
      </c>
      <c r="I111" s="9">
        <v>2023.45</v>
      </c>
      <c r="J111" s="9">
        <v>24281.37</v>
      </c>
      <c r="K111" s="9">
        <v>24281.37</v>
      </c>
      <c r="L111" s="9">
        <v>0</v>
      </c>
    </row>
    <row r="112" spans="1:12" ht="12.45">
      <c r="A112" s="32"/>
      <c r="B112" s="8" t="s">
        <v>253</v>
      </c>
      <c r="C112" s="27"/>
      <c r="D112" s="27"/>
      <c r="E112" s="27"/>
      <c r="F112" s="28"/>
      <c r="G112" s="8" t="s">
        <v>252</v>
      </c>
      <c r="H112" s="9">
        <v>48207.92</v>
      </c>
      <c r="I112" s="9">
        <v>4017.33</v>
      </c>
      <c r="J112" s="9">
        <v>48207.92</v>
      </c>
      <c r="K112" s="9">
        <v>48207.92</v>
      </c>
      <c r="L112" s="9">
        <v>0</v>
      </c>
    </row>
    <row r="113" spans="1:12" ht="12.45">
      <c r="A113" s="10" t="s">
        <v>687</v>
      </c>
      <c r="B113" s="29"/>
      <c r="C113" s="29"/>
      <c r="D113" s="29"/>
      <c r="E113" s="29"/>
      <c r="F113" s="30"/>
      <c r="G113" s="11"/>
      <c r="H113" s="12">
        <v>172489.29</v>
      </c>
      <c r="I113" s="12">
        <v>14374.1</v>
      </c>
      <c r="J113" s="12">
        <v>172489.29</v>
      </c>
      <c r="K113" s="12">
        <v>172489.29</v>
      </c>
      <c r="L113" s="12">
        <v>0</v>
      </c>
    </row>
    <row r="114" spans="1:12" ht="12.45">
      <c r="A114" s="8" t="s">
        <v>255</v>
      </c>
      <c r="B114" s="8" t="s">
        <v>258</v>
      </c>
      <c r="C114" s="27"/>
      <c r="D114" s="27"/>
      <c r="E114" s="27"/>
      <c r="F114" s="28"/>
      <c r="G114" s="8" t="s">
        <v>259</v>
      </c>
      <c r="H114" s="9">
        <v>40000</v>
      </c>
      <c r="I114" s="9">
        <v>0</v>
      </c>
      <c r="J114" s="9">
        <v>40000</v>
      </c>
      <c r="K114" s="9">
        <v>40000</v>
      </c>
      <c r="L114" s="9">
        <v>0</v>
      </c>
    </row>
    <row r="115" spans="1:12" ht="12.45">
      <c r="A115" s="32"/>
      <c r="B115" s="8" t="s">
        <v>266</v>
      </c>
      <c r="C115" s="27"/>
      <c r="D115" s="27"/>
      <c r="E115" s="27"/>
      <c r="F115" s="28"/>
      <c r="G115" s="8" t="s">
        <v>267</v>
      </c>
      <c r="H115" s="9">
        <v>10000</v>
      </c>
      <c r="I115" s="9">
        <v>0</v>
      </c>
      <c r="J115" s="9">
        <v>10000</v>
      </c>
      <c r="K115" s="9">
        <v>10000</v>
      </c>
      <c r="L115" s="9">
        <v>0</v>
      </c>
    </row>
    <row r="116" spans="1:12" ht="12.45">
      <c r="A116" s="10" t="s">
        <v>688</v>
      </c>
      <c r="B116" s="29"/>
      <c r="C116" s="29"/>
      <c r="D116" s="29"/>
      <c r="E116" s="29"/>
      <c r="F116" s="30"/>
      <c r="G116" s="11"/>
      <c r="H116" s="12">
        <v>50000</v>
      </c>
      <c r="I116" s="12">
        <v>0</v>
      </c>
      <c r="J116" s="12">
        <v>50000</v>
      </c>
      <c r="K116" s="12">
        <v>50000</v>
      </c>
      <c r="L116" s="12">
        <v>0</v>
      </c>
    </row>
    <row r="117" spans="1:12" ht="12.45">
      <c r="A117" s="8" t="s">
        <v>270</v>
      </c>
      <c r="B117" s="8" t="s">
        <v>393</v>
      </c>
      <c r="C117" s="27"/>
      <c r="D117" s="27"/>
      <c r="E117" s="27"/>
      <c r="F117" s="28"/>
      <c r="G117" s="8" t="s">
        <v>276</v>
      </c>
      <c r="H117" s="9">
        <v>22000</v>
      </c>
      <c r="I117" s="9">
        <v>0</v>
      </c>
      <c r="J117" s="9">
        <v>0</v>
      </c>
      <c r="K117" s="9">
        <v>22000</v>
      </c>
      <c r="L117" s="9">
        <v>0</v>
      </c>
    </row>
    <row r="118" spans="1:12" ht="12.45">
      <c r="A118" s="31"/>
      <c r="B118" s="8" t="s">
        <v>275</v>
      </c>
      <c r="C118" s="27"/>
      <c r="D118" s="27"/>
      <c r="E118" s="27"/>
      <c r="F118" s="28"/>
      <c r="G118" s="8" t="s">
        <v>276</v>
      </c>
      <c r="H118" s="9">
        <v>7240</v>
      </c>
      <c r="I118" s="9">
        <v>0</v>
      </c>
      <c r="J118" s="9">
        <v>0</v>
      </c>
      <c r="K118" s="9">
        <v>7240</v>
      </c>
      <c r="L118" s="9">
        <v>0</v>
      </c>
    </row>
    <row r="119" spans="1:12" ht="12.45">
      <c r="A119" s="31"/>
      <c r="B119" s="8" t="s">
        <v>277</v>
      </c>
      <c r="C119" s="27"/>
      <c r="D119" s="27"/>
      <c r="E119" s="27"/>
      <c r="F119" s="28"/>
      <c r="G119" s="8" t="s">
        <v>278</v>
      </c>
      <c r="H119" s="9">
        <v>1400</v>
      </c>
      <c r="I119" s="9">
        <v>0</v>
      </c>
      <c r="J119" s="9">
        <v>1400</v>
      </c>
      <c r="K119" s="9">
        <v>1400</v>
      </c>
      <c r="L119" s="9">
        <v>0</v>
      </c>
    </row>
    <row r="120" spans="1:12" ht="12.45">
      <c r="A120" s="31"/>
      <c r="B120" s="8" t="s">
        <v>281</v>
      </c>
      <c r="C120" s="27"/>
      <c r="D120" s="27"/>
      <c r="E120" s="27"/>
      <c r="F120" s="28"/>
      <c r="G120" s="8" t="s">
        <v>276</v>
      </c>
      <c r="H120" s="9">
        <v>8530</v>
      </c>
      <c r="I120" s="9">
        <v>0</v>
      </c>
      <c r="J120" s="9">
        <v>0</v>
      </c>
      <c r="K120" s="9">
        <v>8530</v>
      </c>
      <c r="L120" s="9">
        <v>0</v>
      </c>
    </row>
    <row r="121" spans="1:12" ht="12.45">
      <c r="A121" s="31"/>
      <c r="B121" s="8" t="s">
        <v>285</v>
      </c>
      <c r="C121" s="27"/>
      <c r="D121" s="27"/>
      <c r="E121" s="27"/>
      <c r="F121" s="28"/>
      <c r="G121" s="8" t="s">
        <v>274</v>
      </c>
      <c r="H121" s="9">
        <v>480</v>
      </c>
      <c r="I121" s="9">
        <v>0</v>
      </c>
      <c r="J121" s="9">
        <v>0</v>
      </c>
      <c r="K121" s="9">
        <v>0</v>
      </c>
      <c r="L121" s="9">
        <v>480</v>
      </c>
    </row>
    <row r="122" spans="1:12" ht="12.45">
      <c r="A122" s="31"/>
      <c r="B122" s="8" t="s">
        <v>286</v>
      </c>
      <c r="C122" s="27"/>
      <c r="D122" s="27"/>
      <c r="E122" s="27"/>
      <c r="F122" s="28"/>
      <c r="G122" s="8" t="s">
        <v>276</v>
      </c>
      <c r="H122" s="9">
        <v>14720</v>
      </c>
      <c r="I122" s="9">
        <v>0</v>
      </c>
      <c r="J122" s="9">
        <v>14720</v>
      </c>
      <c r="K122" s="9">
        <v>14720</v>
      </c>
      <c r="L122" s="9">
        <v>0</v>
      </c>
    </row>
    <row r="123" spans="1:12" ht="12.45">
      <c r="A123" s="32"/>
      <c r="B123" s="8" t="s">
        <v>287</v>
      </c>
      <c r="C123" s="27"/>
      <c r="D123" s="27"/>
      <c r="E123" s="27"/>
      <c r="F123" s="28"/>
      <c r="G123" s="8" t="s">
        <v>135</v>
      </c>
      <c r="H123" s="9">
        <v>15381.86</v>
      </c>
      <c r="I123" s="9">
        <v>0</v>
      </c>
      <c r="J123" s="9">
        <v>15381.86</v>
      </c>
      <c r="K123" s="9">
        <v>15381.86</v>
      </c>
      <c r="L123" s="9">
        <v>0</v>
      </c>
    </row>
    <row r="124" spans="1:12" ht="12.45">
      <c r="A124" s="10" t="s">
        <v>689</v>
      </c>
      <c r="B124" s="29"/>
      <c r="C124" s="29"/>
      <c r="D124" s="29"/>
      <c r="E124" s="29"/>
      <c r="F124" s="30"/>
      <c r="G124" s="11"/>
      <c r="H124" s="12">
        <v>69751.86</v>
      </c>
      <c r="I124" s="12">
        <v>0</v>
      </c>
      <c r="J124" s="12">
        <v>31501.86</v>
      </c>
      <c r="K124" s="12">
        <v>69271.86</v>
      </c>
      <c r="L124" s="12">
        <v>480</v>
      </c>
    </row>
    <row r="125" spans="1:12" ht="12.45">
      <c r="A125" s="8" t="s">
        <v>297</v>
      </c>
      <c r="B125" s="8" t="s">
        <v>298</v>
      </c>
      <c r="C125" s="27"/>
      <c r="D125" s="27"/>
      <c r="E125" s="27"/>
      <c r="F125" s="28"/>
      <c r="G125" s="8" t="s">
        <v>299</v>
      </c>
      <c r="H125" s="9">
        <v>373346.95</v>
      </c>
      <c r="I125" s="9">
        <v>0</v>
      </c>
      <c r="J125" s="9">
        <v>373346.95</v>
      </c>
      <c r="K125" s="9">
        <v>373346.95</v>
      </c>
      <c r="L125" s="9">
        <v>0</v>
      </c>
    </row>
    <row r="126" spans="1:12" ht="12.45">
      <c r="A126" s="31"/>
      <c r="B126" s="8" t="s">
        <v>300</v>
      </c>
      <c r="C126" s="27"/>
      <c r="D126" s="27"/>
      <c r="E126" s="27"/>
      <c r="F126" s="28"/>
      <c r="G126" s="8" t="s">
        <v>299</v>
      </c>
      <c r="H126" s="9">
        <v>280442.36</v>
      </c>
      <c r="I126" s="9">
        <v>23053.64</v>
      </c>
      <c r="J126" s="9">
        <v>280442.36</v>
      </c>
      <c r="K126" s="9">
        <v>280442.36</v>
      </c>
      <c r="L126" s="9">
        <v>0</v>
      </c>
    </row>
    <row r="127" spans="1:12" ht="12.45">
      <c r="A127" s="31"/>
      <c r="B127" s="8" t="s">
        <v>301</v>
      </c>
      <c r="C127" s="27"/>
      <c r="D127" s="27"/>
      <c r="E127" s="27"/>
      <c r="F127" s="28"/>
      <c r="G127" s="8" t="s">
        <v>299</v>
      </c>
      <c r="H127" s="9">
        <v>339820.88</v>
      </c>
      <c r="I127" s="9">
        <v>2992.95</v>
      </c>
      <c r="J127" s="9">
        <v>339820.88</v>
      </c>
      <c r="K127" s="9">
        <v>339820.88</v>
      </c>
      <c r="L127" s="9">
        <v>0</v>
      </c>
    </row>
    <row r="128" spans="1:12" ht="12.45">
      <c r="A128" s="31"/>
      <c r="B128" s="8" t="s">
        <v>302</v>
      </c>
      <c r="C128" s="27"/>
      <c r="D128" s="27"/>
      <c r="E128" s="27"/>
      <c r="F128" s="28"/>
      <c r="G128" s="8" t="s">
        <v>303</v>
      </c>
      <c r="H128" s="9">
        <v>17415.82</v>
      </c>
      <c r="I128" s="9">
        <v>0</v>
      </c>
      <c r="J128" s="9">
        <v>17415.82</v>
      </c>
      <c r="K128" s="9">
        <v>17415.82</v>
      </c>
      <c r="L128" s="9">
        <v>0</v>
      </c>
    </row>
    <row r="129" spans="1:12" ht="12.45">
      <c r="A129" s="31"/>
      <c r="B129" s="8" t="s">
        <v>304</v>
      </c>
      <c r="C129" s="27"/>
      <c r="D129" s="27"/>
      <c r="E129" s="27"/>
      <c r="F129" s="28"/>
      <c r="G129" s="8" t="s">
        <v>303</v>
      </c>
      <c r="H129" s="9">
        <v>146031.51</v>
      </c>
      <c r="I129" s="9">
        <v>8501.66</v>
      </c>
      <c r="J129" s="9">
        <v>146031.51</v>
      </c>
      <c r="K129" s="9">
        <v>146031.51</v>
      </c>
      <c r="L129" s="9">
        <v>0</v>
      </c>
    </row>
    <row r="130" spans="1:12" ht="12.45">
      <c r="A130" s="32"/>
      <c r="B130" s="8" t="s">
        <v>305</v>
      </c>
      <c r="C130" s="27"/>
      <c r="D130" s="27"/>
      <c r="E130" s="27"/>
      <c r="F130" s="28"/>
      <c r="G130" s="8" t="s">
        <v>303</v>
      </c>
      <c r="H130" s="9">
        <v>84955.22</v>
      </c>
      <c r="I130" s="9">
        <v>7067.35</v>
      </c>
      <c r="J130" s="9">
        <v>84955.22</v>
      </c>
      <c r="K130" s="9">
        <v>84955.22</v>
      </c>
      <c r="L130" s="9">
        <v>0</v>
      </c>
    </row>
    <row r="131" spans="1:12" ht="12.45">
      <c r="A131" s="10" t="s">
        <v>690</v>
      </c>
      <c r="B131" s="29"/>
      <c r="C131" s="29"/>
      <c r="D131" s="29"/>
      <c r="E131" s="29"/>
      <c r="F131" s="30"/>
      <c r="G131" s="11"/>
      <c r="H131" s="12">
        <v>1242012.74</v>
      </c>
      <c r="I131" s="12">
        <v>41615.599999999999</v>
      </c>
      <c r="J131" s="12">
        <v>1242012.74</v>
      </c>
      <c r="K131" s="12">
        <v>1242012.74</v>
      </c>
      <c r="L131" s="12">
        <v>0</v>
      </c>
    </row>
    <row r="132" spans="1:12" ht="12.45">
      <c r="A132" s="10" t="s">
        <v>691</v>
      </c>
      <c r="B132" s="29"/>
      <c r="C132" s="29"/>
      <c r="D132" s="29"/>
      <c r="E132" s="29"/>
      <c r="F132" s="30"/>
      <c r="G132" s="11"/>
      <c r="H132" s="12">
        <v>19624798.120000001</v>
      </c>
      <c r="I132" s="12">
        <v>1010417.41</v>
      </c>
      <c r="J132" s="12">
        <v>14747281.890000001</v>
      </c>
      <c r="K132" s="12">
        <v>18867004.77</v>
      </c>
      <c r="L132" s="12">
        <v>757793.35</v>
      </c>
    </row>
    <row r="133" spans="1:12" ht="12.45">
      <c r="A133" s="5">
        <v>45107</v>
      </c>
      <c r="E133" s="3" t="s">
        <v>692</v>
      </c>
      <c r="I133" s="6">
        <v>0.41098379000000002</v>
      </c>
    </row>
  </sheetData>
  <pageMargins left="0.7" right="0.7" top="0.75" bottom="0.75" header="0.3" footer="0.3"/>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700-000000000000}">
  <dimension ref="A1:L97"/>
  <sheetViews>
    <sheetView workbookViewId="0">
      <selection activeCell="L97" sqref="L97"/>
    </sheetView>
  </sheetViews>
  <sheetFormatPr defaultRowHeight="12.75" customHeight="1"/>
  <cols>
    <col min="1" max="1" width="44.15234375" bestFit="1" customWidth="1"/>
    <col min="2" max="6" width="9.3828125" bestFit="1" customWidth="1"/>
    <col min="7" max="8" width="16.3046875" bestFit="1" customWidth="1"/>
    <col min="9" max="9" width="15" bestFit="1" customWidth="1"/>
    <col min="10" max="11" width="12.3828125" bestFit="1" customWidth="1"/>
    <col min="12" max="12" width="15" bestFit="1" customWidth="1"/>
  </cols>
  <sheetData>
    <row r="1" spans="1:12" ht="24" customHeight="1">
      <c r="G1" s="1" t="s">
        <v>0</v>
      </c>
    </row>
    <row r="2" spans="1:12" ht="24" customHeight="1">
      <c r="G2" s="1" t="s">
        <v>1</v>
      </c>
    </row>
    <row r="3" spans="1:12" ht="12.45">
      <c r="G3" s="2" t="s">
        <v>3395</v>
      </c>
    </row>
    <row r="8" spans="1:12" ht="12.45">
      <c r="A8" s="4" t="s">
        <v>3396</v>
      </c>
    </row>
    <row r="9" spans="1:12" ht="12.45">
      <c r="A9" s="4" t="s">
        <v>3397</v>
      </c>
    </row>
    <row r="10" spans="1:12" ht="12.45">
      <c r="A10" s="7" t="s">
        <v>5</v>
      </c>
      <c r="B10" s="7" t="s">
        <v>6</v>
      </c>
      <c r="C10" s="25"/>
      <c r="D10" s="25"/>
      <c r="E10" s="25"/>
      <c r="F10" s="26"/>
      <c r="G10" s="7" t="s">
        <v>7</v>
      </c>
      <c r="H10" s="7" t="s">
        <v>8</v>
      </c>
      <c r="I10" s="7" t="s">
        <v>9</v>
      </c>
      <c r="J10" s="7" t="s">
        <v>10</v>
      </c>
      <c r="K10" s="7" t="s">
        <v>11</v>
      </c>
      <c r="L10" s="7" t="s">
        <v>12</v>
      </c>
    </row>
    <row r="11" spans="1:12" ht="12.45">
      <c r="A11" s="8" t="s">
        <v>13</v>
      </c>
      <c r="B11" s="8" t="s">
        <v>14</v>
      </c>
      <c r="C11" s="27"/>
      <c r="D11" s="27"/>
      <c r="E11" s="27"/>
      <c r="F11" s="28"/>
      <c r="G11" s="8" t="s">
        <v>15</v>
      </c>
      <c r="H11" s="9">
        <v>0</v>
      </c>
      <c r="I11" s="9">
        <v>0</v>
      </c>
      <c r="J11" s="9">
        <v>628</v>
      </c>
      <c r="K11" s="9">
        <v>628</v>
      </c>
      <c r="L11" s="9">
        <v>-628</v>
      </c>
    </row>
    <row r="12" spans="1:12" ht="12.45">
      <c r="A12" s="10" t="s">
        <v>3398</v>
      </c>
      <c r="B12" s="29"/>
      <c r="C12" s="29"/>
      <c r="D12" s="29"/>
      <c r="E12" s="29"/>
      <c r="F12" s="30"/>
      <c r="G12" s="11"/>
      <c r="H12" s="12">
        <v>0</v>
      </c>
      <c r="I12" s="12">
        <v>0</v>
      </c>
      <c r="J12" s="12">
        <v>628</v>
      </c>
      <c r="K12" s="12">
        <v>628</v>
      </c>
      <c r="L12" s="12">
        <v>-628</v>
      </c>
    </row>
    <row r="13" spans="1:12" ht="12.45">
      <c r="A13" s="8" t="s">
        <v>24</v>
      </c>
      <c r="B13" s="8" t="s">
        <v>25</v>
      </c>
      <c r="C13" s="27"/>
      <c r="D13" s="27"/>
      <c r="E13" s="27"/>
      <c r="F13" s="28"/>
      <c r="G13" s="8" t="s">
        <v>26</v>
      </c>
      <c r="H13" s="9">
        <v>58751.61</v>
      </c>
      <c r="I13" s="9">
        <v>0</v>
      </c>
      <c r="J13" s="9">
        <v>20194.72</v>
      </c>
      <c r="K13" s="9">
        <v>58751.61</v>
      </c>
      <c r="L13" s="9">
        <v>0</v>
      </c>
    </row>
    <row r="14" spans="1:12" ht="12.45">
      <c r="A14" s="32"/>
      <c r="B14" s="8" t="s">
        <v>28</v>
      </c>
      <c r="C14" s="27"/>
      <c r="D14" s="27"/>
      <c r="E14" s="27"/>
      <c r="F14" s="28"/>
      <c r="G14" s="8" t="s">
        <v>26</v>
      </c>
      <c r="H14" s="9">
        <v>55471.61</v>
      </c>
      <c r="I14" s="9">
        <v>0</v>
      </c>
      <c r="J14" s="9">
        <v>0</v>
      </c>
      <c r="K14" s="9">
        <v>0</v>
      </c>
      <c r="L14" s="9">
        <v>55471.61</v>
      </c>
    </row>
    <row r="15" spans="1:12" ht="12.45">
      <c r="A15" s="10" t="s">
        <v>3399</v>
      </c>
      <c r="B15" s="29"/>
      <c r="C15" s="29"/>
      <c r="D15" s="29"/>
      <c r="E15" s="29"/>
      <c r="F15" s="30"/>
      <c r="G15" s="11"/>
      <c r="H15" s="12">
        <v>114223.22</v>
      </c>
      <c r="I15" s="12">
        <v>0</v>
      </c>
      <c r="J15" s="12">
        <v>20194.72</v>
      </c>
      <c r="K15" s="12">
        <v>58751.61</v>
      </c>
      <c r="L15" s="12">
        <v>55471.61</v>
      </c>
    </row>
    <row r="16" spans="1:12" ht="12.45">
      <c r="A16" s="8" t="s">
        <v>30</v>
      </c>
      <c r="B16" s="8" t="s">
        <v>31</v>
      </c>
      <c r="C16" s="27"/>
      <c r="D16" s="27"/>
      <c r="E16" s="27"/>
      <c r="F16" s="28"/>
      <c r="G16" s="8" t="s">
        <v>32</v>
      </c>
      <c r="H16" s="9">
        <v>68526.460000000006</v>
      </c>
      <c r="I16" s="9">
        <v>0</v>
      </c>
      <c r="J16" s="9">
        <v>34038.230000000003</v>
      </c>
      <c r="K16" s="9">
        <v>68526.460000000006</v>
      </c>
      <c r="L16" s="9">
        <v>0</v>
      </c>
    </row>
    <row r="17" spans="1:12" ht="12.45">
      <c r="A17" s="32"/>
      <c r="B17" s="8" t="s">
        <v>33</v>
      </c>
      <c r="C17" s="27"/>
      <c r="D17" s="27"/>
      <c r="E17" s="27"/>
      <c r="F17" s="28"/>
      <c r="G17" s="8" t="s">
        <v>32</v>
      </c>
      <c r="H17" s="9">
        <v>67179.850000000006</v>
      </c>
      <c r="I17" s="9">
        <v>0</v>
      </c>
      <c r="J17" s="9">
        <v>0</v>
      </c>
      <c r="K17" s="9">
        <v>0</v>
      </c>
      <c r="L17" s="9">
        <v>67179.850000000006</v>
      </c>
    </row>
    <row r="18" spans="1:12" ht="12.45">
      <c r="A18" s="10" t="s">
        <v>3400</v>
      </c>
      <c r="B18" s="29"/>
      <c r="C18" s="29"/>
      <c r="D18" s="29"/>
      <c r="E18" s="29"/>
      <c r="F18" s="30"/>
      <c r="G18" s="11"/>
      <c r="H18" s="12">
        <v>135706.31</v>
      </c>
      <c r="I18" s="12">
        <v>0</v>
      </c>
      <c r="J18" s="12">
        <v>34038.230000000003</v>
      </c>
      <c r="K18" s="12">
        <v>68526.460000000006</v>
      </c>
      <c r="L18" s="12">
        <v>67179.850000000006</v>
      </c>
    </row>
    <row r="19" spans="1:12" ht="12.45">
      <c r="A19" s="8" t="s">
        <v>35</v>
      </c>
      <c r="B19" s="8" t="s">
        <v>36</v>
      </c>
      <c r="C19" s="27"/>
      <c r="D19" s="27"/>
      <c r="E19" s="27"/>
      <c r="F19" s="28"/>
      <c r="G19" s="8" t="s">
        <v>37</v>
      </c>
      <c r="H19" s="9">
        <v>16270.38</v>
      </c>
      <c r="I19" s="9">
        <v>0</v>
      </c>
      <c r="J19" s="9">
        <v>16270.38</v>
      </c>
      <c r="K19" s="9">
        <v>16270.38</v>
      </c>
      <c r="L19" s="9">
        <v>0</v>
      </c>
    </row>
    <row r="20" spans="1:12" ht="12.45">
      <c r="A20" s="10" t="s">
        <v>3401</v>
      </c>
      <c r="B20" s="29"/>
      <c r="C20" s="29"/>
      <c r="D20" s="29"/>
      <c r="E20" s="29"/>
      <c r="F20" s="30"/>
      <c r="G20" s="11"/>
      <c r="H20" s="12">
        <v>16270.38</v>
      </c>
      <c r="I20" s="12">
        <v>0</v>
      </c>
      <c r="J20" s="12">
        <v>16270.38</v>
      </c>
      <c r="K20" s="12">
        <v>16270.38</v>
      </c>
      <c r="L20" s="12">
        <v>0</v>
      </c>
    </row>
    <row r="21" spans="1:12" ht="12.45">
      <c r="A21" s="8" t="s">
        <v>42</v>
      </c>
      <c r="B21" s="8" t="s">
        <v>43</v>
      </c>
      <c r="C21" s="27"/>
      <c r="D21" s="27"/>
      <c r="E21" s="27"/>
      <c r="F21" s="28"/>
      <c r="G21" s="8" t="s">
        <v>44</v>
      </c>
      <c r="H21" s="9">
        <v>1817.06</v>
      </c>
      <c r="I21" s="9">
        <v>0</v>
      </c>
      <c r="J21" s="9">
        <v>0</v>
      </c>
      <c r="K21" s="9">
        <v>1817.06</v>
      </c>
      <c r="L21" s="9">
        <v>0</v>
      </c>
    </row>
    <row r="22" spans="1:12" ht="12.45">
      <c r="A22" s="32"/>
      <c r="B22" s="8" t="s">
        <v>45</v>
      </c>
      <c r="C22" s="27"/>
      <c r="D22" s="27"/>
      <c r="E22" s="27"/>
      <c r="F22" s="28"/>
      <c r="G22" s="8" t="s">
        <v>44</v>
      </c>
      <c r="H22" s="9">
        <v>2545.7399999999998</v>
      </c>
      <c r="I22" s="9">
        <v>0</v>
      </c>
      <c r="J22" s="9">
        <v>0</v>
      </c>
      <c r="K22" s="9">
        <v>0</v>
      </c>
      <c r="L22" s="9">
        <v>2545.7399999999998</v>
      </c>
    </row>
    <row r="23" spans="1:12" ht="12.45">
      <c r="A23" s="10" t="s">
        <v>3402</v>
      </c>
      <c r="B23" s="29"/>
      <c r="C23" s="29"/>
      <c r="D23" s="29"/>
      <c r="E23" s="29"/>
      <c r="F23" s="30"/>
      <c r="G23" s="11"/>
      <c r="H23" s="12">
        <v>4362.8</v>
      </c>
      <c r="I23" s="12">
        <v>0</v>
      </c>
      <c r="J23" s="12">
        <v>0</v>
      </c>
      <c r="K23" s="12">
        <v>1817.06</v>
      </c>
      <c r="L23" s="12">
        <v>2545.7399999999998</v>
      </c>
    </row>
    <row r="24" spans="1:12" ht="12.45">
      <c r="A24" s="8" t="s">
        <v>47</v>
      </c>
      <c r="B24" s="8" t="s">
        <v>48</v>
      </c>
      <c r="C24" s="27"/>
      <c r="D24" s="27"/>
      <c r="E24" s="27"/>
      <c r="F24" s="28"/>
      <c r="G24" s="8" t="s">
        <v>49</v>
      </c>
      <c r="H24" s="9">
        <v>1250.7</v>
      </c>
      <c r="I24" s="9">
        <v>0</v>
      </c>
      <c r="J24" s="9">
        <v>1250.7</v>
      </c>
      <c r="K24" s="9">
        <v>1250.7</v>
      </c>
      <c r="L24" s="9">
        <v>0</v>
      </c>
    </row>
    <row r="25" spans="1:12" ht="12.45">
      <c r="A25" s="10" t="s">
        <v>3403</v>
      </c>
      <c r="B25" s="29"/>
      <c r="C25" s="29"/>
      <c r="D25" s="29"/>
      <c r="E25" s="29"/>
      <c r="F25" s="30"/>
      <c r="G25" s="11"/>
      <c r="H25" s="12">
        <v>1250.7</v>
      </c>
      <c r="I25" s="12">
        <v>0</v>
      </c>
      <c r="J25" s="12">
        <v>1250.7</v>
      </c>
      <c r="K25" s="12">
        <v>1250.7</v>
      </c>
      <c r="L25" s="12">
        <v>0</v>
      </c>
    </row>
    <row r="26" spans="1:12" ht="12.45">
      <c r="A26" s="8" t="s">
        <v>551</v>
      </c>
      <c r="B26" s="8" t="s">
        <v>552</v>
      </c>
      <c r="C26" s="27"/>
      <c r="D26" s="27"/>
      <c r="E26" s="27"/>
      <c r="F26" s="28"/>
      <c r="G26" s="8" t="s">
        <v>553</v>
      </c>
      <c r="H26" s="9">
        <v>4918.5200000000004</v>
      </c>
      <c r="I26" s="9">
        <v>0</v>
      </c>
      <c r="J26" s="9">
        <v>4918.5200000000004</v>
      </c>
      <c r="K26" s="9">
        <v>4918.5200000000004</v>
      </c>
      <c r="L26" s="9">
        <v>0</v>
      </c>
    </row>
    <row r="27" spans="1:12" ht="12.45">
      <c r="A27" s="10" t="s">
        <v>3404</v>
      </c>
      <c r="B27" s="29"/>
      <c r="C27" s="29"/>
      <c r="D27" s="29"/>
      <c r="E27" s="29"/>
      <c r="F27" s="30"/>
      <c r="G27" s="11"/>
      <c r="H27" s="12">
        <v>4918.5200000000004</v>
      </c>
      <c r="I27" s="12">
        <v>0</v>
      </c>
      <c r="J27" s="12">
        <v>4918.5200000000004</v>
      </c>
      <c r="K27" s="12">
        <v>4918.5200000000004</v>
      </c>
      <c r="L27" s="12">
        <v>0</v>
      </c>
    </row>
    <row r="28" spans="1:12" ht="12.45">
      <c r="A28" s="8" t="s">
        <v>58</v>
      </c>
      <c r="B28" s="8" t="s">
        <v>59</v>
      </c>
      <c r="C28" s="27"/>
      <c r="D28" s="27"/>
      <c r="E28" s="27"/>
      <c r="F28" s="28"/>
      <c r="G28" s="8" t="s">
        <v>60</v>
      </c>
      <c r="H28" s="9">
        <v>10110.84</v>
      </c>
      <c r="I28" s="9">
        <v>0</v>
      </c>
      <c r="J28" s="9">
        <v>0</v>
      </c>
      <c r="K28" s="9">
        <v>10110.84</v>
      </c>
      <c r="L28" s="9">
        <v>0</v>
      </c>
    </row>
    <row r="29" spans="1:12" ht="12.45">
      <c r="A29" s="31"/>
      <c r="B29" s="8" t="s">
        <v>62</v>
      </c>
      <c r="C29" s="27"/>
      <c r="D29" s="27"/>
      <c r="E29" s="27"/>
      <c r="F29" s="28"/>
      <c r="G29" s="8" t="s">
        <v>60</v>
      </c>
      <c r="H29" s="9">
        <v>12500</v>
      </c>
      <c r="I29" s="9">
        <v>0</v>
      </c>
      <c r="J29" s="9">
        <v>0</v>
      </c>
      <c r="K29" s="9">
        <v>0</v>
      </c>
      <c r="L29" s="9">
        <v>12500</v>
      </c>
    </row>
    <row r="30" spans="1:12" ht="12.45">
      <c r="A30" s="32"/>
      <c r="B30" s="8" t="s">
        <v>63</v>
      </c>
      <c r="C30" s="27"/>
      <c r="D30" s="27"/>
      <c r="E30" s="27"/>
      <c r="F30" s="28"/>
      <c r="G30" s="8" t="s">
        <v>60</v>
      </c>
      <c r="H30" s="9">
        <v>7780</v>
      </c>
      <c r="I30" s="9">
        <v>0</v>
      </c>
      <c r="J30" s="9">
        <v>0</v>
      </c>
      <c r="K30" s="9">
        <v>0</v>
      </c>
      <c r="L30" s="9">
        <v>7780</v>
      </c>
    </row>
    <row r="31" spans="1:12" ht="12.45">
      <c r="A31" s="10" t="s">
        <v>3405</v>
      </c>
      <c r="B31" s="29"/>
      <c r="C31" s="29"/>
      <c r="D31" s="29"/>
      <c r="E31" s="29"/>
      <c r="F31" s="30"/>
      <c r="G31" s="11"/>
      <c r="H31" s="12">
        <v>30390.84</v>
      </c>
      <c r="I31" s="12">
        <v>0</v>
      </c>
      <c r="J31" s="12">
        <v>0</v>
      </c>
      <c r="K31" s="12">
        <v>10110.84</v>
      </c>
      <c r="L31" s="12">
        <v>20280</v>
      </c>
    </row>
    <row r="32" spans="1:12" ht="12.45">
      <c r="A32" s="8" t="s">
        <v>66</v>
      </c>
      <c r="B32" s="8" t="s">
        <v>67</v>
      </c>
      <c r="C32" s="27"/>
      <c r="D32" s="27"/>
      <c r="E32" s="27"/>
      <c r="F32" s="28"/>
      <c r="G32" s="8" t="s">
        <v>68</v>
      </c>
      <c r="H32" s="9">
        <v>10000</v>
      </c>
      <c r="I32" s="9">
        <v>0</v>
      </c>
      <c r="J32" s="9">
        <v>0</v>
      </c>
      <c r="K32" s="9">
        <v>0</v>
      </c>
      <c r="L32" s="9">
        <v>10000</v>
      </c>
    </row>
    <row r="33" spans="1:12" ht="12.45">
      <c r="A33" s="32"/>
      <c r="B33" s="8" t="s">
        <v>69</v>
      </c>
      <c r="C33" s="27"/>
      <c r="D33" s="27"/>
      <c r="E33" s="27"/>
      <c r="F33" s="28"/>
      <c r="G33" s="8" t="s">
        <v>68</v>
      </c>
      <c r="H33" s="9">
        <v>10000</v>
      </c>
      <c r="I33" s="9">
        <v>0</v>
      </c>
      <c r="J33" s="9">
        <v>0</v>
      </c>
      <c r="K33" s="9">
        <v>0</v>
      </c>
      <c r="L33" s="9">
        <v>10000</v>
      </c>
    </row>
    <row r="34" spans="1:12" ht="12.45">
      <c r="A34" s="10" t="s">
        <v>3406</v>
      </c>
      <c r="B34" s="29"/>
      <c r="C34" s="29"/>
      <c r="D34" s="29"/>
      <c r="E34" s="29"/>
      <c r="F34" s="30"/>
      <c r="G34" s="11"/>
      <c r="H34" s="12">
        <v>20000</v>
      </c>
      <c r="I34" s="12">
        <v>0</v>
      </c>
      <c r="J34" s="12">
        <v>0</v>
      </c>
      <c r="K34" s="12">
        <v>0</v>
      </c>
      <c r="L34" s="12">
        <v>20000</v>
      </c>
    </row>
    <row r="35" spans="1:12" ht="12.45">
      <c r="A35" s="8" t="s">
        <v>72</v>
      </c>
      <c r="B35" s="8" t="s">
        <v>73</v>
      </c>
      <c r="C35" s="27"/>
      <c r="D35" s="27"/>
      <c r="E35" s="27"/>
      <c r="F35" s="28"/>
      <c r="G35" s="8" t="s">
        <v>74</v>
      </c>
      <c r="H35" s="9">
        <v>27765.02</v>
      </c>
      <c r="I35" s="9">
        <v>0</v>
      </c>
      <c r="J35" s="9">
        <v>27765.02</v>
      </c>
      <c r="K35" s="9">
        <v>27765.02</v>
      </c>
      <c r="L35" s="9">
        <v>0</v>
      </c>
    </row>
    <row r="36" spans="1:12" ht="12.45">
      <c r="A36" s="10" t="s">
        <v>3407</v>
      </c>
      <c r="B36" s="29"/>
      <c r="C36" s="29"/>
      <c r="D36" s="29"/>
      <c r="E36" s="29"/>
      <c r="F36" s="30"/>
      <c r="G36" s="11"/>
      <c r="H36" s="12">
        <v>27765.02</v>
      </c>
      <c r="I36" s="12">
        <v>0</v>
      </c>
      <c r="J36" s="12">
        <v>27765.02</v>
      </c>
      <c r="K36" s="12">
        <v>27765.02</v>
      </c>
      <c r="L36" s="12">
        <v>0</v>
      </c>
    </row>
    <row r="37" spans="1:12" ht="12.45">
      <c r="A37" s="8" t="s">
        <v>76</v>
      </c>
      <c r="B37" s="8" t="s">
        <v>77</v>
      </c>
      <c r="C37" s="27"/>
      <c r="D37" s="27"/>
      <c r="E37" s="27"/>
      <c r="F37" s="28"/>
      <c r="G37" s="8" t="s">
        <v>78</v>
      </c>
      <c r="H37" s="9">
        <v>188205.88</v>
      </c>
      <c r="I37" s="9">
        <v>0</v>
      </c>
      <c r="J37" s="9">
        <v>39571.129999999997</v>
      </c>
      <c r="K37" s="9">
        <v>188205.88</v>
      </c>
      <c r="L37" s="9">
        <v>0</v>
      </c>
    </row>
    <row r="38" spans="1:12" ht="12.45">
      <c r="A38" s="10" t="s">
        <v>3408</v>
      </c>
      <c r="B38" s="29"/>
      <c r="C38" s="29"/>
      <c r="D38" s="29"/>
      <c r="E38" s="29"/>
      <c r="F38" s="30"/>
      <c r="G38" s="11"/>
      <c r="H38" s="12">
        <v>188205.88</v>
      </c>
      <c r="I38" s="12">
        <v>0</v>
      </c>
      <c r="J38" s="12">
        <v>39571.129999999997</v>
      </c>
      <c r="K38" s="12">
        <v>188205.88</v>
      </c>
      <c r="L38" s="12">
        <v>0</v>
      </c>
    </row>
    <row r="39" spans="1:12" ht="12.45">
      <c r="A39" s="8" t="s">
        <v>80</v>
      </c>
      <c r="B39" s="8" t="s">
        <v>81</v>
      </c>
      <c r="C39" s="27"/>
      <c r="D39" s="27"/>
      <c r="E39" s="27"/>
      <c r="F39" s="28"/>
      <c r="G39" s="8" t="s">
        <v>82</v>
      </c>
      <c r="H39" s="9">
        <v>422959.49</v>
      </c>
      <c r="I39" s="9">
        <v>0</v>
      </c>
      <c r="J39" s="9">
        <v>117248.19</v>
      </c>
      <c r="K39" s="9">
        <v>326303.65000000002</v>
      </c>
      <c r="L39" s="9">
        <v>96655.84</v>
      </c>
    </row>
    <row r="40" spans="1:12" ht="12.45">
      <c r="A40" s="10" t="s">
        <v>3409</v>
      </c>
      <c r="B40" s="29"/>
      <c r="C40" s="29"/>
      <c r="D40" s="29"/>
      <c r="E40" s="29"/>
      <c r="F40" s="30"/>
      <c r="G40" s="11"/>
      <c r="H40" s="12">
        <v>422959.49</v>
      </c>
      <c r="I40" s="12">
        <v>0</v>
      </c>
      <c r="J40" s="12">
        <v>117248.19</v>
      </c>
      <c r="K40" s="12">
        <v>326303.65000000002</v>
      </c>
      <c r="L40" s="12">
        <v>96655.84</v>
      </c>
    </row>
    <row r="41" spans="1:12" ht="12.45">
      <c r="A41" s="8" t="s">
        <v>94</v>
      </c>
      <c r="B41" s="8" t="s">
        <v>95</v>
      </c>
      <c r="C41" s="27"/>
      <c r="D41" s="27"/>
      <c r="E41" s="27"/>
      <c r="F41" s="28"/>
      <c r="G41" s="8" t="s">
        <v>96</v>
      </c>
      <c r="H41" s="9">
        <v>0</v>
      </c>
      <c r="I41" s="9">
        <v>0</v>
      </c>
      <c r="J41" s="9">
        <v>0</v>
      </c>
      <c r="K41" s="9">
        <v>13986.42</v>
      </c>
      <c r="L41" s="9">
        <v>-13986.42</v>
      </c>
    </row>
    <row r="42" spans="1:12" ht="12.45">
      <c r="A42" s="31"/>
      <c r="B42" s="8" t="s">
        <v>97</v>
      </c>
      <c r="C42" s="27"/>
      <c r="D42" s="27"/>
      <c r="E42" s="27"/>
      <c r="F42" s="28"/>
      <c r="G42" s="8" t="s">
        <v>96</v>
      </c>
      <c r="H42" s="9">
        <v>0</v>
      </c>
      <c r="I42" s="9">
        <v>0</v>
      </c>
      <c r="J42" s="9">
        <v>0</v>
      </c>
      <c r="K42" s="9">
        <v>30534.09</v>
      </c>
      <c r="L42" s="9">
        <v>-30534.09</v>
      </c>
    </row>
    <row r="43" spans="1:12" ht="12.45">
      <c r="A43" s="31"/>
      <c r="B43" s="8" t="s">
        <v>98</v>
      </c>
      <c r="C43" s="27"/>
      <c r="D43" s="27"/>
      <c r="E43" s="27"/>
      <c r="F43" s="28"/>
      <c r="G43" s="8" t="s">
        <v>96</v>
      </c>
      <c r="H43" s="9">
        <v>0</v>
      </c>
      <c r="I43" s="9">
        <v>0</v>
      </c>
      <c r="J43" s="9">
        <v>12259.2</v>
      </c>
      <c r="K43" s="9">
        <v>170224.51</v>
      </c>
      <c r="L43" s="9">
        <v>-170224.51</v>
      </c>
    </row>
    <row r="44" spans="1:12" ht="12.45">
      <c r="A44" s="31"/>
      <c r="B44" s="8" t="s">
        <v>99</v>
      </c>
      <c r="C44" s="27"/>
      <c r="D44" s="27"/>
      <c r="E44" s="27"/>
      <c r="F44" s="28"/>
      <c r="G44" s="8" t="s">
        <v>96</v>
      </c>
      <c r="H44" s="9">
        <v>0</v>
      </c>
      <c r="I44" s="9">
        <v>0</v>
      </c>
      <c r="J44" s="9">
        <v>4756.6000000000004</v>
      </c>
      <c r="K44" s="9">
        <v>18150.400000000001</v>
      </c>
      <c r="L44" s="9">
        <v>-18150.400000000001</v>
      </c>
    </row>
    <row r="45" spans="1:12" ht="12.45">
      <c r="A45" s="31"/>
      <c r="B45" s="8" t="s">
        <v>100</v>
      </c>
      <c r="C45" s="27"/>
      <c r="D45" s="27"/>
      <c r="E45" s="27"/>
      <c r="F45" s="28"/>
      <c r="G45" s="8" t="s">
        <v>96</v>
      </c>
      <c r="H45" s="9">
        <v>0</v>
      </c>
      <c r="I45" s="9">
        <v>0</v>
      </c>
      <c r="J45" s="9">
        <v>6069.35</v>
      </c>
      <c r="K45" s="9">
        <v>56674.1</v>
      </c>
      <c r="L45" s="9">
        <v>-56674.1</v>
      </c>
    </row>
    <row r="46" spans="1:12" ht="12.45">
      <c r="A46" s="31"/>
      <c r="B46" s="8" t="s">
        <v>101</v>
      </c>
      <c r="C46" s="27"/>
      <c r="D46" s="27"/>
      <c r="E46" s="27"/>
      <c r="F46" s="28"/>
      <c r="G46" s="8" t="s">
        <v>96</v>
      </c>
      <c r="H46" s="9">
        <v>0</v>
      </c>
      <c r="I46" s="9">
        <v>10468.379999999999</v>
      </c>
      <c r="J46" s="9">
        <v>10468.379999999999</v>
      </c>
      <c r="K46" s="9">
        <v>21420.86</v>
      </c>
      <c r="L46" s="9">
        <v>-21420.86</v>
      </c>
    </row>
    <row r="47" spans="1:12" ht="12.45">
      <c r="A47" s="31"/>
      <c r="B47" s="8" t="s">
        <v>102</v>
      </c>
      <c r="C47" s="27"/>
      <c r="D47" s="27"/>
      <c r="E47" s="27"/>
      <c r="F47" s="28"/>
      <c r="G47" s="8" t="s">
        <v>96</v>
      </c>
      <c r="H47" s="9">
        <v>0</v>
      </c>
      <c r="I47" s="9">
        <v>8054.52</v>
      </c>
      <c r="J47" s="9">
        <v>59571.96</v>
      </c>
      <c r="K47" s="9">
        <v>59571.96</v>
      </c>
      <c r="L47" s="9">
        <v>-59571.96</v>
      </c>
    </row>
    <row r="48" spans="1:12" ht="12.45">
      <c r="A48" s="31"/>
      <c r="B48" s="8" t="s">
        <v>103</v>
      </c>
      <c r="C48" s="27"/>
      <c r="D48" s="27"/>
      <c r="E48" s="27"/>
      <c r="F48" s="28"/>
      <c r="G48" s="8" t="s">
        <v>96</v>
      </c>
      <c r="H48" s="9">
        <v>0</v>
      </c>
      <c r="I48" s="9">
        <v>2917.2</v>
      </c>
      <c r="J48" s="9">
        <v>22451.9</v>
      </c>
      <c r="K48" s="9">
        <v>22451.9</v>
      </c>
      <c r="L48" s="9">
        <v>-22451.9</v>
      </c>
    </row>
    <row r="49" spans="1:12" ht="12.45">
      <c r="A49" s="31"/>
      <c r="B49" s="8" t="s">
        <v>104</v>
      </c>
      <c r="C49" s="27"/>
      <c r="D49" s="27"/>
      <c r="E49" s="27"/>
      <c r="F49" s="28"/>
      <c r="G49" s="8" t="s">
        <v>96</v>
      </c>
      <c r="H49" s="9">
        <v>0</v>
      </c>
      <c r="I49" s="9">
        <v>3937.49</v>
      </c>
      <c r="J49" s="9">
        <v>28225.45</v>
      </c>
      <c r="K49" s="9">
        <v>28225.45</v>
      </c>
      <c r="L49" s="9">
        <v>-28225.45</v>
      </c>
    </row>
    <row r="50" spans="1:12" ht="12.45">
      <c r="A50" s="32"/>
      <c r="B50" s="8" t="s">
        <v>105</v>
      </c>
      <c r="C50" s="27"/>
      <c r="D50" s="27"/>
      <c r="E50" s="27"/>
      <c r="F50" s="28"/>
      <c r="G50" s="8" t="s">
        <v>96</v>
      </c>
      <c r="H50" s="9">
        <v>0</v>
      </c>
      <c r="I50" s="9">
        <v>7477.06</v>
      </c>
      <c r="J50" s="9">
        <v>7477.06</v>
      </c>
      <c r="K50" s="9">
        <v>7477.06</v>
      </c>
      <c r="L50" s="9">
        <v>-7477.06</v>
      </c>
    </row>
    <row r="51" spans="1:12" ht="12.45">
      <c r="A51" s="10" t="s">
        <v>3410</v>
      </c>
      <c r="B51" s="29"/>
      <c r="C51" s="29"/>
      <c r="D51" s="29"/>
      <c r="E51" s="29"/>
      <c r="F51" s="30"/>
      <c r="G51" s="11"/>
      <c r="H51" s="12">
        <v>0</v>
      </c>
      <c r="I51" s="12">
        <v>32854.65</v>
      </c>
      <c r="J51" s="12">
        <v>151279.9</v>
      </c>
      <c r="K51" s="12">
        <v>428716.75</v>
      </c>
      <c r="L51" s="12">
        <v>-428716.75</v>
      </c>
    </row>
    <row r="52" spans="1:12" ht="12.45">
      <c r="A52" s="8" t="s">
        <v>107</v>
      </c>
      <c r="B52" s="8" t="s">
        <v>108</v>
      </c>
      <c r="C52" s="27"/>
      <c r="D52" s="27"/>
      <c r="E52" s="27"/>
      <c r="F52" s="28"/>
      <c r="G52" s="8" t="s">
        <v>109</v>
      </c>
      <c r="H52" s="9">
        <v>2268.66</v>
      </c>
      <c r="I52" s="9">
        <v>0</v>
      </c>
      <c r="J52" s="9">
        <v>2268.66</v>
      </c>
      <c r="K52" s="9">
        <v>2268.66</v>
      </c>
      <c r="L52" s="9">
        <v>0</v>
      </c>
    </row>
    <row r="53" spans="1:12" ht="12.45">
      <c r="A53" s="10" t="s">
        <v>3411</v>
      </c>
      <c r="B53" s="29"/>
      <c r="C53" s="29"/>
      <c r="D53" s="29"/>
      <c r="E53" s="29"/>
      <c r="F53" s="30"/>
      <c r="G53" s="11"/>
      <c r="H53" s="12">
        <v>2268.66</v>
      </c>
      <c r="I53" s="12">
        <v>0</v>
      </c>
      <c r="J53" s="12">
        <v>2268.66</v>
      </c>
      <c r="K53" s="12">
        <v>2268.66</v>
      </c>
      <c r="L53" s="12">
        <v>0</v>
      </c>
    </row>
    <row r="54" spans="1:12" ht="12.45">
      <c r="A54" s="8" t="s">
        <v>1936</v>
      </c>
      <c r="B54" s="8" t="s">
        <v>1937</v>
      </c>
      <c r="C54" s="27"/>
      <c r="D54" s="27"/>
      <c r="E54" s="27"/>
      <c r="F54" s="28"/>
      <c r="G54" s="8" t="s">
        <v>1938</v>
      </c>
      <c r="H54" s="9">
        <v>129760.5</v>
      </c>
      <c r="I54" s="9">
        <v>0</v>
      </c>
      <c r="J54" s="9">
        <v>0</v>
      </c>
      <c r="K54" s="9">
        <v>129760.5</v>
      </c>
      <c r="L54" s="9">
        <v>0</v>
      </c>
    </row>
    <row r="55" spans="1:12" ht="12.45">
      <c r="A55" s="10" t="s">
        <v>3412</v>
      </c>
      <c r="B55" s="29"/>
      <c r="C55" s="29"/>
      <c r="D55" s="29"/>
      <c r="E55" s="29"/>
      <c r="F55" s="30"/>
      <c r="G55" s="11"/>
      <c r="H55" s="12">
        <v>129760.5</v>
      </c>
      <c r="I55" s="12">
        <v>0</v>
      </c>
      <c r="J55" s="12">
        <v>0</v>
      </c>
      <c r="K55" s="12">
        <v>129760.5</v>
      </c>
      <c r="L55" s="12">
        <v>0</v>
      </c>
    </row>
    <row r="56" spans="1:12" ht="12.45">
      <c r="A56" s="8" t="s">
        <v>111</v>
      </c>
      <c r="B56" s="8" t="s">
        <v>112</v>
      </c>
      <c r="C56" s="27"/>
      <c r="D56" s="27"/>
      <c r="E56" s="27"/>
      <c r="F56" s="28"/>
      <c r="G56" s="8" t="s">
        <v>113</v>
      </c>
      <c r="H56" s="9">
        <v>0</v>
      </c>
      <c r="I56" s="9">
        <v>2745.6</v>
      </c>
      <c r="J56" s="9">
        <v>22708</v>
      </c>
      <c r="K56" s="9">
        <v>22708</v>
      </c>
      <c r="L56" s="9">
        <v>-22708</v>
      </c>
    </row>
    <row r="57" spans="1:12" ht="12.45">
      <c r="A57" s="10" t="s">
        <v>3413</v>
      </c>
      <c r="B57" s="29"/>
      <c r="C57" s="29"/>
      <c r="D57" s="29"/>
      <c r="E57" s="29"/>
      <c r="F57" s="30"/>
      <c r="G57" s="11"/>
      <c r="H57" s="12">
        <v>0</v>
      </c>
      <c r="I57" s="12">
        <v>2745.6</v>
      </c>
      <c r="J57" s="12">
        <v>22708</v>
      </c>
      <c r="K57" s="12">
        <v>22708</v>
      </c>
      <c r="L57" s="12">
        <v>-22708</v>
      </c>
    </row>
    <row r="58" spans="1:12" ht="12.45">
      <c r="A58" s="8" t="s">
        <v>133</v>
      </c>
      <c r="B58" s="8" t="s">
        <v>134</v>
      </c>
      <c r="C58" s="27"/>
      <c r="D58" s="27"/>
      <c r="E58" s="27"/>
      <c r="F58" s="28"/>
      <c r="G58" s="8" t="s">
        <v>135</v>
      </c>
      <c r="H58" s="9">
        <v>1018907.5</v>
      </c>
      <c r="I58" s="9">
        <v>0</v>
      </c>
      <c r="J58" s="9">
        <v>0</v>
      </c>
      <c r="K58" s="9">
        <v>1018907.5</v>
      </c>
      <c r="L58" s="9">
        <v>0</v>
      </c>
    </row>
    <row r="59" spans="1:12" ht="12.45">
      <c r="A59" s="31"/>
      <c r="B59" s="8" t="s">
        <v>136</v>
      </c>
      <c r="C59" s="27"/>
      <c r="D59" s="27"/>
      <c r="E59" s="27"/>
      <c r="F59" s="28"/>
      <c r="G59" s="8" t="s">
        <v>137</v>
      </c>
      <c r="H59" s="9">
        <v>188002.92</v>
      </c>
      <c r="I59" s="9">
        <v>15666.91</v>
      </c>
      <c r="J59" s="9">
        <v>188002.92</v>
      </c>
      <c r="K59" s="9">
        <v>188002.92</v>
      </c>
      <c r="L59" s="9">
        <v>0</v>
      </c>
    </row>
    <row r="60" spans="1:12" ht="12.45">
      <c r="A60" s="31"/>
      <c r="B60" s="8" t="s">
        <v>138</v>
      </c>
      <c r="C60" s="27"/>
      <c r="D60" s="27"/>
      <c r="E60" s="27"/>
      <c r="F60" s="28"/>
      <c r="G60" s="8" t="s">
        <v>135</v>
      </c>
      <c r="H60" s="9">
        <v>1122633.43</v>
      </c>
      <c r="I60" s="9">
        <v>92414.17</v>
      </c>
      <c r="J60" s="9">
        <v>1122633.43</v>
      </c>
      <c r="K60" s="9">
        <v>1122633.43</v>
      </c>
      <c r="L60" s="9">
        <v>0</v>
      </c>
    </row>
    <row r="61" spans="1:12" ht="12.45">
      <c r="A61" s="31"/>
      <c r="B61" s="8" t="s">
        <v>140</v>
      </c>
      <c r="C61" s="27"/>
      <c r="D61" s="27"/>
      <c r="E61" s="27"/>
      <c r="F61" s="28"/>
      <c r="G61" s="8" t="s">
        <v>141</v>
      </c>
      <c r="H61" s="9">
        <v>58806.06</v>
      </c>
      <c r="I61" s="9">
        <v>4900.5</v>
      </c>
      <c r="J61" s="9">
        <v>58806.05</v>
      </c>
      <c r="K61" s="9">
        <v>58806.05</v>
      </c>
      <c r="L61" s="9">
        <v>0.01</v>
      </c>
    </row>
    <row r="62" spans="1:12" ht="12.45">
      <c r="A62" s="31"/>
      <c r="B62" s="8" t="s">
        <v>142</v>
      </c>
      <c r="C62" s="27"/>
      <c r="D62" s="27"/>
      <c r="E62" s="27"/>
      <c r="F62" s="28"/>
      <c r="G62" s="8" t="s">
        <v>143</v>
      </c>
      <c r="H62" s="9">
        <v>238585.43</v>
      </c>
      <c r="I62" s="9">
        <v>19882.11</v>
      </c>
      <c r="J62" s="9">
        <v>238585.43</v>
      </c>
      <c r="K62" s="9">
        <v>238585.43</v>
      </c>
      <c r="L62" s="9">
        <v>0</v>
      </c>
    </row>
    <row r="63" spans="1:12" ht="12.45">
      <c r="A63" s="31"/>
      <c r="B63" s="8" t="s">
        <v>146</v>
      </c>
      <c r="C63" s="27"/>
      <c r="D63" s="27"/>
      <c r="E63" s="27"/>
      <c r="F63" s="28"/>
      <c r="G63" s="8" t="s">
        <v>147</v>
      </c>
      <c r="H63" s="9">
        <v>26718.1</v>
      </c>
      <c r="I63" s="9">
        <v>2226.5100000000002</v>
      </c>
      <c r="J63" s="9">
        <v>26718.1</v>
      </c>
      <c r="K63" s="9">
        <v>26718.1</v>
      </c>
      <c r="L63" s="9">
        <v>0</v>
      </c>
    </row>
    <row r="64" spans="1:12" ht="12.45">
      <c r="A64" s="31"/>
      <c r="B64" s="8" t="s">
        <v>148</v>
      </c>
      <c r="C64" s="27"/>
      <c r="D64" s="27"/>
      <c r="E64" s="27"/>
      <c r="F64" s="28"/>
      <c r="G64" s="8" t="s">
        <v>149</v>
      </c>
      <c r="H64" s="9">
        <v>3328.58</v>
      </c>
      <c r="I64" s="9">
        <v>277.38</v>
      </c>
      <c r="J64" s="9">
        <v>3328.58</v>
      </c>
      <c r="K64" s="9">
        <v>3328.58</v>
      </c>
      <c r="L64" s="9">
        <v>0</v>
      </c>
    </row>
    <row r="65" spans="1:12" ht="12.45">
      <c r="A65" s="31"/>
      <c r="B65" s="8" t="s">
        <v>163</v>
      </c>
      <c r="C65" s="27"/>
      <c r="D65" s="27"/>
      <c r="E65" s="27"/>
      <c r="F65" s="28"/>
      <c r="G65" s="8" t="s">
        <v>164</v>
      </c>
      <c r="H65" s="9">
        <v>148202.66</v>
      </c>
      <c r="I65" s="9">
        <v>12339.71</v>
      </c>
      <c r="J65" s="9">
        <v>148202.66</v>
      </c>
      <c r="K65" s="9">
        <v>148202.66</v>
      </c>
      <c r="L65" s="9">
        <v>0</v>
      </c>
    </row>
    <row r="66" spans="1:12" ht="12.45">
      <c r="A66" s="31"/>
      <c r="B66" s="8" t="s">
        <v>167</v>
      </c>
      <c r="C66" s="27"/>
      <c r="D66" s="27"/>
      <c r="E66" s="27"/>
      <c r="F66" s="28"/>
      <c r="G66" s="8" t="s">
        <v>168</v>
      </c>
      <c r="H66" s="9">
        <v>5381.87</v>
      </c>
      <c r="I66" s="9">
        <v>448.49</v>
      </c>
      <c r="J66" s="9">
        <v>5381.87</v>
      </c>
      <c r="K66" s="9">
        <v>5381.87</v>
      </c>
      <c r="L66" s="9">
        <v>0</v>
      </c>
    </row>
    <row r="67" spans="1:12" ht="12.45">
      <c r="A67" s="31"/>
      <c r="B67" s="8" t="s">
        <v>169</v>
      </c>
      <c r="C67" s="27"/>
      <c r="D67" s="27"/>
      <c r="E67" s="27"/>
      <c r="F67" s="28"/>
      <c r="G67" s="8" t="s">
        <v>170</v>
      </c>
      <c r="H67" s="9">
        <v>1380</v>
      </c>
      <c r="I67" s="9">
        <v>0</v>
      </c>
      <c r="J67" s="9">
        <v>1380</v>
      </c>
      <c r="K67" s="9">
        <v>1380</v>
      </c>
      <c r="L67" s="9">
        <v>0</v>
      </c>
    </row>
    <row r="68" spans="1:12" ht="12.45">
      <c r="A68" s="32"/>
      <c r="B68" s="8" t="s">
        <v>171</v>
      </c>
      <c r="C68" s="27"/>
      <c r="D68" s="27"/>
      <c r="E68" s="27"/>
      <c r="F68" s="28"/>
      <c r="G68" s="8" t="s">
        <v>172</v>
      </c>
      <c r="H68" s="9">
        <v>79773.56</v>
      </c>
      <c r="I68" s="9">
        <v>6485.25</v>
      </c>
      <c r="J68" s="9">
        <v>79773.56</v>
      </c>
      <c r="K68" s="9">
        <v>79773.56</v>
      </c>
      <c r="L68" s="9">
        <v>0</v>
      </c>
    </row>
    <row r="69" spans="1:12" ht="12.45">
      <c r="A69" s="10" t="s">
        <v>3414</v>
      </c>
      <c r="B69" s="29"/>
      <c r="C69" s="29"/>
      <c r="D69" s="29"/>
      <c r="E69" s="29"/>
      <c r="F69" s="30"/>
      <c r="G69" s="11"/>
      <c r="H69" s="12">
        <v>2891720.11</v>
      </c>
      <c r="I69" s="12">
        <v>154641.03</v>
      </c>
      <c r="J69" s="12">
        <v>1872812.6</v>
      </c>
      <c r="K69" s="12">
        <v>2891720.1</v>
      </c>
      <c r="L69" s="12">
        <v>0.01</v>
      </c>
    </row>
    <row r="70" spans="1:12" ht="12.45">
      <c r="A70" s="8" t="s">
        <v>174</v>
      </c>
      <c r="B70" s="8" t="s">
        <v>181</v>
      </c>
      <c r="C70" s="27"/>
      <c r="D70" s="27"/>
      <c r="E70" s="27"/>
      <c r="F70" s="28"/>
      <c r="G70" s="8" t="s">
        <v>182</v>
      </c>
      <c r="H70" s="9">
        <v>54091.14</v>
      </c>
      <c r="I70" s="9">
        <v>0</v>
      </c>
      <c r="J70" s="9">
        <v>0</v>
      </c>
      <c r="K70" s="9">
        <v>32287.14</v>
      </c>
      <c r="L70" s="9">
        <v>21804</v>
      </c>
    </row>
    <row r="71" spans="1:12" ht="12.45">
      <c r="A71" s="31"/>
      <c r="B71" s="8" t="s">
        <v>202</v>
      </c>
      <c r="C71" s="27"/>
      <c r="D71" s="27"/>
      <c r="E71" s="27"/>
      <c r="F71" s="28"/>
      <c r="G71" s="8" t="s">
        <v>203</v>
      </c>
      <c r="H71" s="9">
        <v>54688.800000000003</v>
      </c>
      <c r="I71" s="9">
        <v>0</v>
      </c>
      <c r="J71" s="9">
        <v>54688.800000000003</v>
      </c>
      <c r="K71" s="9">
        <v>54688.800000000003</v>
      </c>
      <c r="L71" s="9">
        <v>0</v>
      </c>
    </row>
    <row r="72" spans="1:12" ht="12.45">
      <c r="A72" s="31"/>
      <c r="B72" s="8" t="s">
        <v>1756</v>
      </c>
      <c r="C72" s="27"/>
      <c r="D72" s="27"/>
      <c r="E72" s="27"/>
      <c r="F72" s="28"/>
      <c r="G72" s="8" t="s">
        <v>1757</v>
      </c>
      <c r="H72" s="9">
        <v>1206463</v>
      </c>
      <c r="I72" s="9">
        <v>98988.25</v>
      </c>
      <c r="J72" s="9">
        <v>1206463</v>
      </c>
      <c r="K72" s="9">
        <v>1206463</v>
      </c>
      <c r="L72" s="9">
        <v>0</v>
      </c>
    </row>
    <row r="73" spans="1:12" ht="12.45">
      <c r="A73" s="31"/>
      <c r="B73" s="8" t="s">
        <v>204</v>
      </c>
      <c r="C73" s="27"/>
      <c r="D73" s="27"/>
      <c r="E73" s="27"/>
      <c r="F73" s="28"/>
      <c r="G73" s="8" t="s">
        <v>205</v>
      </c>
      <c r="H73" s="9">
        <v>16286.34</v>
      </c>
      <c r="I73" s="9">
        <v>1320.05</v>
      </c>
      <c r="J73" s="9">
        <v>16286.34</v>
      </c>
      <c r="K73" s="9">
        <v>16286.34</v>
      </c>
      <c r="L73" s="9">
        <v>0</v>
      </c>
    </row>
    <row r="74" spans="1:12" ht="12.45">
      <c r="A74" s="31"/>
      <c r="B74" s="8" t="s">
        <v>206</v>
      </c>
      <c r="C74" s="27"/>
      <c r="D74" s="27"/>
      <c r="E74" s="27"/>
      <c r="F74" s="28"/>
      <c r="G74" s="8" t="s">
        <v>207</v>
      </c>
      <c r="H74" s="9">
        <v>151541</v>
      </c>
      <c r="I74" s="9">
        <v>12628.41</v>
      </c>
      <c r="J74" s="9">
        <v>151541</v>
      </c>
      <c r="K74" s="9">
        <v>151541</v>
      </c>
      <c r="L74" s="9">
        <v>0</v>
      </c>
    </row>
    <row r="75" spans="1:12" ht="12.45">
      <c r="A75" s="31"/>
      <c r="B75" s="8" t="s">
        <v>208</v>
      </c>
      <c r="C75" s="27"/>
      <c r="D75" s="27"/>
      <c r="E75" s="27"/>
      <c r="F75" s="28"/>
      <c r="G75" s="8" t="s">
        <v>209</v>
      </c>
      <c r="H75" s="9">
        <v>537.09</v>
      </c>
      <c r="I75" s="9">
        <v>44.75</v>
      </c>
      <c r="J75" s="9">
        <v>537.09</v>
      </c>
      <c r="K75" s="9">
        <v>537.09</v>
      </c>
      <c r="L75" s="9">
        <v>0</v>
      </c>
    </row>
    <row r="76" spans="1:12" ht="12.45">
      <c r="A76" s="31"/>
      <c r="B76" s="8" t="s">
        <v>214</v>
      </c>
      <c r="C76" s="27"/>
      <c r="D76" s="27"/>
      <c r="E76" s="27"/>
      <c r="F76" s="28"/>
      <c r="G76" s="8" t="s">
        <v>215</v>
      </c>
      <c r="H76" s="9">
        <v>4456.3100000000004</v>
      </c>
      <c r="I76" s="9">
        <v>0</v>
      </c>
      <c r="J76" s="9">
        <v>4456.3100000000004</v>
      </c>
      <c r="K76" s="9">
        <v>4456.3100000000004</v>
      </c>
      <c r="L76" s="9">
        <v>0</v>
      </c>
    </row>
    <row r="77" spans="1:12" ht="12.45">
      <c r="A77" s="31"/>
      <c r="B77" s="8" t="s">
        <v>216</v>
      </c>
      <c r="C77" s="27"/>
      <c r="D77" s="27"/>
      <c r="E77" s="27"/>
      <c r="F77" s="28"/>
      <c r="G77" s="8" t="s">
        <v>217</v>
      </c>
      <c r="H77" s="9">
        <v>22530</v>
      </c>
      <c r="I77" s="9">
        <v>1877.5</v>
      </c>
      <c r="J77" s="9">
        <v>22530</v>
      </c>
      <c r="K77" s="9">
        <v>22530</v>
      </c>
      <c r="L77" s="9">
        <v>0</v>
      </c>
    </row>
    <row r="78" spans="1:12" ht="12.45">
      <c r="A78" s="31"/>
      <c r="B78" s="8" t="s">
        <v>218</v>
      </c>
      <c r="C78" s="27"/>
      <c r="D78" s="27"/>
      <c r="E78" s="27"/>
      <c r="F78" s="28"/>
      <c r="G78" s="8" t="s">
        <v>219</v>
      </c>
      <c r="H78" s="9">
        <v>6774.9</v>
      </c>
      <c r="I78" s="9">
        <v>564.57000000000005</v>
      </c>
      <c r="J78" s="9">
        <v>6774.9</v>
      </c>
      <c r="K78" s="9">
        <v>6774.9</v>
      </c>
      <c r="L78" s="9">
        <v>0</v>
      </c>
    </row>
    <row r="79" spans="1:12" ht="12.45">
      <c r="A79" s="31"/>
      <c r="B79" s="8" t="s">
        <v>1758</v>
      </c>
      <c r="C79" s="27"/>
      <c r="D79" s="27"/>
      <c r="E79" s="27"/>
      <c r="F79" s="28"/>
      <c r="G79" s="8" t="s">
        <v>1759</v>
      </c>
      <c r="H79" s="9">
        <v>40000</v>
      </c>
      <c r="I79" s="9">
        <v>3139.55</v>
      </c>
      <c r="J79" s="9">
        <v>40000</v>
      </c>
      <c r="K79" s="9">
        <v>40000</v>
      </c>
      <c r="L79" s="9">
        <v>0</v>
      </c>
    </row>
    <row r="80" spans="1:12" ht="12.45">
      <c r="A80" s="31"/>
      <c r="B80" s="8" t="s">
        <v>229</v>
      </c>
      <c r="C80" s="27"/>
      <c r="D80" s="27"/>
      <c r="E80" s="27"/>
      <c r="F80" s="28"/>
      <c r="G80" s="8" t="s">
        <v>109</v>
      </c>
      <c r="H80" s="9">
        <v>78232.86</v>
      </c>
      <c r="I80" s="9">
        <v>6283.05</v>
      </c>
      <c r="J80" s="9">
        <v>78232.86</v>
      </c>
      <c r="K80" s="9">
        <v>78232.86</v>
      </c>
      <c r="L80" s="9">
        <v>0</v>
      </c>
    </row>
    <row r="81" spans="1:12" ht="12.45">
      <c r="A81" s="32"/>
      <c r="B81" s="8" t="s">
        <v>230</v>
      </c>
      <c r="C81" s="27"/>
      <c r="D81" s="27"/>
      <c r="E81" s="27"/>
      <c r="F81" s="28"/>
      <c r="G81" s="8" t="s">
        <v>182</v>
      </c>
      <c r="H81" s="9">
        <v>37135.65</v>
      </c>
      <c r="I81" s="9">
        <v>0</v>
      </c>
      <c r="J81" s="9">
        <v>0</v>
      </c>
      <c r="K81" s="9">
        <v>0</v>
      </c>
      <c r="L81" s="9">
        <v>37135.65</v>
      </c>
    </row>
    <row r="82" spans="1:12" ht="12.45">
      <c r="A82" s="10" t="s">
        <v>3415</v>
      </c>
      <c r="B82" s="29"/>
      <c r="C82" s="29"/>
      <c r="D82" s="29"/>
      <c r="E82" s="29"/>
      <c r="F82" s="30"/>
      <c r="G82" s="11"/>
      <c r="H82" s="12">
        <v>1672737.09</v>
      </c>
      <c r="I82" s="12">
        <v>124846.13</v>
      </c>
      <c r="J82" s="12">
        <v>1581510.3</v>
      </c>
      <c r="K82" s="12">
        <v>1613797.44</v>
      </c>
      <c r="L82" s="12">
        <v>58939.65</v>
      </c>
    </row>
    <row r="83" spans="1:12" ht="12.45">
      <c r="A83" s="8" t="s">
        <v>232</v>
      </c>
      <c r="B83" s="8" t="s">
        <v>233</v>
      </c>
      <c r="C83" s="27"/>
      <c r="D83" s="27"/>
      <c r="E83" s="27"/>
      <c r="F83" s="28"/>
      <c r="G83" s="8" t="s">
        <v>234</v>
      </c>
      <c r="H83" s="9">
        <v>18747</v>
      </c>
      <c r="I83" s="9">
        <v>0</v>
      </c>
      <c r="J83" s="9">
        <v>0</v>
      </c>
      <c r="K83" s="9">
        <v>0</v>
      </c>
      <c r="L83" s="9">
        <v>18747</v>
      </c>
    </row>
    <row r="84" spans="1:12" ht="12.45">
      <c r="A84" s="31"/>
      <c r="B84" s="8" t="s">
        <v>237</v>
      </c>
      <c r="C84" s="27"/>
      <c r="D84" s="27"/>
      <c r="E84" s="27"/>
      <c r="F84" s="28"/>
      <c r="G84" s="8" t="s">
        <v>238</v>
      </c>
      <c r="H84" s="9">
        <v>1247.33</v>
      </c>
      <c r="I84" s="9">
        <v>0</v>
      </c>
      <c r="J84" s="9">
        <v>0</v>
      </c>
      <c r="K84" s="9">
        <v>0</v>
      </c>
      <c r="L84" s="9">
        <v>1247.33</v>
      </c>
    </row>
    <row r="85" spans="1:12" ht="12.45">
      <c r="A85" s="31"/>
      <c r="B85" s="8" t="s">
        <v>239</v>
      </c>
      <c r="C85" s="27"/>
      <c r="D85" s="27"/>
      <c r="E85" s="27"/>
      <c r="F85" s="28"/>
      <c r="G85" s="8" t="s">
        <v>240</v>
      </c>
      <c r="H85" s="9">
        <v>62310.46</v>
      </c>
      <c r="I85" s="9">
        <v>0</v>
      </c>
      <c r="J85" s="9">
        <v>62310.46</v>
      </c>
      <c r="K85" s="9">
        <v>62310.46</v>
      </c>
      <c r="L85" s="9">
        <v>0</v>
      </c>
    </row>
    <row r="86" spans="1:12" ht="12.45">
      <c r="A86" s="31"/>
      <c r="B86" s="8" t="s">
        <v>241</v>
      </c>
      <c r="C86" s="27"/>
      <c r="D86" s="27"/>
      <c r="E86" s="27"/>
      <c r="F86" s="28"/>
      <c r="G86" s="8" t="s">
        <v>187</v>
      </c>
      <c r="H86" s="9">
        <v>5400.67</v>
      </c>
      <c r="I86" s="9">
        <v>0</v>
      </c>
      <c r="J86" s="9">
        <v>0</v>
      </c>
      <c r="K86" s="9">
        <v>0</v>
      </c>
      <c r="L86" s="9">
        <v>5400.67</v>
      </c>
    </row>
    <row r="87" spans="1:12" ht="12.45">
      <c r="A87" s="32"/>
      <c r="B87" s="8" t="s">
        <v>242</v>
      </c>
      <c r="C87" s="27"/>
      <c r="D87" s="27"/>
      <c r="E87" s="27"/>
      <c r="F87" s="28"/>
      <c r="G87" s="8" t="s">
        <v>243</v>
      </c>
      <c r="H87" s="9">
        <v>48961.5</v>
      </c>
      <c r="I87" s="9">
        <v>0</v>
      </c>
      <c r="J87" s="9">
        <v>48961.5</v>
      </c>
      <c r="K87" s="9">
        <v>48961.5</v>
      </c>
      <c r="L87" s="9">
        <v>0</v>
      </c>
    </row>
    <row r="88" spans="1:12" ht="12.45">
      <c r="A88" s="10" t="s">
        <v>3416</v>
      </c>
      <c r="B88" s="29"/>
      <c r="C88" s="29"/>
      <c r="D88" s="29"/>
      <c r="E88" s="29"/>
      <c r="F88" s="30"/>
      <c r="G88" s="11"/>
      <c r="H88" s="12">
        <v>136666.96</v>
      </c>
      <c r="I88" s="12">
        <v>0</v>
      </c>
      <c r="J88" s="12">
        <v>111271.96</v>
      </c>
      <c r="K88" s="12">
        <v>111271.96</v>
      </c>
      <c r="L88" s="12">
        <v>25395</v>
      </c>
    </row>
    <row r="89" spans="1:12" ht="12.45">
      <c r="A89" s="8" t="s">
        <v>255</v>
      </c>
      <c r="B89" s="8" t="s">
        <v>258</v>
      </c>
      <c r="C89" s="27"/>
      <c r="D89" s="27"/>
      <c r="E89" s="27"/>
      <c r="F89" s="28"/>
      <c r="G89" s="8" t="s">
        <v>259</v>
      </c>
      <c r="H89" s="9">
        <v>4000</v>
      </c>
      <c r="I89" s="9">
        <v>0</v>
      </c>
      <c r="J89" s="9">
        <v>4000</v>
      </c>
      <c r="K89" s="9">
        <v>4000</v>
      </c>
      <c r="L89" s="9">
        <v>0</v>
      </c>
    </row>
    <row r="90" spans="1:12" ht="12.45">
      <c r="A90" s="31"/>
      <c r="B90" s="8" t="s">
        <v>260</v>
      </c>
      <c r="C90" s="27"/>
      <c r="D90" s="27"/>
      <c r="E90" s="27"/>
      <c r="F90" s="28"/>
      <c r="G90" s="8" t="s">
        <v>261</v>
      </c>
      <c r="H90" s="9">
        <v>31136.11</v>
      </c>
      <c r="I90" s="9">
        <v>0</v>
      </c>
      <c r="J90" s="9">
        <v>0</v>
      </c>
      <c r="K90" s="9">
        <v>0</v>
      </c>
      <c r="L90" s="9">
        <v>31136.11</v>
      </c>
    </row>
    <row r="91" spans="1:12" ht="12.45">
      <c r="A91" s="31"/>
      <c r="B91" s="8" t="s">
        <v>343</v>
      </c>
      <c r="C91" s="27"/>
      <c r="D91" s="27"/>
      <c r="E91" s="27"/>
      <c r="F91" s="28"/>
      <c r="G91" s="8" t="s">
        <v>344</v>
      </c>
      <c r="H91" s="9">
        <v>5551.46</v>
      </c>
      <c r="I91" s="9">
        <v>0</v>
      </c>
      <c r="J91" s="9">
        <v>0</v>
      </c>
      <c r="K91" s="9">
        <v>0</v>
      </c>
      <c r="L91" s="9">
        <v>5551.46</v>
      </c>
    </row>
    <row r="92" spans="1:12" ht="12.45">
      <c r="A92" s="32"/>
      <c r="B92" s="8" t="s">
        <v>266</v>
      </c>
      <c r="C92" s="27"/>
      <c r="D92" s="27"/>
      <c r="E92" s="27"/>
      <c r="F92" s="28"/>
      <c r="G92" s="8" t="s">
        <v>267</v>
      </c>
      <c r="H92" s="9">
        <v>1000</v>
      </c>
      <c r="I92" s="9">
        <v>0</v>
      </c>
      <c r="J92" s="9">
        <v>1000</v>
      </c>
      <c r="K92" s="9">
        <v>1000</v>
      </c>
      <c r="L92" s="9">
        <v>0</v>
      </c>
    </row>
    <row r="93" spans="1:12" ht="12.45">
      <c r="A93" s="10" t="s">
        <v>3417</v>
      </c>
      <c r="B93" s="29"/>
      <c r="C93" s="29"/>
      <c r="D93" s="29"/>
      <c r="E93" s="29"/>
      <c r="F93" s="30"/>
      <c r="G93" s="11"/>
      <c r="H93" s="12">
        <v>41687.57</v>
      </c>
      <c r="I93" s="12">
        <v>0</v>
      </c>
      <c r="J93" s="12">
        <v>5000</v>
      </c>
      <c r="K93" s="12">
        <v>5000</v>
      </c>
      <c r="L93" s="12">
        <v>36687.57</v>
      </c>
    </row>
    <row r="94" spans="1:12" ht="12.45">
      <c r="A94" s="8" t="s">
        <v>270</v>
      </c>
      <c r="B94" s="8" t="s">
        <v>277</v>
      </c>
      <c r="C94" s="27"/>
      <c r="D94" s="27"/>
      <c r="E94" s="27"/>
      <c r="F94" s="28"/>
      <c r="G94" s="8" t="s">
        <v>278</v>
      </c>
      <c r="H94" s="9">
        <v>700</v>
      </c>
      <c r="I94" s="9">
        <v>0</v>
      </c>
      <c r="J94" s="9">
        <v>700</v>
      </c>
      <c r="K94" s="9">
        <v>700</v>
      </c>
      <c r="L94" s="9">
        <v>0</v>
      </c>
    </row>
    <row r="95" spans="1:12" ht="12.45">
      <c r="A95" s="10" t="s">
        <v>3418</v>
      </c>
      <c r="B95" s="29"/>
      <c r="C95" s="29"/>
      <c r="D95" s="29"/>
      <c r="E95" s="29"/>
      <c r="F95" s="30"/>
      <c r="G95" s="11"/>
      <c r="H95" s="12">
        <v>700</v>
      </c>
      <c r="I95" s="12">
        <v>0</v>
      </c>
      <c r="J95" s="12">
        <v>700</v>
      </c>
      <c r="K95" s="12">
        <v>700</v>
      </c>
      <c r="L95" s="12">
        <v>0</v>
      </c>
    </row>
    <row r="96" spans="1:12" ht="12.45">
      <c r="A96" s="10" t="s">
        <v>3419</v>
      </c>
      <c r="B96" s="29"/>
      <c r="C96" s="29"/>
      <c r="D96" s="29"/>
      <c r="E96" s="29"/>
      <c r="F96" s="30"/>
      <c r="G96" s="11"/>
      <c r="H96" s="12">
        <v>5841594.0499999998</v>
      </c>
      <c r="I96" s="12">
        <v>315087.40999999997</v>
      </c>
      <c r="J96" s="12">
        <v>4009436.31</v>
      </c>
      <c r="K96" s="12">
        <v>5910491.5300000003</v>
      </c>
      <c r="L96" s="12">
        <v>-68897.48</v>
      </c>
    </row>
    <row r="97" spans="1:9" ht="12.45">
      <c r="A97" s="5">
        <v>45107</v>
      </c>
      <c r="E97" s="3" t="s">
        <v>3420</v>
      </c>
      <c r="I97" s="6">
        <v>0.41098379000000002</v>
      </c>
    </row>
  </sheetData>
  <pageMargins left="0.7" right="0.7" top="0.75" bottom="0.75" header="0.3" footer="0.3"/>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800-000000000000}">
  <dimension ref="A1:L47"/>
  <sheetViews>
    <sheetView topLeftCell="A11" workbookViewId="0">
      <selection activeCell="A50" sqref="A50"/>
    </sheetView>
  </sheetViews>
  <sheetFormatPr defaultRowHeight="12.75" customHeight="1"/>
  <cols>
    <col min="1" max="1" width="44.15234375" bestFit="1" customWidth="1"/>
    <col min="2" max="2" width="14.69140625" customWidth="1"/>
    <col min="3" max="3" width="13.15234375" customWidth="1"/>
    <col min="4" max="6" width="9.3828125" bestFit="1" customWidth="1"/>
    <col min="7" max="8" width="16.3046875" bestFit="1" customWidth="1"/>
    <col min="9" max="9" width="15" bestFit="1" customWidth="1"/>
    <col min="10" max="11" width="11.3046875" bestFit="1" customWidth="1"/>
    <col min="12" max="12" width="15" bestFit="1" customWidth="1"/>
  </cols>
  <sheetData>
    <row r="1" spans="1:12" ht="24" customHeight="1">
      <c r="G1" s="1" t="s">
        <v>0</v>
      </c>
    </row>
    <row r="2" spans="1:12" ht="24" customHeight="1">
      <c r="G2" s="1" t="s">
        <v>1</v>
      </c>
    </row>
    <row r="3" spans="1:12" ht="12.45">
      <c r="G3" s="2" t="s">
        <v>3421</v>
      </c>
    </row>
    <row r="8" spans="1:12" ht="12.45">
      <c r="A8" s="4" t="s">
        <v>3422</v>
      </c>
    </row>
    <row r="9" spans="1:12" ht="12.45">
      <c r="A9" s="4" t="s">
        <v>3423</v>
      </c>
    </row>
    <row r="10" spans="1:12" ht="12.45">
      <c r="A10" s="7" t="s">
        <v>5</v>
      </c>
      <c r="B10" s="7" t="s">
        <v>6</v>
      </c>
      <c r="C10" s="25"/>
      <c r="D10" s="25"/>
      <c r="E10" s="25"/>
      <c r="F10" s="26"/>
      <c r="G10" s="7" t="s">
        <v>7</v>
      </c>
      <c r="H10" s="7" t="s">
        <v>8</v>
      </c>
      <c r="I10" s="7" t="s">
        <v>9</v>
      </c>
      <c r="J10" s="7" t="s">
        <v>10</v>
      </c>
      <c r="K10" s="7" t="s">
        <v>11</v>
      </c>
      <c r="L10" s="7" t="s">
        <v>12</v>
      </c>
    </row>
    <row r="11" spans="1:12" ht="12.45">
      <c r="A11" s="8" t="s">
        <v>30</v>
      </c>
      <c r="B11" s="8" t="s">
        <v>33</v>
      </c>
      <c r="C11" s="27"/>
      <c r="D11" s="27"/>
      <c r="E11" s="27"/>
      <c r="F11" s="28"/>
      <c r="G11" s="8" t="s">
        <v>32</v>
      </c>
      <c r="H11" s="9">
        <v>47838.74</v>
      </c>
      <c r="I11" s="9">
        <v>0</v>
      </c>
      <c r="J11" s="9">
        <v>0</v>
      </c>
      <c r="K11" s="9">
        <v>0</v>
      </c>
      <c r="L11" s="9">
        <v>47838.74</v>
      </c>
    </row>
    <row r="12" spans="1:12" ht="12.45">
      <c r="A12" s="10" t="s">
        <v>3424</v>
      </c>
      <c r="B12" s="29"/>
      <c r="C12" s="29"/>
      <c r="D12" s="29"/>
      <c r="E12" s="29"/>
      <c r="F12" s="30"/>
      <c r="G12" s="11"/>
      <c r="H12" s="12">
        <v>47838.74</v>
      </c>
      <c r="I12" s="12">
        <v>0</v>
      </c>
      <c r="J12" s="12">
        <v>0</v>
      </c>
      <c r="K12" s="12">
        <v>0</v>
      </c>
      <c r="L12" s="12">
        <v>47838.74</v>
      </c>
    </row>
    <row r="13" spans="1:12" ht="12.45">
      <c r="A13" s="8" t="s">
        <v>1936</v>
      </c>
      <c r="B13" s="8" t="s">
        <v>2170</v>
      </c>
      <c r="C13" s="27"/>
      <c r="D13" s="27"/>
      <c r="E13" s="27"/>
      <c r="F13" s="28"/>
      <c r="G13" s="8" t="s">
        <v>1938</v>
      </c>
      <c r="H13" s="9">
        <v>150000</v>
      </c>
      <c r="I13" s="9">
        <v>0</v>
      </c>
      <c r="J13" s="9">
        <v>150000</v>
      </c>
      <c r="K13" s="9">
        <v>150000</v>
      </c>
      <c r="L13" s="9">
        <v>0</v>
      </c>
    </row>
    <row r="14" spans="1:12" ht="12.45">
      <c r="A14" s="10" t="s">
        <v>3425</v>
      </c>
      <c r="B14" s="29"/>
      <c r="C14" s="29"/>
      <c r="D14" s="29"/>
      <c r="E14" s="29"/>
      <c r="F14" s="30"/>
      <c r="G14" s="11"/>
      <c r="H14" s="12">
        <v>150000</v>
      </c>
      <c r="I14" s="12">
        <v>0</v>
      </c>
      <c r="J14" s="12">
        <v>150000</v>
      </c>
      <c r="K14" s="12">
        <v>150000</v>
      </c>
      <c r="L14" s="12">
        <v>0</v>
      </c>
    </row>
    <row r="15" spans="1:12" ht="12.45">
      <c r="A15" s="8" t="s">
        <v>133</v>
      </c>
      <c r="B15" s="8" t="s">
        <v>136</v>
      </c>
      <c r="C15" s="27"/>
      <c r="D15" s="27"/>
      <c r="E15" s="27"/>
      <c r="F15" s="28"/>
      <c r="G15" s="8" t="s">
        <v>137</v>
      </c>
      <c r="H15" s="9">
        <v>19988.099999999999</v>
      </c>
      <c r="I15" s="9">
        <v>0</v>
      </c>
      <c r="J15" s="9">
        <v>19988.099999999999</v>
      </c>
      <c r="K15" s="9">
        <v>19988.099999999999</v>
      </c>
      <c r="L15" s="9">
        <v>0</v>
      </c>
    </row>
    <row r="16" spans="1:12" ht="12.45">
      <c r="A16" s="31"/>
      <c r="B16" s="8" t="s">
        <v>138</v>
      </c>
      <c r="C16" s="27"/>
      <c r="D16" s="27"/>
      <c r="E16" s="27"/>
      <c r="F16" s="28"/>
      <c r="G16" s="8" t="s">
        <v>135</v>
      </c>
      <c r="H16" s="9">
        <v>207876.24</v>
      </c>
      <c r="I16" s="9">
        <v>0</v>
      </c>
      <c r="J16" s="9">
        <v>207876.24</v>
      </c>
      <c r="K16" s="9">
        <v>207876.24</v>
      </c>
      <c r="L16" s="9">
        <v>0</v>
      </c>
    </row>
    <row r="17" spans="1:12" ht="12.45">
      <c r="A17" s="31"/>
      <c r="B17" s="8" t="s">
        <v>140</v>
      </c>
      <c r="C17" s="27"/>
      <c r="D17" s="27"/>
      <c r="E17" s="27"/>
      <c r="F17" s="28"/>
      <c r="G17" s="8" t="s">
        <v>141</v>
      </c>
      <c r="H17" s="9">
        <v>12247.71</v>
      </c>
      <c r="I17" s="9">
        <v>1020.65</v>
      </c>
      <c r="J17" s="9">
        <v>12247.71</v>
      </c>
      <c r="K17" s="9">
        <v>12247.71</v>
      </c>
      <c r="L17" s="9">
        <v>0</v>
      </c>
    </row>
    <row r="18" spans="1:12" ht="12.45">
      <c r="A18" s="31"/>
      <c r="B18" s="8" t="s">
        <v>142</v>
      </c>
      <c r="C18" s="27"/>
      <c r="D18" s="27"/>
      <c r="E18" s="27"/>
      <c r="F18" s="28"/>
      <c r="G18" s="8" t="s">
        <v>143</v>
      </c>
      <c r="H18" s="9">
        <v>38764.800000000003</v>
      </c>
      <c r="I18" s="9">
        <v>0</v>
      </c>
      <c r="J18" s="9">
        <v>38764.800000000003</v>
      </c>
      <c r="K18" s="9">
        <v>38764.800000000003</v>
      </c>
      <c r="L18" s="9">
        <v>0</v>
      </c>
    </row>
    <row r="19" spans="1:12" ht="12.45">
      <c r="A19" s="31"/>
      <c r="B19" s="8" t="s">
        <v>163</v>
      </c>
      <c r="C19" s="27"/>
      <c r="D19" s="27"/>
      <c r="E19" s="27"/>
      <c r="F19" s="28"/>
      <c r="G19" s="8" t="s">
        <v>164</v>
      </c>
      <c r="H19" s="9">
        <v>24100.44</v>
      </c>
      <c r="I19" s="9">
        <v>0</v>
      </c>
      <c r="J19" s="9">
        <v>24100.44</v>
      </c>
      <c r="K19" s="9">
        <v>24100.44</v>
      </c>
      <c r="L19" s="9">
        <v>0</v>
      </c>
    </row>
    <row r="20" spans="1:12" ht="12.45">
      <c r="A20" s="32"/>
      <c r="B20" s="8" t="s">
        <v>171</v>
      </c>
      <c r="C20" s="27"/>
      <c r="D20" s="27"/>
      <c r="E20" s="27"/>
      <c r="F20" s="28"/>
      <c r="G20" s="8" t="s">
        <v>172</v>
      </c>
      <c r="H20" s="9">
        <v>29881.200000000001</v>
      </c>
      <c r="I20" s="9">
        <v>2487.8200000000002</v>
      </c>
      <c r="J20" s="9">
        <v>29881.200000000001</v>
      </c>
      <c r="K20" s="9">
        <v>29881.200000000001</v>
      </c>
      <c r="L20" s="9">
        <v>0</v>
      </c>
    </row>
    <row r="21" spans="1:12" ht="12.45">
      <c r="A21" s="10" t="s">
        <v>3426</v>
      </c>
      <c r="B21" s="29"/>
      <c r="C21" s="29"/>
      <c r="D21" s="29"/>
      <c r="E21" s="29"/>
      <c r="F21" s="30"/>
      <c r="G21" s="11"/>
      <c r="H21" s="12">
        <v>332858.49</v>
      </c>
      <c r="I21" s="12">
        <v>3508.47</v>
      </c>
      <c r="J21" s="12">
        <v>332858.49</v>
      </c>
      <c r="K21" s="12">
        <v>332858.49</v>
      </c>
      <c r="L21" s="12">
        <v>0</v>
      </c>
    </row>
    <row r="22" spans="1:12" ht="12.45">
      <c r="A22" s="8" t="s">
        <v>174</v>
      </c>
      <c r="B22" s="8" t="s">
        <v>202</v>
      </c>
      <c r="C22" s="27"/>
      <c r="D22" s="27"/>
      <c r="E22" s="27"/>
      <c r="F22" s="28"/>
      <c r="G22" s="8" t="s">
        <v>203</v>
      </c>
      <c r="H22" s="9">
        <v>44106.74</v>
      </c>
      <c r="I22" s="9">
        <v>0</v>
      </c>
      <c r="J22" s="9">
        <v>44106.74</v>
      </c>
      <c r="K22" s="9">
        <v>44106.74</v>
      </c>
      <c r="L22" s="9">
        <v>0</v>
      </c>
    </row>
    <row r="23" spans="1:12" ht="12.45">
      <c r="A23" s="31"/>
      <c r="B23" s="8" t="s">
        <v>1756</v>
      </c>
      <c r="C23" s="27"/>
      <c r="D23" s="27"/>
      <c r="E23" s="27"/>
      <c r="F23" s="28"/>
      <c r="G23" s="8" t="s">
        <v>1757</v>
      </c>
      <c r="H23" s="9">
        <v>188786</v>
      </c>
      <c r="I23" s="9">
        <v>0</v>
      </c>
      <c r="J23" s="9">
        <v>188786</v>
      </c>
      <c r="K23" s="9">
        <v>188786</v>
      </c>
      <c r="L23" s="9">
        <v>0</v>
      </c>
    </row>
    <row r="24" spans="1:12" ht="12.45">
      <c r="A24" s="31"/>
      <c r="B24" s="8" t="s">
        <v>204</v>
      </c>
      <c r="C24" s="27"/>
      <c r="D24" s="27"/>
      <c r="E24" s="27"/>
      <c r="F24" s="28"/>
      <c r="G24" s="8" t="s">
        <v>205</v>
      </c>
      <c r="H24" s="9">
        <v>18238.509999999998</v>
      </c>
      <c r="I24" s="9">
        <v>0</v>
      </c>
      <c r="J24" s="9">
        <v>2480.11</v>
      </c>
      <c r="K24" s="9">
        <v>2480.11</v>
      </c>
      <c r="L24" s="9">
        <v>15758.4</v>
      </c>
    </row>
    <row r="25" spans="1:12" ht="12.45">
      <c r="A25" s="31"/>
      <c r="B25" s="8" t="s">
        <v>206</v>
      </c>
      <c r="C25" s="27"/>
      <c r="D25" s="27"/>
      <c r="E25" s="27"/>
      <c r="F25" s="28"/>
      <c r="G25" s="8" t="s">
        <v>207</v>
      </c>
      <c r="H25" s="9">
        <v>57361.919999999998</v>
      </c>
      <c r="I25" s="9">
        <v>1134.69</v>
      </c>
      <c r="J25" s="9">
        <v>57361.919999999998</v>
      </c>
      <c r="K25" s="9">
        <v>57361.919999999998</v>
      </c>
      <c r="L25" s="9">
        <v>0</v>
      </c>
    </row>
    <row r="26" spans="1:12" ht="12.45">
      <c r="A26" s="31"/>
      <c r="B26" s="8" t="s">
        <v>214</v>
      </c>
      <c r="C26" s="27"/>
      <c r="D26" s="27"/>
      <c r="E26" s="27"/>
      <c r="F26" s="28"/>
      <c r="G26" s="8" t="s">
        <v>215</v>
      </c>
      <c r="H26" s="9">
        <v>1794.36</v>
      </c>
      <c r="I26" s="9">
        <v>0</v>
      </c>
      <c r="J26" s="9">
        <v>3399.6</v>
      </c>
      <c r="K26" s="9">
        <v>3399.6</v>
      </c>
      <c r="L26" s="9">
        <v>-1605.24</v>
      </c>
    </row>
    <row r="27" spans="1:12" ht="12.45">
      <c r="A27" s="31"/>
      <c r="B27" s="8" t="s">
        <v>218</v>
      </c>
      <c r="C27" s="27"/>
      <c r="D27" s="27"/>
      <c r="E27" s="27"/>
      <c r="F27" s="28"/>
      <c r="G27" s="8" t="s">
        <v>219</v>
      </c>
      <c r="H27" s="9">
        <v>3524.8</v>
      </c>
      <c r="I27" s="9">
        <v>301.11</v>
      </c>
      <c r="J27" s="9">
        <v>3613.28</v>
      </c>
      <c r="K27" s="9">
        <v>3613.28</v>
      </c>
      <c r="L27" s="9">
        <v>-88.48</v>
      </c>
    </row>
    <row r="28" spans="1:12" ht="12.45">
      <c r="A28" s="31"/>
      <c r="B28" s="8" t="s">
        <v>1758</v>
      </c>
      <c r="C28" s="27"/>
      <c r="D28" s="27"/>
      <c r="E28" s="27"/>
      <c r="F28" s="28"/>
      <c r="G28" s="8" t="s">
        <v>1759</v>
      </c>
      <c r="H28" s="9">
        <v>40000</v>
      </c>
      <c r="I28" s="9">
        <v>2865.61</v>
      </c>
      <c r="J28" s="9">
        <v>40000</v>
      </c>
      <c r="K28" s="9">
        <v>40000</v>
      </c>
      <c r="L28" s="9">
        <v>0</v>
      </c>
    </row>
    <row r="29" spans="1:12" ht="12.45">
      <c r="A29" s="32"/>
      <c r="B29" s="8" t="s">
        <v>229</v>
      </c>
      <c r="C29" s="27"/>
      <c r="D29" s="27"/>
      <c r="E29" s="27"/>
      <c r="F29" s="28"/>
      <c r="G29" s="8" t="s">
        <v>109</v>
      </c>
      <c r="H29" s="9">
        <v>103148.8</v>
      </c>
      <c r="I29" s="9">
        <v>-80373.55</v>
      </c>
      <c r="J29" s="9">
        <v>14179.51</v>
      </c>
      <c r="K29" s="9">
        <v>14179.51</v>
      </c>
      <c r="L29" s="9">
        <v>88969.29</v>
      </c>
    </row>
    <row r="30" spans="1:12" ht="12.45">
      <c r="A30" s="10" t="s">
        <v>3427</v>
      </c>
      <c r="B30" s="29"/>
      <c r="C30" s="29"/>
      <c r="D30" s="29"/>
      <c r="E30" s="29"/>
      <c r="F30" s="30"/>
      <c r="G30" s="11"/>
      <c r="H30" s="12">
        <v>456961.13</v>
      </c>
      <c r="I30" s="12">
        <v>-76072.14</v>
      </c>
      <c r="J30" s="12">
        <v>353927.16</v>
      </c>
      <c r="K30" s="12">
        <v>353927.16</v>
      </c>
      <c r="L30" s="12">
        <v>103033.97</v>
      </c>
    </row>
    <row r="31" spans="1:12" ht="12.45">
      <c r="A31" s="8" t="s">
        <v>232</v>
      </c>
      <c r="B31" s="8" t="s">
        <v>233</v>
      </c>
      <c r="C31" s="27"/>
      <c r="D31" s="27"/>
      <c r="E31" s="27"/>
      <c r="F31" s="28"/>
      <c r="G31" s="8" t="s">
        <v>234</v>
      </c>
      <c r="H31" s="9">
        <v>19251</v>
      </c>
      <c r="I31" s="9">
        <v>0</v>
      </c>
      <c r="J31" s="9">
        <v>0</v>
      </c>
      <c r="K31" s="9">
        <v>0</v>
      </c>
      <c r="L31" s="9">
        <v>19251</v>
      </c>
    </row>
    <row r="32" spans="1:12" ht="12.45">
      <c r="A32" s="31"/>
      <c r="B32" s="8" t="s">
        <v>239</v>
      </c>
      <c r="C32" s="27"/>
      <c r="D32" s="27"/>
      <c r="E32" s="27"/>
      <c r="F32" s="28"/>
      <c r="G32" s="8" t="s">
        <v>240</v>
      </c>
      <c r="H32" s="9">
        <v>75308.929999999993</v>
      </c>
      <c r="I32" s="9">
        <v>0</v>
      </c>
      <c r="J32" s="9">
        <v>75308.929999999993</v>
      </c>
      <c r="K32" s="9">
        <v>75308.929999999993</v>
      </c>
      <c r="L32" s="9">
        <v>0</v>
      </c>
    </row>
    <row r="33" spans="1:12" ht="12.45">
      <c r="A33" s="32"/>
      <c r="B33" s="8" t="s">
        <v>242</v>
      </c>
      <c r="C33" s="27"/>
      <c r="D33" s="27"/>
      <c r="E33" s="27"/>
      <c r="F33" s="28"/>
      <c r="G33" s="8" t="s">
        <v>243</v>
      </c>
      <c r="H33" s="9">
        <v>18124.740000000002</v>
      </c>
      <c r="I33" s="9">
        <v>0</v>
      </c>
      <c r="J33" s="9">
        <v>18124.740000000002</v>
      </c>
      <c r="K33" s="9">
        <v>18124.740000000002</v>
      </c>
      <c r="L33" s="9">
        <v>0</v>
      </c>
    </row>
    <row r="34" spans="1:12" ht="12.45">
      <c r="A34" s="10" t="s">
        <v>3428</v>
      </c>
      <c r="B34" s="29"/>
      <c r="C34" s="29"/>
      <c r="D34" s="29"/>
      <c r="E34" s="29"/>
      <c r="F34" s="30"/>
      <c r="G34" s="11"/>
      <c r="H34" s="12">
        <v>112684.67</v>
      </c>
      <c r="I34" s="12">
        <v>0</v>
      </c>
      <c r="J34" s="12">
        <v>93433.67</v>
      </c>
      <c r="K34" s="12">
        <v>93433.67</v>
      </c>
      <c r="L34" s="12">
        <v>19251</v>
      </c>
    </row>
    <row r="35" spans="1:12" ht="12.45">
      <c r="A35" s="8" t="s">
        <v>255</v>
      </c>
      <c r="B35" s="8" t="s">
        <v>258</v>
      </c>
      <c r="C35" s="27"/>
      <c r="D35" s="27"/>
      <c r="E35" s="27"/>
      <c r="F35" s="28"/>
      <c r="G35" s="8" t="s">
        <v>259</v>
      </c>
      <c r="H35" s="9">
        <v>4000</v>
      </c>
      <c r="I35" s="9">
        <v>0</v>
      </c>
      <c r="J35" s="9">
        <v>4000</v>
      </c>
      <c r="K35" s="9">
        <v>4000</v>
      </c>
      <c r="L35" s="9">
        <v>0</v>
      </c>
    </row>
    <row r="36" spans="1:12" ht="12.45">
      <c r="A36" s="32"/>
      <c r="B36" s="8" t="s">
        <v>266</v>
      </c>
      <c r="C36" s="27"/>
      <c r="D36" s="27"/>
      <c r="E36" s="27"/>
      <c r="F36" s="28"/>
      <c r="G36" s="8" t="s">
        <v>267</v>
      </c>
      <c r="H36" s="9">
        <v>1000</v>
      </c>
      <c r="I36" s="9">
        <v>0</v>
      </c>
      <c r="J36" s="9">
        <v>1000</v>
      </c>
      <c r="K36" s="9">
        <v>1000</v>
      </c>
      <c r="L36" s="9">
        <v>0</v>
      </c>
    </row>
    <row r="37" spans="1:12" ht="12.45">
      <c r="A37" s="10" t="s">
        <v>3429</v>
      </c>
      <c r="B37" s="29"/>
      <c r="C37" s="29"/>
      <c r="D37" s="29"/>
      <c r="E37" s="29"/>
      <c r="F37" s="30"/>
      <c r="G37" s="11"/>
      <c r="H37" s="12">
        <v>5000</v>
      </c>
      <c r="I37" s="12">
        <v>0</v>
      </c>
      <c r="J37" s="12">
        <v>5000</v>
      </c>
      <c r="K37" s="12">
        <v>5000</v>
      </c>
      <c r="L37" s="12">
        <v>0</v>
      </c>
    </row>
    <row r="38" spans="1:12" ht="12.45">
      <c r="A38" s="10" t="s">
        <v>3430</v>
      </c>
      <c r="B38" s="29"/>
      <c r="C38" s="29"/>
      <c r="D38" s="29"/>
      <c r="E38" s="29"/>
      <c r="F38" s="30"/>
      <c r="G38" s="11"/>
      <c r="H38" s="12">
        <v>1105343.03</v>
      </c>
      <c r="I38" s="12">
        <v>-72563.67</v>
      </c>
      <c r="J38" s="12">
        <v>935219.32</v>
      </c>
      <c r="K38" s="12">
        <v>935219.32</v>
      </c>
      <c r="L38" s="12">
        <v>170123.71</v>
      </c>
    </row>
    <row r="39" spans="1:12" ht="12.45">
      <c r="A39" s="5">
        <v>45107</v>
      </c>
      <c r="E39" s="3" t="s">
        <v>3431</v>
      </c>
      <c r="I39" s="6">
        <v>0.41098379000000002</v>
      </c>
    </row>
    <row r="40" spans="1:12" ht="12.75" customHeight="1" thickBot="1"/>
    <row r="41" spans="1:12" ht="12.75" customHeight="1">
      <c r="A41" s="38" t="s">
        <v>5137</v>
      </c>
      <c r="B41" s="39"/>
      <c r="C41" s="39"/>
      <c r="D41" s="39"/>
      <c r="E41" s="39"/>
      <c r="F41" s="39"/>
      <c r="G41" s="39"/>
      <c r="H41" s="39"/>
      <c r="I41" s="39"/>
      <c r="J41" s="39"/>
      <c r="K41" s="39"/>
      <c r="L41" s="40"/>
    </row>
    <row r="42" spans="1:12" ht="12.75" customHeight="1">
      <c r="A42" s="41" t="s">
        <v>5138</v>
      </c>
      <c r="B42" s="42"/>
      <c r="C42" s="42"/>
      <c r="D42" s="42"/>
      <c r="E42" s="42"/>
      <c r="F42" s="42"/>
      <c r="G42" s="42"/>
      <c r="H42" s="42"/>
      <c r="I42" s="42"/>
      <c r="J42" s="42"/>
      <c r="K42" s="42"/>
      <c r="L42" s="43"/>
    </row>
    <row r="43" spans="1:12" ht="12.75" customHeight="1">
      <c r="A43" s="41"/>
      <c r="B43" s="42"/>
      <c r="C43" s="42"/>
      <c r="D43" s="42"/>
      <c r="E43" s="42"/>
      <c r="F43" s="42"/>
      <c r="G43" s="42"/>
      <c r="H43" s="42"/>
      <c r="I43" s="42"/>
      <c r="J43" s="42"/>
      <c r="K43" s="42"/>
      <c r="L43" s="43"/>
    </row>
    <row r="44" spans="1:12" ht="12.75" customHeight="1" thickBot="1">
      <c r="A44" s="44"/>
      <c r="B44" s="45"/>
      <c r="C44" s="45"/>
      <c r="D44" s="45"/>
      <c r="E44" s="45"/>
      <c r="F44" s="45"/>
      <c r="G44" s="45"/>
      <c r="H44" s="45"/>
      <c r="I44" s="45"/>
      <c r="J44" s="45"/>
      <c r="K44" s="45"/>
      <c r="L44" s="46"/>
    </row>
    <row r="46" spans="1:12" ht="12.75" customHeight="1">
      <c r="A46" s="36" t="s">
        <v>5139</v>
      </c>
      <c r="B46" s="36" t="s">
        <v>1</v>
      </c>
      <c r="C46" s="36" t="s">
        <v>5140</v>
      </c>
    </row>
    <row r="47" spans="1:12" ht="12.75" customHeight="1">
      <c r="A47" s="37">
        <v>16405.62</v>
      </c>
      <c r="B47" s="37">
        <v>-72563.67</v>
      </c>
      <c r="C47" s="37">
        <v>88969.29</v>
      </c>
    </row>
  </sheetData>
  <mergeCells count="2">
    <mergeCell ref="A42:L44"/>
    <mergeCell ref="A41:L41"/>
  </mergeCells>
  <conditionalFormatting sqref="I41:I47">
    <cfRule type="cellIs" dxfId="3" priority="1" operator="lessThan">
      <formula>0</formula>
    </cfRule>
  </conditionalFormatting>
  <pageMargins left="0.7" right="0.7" top="0.75" bottom="0.75" header="0.3" footer="0.3"/>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900-000000000000}">
  <dimension ref="A1:L114"/>
  <sheetViews>
    <sheetView workbookViewId="0">
      <selection activeCell="L114" sqref="L114"/>
    </sheetView>
  </sheetViews>
  <sheetFormatPr defaultRowHeight="12.75" customHeight="1"/>
  <cols>
    <col min="1" max="1" width="44.15234375" bestFit="1" customWidth="1"/>
    <col min="2" max="6" width="11.3046875" bestFit="1" customWidth="1"/>
    <col min="7" max="8" width="16.3046875" bestFit="1" customWidth="1"/>
    <col min="9" max="9" width="15" bestFit="1" customWidth="1"/>
    <col min="10" max="11" width="12.3828125" bestFit="1" customWidth="1"/>
    <col min="12" max="12" width="15" bestFit="1" customWidth="1"/>
  </cols>
  <sheetData>
    <row r="1" spans="1:12" ht="24" customHeight="1">
      <c r="G1" s="1" t="s">
        <v>0</v>
      </c>
    </row>
    <row r="2" spans="1:12" ht="24" customHeight="1">
      <c r="G2" s="1" t="s">
        <v>1</v>
      </c>
    </row>
    <row r="3" spans="1:12" ht="12.45">
      <c r="G3" s="2" t="s">
        <v>3432</v>
      </c>
    </row>
    <row r="8" spans="1:12" ht="12.45">
      <c r="A8" s="4" t="s">
        <v>3433</v>
      </c>
    </row>
    <row r="9" spans="1:12" ht="12.45">
      <c r="A9" s="4" t="s">
        <v>3434</v>
      </c>
    </row>
    <row r="10" spans="1:12" ht="12.45">
      <c r="A10" s="7" t="s">
        <v>5</v>
      </c>
      <c r="B10" s="7" t="s">
        <v>6</v>
      </c>
      <c r="C10" s="25"/>
      <c r="D10" s="25"/>
      <c r="E10" s="25"/>
      <c r="F10" s="26"/>
      <c r="G10" s="7" t="s">
        <v>7</v>
      </c>
      <c r="H10" s="7" t="s">
        <v>8</v>
      </c>
      <c r="I10" s="7" t="s">
        <v>9</v>
      </c>
      <c r="J10" s="7" t="s">
        <v>10</v>
      </c>
      <c r="K10" s="7" t="s">
        <v>11</v>
      </c>
      <c r="L10" s="7" t="s">
        <v>12</v>
      </c>
    </row>
    <row r="11" spans="1:12" ht="12.45">
      <c r="A11" s="8" t="s">
        <v>13</v>
      </c>
      <c r="B11" s="8" t="s">
        <v>14</v>
      </c>
      <c r="C11" s="27"/>
      <c r="D11" s="27"/>
      <c r="E11" s="27"/>
      <c r="F11" s="28"/>
      <c r="G11" s="8" t="s">
        <v>15</v>
      </c>
      <c r="H11" s="9">
        <v>0</v>
      </c>
      <c r="I11" s="9">
        <v>0</v>
      </c>
      <c r="J11" s="9">
        <v>628</v>
      </c>
      <c r="K11" s="9">
        <v>628</v>
      </c>
      <c r="L11" s="9">
        <v>-628</v>
      </c>
    </row>
    <row r="12" spans="1:12" ht="12.45">
      <c r="A12" s="10" t="s">
        <v>3435</v>
      </c>
      <c r="B12" s="29"/>
      <c r="C12" s="29"/>
      <c r="D12" s="29"/>
      <c r="E12" s="29"/>
      <c r="F12" s="30"/>
      <c r="G12" s="11"/>
      <c r="H12" s="12">
        <v>0</v>
      </c>
      <c r="I12" s="12">
        <v>0</v>
      </c>
      <c r="J12" s="12">
        <v>628</v>
      </c>
      <c r="K12" s="12">
        <v>628</v>
      </c>
      <c r="L12" s="12">
        <v>-628</v>
      </c>
    </row>
    <row r="13" spans="1:12" ht="12.45">
      <c r="A13" s="8" t="s">
        <v>24</v>
      </c>
      <c r="B13" s="8" t="s">
        <v>25</v>
      </c>
      <c r="C13" s="27"/>
      <c r="D13" s="27"/>
      <c r="E13" s="27"/>
      <c r="F13" s="28"/>
      <c r="G13" s="8" t="s">
        <v>26</v>
      </c>
      <c r="H13" s="9">
        <v>71396.63</v>
      </c>
      <c r="I13" s="9">
        <v>0</v>
      </c>
      <c r="J13" s="9">
        <v>0</v>
      </c>
      <c r="K13" s="9">
        <v>71396.63</v>
      </c>
      <c r="L13" s="9">
        <v>0</v>
      </c>
    </row>
    <row r="14" spans="1:12" ht="12.45">
      <c r="A14" s="32"/>
      <c r="B14" s="8" t="s">
        <v>28</v>
      </c>
      <c r="C14" s="27"/>
      <c r="D14" s="27"/>
      <c r="E14" s="27"/>
      <c r="F14" s="28"/>
      <c r="G14" s="8" t="s">
        <v>26</v>
      </c>
      <c r="H14" s="9">
        <v>66297.960000000006</v>
      </c>
      <c r="I14" s="9">
        <v>0</v>
      </c>
      <c r="J14" s="9">
        <v>56564.02</v>
      </c>
      <c r="K14" s="9">
        <v>56564.02</v>
      </c>
      <c r="L14" s="9">
        <v>9733.94</v>
      </c>
    </row>
    <row r="15" spans="1:12" ht="12.45">
      <c r="A15" s="10" t="s">
        <v>3436</v>
      </c>
      <c r="B15" s="29"/>
      <c r="C15" s="29"/>
      <c r="D15" s="29"/>
      <c r="E15" s="29"/>
      <c r="F15" s="30"/>
      <c r="G15" s="11"/>
      <c r="H15" s="12">
        <v>137694.59</v>
      </c>
      <c r="I15" s="12">
        <v>0</v>
      </c>
      <c r="J15" s="12">
        <v>56564.02</v>
      </c>
      <c r="K15" s="12">
        <v>127960.65</v>
      </c>
      <c r="L15" s="12">
        <v>9733.94</v>
      </c>
    </row>
    <row r="16" spans="1:12" ht="12.45">
      <c r="A16" s="8" t="s">
        <v>30</v>
      </c>
      <c r="B16" s="8" t="s">
        <v>31</v>
      </c>
      <c r="C16" s="27"/>
      <c r="D16" s="27"/>
      <c r="E16" s="27"/>
      <c r="F16" s="28"/>
      <c r="G16" s="8" t="s">
        <v>32</v>
      </c>
      <c r="H16" s="9">
        <v>63855.87</v>
      </c>
      <c r="I16" s="9">
        <v>0</v>
      </c>
      <c r="J16" s="9">
        <v>0</v>
      </c>
      <c r="K16" s="9">
        <v>63855.87</v>
      </c>
      <c r="L16" s="9">
        <v>0</v>
      </c>
    </row>
    <row r="17" spans="1:12" ht="12.45">
      <c r="A17" s="32"/>
      <c r="B17" s="8" t="s">
        <v>33</v>
      </c>
      <c r="C17" s="27"/>
      <c r="D17" s="27"/>
      <c r="E17" s="27"/>
      <c r="F17" s="28"/>
      <c r="G17" s="8" t="s">
        <v>32</v>
      </c>
      <c r="H17" s="9">
        <v>61757.760000000002</v>
      </c>
      <c r="I17" s="9">
        <v>0</v>
      </c>
      <c r="J17" s="9">
        <v>30956.880000000001</v>
      </c>
      <c r="K17" s="9">
        <v>30956.880000000001</v>
      </c>
      <c r="L17" s="9">
        <v>30800.880000000001</v>
      </c>
    </row>
    <row r="18" spans="1:12" ht="12.45">
      <c r="A18" s="10" t="s">
        <v>3437</v>
      </c>
      <c r="B18" s="29"/>
      <c r="C18" s="29"/>
      <c r="D18" s="29"/>
      <c r="E18" s="29"/>
      <c r="F18" s="30"/>
      <c r="G18" s="11"/>
      <c r="H18" s="12">
        <v>125613.63</v>
      </c>
      <c r="I18" s="12">
        <v>0</v>
      </c>
      <c r="J18" s="12">
        <v>30956.880000000001</v>
      </c>
      <c r="K18" s="12">
        <v>94812.75</v>
      </c>
      <c r="L18" s="12">
        <v>30800.880000000001</v>
      </c>
    </row>
    <row r="19" spans="1:12" ht="12.45">
      <c r="A19" s="8" t="s">
        <v>35</v>
      </c>
      <c r="B19" s="8" t="s">
        <v>36</v>
      </c>
      <c r="C19" s="27"/>
      <c r="D19" s="27"/>
      <c r="E19" s="27"/>
      <c r="F19" s="28"/>
      <c r="G19" s="8" t="s">
        <v>37</v>
      </c>
      <c r="H19" s="9">
        <v>17713.27</v>
      </c>
      <c r="I19" s="9">
        <v>0</v>
      </c>
      <c r="J19" s="9">
        <v>5699.25</v>
      </c>
      <c r="K19" s="9">
        <v>17713.27</v>
      </c>
      <c r="L19" s="9">
        <v>0</v>
      </c>
    </row>
    <row r="20" spans="1:12" ht="12.45">
      <c r="A20" s="10" t="s">
        <v>3438</v>
      </c>
      <c r="B20" s="29"/>
      <c r="C20" s="29"/>
      <c r="D20" s="29"/>
      <c r="E20" s="29"/>
      <c r="F20" s="30"/>
      <c r="G20" s="11"/>
      <c r="H20" s="12">
        <v>17713.27</v>
      </c>
      <c r="I20" s="12">
        <v>0</v>
      </c>
      <c r="J20" s="12">
        <v>5699.25</v>
      </c>
      <c r="K20" s="12">
        <v>17713.27</v>
      </c>
      <c r="L20" s="12">
        <v>0</v>
      </c>
    </row>
    <row r="21" spans="1:12" ht="12.45">
      <c r="A21" s="8" t="s">
        <v>42</v>
      </c>
      <c r="B21" s="8" t="s">
        <v>43</v>
      </c>
      <c r="C21" s="27"/>
      <c r="D21" s="27"/>
      <c r="E21" s="27"/>
      <c r="F21" s="28"/>
      <c r="G21" s="8" t="s">
        <v>44</v>
      </c>
      <c r="H21" s="9">
        <v>1517.8</v>
      </c>
      <c r="I21" s="9">
        <v>0</v>
      </c>
      <c r="J21" s="9">
        <v>0</v>
      </c>
      <c r="K21" s="9">
        <v>0</v>
      </c>
      <c r="L21" s="9">
        <v>1517.8</v>
      </c>
    </row>
    <row r="22" spans="1:12" ht="12.45">
      <c r="A22" s="32"/>
      <c r="B22" s="8" t="s">
        <v>45</v>
      </c>
      <c r="C22" s="27"/>
      <c r="D22" s="27"/>
      <c r="E22" s="27"/>
      <c r="F22" s="28"/>
      <c r="G22" s="8" t="s">
        <v>44</v>
      </c>
      <c r="H22" s="9">
        <v>2066.64</v>
      </c>
      <c r="I22" s="9">
        <v>0</v>
      </c>
      <c r="J22" s="9">
        <v>0</v>
      </c>
      <c r="K22" s="9">
        <v>0</v>
      </c>
      <c r="L22" s="9">
        <v>2066.64</v>
      </c>
    </row>
    <row r="23" spans="1:12" ht="12.45">
      <c r="A23" s="10" t="s">
        <v>3439</v>
      </c>
      <c r="B23" s="29"/>
      <c r="C23" s="29"/>
      <c r="D23" s="29"/>
      <c r="E23" s="29"/>
      <c r="F23" s="30"/>
      <c r="G23" s="11"/>
      <c r="H23" s="12">
        <v>3584.44</v>
      </c>
      <c r="I23" s="12">
        <v>0</v>
      </c>
      <c r="J23" s="12">
        <v>0</v>
      </c>
      <c r="K23" s="12">
        <v>0</v>
      </c>
      <c r="L23" s="12">
        <v>3584.44</v>
      </c>
    </row>
    <row r="24" spans="1:12" ht="12.45">
      <c r="A24" s="8" t="s">
        <v>47</v>
      </c>
      <c r="B24" s="8" t="s">
        <v>48</v>
      </c>
      <c r="C24" s="27"/>
      <c r="D24" s="27"/>
      <c r="E24" s="27"/>
      <c r="F24" s="28"/>
      <c r="G24" s="8" t="s">
        <v>49</v>
      </c>
      <c r="H24" s="9">
        <v>1361.48</v>
      </c>
      <c r="I24" s="9">
        <v>0</v>
      </c>
      <c r="J24" s="9">
        <v>0</v>
      </c>
      <c r="K24" s="9">
        <v>1361.48</v>
      </c>
      <c r="L24" s="9">
        <v>0</v>
      </c>
    </row>
    <row r="25" spans="1:12" ht="12.45">
      <c r="A25" s="10" t="s">
        <v>3440</v>
      </c>
      <c r="B25" s="29"/>
      <c r="C25" s="29"/>
      <c r="D25" s="29"/>
      <c r="E25" s="29"/>
      <c r="F25" s="30"/>
      <c r="G25" s="11"/>
      <c r="H25" s="12">
        <v>1361.48</v>
      </c>
      <c r="I25" s="12">
        <v>0</v>
      </c>
      <c r="J25" s="12">
        <v>0</v>
      </c>
      <c r="K25" s="12">
        <v>1361.48</v>
      </c>
      <c r="L25" s="12">
        <v>0</v>
      </c>
    </row>
    <row r="26" spans="1:12" ht="12.45">
      <c r="A26" s="8" t="s">
        <v>414</v>
      </c>
      <c r="B26" s="8" t="s">
        <v>542</v>
      </c>
      <c r="C26" s="27"/>
      <c r="D26" s="27"/>
      <c r="E26" s="27"/>
      <c r="F26" s="28"/>
      <c r="G26" s="8" t="s">
        <v>416</v>
      </c>
      <c r="H26" s="9">
        <v>216791.07</v>
      </c>
      <c r="I26" s="9">
        <v>0</v>
      </c>
      <c r="J26" s="9">
        <v>99136.88</v>
      </c>
      <c r="K26" s="9">
        <v>216791.07</v>
      </c>
      <c r="L26" s="9">
        <v>0</v>
      </c>
    </row>
    <row r="27" spans="1:12" ht="12.45">
      <c r="A27" s="32"/>
      <c r="B27" s="8" t="s">
        <v>543</v>
      </c>
      <c r="C27" s="27"/>
      <c r="D27" s="27"/>
      <c r="E27" s="27"/>
      <c r="F27" s="28"/>
      <c r="G27" s="8" t="s">
        <v>416</v>
      </c>
      <c r="H27" s="9">
        <v>216791.07</v>
      </c>
      <c r="I27" s="9">
        <v>0</v>
      </c>
      <c r="J27" s="9">
        <v>0</v>
      </c>
      <c r="K27" s="9">
        <v>0</v>
      </c>
      <c r="L27" s="9">
        <v>216791.07</v>
      </c>
    </row>
    <row r="28" spans="1:12" ht="12.45">
      <c r="A28" s="10" t="s">
        <v>3441</v>
      </c>
      <c r="B28" s="29"/>
      <c r="C28" s="29"/>
      <c r="D28" s="29"/>
      <c r="E28" s="29"/>
      <c r="F28" s="30"/>
      <c r="G28" s="11"/>
      <c r="H28" s="12">
        <v>433582.14</v>
      </c>
      <c r="I28" s="12">
        <v>0</v>
      </c>
      <c r="J28" s="12">
        <v>99136.88</v>
      </c>
      <c r="K28" s="12">
        <v>216791.07</v>
      </c>
      <c r="L28" s="12">
        <v>216791.07</v>
      </c>
    </row>
    <row r="29" spans="1:12" ht="12.45">
      <c r="A29" s="8" t="s">
        <v>58</v>
      </c>
      <c r="B29" s="8" t="s">
        <v>59</v>
      </c>
      <c r="C29" s="27"/>
      <c r="D29" s="27"/>
      <c r="E29" s="27"/>
      <c r="F29" s="28"/>
      <c r="G29" s="8" t="s">
        <v>60</v>
      </c>
      <c r="H29" s="9">
        <v>10868.83</v>
      </c>
      <c r="I29" s="9">
        <v>0</v>
      </c>
      <c r="J29" s="9">
        <v>0</v>
      </c>
      <c r="K29" s="9">
        <v>10868.83</v>
      </c>
      <c r="L29" s="9">
        <v>0</v>
      </c>
    </row>
    <row r="30" spans="1:12" ht="12.45">
      <c r="A30" s="32"/>
      <c r="B30" s="8" t="s">
        <v>63</v>
      </c>
      <c r="C30" s="27"/>
      <c r="D30" s="27"/>
      <c r="E30" s="27"/>
      <c r="F30" s="28"/>
      <c r="G30" s="8" t="s">
        <v>60</v>
      </c>
      <c r="H30" s="9">
        <v>9103</v>
      </c>
      <c r="I30" s="9">
        <v>0</v>
      </c>
      <c r="J30" s="9">
        <v>9103</v>
      </c>
      <c r="K30" s="9">
        <v>9103</v>
      </c>
      <c r="L30" s="9">
        <v>0</v>
      </c>
    </row>
    <row r="31" spans="1:12" ht="12.45">
      <c r="A31" s="10" t="s">
        <v>3442</v>
      </c>
      <c r="B31" s="29"/>
      <c r="C31" s="29"/>
      <c r="D31" s="29"/>
      <c r="E31" s="29"/>
      <c r="F31" s="30"/>
      <c r="G31" s="11"/>
      <c r="H31" s="12">
        <v>19971.830000000002</v>
      </c>
      <c r="I31" s="12">
        <v>0</v>
      </c>
      <c r="J31" s="12">
        <v>9103</v>
      </c>
      <c r="K31" s="12">
        <v>19971.830000000002</v>
      </c>
      <c r="L31" s="12">
        <v>0</v>
      </c>
    </row>
    <row r="32" spans="1:12" ht="12.45">
      <c r="A32" s="8" t="s">
        <v>66</v>
      </c>
      <c r="B32" s="8" t="s">
        <v>67</v>
      </c>
      <c r="C32" s="27"/>
      <c r="D32" s="27"/>
      <c r="E32" s="27"/>
      <c r="F32" s="28"/>
      <c r="G32" s="8" t="s">
        <v>68</v>
      </c>
      <c r="H32" s="9">
        <v>10000</v>
      </c>
      <c r="I32" s="9">
        <v>0</v>
      </c>
      <c r="J32" s="9">
        <v>0</v>
      </c>
      <c r="K32" s="9">
        <v>10000</v>
      </c>
      <c r="L32" s="9">
        <v>0</v>
      </c>
    </row>
    <row r="33" spans="1:12" ht="12.45">
      <c r="A33" s="32"/>
      <c r="B33" s="8" t="s">
        <v>69</v>
      </c>
      <c r="C33" s="27"/>
      <c r="D33" s="27"/>
      <c r="E33" s="27"/>
      <c r="F33" s="28"/>
      <c r="G33" s="8" t="s">
        <v>68</v>
      </c>
      <c r="H33" s="9">
        <v>10000</v>
      </c>
      <c r="I33" s="9">
        <v>0</v>
      </c>
      <c r="J33" s="9">
        <v>0</v>
      </c>
      <c r="K33" s="9">
        <v>0</v>
      </c>
      <c r="L33" s="9">
        <v>10000</v>
      </c>
    </row>
    <row r="34" spans="1:12" ht="12.45">
      <c r="A34" s="10" t="s">
        <v>3443</v>
      </c>
      <c r="B34" s="29"/>
      <c r="C34" s="29"/>
      <c r="D34" s="29"/>
      <c r="E34" s="29"/>
      <c r="F34" s="30"/>
      <c r="G34" s="11"/>
      <c r="H34" s="12">
        <v>20000</v>
      </c>
      <c r="I34" s="12">
        <v>0</v>
      </c>
      <c r="J34" s="12">
        <v>0</v>
      </c>
      <c r="K34" s="12">
        <v>10000</v>
      </c>
      <c r="L34" s="12">
        <v>10000</v>
      </c>
    </row>
    <row r="35" spans="1:12" ht="12.45">
      <c r="A35" s="8" t="s">
        <v>72</v>
      </c>
      <c r="B35" s="8" t="s">
        <v>73</v>
      </c>
      <c r="C35" s="27"/>
      <c r="D35" s="27"/>
      <c r="E35" s="27"/>
      <c r="F35" s="28"/>
      <c r="G35" s="8" t="s">
        <v>74</v>
      </c>
      <c r="H35" s="9">
        <v>26050.52</v>
      </c>
      <c r="I35" s="9">
        <v>0</v>
      </c>
      <c r="J35" s="9">
        <v>0</v>
      </c>
      <c r="K35" s="9">
        <v>26050.52</v>
      </c>
      <c r="L35" s="9">
        <v>0</v>
      </c>
    </row>
    <row r="36" spans="1:12" ht="12.45">
      <c r="A36" s="10" t="s">
        <v>3444</v>
      </c>
      <c r="B36" s="29"/>
      <c r="C36" s="29"/>
      <c r="D36" s="29"/>
      <c r="E36" s="29"/>
      <c r="F36" s="30"/>
      <c r="G36" s="11"/>
      <c r="H36" s="12">
        <v>26050.52</v>
      </c>
      <c r="I36" s="12">
        <v>0</v>
      </c>
      <c r="J36" s="12">
        <v>0</v>
      </c>
      <c r="K36" s="12">
        <v>26050.52</v>
      </c>
      <c r="L36" s="12">
        <v>0</v>
      </c>
    </row>
    <row r="37" spans="1:12" ht="12.45">
      <c r="A37" s="8" t="s">
        <v>76</v>
      </c>
      <c r="B37" s="8" t="s">
        <v>77</v>
      </c>
      <c r="C37" s="27"/>
      <c r="D37" s="27"/>
      <c r="E37" s="27"/>
      <c r="F37" s="28"/>
      <c r="G37" s="8" t="s">
        <v>78</v>
      </c>
      <c r="H37" s="9">
        <v>213877.55</v>
      </c>
      <c r="I37" s="9">
        <v>0</v>
      </c>
      <c r="J37" s="9">
        <v>0</v>
      </c>
      <c r="K37" s="9">
        <v>213877.55</v>
      </c>
      <c r="L37" s="9">
        <v>0</v>
      </c>
    </row>
    <row r="38" spans="1:12" ht="12.45">
      <c r="A38" s="10" t="s">
        <v>3445</v>
      </c>
      <c r="B38" s="29"/>
      <c r="C38" s="29"/>
      <c r="D38" s="29"/>
      <c r="E38" s="29"/>
      <c r="F38" s="30"/>
      <c r="G38" s="11"/>
      <c r="H38" s="12">
        <v>213877.55</v>
      </c>
      <c r="I38" s="12">
        <v>0</v>
      </c>
      <c r="J38" s="12">
        <v>0</v>
      </c>
      <c r="K38" s="12">
        <v>213877.55</v>
      </c>
      <c r="L38" s="12">
        <v>0</v>
      </c>
    </row>
    <row r="39" spans="1:12" ht="12.45">
      <c r="A39" s="8" t="s">
        <v>80</v>
      </c>
      <c r="B39" s="8" t="s">
        <v>81</v>
      </c>
      <c r="C39" s="27"/>
      <c r="D39" s="27"/>
      <c r="E39" s="27"/>
      <c r="F39" s="28"/>
      <c r="G39" s="8" t="s">
        <v>82</v>
      </c>
      <c r="H39" s="9">
        <v>480653.04</v>
      </c>
      <c r="I39" s="9">
        <v>0</v>
      </c>
      <c r="J39" s="9">
        <v>166402.23000000001</v>
      </c>
      <c r="K39" s="9">
        <v>310619.75</v>
      </c>
      <c r="L39" s="9">
        <v>170033.29</v>
      </c>
    </row>
    <row r="40" spans="1:12" ht="12.45">
      <c r="A40" s="10" t="s">
        <v>3446</v>
      </c>
      <c r="B40" s="29"/>
      <c r="C40" s="29"/>
      <c r="D40" s="29"/>
      <c r="E40" s="29"/>
      <c r="F40" s="30"/>
      <c r="G40" s="11"/>
      <c r="H40" s="12">
        <v>480653.04</v>
      </c>
      <c r="I40" s="12">
        <v>0</v>
      </c>
      <c r="J40" s="12">
        <v>166402.23000000001</v>
      </c>
      <c r="K40" s="12">
        <v>310619.75</v>
      </c>
      <c r="L40" s="12">
        <v>170033.29</v>
      </c>
    </row>
    <row r="41" spans="1:12" ht="12.45">
      <c r="A41" s="8" t="s">
        <v>94</v>
      </c>
      <c r="B41" s="8" t="s">
        <v>95</v>
      </c>
      <c r="C41" s="27"/>
      <c r="D41" s="27"/>
      <c r="E41" s="27"/>
      <c r="F41" s="28"/>
      <c r="G41" s="8" t="s">
        <v>96</v>
      </c>
      <c r="H41" s="9">
        <v>0</v>
      </c>
      <c r="I41" s="9">
        <v>0</v>
      </c>
      <c r="J41" s="9">
        <v>0</v>
      </c>
      <c r="K41" s="9">
        <v>6444.55</v>
      </c>
      <c r="L41" s="9">
        <v>-6444.55</v>
      </c>
    </row>
    <row r="42" spans="1:12" ht="12.45">
      <c r="A42" s="31"/>
      <c r="B42" s="8" t="s">
        <v>97</v>
      </c>
      <c r="C42" s="27"/>
      <c r="D42" s="27"/>
      <c r="E42" s="27"/>
      <c r="F42" s="28"/>
      <c r="G42" s="8" t="s">
        <v>96</v>
      </c>
      <c r="H42" s="9">
        <v>0</v>
      </c>
      <c r="I42" s="9">
        <v>0</v>
      </c>
      <c r="J42" s="9">
        <v>0</v>
      </c>
      <c r="K42" s="9">
        <v>11610.28</v>
      </c>
      <c r="L42" s="9">
        <v>-11610.28</v>
      </c>
    </row>
    <row r="43" spans="1:12" ht="12.45">
      <c r="A43" s="31"/>
      <c r="B43" s="8" t="s">
        <v>98</v>
      </c>
      <c r="C43" s="27"/>
      <c r="D43" s="27"/>
      <c r="E43" s="27"/>
      <c r="F43" s="28"/>
      <c r="G43" s="8" t="s">
        <v>96</v>
      </c>
      <c r="H43" s="9">
        <v>0</v>
      </c>
      <c r="I43" s="9">
        <v>0</v>
      </c>
      <c r="J43" s="9">
        <v>6507.64</v>
      </c>
      <c r="K43" s="9">
        <v>96665.64</v>
      </c>
      <c r="L43" s="9">
        <v>-96665.64</v>
      </c>
    </row>
    <row r="44" spans="1:12" ht="12.45">
      <c r="A44" s="31"/>
      <c r="B44" s="8" t="s">
        <v>99</v>
      </c>
      <c r="C44" s="27"/>
      <c r="D44" s="27"/>
      <c r="E44" s="27"/>
      <c r="F44" s="28"/>
      <c r="G44" s="8" t="s">
        <v>96</v>
      </c>
      <c r="H44" s="9">
        <v>0</v>
      </c>
      <c r="I44" s="9">
        <v>0</v>
      </c>
      <c r="J44" s="9">
        <v>3064.25</v>
      </c>
      <c r="K44" s="9">
        <v>10712.8</v>
      </c>
      <c r="L44" s="9">
        <v>-10712.8</v>
      </c>
    </row>
    <row r="45" spans="1:12" ht="12.45">
      <c r="A45" s="31"/>
      <c r="B45" s="8" t="s">
        <v>100</v>
      </c>
      <c r="C45" s="27"/>
      <c r="D45" s="27"/>
      <c r="E45" s="27"/>
      <c r="F45" s="28"/>
      <c r="G45" s="8" t="s">
        <v>96</v>
      </c>
      <c r="H45" s="9">
        <v>0</v>
      </c>
      <c r="I45" s="9">
        <v>0</v>
      </c>
      <c r="J45" s="9">
        <v>1213.5999999999999</v>
      </c>
      <c r="K45" s="9">
        <v>15773.7</v>
      </c>
      <c r="L45" s="9">
        <v>-15773.7</v>
      </c>
    </row>
    <row r="46" spans="1:12" ht="12.45">
      <c r="A46" s="31"/>
      <c r="B46" s="8" t="s">
        <v>101</v>
      </c>
      <c r="C46" s="27"/>
      <c r="D46" s="27"/>
      <c r="E46" s="27"/>
      <c r="F46" s="28"/>
      <c r="G46" s="8" t="s">
        <v>96</v>
      </c>
      <c r="H46" s="9">
        <v>0</v>
      </c>
      <c r="I46" s="9">
        <v>10738.43</v>
      </c>
      <c r="J46" s="9">
        <v>10738.43</v>
      </c>
      <c r="K46" s="9">
        <v>21839.35</v>
      </c>
      <c r="L46" s="9">
        <v>-21839.35</v>
      </c>
    </row>
    <row r="47" spans="1:12" ht="12.45">
      <c r="A47" s="31"/>
      <c r="B47" s="8" t="s">
        <v>102</v>
      </c>
      <c r="C47" s="27"/>
      <c r="D47" s="27"/>
      <c r="E47" s="27"/>
      <c r="F47" s="28"/>
      <c r="G47" s="8" t="s">
        <v>96</v>
      </c>
      <c r="H47" s="9">
        <v>0</v>
      </c>
      <c r="I47" s="9">
        <v>4129.6000000000004</v>
      </c>
      <c r="J47" s="9">
        <v>31828.720000000001</v>
      </c>
      <c r="K47" s="9">
        <v>31828.720000000001</v>
      </c>
      <c r="L47" s="9">
        <v>-31828.720000000001</v>
      </c>
    </row>
    <row r="48" spans="1:12" ht="12.45">
      <c r="A48" s="31"/>
      <c r="B48" s="8" t="s">
        <v>103</v>
      </c>
      <c r="C48" s="27"/>
      <c r="D48" s="27"/>
      <c r="E48" s="27"/>
      <c r="F48" s="28"/>
      <c r="G48" s="8" t="s">
        <v>96</v>
      </c>
      <c r="H48" s="9">
        <v>0</v>
      </c>
      <c r="I48" s="9">
        <v>2074</v>
      </c>
      <c r="J48" s="9">
        <v>15676.55</v>
      </c>
      <c r="K48" s="9">
        <v>15676.55</v>
      </c>
      <c r="L48" s="9">
        <v>-15676.55</v>
      </c>
    </row>
    <row r="49" spans="1:12" ht="12.45">
      <c r="A49" s="31"/>
      <c r="B49" s="8" t="s">
        <v>104</v>
      </c>
      <c r="C49" s="27"/>
      <c r="D49" s="27"/>
      <c r="E49" s="27"/>
      <c r="F49" s="28"/>
      <c r="G49" s="8" t="s">
        <v>96</v>
      </c>
      <c r="H49" s="9">
        <v>0</v>
      </c>
      <c r="I49" s="9">
        <v>742.84</v>
      </c>
      <c r="J49" s="9">
        <v>5606.04</v>
      </c>
      <c r="K49" s="9">
        <v>5606.04</v>
      </c>
      <c r="L49" s="9">
        <v>-5606.04</v>
      </c>
    </row>
    <row r="50" spans="1:12" ht="12.45">
      <c r="A50" s="32"/>
      <c r="B50" s="8" t="s">
        <v>105</v>
      </c>
      <c r="C50" s="27"/>
      <c r="D50" s="27"/>
      <c r="E50" s="27"/>
      <c r="F50" s="28"/>
      <c r="G50" s="8" t="s">
        <v>96</v>
      </c>
      <c r="H50" s="9">
        <v>0</v>
      </c>
      <c r="I50" s="9">
        <v>7599.38</v>
      </c>
      <c r="J50" s="9">
        <v>7599.38</v>
      </c>
      <c r="K50" s="9">
        <v>7599.38</v>
      </c>
      <c r="L50" s="9">
        <v>-7599.38</v>
      </c>
    </row>
    <row r="51" spans="1:12" ht="12.45">
      <c r="A51" s="10" t="s">
        <v>3447</v>
      </c>
      <c r="B51" s="29"/>
      <c r="C51" s="29"/>
      <c r="D51" s="29"/>
      <c r="E51" s="29"/>
      <c r="F51" s="30"/>
      <c r="G51" s="11"/>
      <c r="H51" s="12">
        <v>0</v>
      </c>
      <c r="I51" s="12">
        <v>25284.25</v>
      </c>
      <c r="J51" s="12">
        <v>82234.61</v>
      </c>
      <c r="K51" s="12">
        <v>223757.01</v>
      </c>
      <c r="L51" s="12">
        <v>-223757.01</v>
      </c>
    </row>
    <row r="52" spans="1:12" ht="12.45">
      <c r="A52" s="8" t="s">
        <v>107</v>
      </c>
      <c r="B52" s="8" t="s">
        <v>108</v>
      </c>
      <c r="C52" s="27"/>
      <c r="D52" s="27"/>
      <c r="E52" s="27"/>
      <c r="F52" s="28"/>
      <c r="G52" s="8" t="s">
        <v>109</v>
      </c>
      <c r="H52" s="9">
        <v>1905.34</v>
      </c>
      <c r="I52" s="9">
        <v>0</v>
      </c>
      <c r="J52" s="9">
        <v>1905.34</v>
      </c>
      <c r="K52" s="9">
        <v>1905.34</v>
      </c>
      <c r="L52" s="9">
        <v>0</v>
      </c>
    </row>
    <row r="53" spans="1:12" ht="12.45">
      <c r="A53" s="10" t="s">
        <v>3448</v>
      </c>
      <c r="B53" s="29"/>
      <c r="C53" s="29"/>
      <c r="D53" s="29"/>
      <c r="E53" s="29"/>
      <c r="F53" s="30"/>
      <c r="G53" s="11"/>
      <c r="H53" s="12">
        <v>1905.34</v>
      </c>
      <c r="I53" s="12">
        <v>0</v>
      </c>
      <c r="J53" s="12">
        <v>1905.34</v>
      </c>
      <c r="K53" s="12">
        <v>1905.34</v>
      </c>
      <c r="L53" s="12">
        <v>0</v>
      </c>
    </row>
    <row r="54" spans="1:12" ht="12.45">
      <c r="A54" s="8" t="s">
        <v>111</v>
      </c>
      <c r="B54" s="8" t="s">
        <v>112</v>
      </c>
      <c r="C54" s="27"/>
      <c r="D54" s="27"/>
      <c r="E54" s="27"/>
      <c r="F54" s="28"/>
      <c r="G54" s="8" t="s">
        <v>113</v>
      </c>
      <c r="H54" s="9">
        <v>0</v>
      </c>
      <c r="I54" s="9">
        <v>1952</v>
      </c>
      <c r="J54" s="9">
        <v>15790.4</v>
      </c>
      <c r="K54" s="9">
        <v>15790.4</v>
      </c>
      <c r="L54" s="9">
        <v>-15790.4</v>
      </c>
    </row>
    <row r="55" spans="1:12" ht="12.45">
      <c r="A55" s="10" t="s">
        <v>3449</v>
      </c>
      <c r="B55" s="29"/>
      <c r="C55" s="29"/>
      <c r="D55" s="29"/>
      <c r="E55" s="29"/>
      <c r="F55" s="30"/>
      <c r="G55" s="11"/>
      <c r="H55" s="12">
        <v>0</v>
      </c>
      <c r="I55" s="12">
        <v>1952</v>
      </c>
      <c r="J55" s="12">
        <v>15790.4</v>
      </c>
      <c r="K55" s="12">
        <v>15790.4</v>
      </c>
      <c r="L55" s="12">
        <v>-15790.4</v>
      </c>
    </row>
    <row r="56" spans="1:12" ht="12.45">
      <c r="A56" s="8" t="s">
        <v>115</v>
      </c>
      <c r="B56" s="8" t="s">
        <v>377</v>
      </c>
      <c r="C56" s="27"/>
      <c r="D56" s="27"/>
      <c r="E56" s="27"/>
      <c r="F56" s="28"/>
      <c r="G56" s="8" t="s">
        <v>119</v>
      </c>
      <c r="H56" s="9">
        <v>66000</v>
      </c>
      <c r="I56" s="9">
        <v>0</v>
      </c>
      <c r="J56" s="9">
        <v>0</v>
      </c>
      <c r="K56" s="9">
        <v>66000</v>
      </c>
      <c r="L56" s="9">
        <v>0</v>
      </c>
    </row>
    <row r="57" spans="1:12" ht="12.45">
      <c r="A57" s="32"/>
      <c r="B57" s="8" t="s">
        <v>118</v>
      </c>
      <c r="C57" s="27"/>
      <c r="D57" s="27"/>
      <c r="E57" s="27"/>
      <c r="F57" s="28"/>
      <c r="G57" s="8" t="s">
        <v>119</v>
      </c>
      <c r="H57" s="9">
        <v>90000</v>
      </c>
      <c r="I57" s="9">
        <v>0</v>
      </c>
      <c r="J57" s="9">
        <v>0</v>
      </c>
      <c r="K57" s="9">
        <v>0</v>
      </c>
      <c r="L57" s="9">
        <v>90000</v>
      </c>
    </row>
    <row r="58" spans="1:12" ht="12.45">
      <c r="A58" s="10" t="s">
        <v>3450</v>
      </c>
      <c r="B58" s="29"/>
      <c r="C58" s="29"/>
      <c r="D58" s="29"/>
      <c r="E58" s="29"/>
      <c r="F58" s="30"/>
      <c r="G58" s="11"/>
      <c r="H58" s="12">
        <v>156000</v>
      </c>
      <c r="I58" s="12">
        <v>0</v>
      </c>
      <c r="J58" s="12">
        <v>0</v>
      </c>
      <c r="K58" s="12">
        <v>66000</v>
      </c>
      <c r="L58" s="12">
        <v>90000</v>
      </c>
    </row>
    <row r="59" spans="1:12" ht="12.45">
      <c r="A59" s="8" t="s">
        <v>379</v>
      </c>
      <c r="B59" s="8" t="s">
        <v>380</v>
      </c>
      <c r="C59" s="27"/>
      <c r="D59" s="27"/>
      <c r="E59" s="27"/>
      <c r="F59" s="28"/>
      <c r="G59" s="8" t="s">
        <v>129</v>
      </c>
      <c r="H59" s="9">
        <v>15736.24</v>
      </c>
      <c r="I59" s="9">
        <v>0</v>
      </c>
      <c r="J59" s="9">
        <v>0</v>
      </c>
      <c r="K59" s="9">
        <v>15036.92</v>
      </c>
      <c r="L59" s="9">
        <v>699.32</v>
      </c>
    </row>
    <row r="60" spans="1:12" ht="12.45">
      <c r="A60" s="10" t="s">
        <v>3451</v>
      </c>
      <c r="B60" s="29"/>
      <c r="C60" s="29"/>
      <c r="D60" s="29"/>
      <c r="E60" s="29"/>
      <c r="F60" s="30"/>
      <c r="G60" s="11"/>
      <c r="H60" s="12">
        <v>15736.24</v>
      </c>
      <c r="I60" s="12">
        <v>0</v>
      </c>
      <c r="J60" s="12">
        <v>0</v>
      </c>
      <c r="K60" s="12">
        <v>15036.92</v>
      </c>
      <c r="L60" s="12">
        <v>699.32</v>
      </c>
    </row>
    <row r="61" spans="1:12" ht="12.45">
      <c r="A61" s="8" t="s">
        <v>133</v>
      </c>
      <c r="B61" s="8" t="s">
        <v>134</v>
      </c>
      <c r="C61" s="27"/>
      <c r="D61" s="27"/>
      <c r="E61" s="27"/>
      <c r="F61" s="28"/>
      <c r="G61" s="8" t="s">
        <v>135</v>
      </c>
      <c r="H61" s="9">
        <v>1500997.39</v>
      </c>
      <c r="I61" s="9">
        <v>0</v>
      </c>
      <c r="J61" s="9">
        <v>0</v>
      </c>
      <c r="K61" s="9">
        <v>1500997.39</v>
      </c>
      <c r="L61" s="9">
        <v>0</v>
      </c>
    </row>
    <row r="62" spans="1:12" ht="12.45">
      <c r="A62" s="31"/>
      <c r="B62" s="8" t="s">
        <v>136</v>
      </c>
      <c r="C62" s="27"/>
      <c r="D62" s="27"/>
      <c r="E62" s="27"/>
      <c r="F62" s="28"/>
      <c r="G62" s="8" t="s">
        <v>137</v>
      </c>
      <c r="H62" s="9">
        <v>65643.27</v>
      </c>
      <c r="I62" s="9">
        <v>4826.63</v>
      </c>
      <c r="J62" s="9">
        <v>65643.27</v>
      </c>
      <c r="K62" s="9">
        <v>65643.27</v>
      </c>
      <c r="L62" s="9">
        <v>0</v>
      </c>
    </row>
    <row r="63" spans="1:12" ht="12.45">
      <c r="A63" s="31"/>
      <c r="B63" s="8" t="s">
        <v>138</v>
      </c>
      <c r="C63" s="27"/>
      <c r="D63" s="27"/>
      <c r="E63" s="27"/>
      <c r="F63" s="28"/>
      <c r="G63" s="8" t="s">
        <v>135</v>
      </c>
      <c r="H63" s="9">
        <v>1513598.19</v>
      </c>
      <c r="I63" s="9">
        <v>122323.05</v>
      </c>
      <c r="J63" s="9">
        <v>1513598.19</v>
      </c>
      <c r="K63" s="9">
        <v>1513598.19</v>
      </c>
      <c r="L63" s="9">
        <v>0</v>
      </c>
    </row>
    <row r="64" spans="1:12" ht="12.45">
      <c r="A64" s="31"/>
      <c r="B64" s="8" t="s">
        <v>139</v>
      </c>
      <c r="C64" s="27"/>
      <c r="D64" s="27"/>
      <c r="E64" s="27"/>
      <c r="F64" s="28"/>
      <c r="G64" s="8" t="s">
        <v>135</v>
      </c>
      <c r="H64" s="9">
        <v>-922</v>
      </c>
      <c r="I64" s="9">
        <v>-284</v>
      </c>
      <c r="J64" s="9">
        <v>-922</v>
      </c>
      <c r="K64" s="9">
        <v>-922</v>
      </c>
      <c r="L64" s="9">
        <v>0</v>
      </c>
    </row>
    <row r="65" spans="1:12" ht="12.45">
      <c r="A65" s="31"/>
      <c r="B65" s="8" t="s">
        <v>140</v>
      </c>
      <c r="C65" s="27"/>
      <c r="D65" s="27"/>
      <c r="E65" s="27"/>
      <c r="F65" s="28"/>
      <c r="G65" s="8" t="s">
        <v>141</v>
      </c>
      <c r="H65" s="9">
        <v>115793.07</v>
      </c>
      <c r="I65" s="9">
        <v>9649.43</v>
      </c>
      <c r="J65" s="9">
        <v>115793.07</v>
      </c>
      <c r="K65" s="9">
        <v>115793.07</v>
      </c>
      <c r="L65" s="9">
        <v>0</v>
      </c>
    </row>
    <row r="66" spans="1:12" ht="12.45">
      <c r="A66" s="31"/>
      <c r="B66" s="8" t="s">
        <v>142</v>
      </c>
      <c r="C66" s="27"/>
      <c r="D66" s="27"/>
      <c r="E66" s="27"/>
      <c r="F66" s="28"/>
      <c r="G66" s="8" t="s">
        <v>143</v>
      </c>
      <c r="H66" s="9">
        <v>335217.24</v>
      </c>
      <c r="I66" s="9">
        <v>27021.05</v>
      </c>
      <c r="J66" s="9">
        <v>335217.24</v>
      </c>
      <c r="K66" s="9">
        <v>335217.24</v>
      </c>
      <c r="L66" s="9">
        <v>0</v>
      </c>
    </row>
    <row r="67" spans="1:12" ht="12.45">
      <c r="A67" s="31"/>
      <c r="B67" s="8" t="s">
        <v>146</v>
      </c>
      <c r="C67" s="27"/>
      <c r="D67" s="27"/>
      <c r="E67" s="27"/>
      <c r="F67" s="28"/>
      <c r="G67" s="8" t="s">
        <v>147</v>
      </c>
      <c r="H67" s="9">
        <v>13527.3</v>
      </c>
      <c r="I67" s="9">
        <v>1127.27</v>
      </c>
      <c r="J67" s="9">
        <v>13527.3</v>
      </c>
      <c r="K67" s="9">
        <v>13527.3</v>
      </c>
      <c r="L67" s="9">
        <v>0</v>
      </c>
    </row>
    <row r="68" spans="1:12" ht="12.45">
      <c r="A68" s="31"/>
      <c r="B68" s="8" t="s">
        <v>148</v>
      </c>
      <c r="C68" s="27"/>
      <c r="D68" s="27"/>
      <c r="E68" s="27"/>
      <c r="F68" s="28"/>
      <c r="G68" s="8" t="s">
        <v>149</v>
      </c>
      <c r="H68" s="9">
        <v>3756.41</v>
      </c>
      <c r="I68" s="9">
        <v>313.04000000000002</v>
      </c>
      <c r="J68" s="9">
        <v>3756.41</v>
      </c>
      <c r="K68" s="9">
        <v>3756.41</v>
      </c>
      <c r="L68" s="9">
        <v>0</v>
      </c>
    </row>
    <row r="69" spans="1:12" ht="12.45">
      <c r="A69" s="31"/>
      <c r="B69" s="8" t="s">
        <v>150</v>
      </c>
      <c r="C69" s="27"/>
      <c r="D69" s="27"/>
      <c r="E69" s="27"/>
      <c r="F69" s="28"/>
      <c r="G69" s="8" t="s">
        <v>151</v>
      </c>
      <c r="H69" s="9">
        <v>55971</v>
      </c>
      <c r="I69" s="9">
        <v>4664.25</v>
      </c>
      <c r="J69" s="9">
        <v>55971</v>
      </c>
      <c r="K69" s="9">
        <v>55971</v>
      </c>
      <c r="L69" s="9">
        <v>0</v>
      </c>
    </row>
    <row r="70" spans="1:12" ht="12.45">
      <c r="A70" s="31"/>
      <c r="B70" s="8" t="s">
        <v>154</v>
      </c>
      <c r="C70" s="27"/>
      <c r="D70" s="27"/>
      <c r="E70" s="27"/>
      <c r="F70" s="28"/>
      <c r="G70" s="8" t="s">
        <v>155</v>
      </c>
      <c r="H70" s="9">
        <v>20000</v>
      </c>
      <c r="I70" s="9">
        <v>1666.67</v>
      </c>
      <c r="J70" s="9">
        <v>20000</v>
      </c>
      <c r="K70" s="9">
        <v>20000</v>
      </c>
      <c r="L70" s="9">
        <v>0</v>
      </c>
    </row>
    <row r="71" spans="1:12" ht="12.45">
      <c r="A71" s="31"/>
      <c r="B71" s="8" t="s">
        <v>160</v>
      </c>
      <c r="C71" s="27"/>
      <c r="D71" s="27"/>
      <c r="E71" s="27"/>
      <c r="F71" s="28"/>
      <c r="G71" s="8" t="s">
        <v>161</v>
      </c>
      <c r="H71" s="9">
        <v>376</v>
      </c>
      <c r="I71" s="9">
        <v>31.34</v>
      </c>
      <c r="J71" s="9">
        <v>376</v>
      </c>
      <c r="K71" s="9">
        <v>376</v>
      </c>
      <c r="L71" s="9">
        <v>0</v>
      </c>
    </row>
    <row r="72" spans="1:12" ht="12.45">
      <c r="A72" s="31"/>
      <c r="B72" s="8" t="s">
        <v>163</v>
      </c>
      <c r="C72" s="27"/>
      <c r="D72" s="27"/>
      <c r="E72" s="27"/>
      <c r="F72" s="28"/>
      <c r="G72" s="8" t="s">
        <v>164</v>
      </c>
      <c r="H72" s="9">
        <v>105536.97</v>
      </c>
      <c r="I72" s="9">
        <v>8787.27</v>
      </c>
      <c r="J72" s="9">
        <v>105536.97</v>
      </c>
      <c r="K72" s="9">
        <v>105536.97</v>
      </c>
      <c r="L72" s="9">
        <v>0</v>
      </c>
    </row>
    <row r="73" spans="1:12" ht="12.45">
      <c r="A73" s="31"/>
      <c r="B73" s="8" t="s">
        <v>167</v>
      </c>
      <c r="C73" s="27"/>
      <c r="D73" s="27"/>
      <c r="E73" s="27"/>
      <c r="F73" s="28"/>
      <c r="G73" s="8" t="s">
        <v>168</v>
      </c>
      <c r="H73" s="9">
        <v>7534.62</v>
      </c>
      <c r="I73" s="9">
        <v>627.88</v>
      </c>
      <c r="J73" s="9">
        <v>7534.61</v>
      </c>
      <c r="K73" s="9">
        <v>7534.61</v>
      </c>
      <c r="L73" s="9">
        <v>0.01</v>
      </c>
    </row>
    <row r="74" spans="1:12" ht="12.45">
      <c r="A74" s="31"/>
      <c r="B74" s="8" t="s">
        <v>169</v>
      </c>
      <c r="C74" s="27"/>
      <c r="D74" s="27"/>
      <c r="E74" s="27"/>
      <c r="F74" s="28"/>
      <c r="G74" s="8" t="s">
        <v>170</v>
      </c>
      <c r="H74" s="9">
        <v>2600.4</v>
      </c>
      <c r="I74" s="9">
        <v>0</v>
      </c>
      <c r="J74" s="9">
        <v>2600.4</v>
      </c>
      <c r="K74" s="9">
        <v>2600.4</v>
      </c>
      <c r="L74" s="9">
        <v>0</v>
      </c>
    </row>
    <row r="75" spans="1:12" ht="12.45">
      <c r="A75" s="32"/>
      <c r="B75" s="8" t="s">
        <v>171</v>
      </c>
      <c r="C75" s="27"/>
      <c r="D75" s="27"/>
      <c r="E75" s="27"/>
      <c r="F75" s="28"/>
      <c r="G75" s="8" t="s">
        <v>172</v>
      </c>
      <c r="H75" s="9">
        <v>79858.210000000006</v>
      </c>
      <c r="I75" s="9">
        <v>6472.63</v>
      </c>
      <c r="J75" s="9">
        <v>79858.210000000006</v>
      </c>
      <c r="K75" s="9">
        <v>79858.210000000006</v>
      </c>
      <c r="L75" s="9">
        <v>0</v>
      </c>
    </row>
    <row r="76" spans="1:12" ht="12.45">
      <c r="A76" s="10" t="s">
        <v>3452</v>
      </c>
      <c r="B76" s="29"/>
      <c r="C76" s="29"/>
      <c r="D76" s="29"/>
      <c r="E76" s="29"/>
      <c r="F76" s="30"/>
      <c r="G76" s="11"/>
      <c r="H76" s="12">
        <v>3819488.07</v>
      </c>
      <c r="I76" s="12">
        <v>187226.51</v>
      </c>
      <c r="J76" s="12">
        <v>2318490.67</v>
      </c>
      <c r="K76" s="12">
        <v>3819488.06</v>
      </c>
      <c r="L76" s="12">
        <v>0.01</v>
      </c>
    </row>
    <row r="77" spans="1:12" ht="12.45">
      <c r="A77" s="8" t="s">
        <v>174</v>
      </c>
      <c r="B77" s="8" t="s">
        <v>180</v>
      </c>
      <c r="C77" s="27"/>
      <c r="D77" s="27"/>
      <c r="E77" s="27"/>
      <c r="F77" s="28"/>
      <c r="G77" s="8" t="s">
        <v>178</v>
      </c>
      <c r="H77" s="9">
        <v>14300.44</v>
      </c>
      <c r="I77" s="9">
        <v>0</v>
      </c>
      <c r="J77" s="9">
        <v>14300.44</v>
      </c>
      <c r="K77" s="9">
        <v>14300.44</v>
      </c>
      <c r="L77" s="9">
        <v>0</v>
      </c>
    </row>
    <row r="78" spans="1:12" ht="12.45">
      <c r="A78" s="31"/>
      <c r="B78" s="8" t="s">
        <v>181</v>
      </c>
      <c r="C78" s="27"/>
      <c r="D78" s="27"/>
      <c r="E78" s="27"/>
      <c r="F78" s="28"/>
      <c r="G78" s="8" t="s">
        <v>182</v>
      </c>
      <c r="H78" s="9">
        <v>40477.57</v>
      </c>
      <c r="I78" s="9">
        <v>0</v>
      </c>
      <c r="J78" s="9">
        <v>0</v>
      </c>
      <c r="K78" s="9">
        <v>40477.57</v>
      </c>
      <c r="L78" s="9">
        <v>0</v>
      </c>
    </row>
    <row r="79" spans="1:12" ht="12.45">
      <c r="A79" s="31"/>
      <c r="B79" s="8" t="s">
        <v>186</v>
      </c>
      <c r="C79" s="27"/>
      <c r="D79" s="27"/>
      <c r="E79" s="27"/>
      <c r="F79" s="28"/>
      <c r="G79" s="8" t="s">
        <v>187</v>
      </c>
      <c r="H79" s="9">
        <v>3095.33</v>
      </c>
      <c r="I79" s="9">
        <v>0</v>
      </c>
      <c r="J79" s="9">
        <v>0</v>
      </c>
      <c r="K79" s="9">
        <v>3095.33</v>
      </c>
      <c r="L79" s="9">
        <v>0</v>
      </c>
    </row>
    <row r="80" spans="1:12" ht="12.45">
      <c r="A80" s="31"/>
      <c r="B80" s="8" t="s">
        <v>190</v>
      </c>
      <c r="C80" s="27"/>
      <c r="D80" s="27"/>
      <c r="E80" s="27"/>
      <c r="F80" s="28"/>
      <c r="G80" s="8" t="s">
        <v>191</v>
      </c>
      <c r="H80" s="9">
        <v>26185.55</v>
      </c>
      <c r="I80" s="9">
        <v>0</v>
      </c>
      <c r="J80" s="9">
        <v>0</v>
      </c>
      <c r="K80" s="9">
        <v>26185.55</v>
      </c>
      <c r="L80" s="9">
        <v>0</v>
      </c>
    </row>
    <row r="81" spans="1:12" ht="12.45">
      <c r="A81" s="31"/>
      <c r="B81" s="8" t="s">
        <v>192</v>
      </c>
      <c r="C81" s="27"/>
      <c r="D81" s="27"/>
      <c r="E81" s="27"/>
      <c r="F81" s="28"/>
      <c r="G81" s="8" t="s">
        <v>178</v>
      </c>
      <c r="H81" s="9">
        <v>25000</v>
      </c>
      <c r="I81" s="9">
        <v>0</v>
      </c>
      <c r="J81" s="9">
        <v>10699.44</v>
      </c>
      <c r="K81" s="9">
        <v>10699.44</v>
      </c>
      <c r="L81" s="9">
        <v>14300.56</v>
      </c>
    </row>
    <row r="82" spans="1:12" ht="12.45">
      <c r="A82" s="31"/>
      <c r="B82" s="8" t="s">
        <v>202</v>
      </c>
      <c r="C82" s="27"/>
      <c r="D82" s="27"/>
      <c r="E82" s="27"/>
      <c r="F82" s="28"/>
      <c r="G82" s="8" t="s">
        <v>203</v>
      </c>
      <c r="H82" s="9">
        <v>56444.24</v>
      </c>
      <c r="I82" s="9">
        <v>0</v>
      </c>
      <c r="J82" s="9">
        <v>56444.24</v>
      </c>
      <c r="K82" s="9">
        <v>56444.24</v>
      </c>
      <c r="L82" s="9">
        <v>0</v>
      </c>
    </row>
    <row r="83" spans="1:12" ht="12.45">
      <c r="A83" s="31"/>
      <c r="B83" s="8" t="s">
        <v>1756</v>
      </c>
      <c r="C83" s="27"/>
      <c r="D83" s="27"/>
      <c r="E83" s="27"/>
      <c r="F83" s="28"/>
      <c r="G83" s="8" t="s">
        <v>1757</v>
      </c>
      <c r="H83" s="9">
        <v>1238910</v>
      </c>
      <c r="I83" s="9">
        <v>101353.04</v>
      </c>
      <c r="J83" s="9">
        <v>1238910</v>
      </c>
      <c r="K83" s="9">
        <v>1238910</v>
      </c>
      <c r="L83" s="9">
        <v>0</v>
      </c>
    </row>
    <row r="84" spans="1:12" ht="12.45">
      <c r="A84" s="31"/>
      <c r="B84" s="8" t="s">
        <v>204</v>
      </c>
      <c r="C84" s="27"/>
      <c r="D84" s="27"/>
      <c r="E84" s="27"/>
      <c r="F84" s="28"/>
      <c r="G84" s="8" t="s">
        <v>205</v>
      </c>
      <c r="H84" s="9">
        <v>18493.2</v>
      </c>
      <c r="I84" s="9">
        <v>585.69000000000005</v>
      </c>
      <c r="J84" s="9">
        <v>18493.2</v>
      </c>
      <c r="K84" s="9">
        <v>18493.2</v>
      </c>
      <c r="L84" s="9">
        <v>0</v>
      </c>
    </row>
    <row r="85" spans="1:12" ht="12.45">
      <c r="A85" s="31"/>
      <c r="B85" s="8" t="s">
        <v>206</v>
      </c>
      <c r="C85" s="27"/>
      <c r="D85" s="27"/>
      <c r="E85" s="27"/>
      <c r="F85" s="28"/>
      <c r="G85" s="8" t="s">
        <v>207</v>
      </c>
      <c r="H85" s="9">
        <v>209683.13</v>
      </c>
      <c r="I85" s="9">
        <v>17473.599999999999</v>
      </c>
      <c r="J85" s="9">
        <v>209683.13</v>
      </c>
      <c r="K85" s="9">
        <v>209683.13</v>
      </c>
      <c r="L85" s="9">
        <v>0</v>
      </c>
    </row>
    <row r="86" spans="1:12" ht="12.45">
      <c r="A86" s="31"/>
      <c r="B86" s="8" t="s">
        <v>208</v>
      </c>
      <c r="C86" s="27"/>
      <c r="D86" s="27"/>
      <c r="E86" s="27"/>
      <c r="F86" s="28"/>
      <c r="G86" s="8" t="s">
        <v>209</v>
      </c>
      <c r="H86" s="9">
        <v>560.26</v>
      </c>
      <c r="I86" s="9">
        <v>46.69</v>
      </c>
      <c r="J86" s="9">
        <v>560.26</v>
      </c>
      <c r="K86" s="9">
        <v>560.26</v>
      </c>
      <c r="L86" s="9">
        <v>0</v>
      </c>
    </row>
    <row r="87" spans="1:12" ht="12.45">
      <c r="A87" s="31"/>
      <c r="B87" s="8" t="s">
        <v>214</v>
      </c>
      <c r="C87" s="27"/>
      <c r="D87" s="27"/>
      <c r="E87" s="27"/>
      <c r="F87" s="28"/>
      <c r="G87" s="8" t="s">
        <v>215</v>
      </c>
      <c r="H87" s="9">
        <v>6219.36</v>
      </c>
      <c r="I87" s="9">
        <v>0</v>
      </c>
      <c r="J87" s="9">
        <v>6219.36</v>
      </c>
      <c r="K87" s="9">
        <v>6219.36</v>
      </c>
      <c r="L87" s="9">
        <v>0</v>
      </c>
    </row>
    <row r="88" spans="1:12" ht="12.45">
      <c r="A88" s="31"/>
      <c r="B88" s="8" t="s">
        <v>216</v>
      </c>
      <c r="C88" s="27"/>
      <c r="D88" s="27"/>
      <c r="E88" s="27"/>
      <c r="F88" s="28"/>
      <c r="G88" s="8" t="s">
        <v>217</v>
      </c>
      <c r="H88" s="9">
        <v>23356.799999999999</v>
      </c>
      <c r="I88" s="9">
        <v>1946.4</v>
      </c>
      <c r="J88" s="9">
        <v>23356.799999999999</v>
      </c>
      <c r="K88" s="9">
        <v>23356.799999999999</v>
      </c>
      <c r="L88" s="9">
        <v>0</v>
      </c>
    </row>
    <row r="89" spans="1:12" ht="12.45">
      <c r="A89" s="31"/>
      <c r="B89" s="8" t="s">
        <v>218</v>
      </c>
      <c r="C89" s="27"/>
      <c r="D89" s="27"/>
      <c r="E89" s="27"/>
      <c r="F89" s="28"/>
      <c r="G89" s="8" t="s">
        <v>219</v>
      </c>
      <c r="H89" s="9">
        <v>3613.28</v>
      </c>
      <c r="I89" s="9">
        <v>301.11</v>
      </c>
      <c r="J89" s="9">
        <v>3613.28</v>
      </c>
      <c r="K89" s="9">
        <v>3613.28</v>
      </c>
      <c r="L89" s="9">
        <v>0</v>
      </c>
    </row>
    <row r="90" spans="1:12" ht="12.45">
      <c r="A90" s="31"/>
      <c r="B90" s="8" t="s">
        <v>220</v>
      </c>
      <c r="C90" s="27"/>
      <c r="D90" s="27"/>
      <c r="E90" s="27"/>
      <c r="F90" s="28"/>
      <c r="G90" s="8" t="s">
        <v>221</v>
      </c>
      <c r="H90" s="9">
        <v>90000</v>
      </c>
      <c r="I90" s="9">
        <v>7500</v>
      </c>
      <c r="J90" s="9">
        <v>90000</v>
      </c>
      <c r="K90" s="9">
        <v>90000</v>
      </c>
      <c r="L90" s="9">
        <v>0</v>
      </c>
    </row>
    <row r="91" spans="1:12" ht="12.45">
      <c r="A91" s="31"/>
      <c r="B91" s="8" t="s">
        <v>1758</v>
      </c>
      <c r="C91" s="27"/>
      <c r="D91" s="27"/>
      <c r="E91" s="27"/>
      <c r="F91" s="28"/>
      <c r="G91" s="8" t="s">
        <v>1759</v>
      </c>
      <c r="H91" s="9">
        <v>40000</v>
      </c>
      <c r="I91" s="9">
        <v>3276.39</v>
      </c>
      <c r="J91" s="9">
        <v>40000</v>
      </c>
      <c r="K91" s="9">
        <v>40000</v>
      </c>
      <c r="L91" s="9">
        <v>0</v>
      </c>
    </row>
    <row r="92" spans="1:12" ht="12.45">
      <c r="A92" s="31"/>
      <c r="B92" s="8" t="s">
        <v>227</v>
      </c>
      <c r="C92" s="27"/>
      <c r="D92" s="27"/>
      <c r="E92" s="27"/>
      <c r="F92" s="28"/>
      <c r="G92" s="8" t="s">
        <v>191</v>
      </c>
      <c r="H92" s="9">
        <v>25004.720000000001</v>
      </c>
      <c r="I92" s="9">
        <v>0</v>
      </c>
      <c r="J92" s="9">
        <v>14538.92</v>
      </c>
      <c r="K92" s="9">
        <v>14538.92</v>
      </c>
      <c r="L92" s="9">
        <v>10465.799999999999</v>
      </c>
    </row>
    <row r="93" spans="1:12" ht="12.45">
      <c r="A93" s="31"/>
      <c r="B93" s="8" t="s">
        <v>228</v>
      </c>
      <c r="C93" s="27"/>
      <c r="D93" s="27"/>
      <c r="E93" s="27"/>
      <c r="F93" s="28"/>
      <c r="G93" s="8" t="s">
        <v>178</v>
      </c>
      <c r="H93" s="9">
        <v>25000</v>
      </c>
      <c r="I93" s="9">
        <v>0</v>
      </c>
      <c r="J93" s="9">
        <v>25000</v>
      </c>
      <c r="K93" s="9">
        <v>25000</v>
      </c>
      <c r="L93" s="9">
        <v>0</v>
      </c>
    </row>
    <row r="94" spans="1:12" ht="12.45">
      <c r="A94" s="31"/>
      <c r="B94" s="8" t="s">
        <v>229</v>
      </c>
      <c r="C94" s="27"/>
      <c r="D94" s="27"/>
      <c r="E94" s="27"/>
      <c r="F94" s="28"/>
      <c r="G94" s="8" t="s">
        <v>109</v>
      </c>
      <c r="H94" s="9">
        <v>100123.07</v>
      </c>
      <c r="I94" s="9">
        <v>3298.01</v>
      </c>
      <c r="J94" s="9">
        <v>100123.07</v>
      </c>
      <c r="K94" s="9">
        <v>100123.07</v>
      </c>
      <c r="L94" s="9">
        <v>0</v>
      </c>
    </row>
    <row r="95" spans="1:12" ht="12.45">
      <c r="A95" s="32"/>
      <c r="B95" s="8" t="s">
        <v>230</v>
      </c>
      <c r="C95" s="27"/>
      <c r="D95" s="27"/>
      <c r="E95" s="27"/>
      <c r="F95" s="28"/>
      <c r="G95" s="8" t="s">
        <v>182</v>
      </c>
      <c r="H95" s="9">
        <v>40850.33</v>
      </c>
      <c r="I95" s="9">
        <v>0</v>
      </c>
      <c r="J95" s="9">
        <v>32502.37</v>
      </c>
      <c r="K95" s="9">
        <v>32502.37</v>
      </c>
      <c r="L95" s="9">
        <v>8347.9599999999991</v>
      </c>
    </row>
    <row r="96" spans="1:12" ht="12.45">
      <c r="A96" s="10" t="s">
        <v>3453</v>
      </c>
      <c r="B96" s="29"/>
      <c r="C96" s="29"/>
      <c r="D96" s="29"/>
      <c r="E96" s="29"/>
      <c r="F96" s="30"/>
      <c r="G96" s="11"/>
      <c r="H96" s="12">
        <v>1987317.28</v>
      </c>
      <c r="I96" s="12">
        <v>135780.93</v>
      </c>
      <c r="J96" s="12">
        <v>1884444.51</v>
      </c>
      <c r="K96" s="12">
        <v>1954202.96</v>
      </c>
      <c r="L96" s="12">
        <v>33114.32</v>
      </c>
    </row>
    <row r="97" spans="1:12" ht="12.45">
      <c r="A97" s="8" t="s">
        <v>232</v>
      </c>
      <c r="B97" s="8" t="s">
        <v>233</v>
      </c>
      <c r="C97" s="27"/>
      <c r="D97" s="27"/>
      <c r="E97" s="27"/>
      <c r="F97" s="28"/>
      <c r="G97" s="8" t="s">
        <v>234</v>
      </c>
      <c r="H97" s="9">
        <v>13170</v>
      </c>
      <c r="I97" s="9">
        <v>0</v>
      </c>
      <c r="J97" s="9">
        <v>0</v>
      </c>
      <c r="K97" s="9">
        <v>0</v>
      </c>
      <c r="L97" s="9">
        <v>13170</v>
      </c>
    </row>
    <row r="98" spans="1:12" ht="12.45">
      <c r="A98" s="31"/>
      <c r="B98" s="8" t="s">
        <v>237</v>
      </c>
      <c r="C98" s="27"/>
      <c r="D98" s="27"/>
      <c r="E98" s="27"/>
      <c r="F98" s="28"/>
      <c r="G98" s="8" t="s">
        <v>238</v>
      </c>
      <c r="H98" s="9">
        <v>1783.31</v>
      </c>
      <c r="I98" s="9">
        <v>0</v>
      </c>
      <c r="J98" s="9">
        <v>448.21</v>
      </c>
      <c r="K98" s="9">
        <v>448.21</v>
      </c>
      <c r="L98" s="9">
        <v>1335.1</v>
      </c>
    </row>
    <row r="99" spans="1:12" ht="12.45">
      <c r="A99" s="31"/>
      <c r="B99" s="8" t="s">
        <v>239</v>
      </c>
      <c r="C99" s="27"/>
      <c r="D99" s="27"/>
      <c r="E99" s="27"/>
      <c r="F99" s="28"/>
      <c r="G99" s="8" t="s">
        <v>240</v>
      </c>
      <c r="H99" s="9">
        <v>63718.63</v>
      </c>
      <c r="I99" s="9">
        <v>0</v>
      </c>
      <c r="J99" s="9">
        <v>63718.63</v>
      </c>
      <c r="K99" s="9">
        <v>63718.63</v>
      </c>
      <c r="L99" s="9">
        <v>0</v>
      </c>
    </row>
    <row r="100" spans="1:12" ht="12.45">
      <c r="A100" s="31"/>
      <c r="B100" s="8" t="s">
        <v>241</v>
      </c>
      <c r="C100" s="27"/>
      <c r="D100" s="27"/>
      <c r="E100" s="27"/>
      <c r="F100" s="28"/>
      <c r="G100" s="8" t="s">
        <v>187</v>
      </c>
      <c r="H100" s="9">
        <v>2612.79</v>
      </c>
      <c r="I100" s="9">
        <v>0</v>
      </c>
      <c r="J100" s="9">
        <v>2612.79</v>
      </c>
      <c r="K100" s="9">
        <v>2612.79</v>
      </c>
      <c r="L100" s="9">
        <v>0</v>
      </c>
    </row>
    <row r="101" spans="1:12" ht="12.45">
      <c r="A101" s="32"/>
      <c r="B101" s="8" t="s">
        <v>242</v>
      </c>
      <c r="C101" s="27"/>
      <c r="D101" s="27"/>
      <c r="E101" s="27"/>
      <c r="F101" s="28"/>
      <c r="G101" s="8" t="s">
        <v>243</v>
      </c>
      <c r="H101" s="9">
        <v>76270.37</v>
      </c>
      <c r="I101" s="9">
        <v>0</v>
      </c>
      <c r="J101" s="9">
        <v>76270.37</v>
      </c>
      <c r="K101" s="9">
        <v>76270.37</v>
      </c>
      <c r="L101" s="9">
        <v>0</v>
      </c>
    </row>
    <row r="102" spans="1:12" ht="12.45">
      <c r="A102" s="10" t="s">
        <v>3454</v>
      </c>
      <c r="B102" s="29"/>
      <c r="C102" s="29"/>
      <c r="D102" s="29"/>
      <c r="E102" s="29"/>
      <c r="F102" s="30"/>
      <c r="G102" s="11"/>
      <c r="H102" s="12">
        <v>157555.1</v>
      </c>
      <c r="I102" s="12">
        <v>0</v>
      </c>
      <c r="J102" s="12">
        <v>143050</v>
      </c>
      <c r="K102" s="12">
        <v>143050</v>
      </c>
      <c r="L102" s="12">
        <v>14505.1</v>
      </c>
    </row>
    <row r="103" spans="1:12" ht="12.45">
      <c r="A103" s="8" t="s">
        <v>255</v>
      </c>
      <c r="B103" s="8" t="s">
        <v>258</v>
      </c>
      <c r="C103" s="27"/>
      <c r="D103" s="27"/>
      <c r="E103" s="27"/>
      <c r="F103" s="28"/>
      <c r="G103" s="8" t="s">
        <v>259</v>
      </c>
      <c r="H103" s="9">
        <v>8000</v>
      </c>
      <c r="I103" s="9">
        <v>0</v>
      </c>
      <c r="J103" s="9">
        <v>8000</v>
      </c>
      <c r="K103" s="9">
        <v>8000</v>
      </c>
      <c r="L103" s="9">
        <v>0</v>
      </c>
    </row>
    <row r="104" spans="1:12" ht="12.45">
      <c r="A104" s="32"/>
      <c r="B104" s="8" t="s">
        <v>266</v>
      </c>
      <c r="C104" s="27"/>
      <c r="D104" s="27"/>
      <c r="E104" s="27"/>
      <c r="F104" s="28"/>
      <c r="G104" s="8" t="s">
        <v>267</v>
      </c>
      <c r="H104" s="9">
        <v>1000</v>
      </c>
      <c r="I104" s="9">
        <v>0</v>
      </c>
      <c r="J104" s="9">
        <v>1000</v>
      </c>
      <c r="K104" s="9">
        <v>1000</v>
      </c>
      <c r="L104" s="9">
        <v>0</v>
      </c>
    </row>
    <row r="105" spans="1:12" ht="12.45">
      <c r="A105" s="10" t="s">
        <v>3455</v>
      </c>
      <c r="B105" s="29"/>
      <c r="C105" s="29"/>
      <c r="D105" s="29"/>
      <c r="E105" s="29"/>
      <c r="F105" s="30"/>
      <c r="G105" s="11"/>
      <c r="H105" s="12">
        <v>9000</v>
      </c>
      <c r="I105" s="12">
        <v>0</v>
      </c>
      <c r="J105" s="12">
        <v>9000</v>
      </c>
      <c r="K105" s="12">
        <v>9000</v>
      </c>
      <c r="L105" s="12">
        <v>0</v>
      </c>
    </row>
    <row r="106" spans="1:12" ht="12.45">
      <c r="A106" s="8" t="s">
        <v>270</v>
      </c>
      <c r="B106" s="8" t="s">
        <v>273</v>
      </c>
      <c r="C106" s="27"/>
      <c r="D106" s="27"/>
      <c r="E106" s="27"/>
      <c r="F106" s="28"/>
      <c r="G106" s="8" t="s">
        <v>274</v>
      </c>
      <c r="H106" s="9">
        <v>1782.45</v>
      </c>
      <c r="I106" s="9">
        <v>0</v>
      </c>
      <c r="J106" s="9">
        <v>0</v>
      </c>
      <c r="K106" s="9">
        <v>0</v>
      </c>
      <c r="L106" s="9">
        <v>1782.45</v>
      </c>
    </row>
    <row r="107" spans="1:12" ht="12.45">
      <c r="A107" s="31"/>
      <c r="B107" s="8" t="s">
        <v>277</v>
      </c>
      <c r="C107" s="27"/>
      <c r="D107" s="27"/>
      <c r="E107" s="27"/>
      <c r="F107" s="28"/>
      <c r="G107" s="8" t="s">
        <v>278</v>
      </c>
      <c r="H107" s="9">
        <v>5161.8</v>
      </c>
      <c r="I107" s="9">
        <v>0</v>
      </c>
      <c r="J107" s="9">
        <v>1400</v>
      </c>
      <c r="K107" s="9">
        <v>5161.8</v>
      </c>
      <c r="L107" s="9">
        <v>0</v>
      </c>
    </row>
    <row r="108" spans="1:12" ht="12.45">
      <c r="A108" s="31"/>
      <c r="B108" s="8" t="s">
        <v>594</v>
      </c>
      <c r="C108" s="27"/>
      <c r="D108" s="27"/>
      <c r="E108" s="27"/>
      <c r="F108" s="28"/>
      <c r="G108" s="8" t="s">
        <v>280</v>
      </c>
      <c r="H108" s="9">
        <v>100000</v>
      </c>
      <c r="I108" s="9">
        <v>0</v>
      </c>
      <c r="J108" s="9">
        <v>54905.13</v>
      </c>
      <c r="K108" s="9">
        <v>54905.13</v>
      </c>
      <c r="L108" s="9">
        <v>45094.87</v>
      </c>
    </row>
    <row r="109" spans="1:12" ht="12.45">
      <c r="A109" s="31"/>
      <c r="B109" s="8" t="s">
        <v>396</v>
      </c>
      <c r="C109" s="27"/>
      <c r="D109" s="27"/>
      <c r="E109" s="27"/>
      <c r="F109" s="28"/>
      <c r="G109" s="8" t="s">
        <v>397</v>
      </c>
      <c r="H109" s="9">
        <v>100000</v>
      </c>
      <c r="I109" s="9">
        <v>0</v>
      </c>
      <c r="J109" s="9">
        <v>0</v>
      </c>
      <c r="K109" s="9">
        <v>100000</v>
      </c>
      <c r="L109" s="9">
        <v>0</v>
      </c>
    </row>
    <row r="110" spans="1:12" ht="12.45">
      <c r="A110" s="31"/>
      <c r="B110" s="8" t="s">
        <v>285</v>
      </c>
      <c r="C110" s="27"/>
      <c r="D110" s="27"/>
      <c r="E110" s="27"/>
      <c r="F110" s="28"/>
      <c r="G110" s="8" t="s">
        <v>274</v>
      </c>
      <c r="H110" s="9">
        <v>3530</v>
      </c>
      <c r="I110" s="9">
        <v>0</v>
      </c>
      <c r="J110" s="9">
        <v>3440</v>
      </c>
      <c r="K110" s="9">
        <v>3440</v>
      </c>
      <c r="L110" s="9">
        <v>90</v>
      </c>
    </row>
    <row r="111" spans="1:12" ht="12.45">
      <c r="A111" s="32"/>
      <c r="B111" s="8" t="s">
        <v>287</v>
      </c>
      <c r="C111" s="27"/>
      <c r="D111" s="27"/>
      <c r="E111" s="27"/>
      <c r="F111" s="28"/>
      <c r="G111" s="8" t="s">
        <v>135</v>
      </c>
      <c r="H111" s="9">
        <v>638</v>
      </c>
      <c r="I111" s="9">
        <v>0</v>
      </c>
      <c r="J111" s="9">
        <v>638</v>
      </c>
      <c r="K111" s="9">
        <v>638</v>
      </c>
      <c r="L111" s="9">
        <v>0</v>
      </c>
    </row>
    <row r="112" spans="1:12" ht="12.45">
      <c r="A112" s="10" t="s">
        <v>3456</v>
      </c>
      <c r="B112" s="29"/>
      <c r="C112" s="29"/>
      <c r="D112" s="29"/>
      <c r="E112" s="29"/>
      <c r="F112" s="30"/>
      <c r="G112" s="11"/>
      <c r="H112" s="12">
        <v>211112.25</v>
      </c>
      <c r="I112" s="12">
        <v>0</v>
      </c>
      <c r="J112" s="12">
        <v>60383.13</v>
      </c>
      <c r="K112" s="12">
        <v>164144.93</v>
      </c>
      <c r="L112" s="12">
        <v>46967.32</v>
      </c>
    </row>
    <row r="113" spans="1:12" ht="12.45">
      <c r="A113" s="10" t="s">
        <v>3457</v>
      </c>
      <c r="B113" s="29"/>
      <c r="C113" s="29"/>
      <c r="D113" s="29"/>
      <c r="E113" s="29"/>
      <c r="F113" s="30"/>
      <c r="G113" s="11"/>
      <c r="H113" s="12">
        <v>7838216.7699999996</v>
      </c>
      <c r="I113" s="12">
        <v>350243.69</v>
      </c>
      <c r="J113" s="12">
        <v>4883788.92</v>
      </c>
      <c r="K113" s="12">
        <v>7452162.4900000002</v>
      </c>
      <c r="L113" s="12">
        <v>386054.28</v>
      </c>
    </row>
    <row r="114" spans="1:12" ht="12.45">
      <c r="A114" s="5">
        <v>45107</v>
      </c>
      <c r="E114" s="3" t="s">
        <v>3458</v>
      </c>
      <c r="I114" s="6">
        <v>0.41098379000000002</v>
      </c>
    </row>
  </sheetData>
  <pageMargins left="0.7" right="0.7" top="0.75" bottom="0.75" header="0.3" footer="0.3"/>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A00-000000000000}">
  <dimension ref="A1:L127"/>
  <sheetViews>
    <sheetView workbookViewId="0">
      <selection activeCell="L127" sqref="L127"/>
    </sheetView>
  </sheetViews>
  <sheetFormatPr defaultRowHeight="12.75" customHeight="1"/>
  <cols>
    <col min="1" max="1" width="44.15234375" bestFit="1" customWidth="1"/>
    <col min="2" max="6" width="11.3046875" bestFit="1" customWidth="1"/>
    <col min="7" max="8" width="16.3046875" bestFit="1" customWidth="1"/>
    <col min="9" max="9" width="15" bestFit="1" customWidth="1"/>
    <col min="10" max="11" width="12.3828125" bestFit="1" customWidth="1"/>
    <col min="12" max="12" width="15" bestFit="1" customWidth="1"/>
  </cols>
  <sheetData>
    <row r="1" spans="1:12" ht="24" customHeight="1">
      <c r="G1" s="1" t="s">
        <v>0</v>
      </c>
    </row>
    <row r="2" spans="1:12" ht="24" customHeight="1">
      <c r="G2" s="1" t="s">
        <v>1</v>
      </c>
    </row>
    <row r="3" spans="1:12" ht="12.45">
      <c r="G3" s="2" t="s">
        <v>3459</v>
      </c>
    </row>
    <row r="8" spans="1:12" ht="12.45">
      <c r="A8" s="4" t="s">
        <v>3460</v>
      </c>
    </row>
    <row r="9" spans="1:12" ht="12.45">
      <c r="A9" s="4" t="s">
        <v>3461</v>
      </c>
    </row>
    <row r="10" spans="1:12" ht="12.45">
      <c r="A10" s="7" t="s">
        <v>5</v>
      </c>
      <c r="B10" s="7" t="s">
        <v>6</v>
      </c>
      <c r="C10" s="25"/>
      <c r="D10" s="25"/>
      <c r="E10" s="25"/>
      <c r="F10" s="26"/>
      <c r="G10" s="7" t="s">
        <v>7</v>
      </c>
      <c r="H10" s="7" t="s">
        <v>8</v>
      </c>
      <c r="I10" s="7" t="s">
        <v>9</v>
      </c>
      <c r="J10" s="7" t="s">
        <v>10</v>
      </c>
      <c r="K10" s="7" t="s">
        <v>11</v>
      </c>
      <c r="L10" s="7" t="s">
        <v>12</v>
      </c>
    </row>
    <row r="11" spans="1:12" ht="12.45">
      <c r="A11" s="8" t="s">
        <v>13</v>
      </c>
      <c r="B11" s="8" t="s">
        <v>14</v>
      </c>
      <c r="C11" s="27"/>
      <c r="D11" s="27"/>
      <c r="E11" s="27"/>
      <c r="F11" s="28"/>
      <c r="G11" s="8" t="s">
        <v>15</v>
      </c>
      <c r="H11" s="9">
        <v>0</v>
      </c>
      <c r="I11" s="9">
        <v>0</v>
      </c>
      <c r="J11" s="9">
        <v>628</v>
      </c>
      <c r="K11" s="9">
        <v>628</v>
      </c>
      <c r="L11" s="9">
        <v>-628</v>
      </c>
    </row>
    <row r="12" spans="1:12" ht="12.45">
      <c r="A12" s="10" t="s">
        <v>3462</v>
      </c>
      <c r="B12" s="29"/>
      <c r="C12" s="29"/>
      <c r="D12" s="29"/>
      <c r="E12" s="29"/>
      <c r="F12" s="30"/>
      <c r="G12" s="11"/>
      <c r="H12" s="12">
        <v>0</v>
      </c>
      <c r="I12" s="12">
        <v>0</v>
      </c>
      <c r="J12" s="12">
        <v>628</v>
      </c>
      <c r="K12" s="12">
        <v>628</v>
      </c>
      <c r="L12" s="12">
        <v>-628</v>
      </c>
    </row>
    <row r="13" spans="1:12" ht="12.45">
      <c r="A13" s="8" t="s">
        <v>24</v>
      </c>
      <c r="B13" s="8" t="s">
        <v>25</v>
      </c>
      <c r="C13" s="27"/>
      <c r="D13" s="27"/>
      <c r="E13" s="27"/>
      <c r="F13" s="28"/>
      <c r="G13" s="8" t="s">
        <v>26</v>
      </c>
      <c r="H13" s="9">
        <v>313664.77</v>
      </c>
      <c r="I13" s="9">
        <v>0</v>
      </c>
      <c r="J13" s="9">
        <v>0</v>
      </c>
      <c r="K13" s="9">
        <v>313664.77</v>
      </c>
      <c r="L13" s="9">
        <v>0</v>
      </c>
    </row>
    <row r="14" spans="1:12" ht="12.45">
      <c r="A14" s="32"/>
      <c r="B14" s="8" t="s">
        <v>28</v>
      </c>
      <c r="C14" s="27"/>
      <c r="D14" s="27"/>
      <c r="E14" s="27"/>
      <c r="F14" s="28"/>
      <c r="G14" s="8" t="s">
        <v>26</v>
      </c>
      <c r="H14" s="9">
        <v>284076.94</v>
      </c>
      <c r="I14" s="9">
        <v>2653.7</v>
      </c>
      <c r="J14" s="9">
        <v>284076.93</v>
      </c>
      <c r="K14" s="9">
        <v>284076.93</v>
      </c>
      <c r="L14" s="9">
        <v>0.01</v>
      </c>
    </row>
    <row r="15" spans="1:12" ht="12.45">
      <c r="A15" s="10" t="s">
        <v>3463</v>
      </c>
      <c r="B15" s="29"/>
      <c r="C15" s="29"/>
      <c r="D15" s="29"/>
      <c r="E15" s="29"/>
      <c r="F15" s="30"/>
      <c r="G15" s="11"/>
      <c r="H15" s="12">
        <v>597741.71</v>
      </c>
      <c r="I15" s="12">
        <v>2653.7</v>
      </c>
      <c r="J15" s="12">
        <v>284076.93</v>
      </c>
      <c r="K15" s="12">
        <v>597741.69999999995</v>
      </c>
      <c r="L15" s="12">
        <v>0.01</v>
      </c>
    </row>
    <row r="16" spans="1:12" ht="12.45">
      <c r="A16" s="8" t="s">
        <v>30</v>
      </c>
      <c r="B16" s="8" t="s">
        <v>31</v>
      </c>
      <c r="C16" s="27"/>
      <c r="D16" s="27"/>
      <c r="E16" s="27"/>
      <c r="F16" s="28"/>
      <c r="G16" s="8" t="s">
        <v>32</v>
      </c>
      <c r="H16" s="9">
        <v>313011.62</v>
      </c>
      <c r="I16" s="9">
        <v>0</v>
      </c>
      <c r="J16" s="9">
        <v>313011.62</v>
      </c>
      <c r="K16" s="9">
        <v>313011.62</v>
      </c>
      <c r="L16" s="9">
        <v>0</v>
      </c>
    </row>
    <row r="17" spans="1:12" ht="12.45">
      <c r="A17" s="31"/>
      <c r="B17" s="8" t="s">
        <v>33</v>
      </c>
      <c r="C17" s="27"/>
      <c r="D17" s="27"/>
      <c r="E17" s="27"/>
      <c r="F17" s="28"/>
      <c r="G17" s="8" t="s">
        <v>32</v>
      </c>
      <c r="H17" s="9">
        <v>314953.18</v>
      </c>
      <c r="I17" s="9">
        <v>162820.01999999999</v>
      </c>
      <c r="J17" s="9">
        <v>306837.34000000003</v>
      </c>
      <c r="K17" s="9">
        <v>306837.34000000003</v>
      </c>
      <c r="L17" s="9">
        <v>8115.84</v>
      </c>
    </row>
    <row r="18" spans="1:12" ht="12.45">
      <c r="A18" s="32"/>
      <c r="B18" s="8" t="s">
        <v>732</v>
      </c>
      <c r="C18" s="27"/>
      <c r="D18" s="27"/>
      <c r="E18" s="27"/>
      <c r="F18" s="28"/>
      <c r="G18" s="8" t="s">
        <v>32</v>
      </c>
      <c r="H18" s="9">
        <v>51242</v>
      </c>
      <c r="I18" s="9">
        <v>0</v>
      </c>
      <c r="J18" s="9">
        <v>0</v>
      </c>
      <c r="K18" s="9">
        <v>0</v>
      </c>
      <c r="L18" s="9">
        <v>51242</v>
      </c>
    </row>
    <row r="19" spans="1:12" ht="12.45">
      <c r="A19" s="10" t="s">
        <v>3464</v>
      </c>
      <c r="B19" s="29"/>
      <c r="C19" s="29"/>
      <c r="D19" s="29"/>
      <c r="E19" s="29"/>
      <c r="F19" s="30"/>
      <c r="G19" s="11"/>
      <c r="H19" s="12">
        <v>679206.8</v>
      </c>
      <c r="I19" s="12">
        <v>162820.01999999999</v>
      </c>
      <c r="J19" s="12">
        <v>619848.95999999996</v>
      </c>
      <c r="K19" s="12">
        <v>619848.95999999996</v>
      </c>
      <c r="L19" s="12">
        <v>59357.84</v>
      </c>
    </row>
    <row r="20" spans="1:12" ht="12.45">
      <c r="A20" s="8" t="s">
        <v>42</v>
      </c>
      <c r="B20" s="8" t="s">
        <v>43</v>
      </c>
      <c r="C20" s="27"/>
      <c r="D20" s="27"/>
      <c r="E20" s="27"/>
      <c r="F20" s="28"/>
      <c r="G20" s="8" t="s">
        <v>44</v>
      </c>
      <c r="H20" s="9">
        <v>7465.66</v>
      </c>
      <c r="I20" s="9">
        <v>0</v>
      </c>
      <c r="J20" s="9">
        <v>0</v>
      </c>
      <c r="K20" s="9">
        <v>7465.66</v>
      </c>
      <c r="L20" s="9">
        <v>0</v>
      </c>
    </row>
    <row r="21" spans="1:12" ht="12.45">
      <c r="A21" s="32"/>
      <c r="B21" s="8" t="s">
        <v>45</v>
      </c>
      <c r="C21" s="27"/>
      <c r="D21" s="27"/>
      <c r="E21" s="27"/>
      <c r="F21" s="28"/>
      <c r="G21" s="8" t="s">
        <v>44</v>
      </c>
      <c r="H21" s="9">
        <v>10522.57</v>
      </c>
      <c r="I21" s="9">
        <v>3507.61</v>
      </c>
      <c r="J21" s="9">
        <v>7015.09</v>
      </c>
      <c r="K21" s="9">
        <v>7015.09</v>
      </c>
      <c r="L21" s="9">
        <v>3507.48</v>
      </c>
    </row>
    <row r="22" spans="1:12" ht="12.45">
      <c r="A22" s="10" t="s">
        <v>3465</v>
      </c>
      <c r="B22" s="29"/>
      <c r="C22" s="29"/>
      <c r="D22" s="29"/>
      <c r="E22" s="29"/>
      <c r="F22" s="30"/>
      <c r="G22" s="11"/>
      <c r="H22" s="12">
        <v>17988.23</v>
      </c>
      <c r="I22" s="12">
        <v>3507.61</v>
      </c>
      <c r="J22" s="12">
        <v>7015.09</v>
      </c>
      <c r="K22" s="12">
        <v>14480.75</v>
      </c>
      <c r="L22" s="12">
        <v>3507.48</v>
      </c>
    </row>
    <row r="23" spans="1:12" ht="12.45">
      <c r="A23" s="8" t="s">
        <v>51</v>
      </c>
      <c r="B23" s="8" t="s">
        <v>52</v>
      </c>
      <c r="C23" s="27"/>
      <c r="D23" s="27"/>
      <c r="E23" s="27"/>
      <c r="F23" s="28"/>
      <c r="G23" s="8" t="s">
        <v>53</v>
      </c>
      <c r="H23" s="9">
        <v>32071.11</v>
      </c>
      <c r="I23" s="9">
        <v>0</v>
      </c>
      <c r="J23" s="9">
        <v>0</v>
      </c>
      <c r="K23" s="9">
        <v>32071.11</v>
      </c>
      <c r="L23" s="9">
        <v>0</v>
      </c>
    </row>
    <row r="24" spans="1:12" ht="12.45">
      <c r="A24" s="32"/>
      <c r="B24" s="8" t="s">
        <v>55</v>
      </c>
      <c r="C24" s="27"/>
      <c r="D24" s="27"/>
      <c r="E24" s="27"/>
      <c r="F24" s="28"/>
      <c r="G24" s="8" t="s">
        <v>53</v>
      </c>
      <c r="H24" s="9">
        <v>38432.269999999997</v>
      </c>
      <c r="I24" s="9">
        <v>4233</v>
      </c>
      <c r="J24" s="9">
        <v>38432.269999999997</v>
      </c>
      <c r="K24" s="9">
        <v>38432.269999999997</v>
      </c>
      <c r="L24" s="9">
        <v>0</v>
      </c>
    </row>
    <row r="25" spans="1:12" ht="12.45">
      <c r="A25" s="10" t="s">
        <v>3466</v>
      </c>
      <c r="B25" s="29"/>
      <c r="C25" s="29"/>
      <c r="D25" s="29"/>
      <c r="E25" s="29"/>
      <c r="F25" s="30"/>
      <c r="G25" s="11"/>
      <c r="H25" s="12">
        <v>70503.38</v>
      </c>
      <c r="I25" s="12">
        <v>4233</v>
      </c>
      <c r="J25" s="12">
        <v>38432.269999999997</v>
      </c>
      <c r="K25" s="12">
        <v>70503.38</v>
      </c>
      <c r="L25" s="12">
        <v>0</v>
      </c>
    </row>
    <row r="26" spans="1:12" ht="12.45">
      <c r="A26" s="8" t="s">
        <v>58</v>
      </c>
      <c r="B26" s="8" t="s">
        <v>59</v>
      </c>
      <c r="C26" s="27"/>
      <c r="D26" s="27"/>
      <c r="E26" s="27"/>
      <c r="F26" s="28"/>
      <c r="G26" s="8" t="s">
        <v>60</v>
      </c>
      <c r="H26" s="9">
        <v>39824</v>
      </c>
      <c r="I26" s="9">
        <v>0</v>
      </c>
      <c r="J26" s="9">
        <v>0</v>
      </c>
      <c r="K26" s="9">
        <v>39824</v>
      </c>
      <c r="L26" s="9">
        <v>0</v>
      </c>
    </row>
    <row r="27" spans="1:12" ht="12.45">
      <c r="A27" s="31"/>
      <c r="B27" s="8" t="s">
        <v>62</v>
      </c>
      <c r="C27" s="27"/>
      <c r="D27" s="27"/>
      <c r="E27" s="27"/>
      <c r="F27" s="28"/>
      <c r="G27" s="8" t="s">
        <v>60</v>
      </c>
      <c r="H27" s="9">
        <v>11000</v>
      </c>
      <c r="I27" s="9">
        <v>0</v>
      </c>
      <c r="J27" s="9">
        <v>9685.25</v>
      </c>
      <c r="K27" s="9">
        <v>9685.25</v>
      </c>
      <c r="L27" s="9">
        <v>1314.75</v>
      </c>
    </row>
    <row r="28" spans="1:12" ht="12.45">
      <c r="A28" s="32"/>
      <c r="B28" s="8" t="s">
        <v>63</v>
      </c>
      <c r="C28" s="27"/>
      <c r="D28" s="27"/>
      <c r="E28" s="27"/>
      <c r="F28" s="28"/>
      <c r="G28" s="8" t="s">
        <v>60</v>
      </c>
      <c r="H28" s="9">
        <v>39850</v>
      </c>
      <c r="I28" s="9">
        <v>39850</v>
      </c>
      <c r="J28" s="9">
        <v>39850</v>
      </c>
      <c r="K28" s="9">
        <v>39850</v>
      </c>
      <c r="L28" s="9">
        <v>0</v>
      </c>
    </row>
    <row r="29" spans="1:12" ht="12.45">
      <c r="A29" s="10" t="s">
        <v>3467</v>
      </c>
      <c r="B29" s="29"/>
      <c r="C29" s="29"/>
      <c r="D29" s="29"/>
      <c r="E29" s="29"/>
      <c r="F29" s="30"/>
      <c r="G29" s="11"/>
      <c r="H29" s="12">
        <v>90674</v>
      </c>
      <c r="I29" s="12">
        <v>39850</v>
      </c>
      <c r="J29" s="12">
        <v>49535.25</v>
      </c>
      <c r="K29" s="12">
        <v>89359.25</v>
      </c>
      <c r="L29" s="12">
        <v>1314.75</v>
      </c>
    </row>
    <row r="30" spans="1:12" ht="12.45">
      <c r="A30" s="8" t="s">
        <v>66</v>
      </c>
      <c r="B30" s="8" t="s">
        <v>67</v>
      </c>
      <c r="C30" s="27"/>
      <c r="D30" s="27"/>
      <c r="E30" s="27"/>
      <c r="F30" s="28"/>
      <c r="G30" s="8" t="s">
        <v>68</v>
      </c>
      <c r="H30" s="9">
        <v>12982.15</v>
      </c>
      <c r="I30" s="9">
        <v>0</v>
      </c>
      <c r="J30" s="9">
        <v>11903.24</v>
      </c>
      <c r="K30" s="9">
        <v>12982.15</v>
      </c>
      <c r="L30" s="9">
        <v>0</v>
      </c>
    </row>
    <row r="31" spans="1:12" ht="12.45">
      <c r="A31" s="32"/>
      <c r="B31" s="8" t="s">
        <v>69</v>
      </c>
      <c r="C31" s="27"/>
      <c r="D31" s="27"/>
      <c r="E31" s="27"/>
      <c r="F31" s="28"/>
      <c r="G31" s="8" t="s">
        <v>68</v>
      </c>
      <c r="H31" s="9">
        <v>21941.18</v>
      </c>
      <c r="I31" s="9">
        <v>0</v>
      </c>
      <c r="J31" s="9">
        <v>21941.18</v>
      </c>
      <c r="K31" s="9">
        <v>21941.18</v>
      </c>
      <c r="L31" s="9">
        <v>0</v>
      </c>
    </row>
    <row r="32" spans="1:12" ht="12.45">
      <c r="A32" s="10" t="s">
        <v>3468</v>
      </c>
      <c r="B32" s="29"/>
      <c r="C32" s="29"/>
      <c r="D32" s="29"/>
      <c r="E32" s="29"/>
      <c r="F32" s="30"/>
      <c r="G32" s="11"/>
      <c r="H32" s="12">
        <v>34923.33</v>
      </c>
      <c r="I32" s="12">
        <v>0</v>
      </c>
      <c r="J32" s="12">
        <v>33844.42</v>
      </c>
      <c r="K32" s="12">
        <v>34923.33</v>
      </c>
      <c r="L32" s="12">
        <v>0</v>
      </c>
    </row>
    <row r="33" spans="1:12" ht="12.45">
      <c r="A33" s="8" t="s">
        <v>72</v>
      </c>
      <c r="B33" s="8" t="s">
        <v>73</v>
      </c>
      <c r="C33" s="27"/>
      <c r="D33" s="27"/>
      <c r="E33" s="27"/>
      <c r="F33" s="28"/>
      <c r="G33" s="8" t="s">
        <v>74</v>
      </c>
      <c r="H33" s="9">
        <v>46115.69</v>
      </c>
      <c r="I33" s="9">
        <v>0</v>
      </c>
      <c r="J33" s="9">
        <v>0</v>
      </c>
      <c r="K33" s="9">
        <v>46115.69</v>
      </c>
      <c r="L33" s="9">
        <v>0</v>
      </c>
    </row>
    <row r="34" spans="1:12" ht="12.45">
      <c r="A34" s="10" t="s">
        <v>3469</v>
      </c>
      <c r="B34" s="29"/>
      <c r="C34" s="29"/>
      <c r="D34" s="29"/>
      <c r="E34" s="29"/>
      <c r="F34" s="30"/>
      <c r="G34" s="11"/>
      <c r="H34" s="12">
        <v>46115.69</v>
      </c>
      <c r="I34" s="12">
        <v>0</v>
      </c>
      <c r="J34" s="12">
        <v>0</v>
      </c>
      <c r="K34" s="12">
        <v>46115.69</v>
      </c>
      <c r="L34" s="12">
        <v>0</v>
      </c>
    </row>
    <row r="35" spans="1:12" ht="12.45">
      <c r="A35" s="8" t="s">
        <v>76</v>
      </c>
      <c r="B35" s="8" t="s">
        <v>77</v>
      </c>
      <c r="C35" s="27"/>
      <c r="D35" s="27"/>
      <c r="E35" s="27"/>
      <c r="F35" s="28"/>
      <c r="G35" s="8" t="s">
        <v>78</v>
      </c>
      <c r="H35" s="9">
        <v>587138.15</v>
      </c>
      <c r="I35" s="9">
        <v>0</v>
      </c>
      <c r="J35" s="9">
        <v>74994.64</v>
      </c>
      <c r="K35" s="9">
        <v>587138.15</v>
      </c>
      <c r="L35" s="9">
        <v>0</v>
      </c>
    </row>
    <row r="36" spans="1:12" ht="12.45">
      <c r="A36" s="10" t="s">
        <v>3470</v>
      </c>
      <c r="B36" s="29"/>
      <c r="C36" s="29"/>
      <c r="D36" s="29"/>
      <c r="E36" s="29"/>
      <c r="F36" s="30"/>
      <c r="G36" s="11"/>
      <c r="H36" s="12">
        <v>587138.15</v>
      </c>
      <c r="I36" s="12">
        <v>0</v>
      </c>
      <c r="J36" s="12">
        <v>74994.64</v>
      </c>
      <c r="K36" s="12">
        <v>587138.15</v>
      </c>
      <c r="L36" s="12">
        <v>0</v>
      </c>
    </row>
    <row r="37" spans="1:12" ht="12.45">
      <c r="A37" s="8" t="s">
        <v>80</v>
      </c>
      <c r="B37" s="8" t="s">
        <v>81</v>
      </c>
      <c r="C37" s="27"/>
      <c r="D37" s="27"/>
      <c r="E37" s="27"/>
      <c r="F37" s="28"/>
      <c r="G37" s="8" t="s">
        <v>82</v>
      </c>
      <c r="H37" s="9">
        <v>1319492.1000000001</v>
      </c>
      <c r="I37" s="9">
        <v>18807.82</v>
      </c>
      <c r="J37" s="9">
        <v>418300.97</v>
      </c>
      <c r="K37" s="9">
        <v>1319492.1000000001</v>
      </c>
      <c r="L37" s="9">
        <v>0</v>
      </c>
    </row>
    <row r="38" spans="1:12" ht="12.45">
      <c r="A38" s="10" t="s">
        <v>3471</v>
      </c>
      <c r="B38" s="29"/>
      <c r="C38" s="29"/>
      <c r="D38" s="29"/>
      <c r="E38" s="29"/>
      <c r="F38" s="30"/>
      <c r="G38" s="11"/>
      <c r="H38" s="12">
        <v>1319492.1000000001</v>
      </c>
      <c r="I38" s="12">
        <v>18807.82</v>
      </c>
      <c r="J38" s="12">
        <v>418300.97</v>
      </c>
      <c r="K38" s="12">
        <v>1319492.1000000001</v>
      </c>
      <c r="L38" s="12">
        <v>0</v>
      </c>
    </row>
    <row r="39" spans="1:12" ht="12.45">
      <c r="A39" s="8" t="s">
        <v>94</v>
      </c>
      <c r="B39" s="8" t="s">
        <v>95</v>
      </c>
      <c r="C39" s="27"/>
      <c r="D39" s="27"/>
      <c r="E39" s="27"/>
      <c r="F39" s="28"/>
      <c r="G39" s="8" t="s">
        <v>96</v>
      </c>
      <c r="H39" s="9">
        <v>0</v>
      </c>
      <c r="I39" s="9">
        <v>0</v>
      </c>
      <c r="J39" s="9">
        <v>0</v>
      </c>
      <c r="K39" s="9">
        <v>92424.7</v>
      </c>
      <c r="L39" s="9">
        <v>-92424.7</v>
      </c>
    </row>
    <row r="40" spans="1:12" ht="12.45">
      <c r="A40" s="31"/>
      <c r="B40" s="8" t="s">
        <v>97</v>
      </c>
      <c r="C40" s="27"/>
      <c r="D40" s="27"/>
      <c r="E40" s="27"/>
      <c r="F40" s="28"/>
      <c r="G40" s="8" t="s">
        <v>96</v>
      </c>
      <c r="H40" s="9">
        <v>0</v>
      </c>
      <c r="I40" s="9">
        <v>0</v>
      </c>
      <c r="J40" s="9">
        <v>0</v>
      </c>
      <c r="K40" s="9">
        <v>251385.12</v>
      </c>
      <c r="L40" s="9">
        <v>-251385.12</v>
      </c>
    </row>
    <row r="41" spans="1:12" ht="12.45">
      <c r="A41" s="31"/>
      <c r="B41" s="8" t="s">
        <v>427</v>
      </c>
      <c r="C41" s="27"/>
      <c r="D41" s="27"/>
      <c r="E41" s="27"/>
      <c r="F41" s="28"/>
      <c r="G41" s="8" t="s">
        <v>129</v>
      </c>
      <c r="H41" s="9">
        <v>0</v>
      </c>
      <c r="I41" s="9">
        <v>0</v>
      </c>
      <c r="J41" s="9">
        <v>839.16</v>
      </c>
      <c r="K41" s="9">
        <v>2051.16</v>
      </c>
      <c r="L41" s="9">
        <v>-2051.16</v>
      </c>
    </row>
    <row r="42" spans="1:12" ht="12.45">
      <c r="A42" s="31"/>
      <c r="B42" s="8" t="s">
        <v>98</v>
      </c>
      <c r="C42" s="27"/>
      <c r="D42" s="27"/>
      <c r="E42" s="27"/>
      <c r="F42" s="28"/>
      <c r="G42" s="8" t="s">
        <v>96</v>
      </c>
      <c r="H42" s="9">
        <v>0</v>
      </c>
      <c r="I42" s="9">
        <v>0</v>
      </c>
      <c r="J42" s="9">
        <v>58895.08</v>
      </c>
      <c r="K42" s="9">
        <v>905095.88</v>
      </c>
      <c r="L42" s="9">
        <v>-905095.88</v>
      </c>
    </row>
    <row r="43" spans="1:12" ht="12.45">
      <c r="A43" s="31"/>
      <c r="B43" s="8" t="s">
        <v>99</v>
      </c>
      <c r="C43" s="27"/>
      <c r="D43" s="27"/>
      <c r="E43" s="27"/>
      <c r="F43" s="28"/>
      <c r="G43" s="8" t="s">
        <v>96</v>
      </c>
      <c r="H43" s="9">
        <v>0</v>
      </c>
      <c r="I43" s="9">
        <v>0</v>
      </c>
      <c r="J43" s="9">
        <v>27150.09</v>
      </c>
      <c r="K43" s="9">
        <v>103374.53</v>
      </c>
      <c r="L43" s="9">
        <v>-103374.53</v>
      </c>
    </row>
    <row r="44" spans="1:12" ht="12.45">
      <c r="A44" s="31"/>
      <c r="B44" s="8" t="s">
        <v>100</v>
      </c>
      <c r="C44" s="27"/>
      <c r="D44" s="27"/>
      <c r="E44" s="27"/>
      <c r="F44" s="28"/>
      <c r="G44" s="8" t="s">
        <v>96</v>
      </c>
      <c r="H44" s="9">
        <v>0</v>
      </c>
      <c r="I44" s="9">
        <v>0</v>
      </c>
      <c r="J44" s="9">
        <v>13059.48</v>
      </c>
      <c r="K44" s="9">
        <v>179098.89</v>
      </c>
      <c r="L44" s="9">
        <v>-179098.89</v>
      </c>
    </row>
    <row r="45" spans="1:12" ht="12.45">
      <c r="A45" s="31"/>
      <c r="B45" s="8" t="s">
        <v>101</v>
      </c>
      <c r="C45" s="27"/>
      <c r="D45" s="27"/>
      <c r="E45" s="27"/>
      <c r="F45" s="28"/>
      <c r="G45" s="8" t="s">
        <v>96</v>
      </c>
      <c r="H45" s="9">
        <v>0</v>
      </c>
      <c r="I45" s="9">
        <v>32855.01</v>
      </c>
      <c r="J45" s="9">
        <v>32855.01</v>
      </c>
      <c r="K45" s="9">
        <v>67676.789999999994</v>
      </c>
      <c r="L45" s="9">
        <v>-67676.789999999994</v>
      </c>
    </row>
    <row r="46" spans="1:12" ht="12.45">
      <c r="A46" s="31"/>
      <c r="B46" s="8" t="s">
        <v>428</v>
      </c>
      <c r="C46" s="27"/>
      <c r="D46" s="27"/>
      <c r="E46" s="27"/>
      <c r="F46" s="28"/>
      <c r="G46" s="8" t="s">
        <v>129</v>
      </c>
      <c r="H46" s="9">
        <v>0</v>
      </c>
      <c r="I46" s="9">
        <v>1011.96</v>
      </c>
      <c r="J46" s="9">
        <v>10422</v>
      </c>
      <c r="K46" s="9">
        <v>10422</v>
      </c>
      <c r="L46" s="9">
        <v>-10422</v>
      </c>
    </row>
    <row r="47" spans="1:12" ht="12.45">
      <c r="A47" s="31"/>
      <c r="B47" s="8" t="s">
        <v>102</v>
      </c>
      <c r="C47" s="27"/>
      <c r="D47" s="27"/>
      <c r="E47" s="27"/>
      <c r="F47" s="28"/>
      <c r="G47" s="8" t="s">
        <v>96</v>
      </c>
      <c r="H47" s="9">
        <v>0</v>
      </c>
      <c r="I47" s="9">
        <v>34470.239999999998</v>
      </c>
      <c r="J47" s="9">
        <v>269582.88</v>
      </c>
      <c r="K47" s="9">
        <v>269582.88</v>
      </c>
      <c r="L47" s="9">
        <v>-269582.88</v>
      </c>
    </row>
    <row r="48" spans="1:12" ht="12.45">
      <c r="A48" s="31"/>
      <c r="B48" s="8" t="s">
        <v>103</v>
      </c>
      <c r="C48" s="27"/>
      <c r="D48" s="27"/>
      <c r="E48" s="27"/>
      <c r="F48" s="28"/>
      <c r="G48" s="8" t="s">
        <v>96</v>
      </c>
      <c r="H48" s="9">
        <v>0</v>
      </c>
      <c r="I48" s="9">
        <v>17092.89</v>
      </c>
      <c r="J48" s="9">
        <v>132505.35</v>
      </c>
      <c r="K48" s="9">
        <v>132505.35</v>
      </c>
      <c r="L48" s="9">
        <v>-132505.35</v>
      </c>
    </row>
    <row r="49" spans="1:12" ht="12.45">
      <c r="A49" s="31"/>
      <c r="B49" s="8" t="s">
        <v>104</v>
      </c>
      <c r="C49" s="27"/>
      <c r="D49" s="27"/>
      <c r="E49" s="27"/>
      <c r="F49" s="28"/>
      <c r="G49" s="8" t="s">
        <v>96</v>
      </c>
      <c r="H49" s="9">
        <v>0</v>
      </c>
      <c r="I49" s="9">
        <v>7045.32</v>
      </c>
      <c r="J49" s="9">
        <v>58037.79</v>
      </c>
      <c r="K49" s="9">
        <v>58037.79</v>
      </c>
      <c r="L49" s="9">
        <v>-58037.79</v>
      </c>
    </row>
    <row r="50" spans="1:12" ht="12.45">
      <c r="A50" s="32"/>
      <c r="B50" s="8" t="s">
        <v>105</v>
      </c>
      <c r="C50" s="27"/>
      <c r="D50" s="27"/>
      <c r="E50" s="27"/>
      <c r="F50" s="28"/>
      <c r="G50" s="8" t="s">
        <v>96</v>
      </c>
      <c r="H50" s="9">
        <v>0</v>
      </c>
      <c r="I50" s="9">
        <v>17617.72</v>
      </c>
      <c r="J50" s="9">
        <v>17617.72</v>
      </c>
      <c r="K50" s="9">
        <v>17617.72</v>
      </c>
      <c r="L50" s="9">
        <v>-17617.72</v>
      </c>
    </row>
    <row r="51" spans="1:12" ht="12.45">
      <c r="A51" s="10" t="s">
        <v>3472</v>
      </c>
      <c r="B51" s="29"/>
      <c r="C51" s="29"/>
      <c r="D51" s="29"/>
      <c r="E51" s="29"/>
      <c r="F51" s="30"/>
      <c r="G51" s="11"/>
      <c r="H51" s="12">
        <v>0</v>
      </c>
      <c r="I51" s="12">
        <v>110093.14</v>
      </c>
      <c r="J51" s="12">
        <v>620964.56000000006</v>
      </c>
      <c r="K51" s="12">
        <v>2089272.81</v>
      </c>
      <c r="L51" s="12">
        <v>-2089272.81</v>
      </c>
    </row>
    <row r="52" spans="1:12" ht="12.45">
      <c r="A52" s="8" t="s">
        <v>107</v>
      </c>
      <c r="B52" s="8" t="s">
        <v>108</v>
      </c>
      <c r="C52" s="27"/>
      <c r="D52" s="27"/>
      <c r="E52" s="27"/>
      <c r="F52" s="28"/>
      <c r="G52" s="8" t="s">
        <v>109</v>
      </c>
      <c r="H52" s="9">
        <v>63422.84</v>
      </c>
      <c r="I52" s="9">
        <v>0</v>
      </c>
      <c r="J52" s="9">
        <v>63422.84</v>
      </c>
      <c r="K52" s="9">
        <v>63422.84</v>
      </c>
      <c r="L52" s="9">
        <v>0</v>
      </c>
    </row>
    <row r="53" spans="1:12" ht="12.45">
      <c r="A53" s="10" t="s">
        <v>3473</v>
      </c>
      <c r="B53" s="29"/>
      <c r="C53" s="29"/>
      <c r="D53" s="29"/>
      <c r="E53" s="29"/>
      <c r="F53" s="30"/>
      <c r="G53" s="11"/>
      <c r="H53" s="12">
        <v>63422.84</v>
      </c>
      <c r="I53" s="12">
        <v>0</v>
      </c>
      <c r="J53" s="12">
        <v>63422.84</v>
      </c>
      <c r="K53" s="12">
        <v>63422.84</v>
      </c>
      <c r="L53" s="12">
        <v>0</v>
      </c>
    </row>
    <row r="54" spans="1:12" ht="12.45">
      <c r="A54" s="8" t="s">
        <v>1936</v>
      </c>
      <c r="B54" s="8" t="s">
        <v>1937</v>
      </c>
      <c r="C54" s="27"/>
      <c r="D54" s="27"/>
      <c r="E54" s="27"/>
      <c r="F54" s="28"/>
      <c r="G54" s="8" t="s">
        <v>1938</v>
      </c>
      <c r="H54" s="9">
        <v>40000</v>
      </c>
      <c r="I54" s="9">
        <v>0</v>
      </c>
      <c r="J54" s="9">
        <v>0</v>
      </c>
      <c r="K54" s="9">
        <v>40000</v>
      </c>
      <c r="L54" s="9">
        <v>0</v>
      </c>
    </row>
    <row r="55" spans="1:12" ht="12.45">
      <c r="A55" s="31"/>
      <c r="B55" s="8" t="s">
        <v>1962</v>
      </c>
      <c r="C55" s="27"/>
      <c r="D55" s="27"/>
      <c r="E55" s="27"/>
      <c r="F55" s="28"/>
      <c r="G55" s="8" t="s">
        <v>1938</v>
      </c>
      <c r="H55" s="9">
        <v>250000</v>
      </c>
      <c r="I55" s="9">
        <v>0</v>
      </c>
      <c r="J55" s="9">
        <v>0</v>
      </c>
      <c r="K55" s="9">
        <v>250000</v>
      </c>
      <c r="L55" s="9">
        <v>0</v>
      </c>
    </row>
    <row r="56" spans="1:12" ht="12.45">
      <c r="A56" s="32"/>
      <c r="B56" s="8" t="s">
        <v>2170</v>
      </c>
      <c r="C56" s="27"/>
      <c r="D56" s="27"/>
      <c r="E56" s="27"/>
      <c r="F56" s="28"/>
      <c r="G56" s="8" t="s">
        <v>1938</v>
      </c>
      <c r="H56" s="9">
        <v>50000</v>
      </c>
      <c r="I56" s="9">
        <v>0</v>
      </c>
      <c r="J56" s="9">
        <v>50000</v>
      </c>
      <c r="K56" s="9">
        <v>50000</v>
      </c>
      <c r="L56" s="9">
        <v>0</v>
      </c>
    </row>
    <row r="57" spans="1:12" ht="12.45">
      <c r="A57" s="10" t="s">
        <v>3474</v>
      </c>
      <c r="B57" s="29"/>
      <c r="C57" s="29"/>
      <c r="D57" s="29"/>
      <c r="E57" s="29"/>
      <c r="F57" s="30"/>
      <c r="G57" s="11"/>
      <c r="H57" s="12">
        <v>340000</v>
      </c>
      <c r="I57" s="12">
        <v>0</v>
      </c>
      <c r="J57" s="12">
        <v>50000</v>
      </c>
      <c r="K57" s="12">
        <v>340000</v>
      </c>
      <c r="L57" s="12">
        <v>0</v>
      </c>
    </row>
    <row r="58" spans="1:12" ht="12.45">
      <c r="A58" s="8" t="s">
        <v>111</v>
      </c>
      <c r="B58" s="8" t="s">
        <v>112</v>
      </c>
      <c r="C58" s="27"/>
      <c r="D58" s="27"/>
      <c r="E58" s="27"/>
      <c r="F58" s="28"/>
      <c r="G58" s="8" t="s">
        <v>113</v>
      </c>
      <c r="H58" s="9">
        <v>0</v>
      </c>
      <c r="I58" s="9">
        <v>15717.6</v>
      </c>
      <c r="J58" s="9">
        <v>146809.60000000001</v>
      </c>
      <c r="K58" s="9">
        <v>146809.60000000001</v>
      </c>
      <c r="L58" s="9">
        <v>-146809.60000000001</v>
      </c>
    </row>
    <row r="59" spans="1:12" ht="12.45">
      <c r="A59" s="10" t="s">
        <v>3475</v>
      </c>
      <c r="B59" s="29"/>
      <c r="C59" s="29"/>
      <c r="D59" s="29"/>
      <c r="E59" s="29"/>
      <c r="F59" s="30"/>
      <c r="G59" s="11"/>
      <c r="H59" s="12">
        <v>0</v>
      </c>
      <c r="I59" s="12">
        <v>15717.6</v>
      </c>
      <c r="J59" s="12">
        <v>146809.60000000001</v>
      </c>
      <c r="K59" s="12">
        <v>146809.60000000001</v>
      </c>
      <c r="L59" s="12">
        <v>-146809.60000000001</v>
      </c>
    </row>
    <row r="60" spans="1:12" ht="12.45">
      <c r="A60" s="8" t="s">
        <v>115</v>
      </c>
      <c r="B60" s="8" t="s">
        <v>377</v>
      </c>
      <c r="C60" s="27"/>
      <c r="D60" s="27"/>
      <c r="E60" s="27"/>
      <c r="F60" s="28"/>
      <c r="G60" s="8" t="s">
        <v>119</v>
      </c>
      <c r="H60" s="9">
        <v>70740</v>
      </c>
      <c r="I60" s="9">
        <v>0</v>
      </c>
      <c r="J60" s="9">
        <v>0</v>
      </c>
      <c r="K60" s="9">
        <v>70740</v>
      </c>
      <c r="L60" s="9">
        <v>0</v>
      </c>
    </row>
    <row r="61" spans="1:12" ht="12.45">
      <c r="A61" s="32"/>
      <c r="B61" s="8" t="s">
        <v>118</v>
      </c>
      <c r="C61" s="27"/>
      <c r="D61" s="27"/>
      <c r="E61" s="27"/>
      <c r="F61" s="28"/>
      <c r="G61" s="8" t="s">
        <v>119</v>
      </c>
      <c r="H61" s="9">
        <v>91343</v>
      </c>
      <c r="I61" s="9">
        <v>8315.94</v>
      </c>
      <c r="J61" s="9">
        <v>52611.64</v>
      </c>
      <c r="K61" s="9">
        <v>52611.64</v>
      </c>
      <c r="L61" s="9">
        <v>38731.360000000001</v>
      </c>
    </row>
    <row r="62" spans="1:12" ht="12.45">
      <c r="A62" s="10" t="s">
        <v>3476</v>
      </c>
      <c r="B62" s="29"/>
      <c r="C62" s="29"/>
      <c r="D62" s="29"/>
      <c r="E62" s="29"/>
      <c r="F62" s="30"/>
      <c r="G62" s="11"/>
      <c r="H62" s="12">
        <v>162083</v>
      </c>
      <c r="I62" s="12">
        <v>8315.94</v>
      </c>
      <c r="J62" s="12">
        <v>52611.64</v>
      </c>
      <c r="K62" s="12">
        <v>123351.64</v>
      </c>
      <c r="L62" s="12">
        <v>38731.360000000001</v>
      </c>
    </row>
    <row r="63" spans="1:12" ht="12.45">
      <c r="A63" s="8" t="s">
        <v>379</v>
      </c>
      <c r="B63" s="8" t="s">
        <v>1265</v>
      </c>
      <c r="C63" s="27"/>
      <c r="D63" s="27"/>
      <c r="E63" s="27"/>
      <c r="F63" s="28"/>
      <c r="G63" s="8" t="s">
        <v>129</v>
      </c>
      <c r="H63" s="9">
        <v>26517.5</v>
      </c>
      <c r="I63" s="9">
        <v>0</v>
      </c>
      <c r="J63" s="9">
        <v>0</v>
      </c>
      <c r="K63" s="9">
        <v>0</v>
      </c>
      <c r="L63" s="9">
        <v>26517.5</v>
      </c>
    </row>
    <row r="64" spans="1:12" ht="12.45">
      <c r="A64" s="10" t="s">
        <v>3477</v>
      </c>
      <c r="B64" s="29"/>
      <c r="C64" s="29"/>
      <c r="D64" s="29"/>
      <c r="E64" s="29"/>
      <c r="F64" s="30"/>
      <c r="G64" s="11"/>
      <c r="H64" s="12">
        <v>26517.5</v>
      </c>
      <c r="I64" s="12">
        <v>0</v>
      </c>
      <c r="J64" s="12">
        <v>0</v>
      </c>
      <c r="K64" s="12">
        <v>0</v>
      </c>
      <c r="L64" s="12">
        <v>26517.5</v>
      </c>
    </row>
    <row r="65" spans="1:12" ht="12.45">
      <c r="A65" s="8" t="s">
        <v>127</v>
      </c>
      <c r="B65" s="8" t="s">
        <v>130</v>
      </c>
      <c r="C65" s="27"/>
      <c r="D65" s="27"/>
      <c r="E65" s="27"/>
      <c r="F65" s="28"/>
      <c r="G65" s="8" t="s">
        <v>129</v>
      </c>
      <c r="H65" s="9">
        <v>0</v>
      </c>
      <c r="I65" s="9">
        <v>0</v>
      </c>
      <c r="J65" s="9">
        <v>17206.3</v>
      </c>
      <c r="K65" s="9">
        <v>17206.3</v>
      </c>
      <c r="L65" s="9">
        <v>-17206.3</v>
      </c>
    </row>
    <row r="66" spans="1:12" ht="12.45">
      <c r="A66" s="32"/>
      <c r="B66" s="8" t="s">
        <v>131</v>
      </c>
      <c r="C66" s="27"/>
      <c r="D66" s="27"/>
      <c r="E66" s="27"/>
      <c r="F66" s="28"/>
      <c r="G66" s="8" t="s">
        <v>129</v>
      </c>
      <c r="H66" s="9">
        <v>0</v>
      </c>
      <c r="I66" s="9">
        <v>13204.9</v>
      </c>
      <c r="J66" s="9">
        <v>53014.63</v>
      </c>
      <c r="K66" s="9">
        <v>53014.63</v>
      </c>
      <c r="L66" s="9">
        <v>-53014.63</v>
      </c>
    </row>
    <row r="67" spans="1:12" ht="12.45">
      <c r="A67" s="10" t="s">
        <v>3478</v>
      </c>
      <c r="B67" s="29"/>
      <c r="C67" s="29"/>
      <c r="D67" s="29"/>
      <c r="E67" s="29"/>
      <c r="F67" s="30"/>
      <c r="G67" s="11"/>
      <c r="H67" s="12">
        <v>0</v>
      </c>
      <c r="I67" s="12">
        <v>13204.9</v>
      </c>
      <c r="J67" s="12">
        <v>70220.929999999993</v>
      </c>
      <c r="K67" s="12">
        <v>70220.929999999993</v>
      </c>
      <c r="L67" s="12">
        <v>-70220.929999999993</v>
      </c>
    </row>
    <row r="68" spans="1:12" ht="12.45">
      <c r="A68" s="8" t="s">
        <v>133</v>
      </c>
      <c r="B68" s="8" t="s">
        <v>134</v>
      </c>
      <c r="C68" s="27"/>
      <c r="D68" s="27"/>
      <c r="E68" s="27"/>
      <c r="F68" s="28"/>
      <c r="G68" s="8" t="s">
        <v>135</v>
      </c>
      <c r="H68" s="9">
        <v>6313557.1600000001</v>
      </c>
      <c r="I68" s="9">
        <v>0</v>
      </c>
      <c r="J68" s="9">
        <v>0</v>
      </c>
      <c r="K68" s="9">
        <v>6313557.1600000001</v>
      </c>
      <c r="L68" s="9">
        <v>0</v>
      </c>
    </row>
    <row r="69" spans="1:12" ht="12.45">
      <c r="A69" s="31"/>
      <c r="B69" s="8" t="s">
        <v>136</v>
      </c>
      <c r="C69" s="27"/>
      <c r="D69" s="27"/>
      <c r="E69" s="27"/>
      <c r="F69" s="28"/>
      <c r="G69" s="8" t="s">
        <v>137</v>
      </c>
      <c r="H69" s="9">
        <v>642055.75</v>
      </c>
      <c r="I69" s="9">
        <v>53504.65</v>
      </c>
      <c r="J69" s="9">
        <v>642055.75</v>
      </c>
      <c r="K69" s="9">
        <v>642055.75</v>
      </c>
      <c r="L69" s="9">
        <v>0</v>
      </c>
    </row>
    <row r="70" spans="1:12" ht="12.45">
      <c r="A70" s="31"/>
      <c r="B70" s="8" t="s">
        <v>138</v>
      </c>
      <c r="C70" s="27"/>
      <c r="D70" s="27"/>
      <c r="E70" s="27"/>
      <c r="F70" s="28"/>
      <c r="G70" s="8" t="s">
        <v>135</v>
      </c>
      <c r="H70" s="9">
        <v>6758250.8499999996</v>
      </c>
      <c r="I70" s="9">
        <v>559110.04</v>
      </c>
      <c r="J70" s="9">
        <v>6758250.8499999996</v>
      </c>
      <c r="K70" s="9">
        <v>6758250.8499999996</v>
      </c>
      <c r="L70" s="9">
        <v>0</v>
      </c>
    </row>
    <row r="71" spans="1:12" ht="12.45">
      <c r="A71" s="31"/>
      <c r="B71" s="8" t="s">
        <v>139</v>
      </c>
      <c r="C71" s="27"/>
      <c r="D71" s="27"/>
      <c r="E71" s="27"/>
      <c r="F71" s="28"/>
      <c r="G71" s="8" t="s">
        <v>135</v>
      </c>
      <c r="H71" s="9">
        <v>-41713</v>
      </c>
      <c r="I71" s="9">
        <v>-13457</v>
      </c>
      <c r="J71" s="9">
        <v>-41713</v>
      </c>
      <c r="K71" s="9">
        <v>-41713</v>
      </c>
      <c r="L71" s="9">
        <v>0</v>
      </c>
    </row>
    <row r="72" spans="1:12" ht="12.45">
      <c r="A72" s="31"/>
      <c r="B72" s="8" t="s">
        <v>140</v>
      </c>
      <c r="C72" s="27"/>
      <c r="D72" s="27"/>
      <c r="E72" s="27"/>
      <c r="F72" s="28"/>
      <c r="G72" s="8" t="s">
        <v>141</v>
      </c>
      <c r="H72" s="9">
        <v>468761.22</v>
      </c>
      <c r="I72" s="9">
        <v>39063.43</v>
      </c>
      <c r="J72" s="9">
        <v>468761.22</v>
      </c>
      <c r="K72" s="9">
        <v>468761.22</v>
      </c>
      <c r="L72" s="9">
        <v>0</v>
      </c>
    </row>
    <row r="73" spans="1:12" ht="12.45">
      <c r="A73" s="31"/>
      <c r="B73" s="8" t="s">
        <v>142</v>
      </c>
      <c r="C73" s="27"/>
      <c r="D73" s="27"/>
      <c r="E73" s="27"/>
      <c r="F73" s="28"/>
      <c r="G73" s="8" t="s">
        <v>143</v>
      </c>
      <c r="H73" s="9">
        <v>1705772.28</v>
      </c>
      <c r="I73" s="9">
        <v>137698.81</v>
      </c>
      <c r="J73" s="9">
        <v>1705772.28</v>
      </c>
      <c r="K73" s="9">
        <v>1705772.28</v>
      </c>
      <c r="L73" s="9">
        <v>0</v>
      </c>
    </row>
    <row r="74" spans="1:12" ht="12.45">
      <c r="A74" s="31"/>
      <c r="B74" s="8" t="s">
        <v>146</v>
      </c>
      <c r="C74" s="27"/>
      <c r="D74" s="27"/>
      <c r="E74" s="27"/>
      <c r="F74" s="28"/>
      <c r="G74" s="8" t="s">
        <v>147</v>
      </c>
      <c r="H74" s="9">
        <v>20616.23</v>
      </c>
      <c r="I74" s="9">
        <v>1718.01</v>
      </c>
      <c r="J74" s="9">
        <v>20616.23</v>
      </c>
      <c r="K74" s="9">
        <v>20616.23</v>
      </c>
      <c r="L74" s="9">
        <v>0</v>
      </c>
    </row>
    <row r="75" spans="1:12" ht="12.45">
      <c r="A75" s="31"/>
      <c r="B75" s="8" t="s">
        <v>148</v>
      </c>
      <c r="C75" s="27"/>
      <c r="D75" s="27"/>
      <c r="E75" s="27"/>
      <c r="F75" s="28"/>
      <c r="G75" s="8" t="s">
        <v>149</v>
      </c>
      <c r="H75" s="9">
        <v>6376.87</v>
      </c>
      <c r="I75" s="9">
        <v>531.41</v>
      </c>
      <c r="J75" s="9">
        <v>6376.87</v>
      </c>
      <c r="K75" s="9">
        <v>6376.87</v>
      </c>
      <c r="L75" s="9">
        <v>0</v>
      </c>
    </row>
    <row r="76" spans="1:12" ht="12.45">
      <c r="A76" s="31"/>
      <c r="B76" s="8" t="s">
        <v>150</v>
      </c>
      <c r="C76" s="27"/>
      <c r="D76" s="27"/>
      <c r="E76" s="27"/>
      <c r="F76" s="28"/>
      <c r="G76" s="8" t="s">
        <v>151</v>
      </c>
      <c r="H76" s="9">
        <v>86869</v>
      </c>
      <c r="I76" s="9">
        <v>7239.09</v>
      </c>
      <c r="J76" s="9">
        <v>86869</v>
      </c>
      <c r="K76" s="9">
        <v>86869</v>
      </c>
      <c r="L76" s="9">
        <v>0</v>
      </c>
    </row>
    <row r="77" spans="1:12" ht="12.45">
      <c r="A77" s="31"/>
      <c r="B77" s="8" t="s">
        <v>158</v>
      </c>
      <c r="C77" s="27"/>
      <c r="D77" s="27"/>
      <c r="E77" s="27"/>
      <c r="F77" s="28"/>
      <c r="G77" s="8" t="s">
        <v>159</v>
      </c>
      <c r="H77" s="9">
        <v>7282</v>
      </c>
      <c r="I77" s="9">
        <v>606.84</v>
      </c>
      <c r="J77" s="9">
        <v>7282</v>
      </c>
      <c r="K77" s="9">
        <v>7282</v>
      </c>
      <c r="L77" s="9">
        <v>0</v>
      </c>
    </row>
    <row r="78" spans="1:12" ht="12.45">
      <c r="A78" s="31"/>
      <c r="B78" s="8" t="s">
        <v>160</v>
      </c>
      <c r="C78" s="27"/>
      <c r="D78" s="27"/>
      <c r="E78" s="27"/>
      <c r="F78" s="28"/>
      <c r="G78" s="8" t="s">
        <v>161</v>
      </c>
      <c r="H78" s="9">
        <v>376</v>
      </c>
      <c r="I78" s="9">
        <v>31.34</v>
      </c>
      <c r="J78" s="9">
        <v>376</v>
      </c>
      <c r="K78" s="9">
        <v>376</v>
      </c>
      <c r="L78" s="9">
        <v>0</v>
      </c>
    </row>
    <row r="79" spans="1:12" ht="12.45">
      <c r="A79" s="31"/>
      <c r="B79" s="8" t="s">
        <v>162</v>
      </c>
      <c r="C79" s="27"/>
      <c r="D79" s="27"/>
      <c r="E79" s="27"/>
      <c r="F79" s="28"/>
      <c r="G79" s="8" t="s">
        <v>161</v>
      </c>
      <c r="H79" s="9">
        <v>2454</v>
      </c>
      <c r="I79" s="9">
        <v>204.5</v>
      </c>
      <c r="J79" s="9">
        <v>2454</v>
      </c>
      <c r="K79" s="9">
        <v>2454</v>
      </c>
      <c r="L79" s="9">
        <v>0</v>
      </c>
    </row>
    <row r="80" spans="1:12" ht="12.45">
      <c r="A80" s="31"/>
      <c r="B80" s="8" t="s">
        <v>163</v>
      </c>
      <c r="C80" s="27"/>
      <c r="D80" s="27"/>
      <c r="E80" s="27"/>
      <c r="F80" s="28"/>
      <c r="G80" s="8" t="s">
        <v>164</v>
      </c>
      <c r="H80" s="9">
        <v>668413.75</v>
      </c>
      <c r="I80" s="9">
        <v>55653.74</v>
      </c>
      <c r="J80" s="9">
        <v>668413.75</v>
      </c>
      <c r="K80" s="9">
        <v>668413.75</v>
      </c>
      <c r="L80" s="9">
        <v>0</v>
      </c>
    </row>
    <row r="81" spans="1:12" ht="12.45">
      <c r="A81" s="31"/>
      <c r="B81" s="8" t="s">
        <v>165</v>
      </c>
      <c r="C81" s="27"/>
      <c r="D81" s="27"/>
      <c r="E81" s="27"/>
      <c r="F81" s="28"/>
      <c r="G81" s="8" t="s">
        <v>166</v>
      </c>
      <c r="H81" s="9">
        <v>12114</v>
      </c>
      <c r="I81" s="9">
        <v>1009.5</v>
      </c>
      <c r="J81" s="9">
        <v>12114</v>
      </c>
      <c r="K81" s="9">
        <v>12114</v>
      </c>
      <c r="L81" s="9">
        <v>0</v>
      </c>
    </row>
    <row r="82" spans="1:12" ht="12.45">
      <c r="A82" s="31"/>
      <c r="B82" s="8" t="s">
        <v>167</v>
      </c>
      <c r="C82" s="27"/>
      <c r="D82" s="27"/>
      <c r="E82" s="27"/>
      <c r="F82" s="28"/>
      <c r="G82" s="8" t="s">
        <v>168</v>
      </c>
      <c r="H82" s="9">
        <v>20720.22</v>
      </c>
      <c r="I82" s="9">
        <v>1726.68</v>
      </c>
      <c r="J82" s="9">
        <v>20720.21</v>
      </c>
      <c r="K82" s="9">
        <v>20720.21</v>
      </c>
      <c r="L82" s="9">
        <v>0.01</v>
      </c>
    </row>
    <row r="83" spans="1:12" ht="12.45">
      <c r="A83" s="31"/>
      <c r="B83" s="8" t="s">
        <v>169</v>
      </c>
      <c r="C83" s="27"/>
      <c r="D83" s="27"/>
      <c r="E83" s="27"/>
      <c r="F83" s="28"/>
      <c r="G83" s="8" t="s">
        <v>170</v>
      </c>
      <c r="H83" s="9">
        <v>4280.3999999999996</v>
      </c>
      <c r="I83" s="9">
        <v>0</v>
      </c>
      <c r="J83" s="9">
        <v>4280.3999999999996</v>
      </c>
      <c r="K83" s="9">
        <v>4280.3999999999996</v>
      </c>
      <c r="L83" s="9">
        <v>0</v>
      </c>
    </row>
    <row r="84" spans="1:12" ht="12.45">
      <c r="A84" s="32"/>
      <c r="B84" s="8" t="s">
        <v>171</v>
      </c>
      <c r="C84" s="27"/>
      <c r="D84" s="27"/>
      <c r="E84" s="27"/>
      <c r="F84" s="28"/>
      <c r="G84" s="8" t="s">
        <v>172</v>
      </c>
      <c r="H84" s="9">
        <v>273984.62</v>
      </c>
      <c r="I84" s="9">
        <v>22832.05</v>
      </c>
      <c r="J84" s="9">
        <v>273984.62</v>
      </c>
      <c r="K84" s="9">
        <v>273984.62</v>
      </c>
      <c r="L84" s="9">
        <v>0</v>
      </c>
    </row>
    <row r="85" spans="1:12" ht="12.45">
      <c r="A85" s="10" t="s">
        <v>3479</v>
      </c>
      <c r="B85" s="29"/>
      <c r="C85" s="29"/>
      <c r="D85" s="29"/>
      <c r="E85" s="29"/>
      <c r="F85" s="30"/>
      <c r="G85" s="11"/>
      <c r="H85" s="12">
        <v>16950171.350000001</v>
      </c>
      <c r="I85" s="12">
        <v>867473.09</v>
      </c>
      <c r="J85" s="12">
        <v>10636614.18</v>
      </c>
      <c r="K85" s="12">
        <v>16950171.34</v>
      </c>
      <c r="L85" s="12">
        <v>0.01</v>
      </c>
    </row>
    <row r="86" spans="1:12" ht="12.45">
      <c r="A86" s="8" t="s">
        <v>174</v>
      </c>
      <c r="B86" s="8" t="s">
        <v>181</v>
      </c>
      <c r="C86" s="27"/>
      <c r="D86" s="27"/>
      <c r="E86" s="27"/>
      <c r="F86" s="28"/>
      <c r="G86" s="8" t="s">
        <v>182</v>
      </c>
      <c r="H86" s="9">
        <v>94251.39</v>
      </c>
      <c r="I86" s="9">
        <v>0</v>
      </c>
      <c r="J86" s="9">
        <v>0</v>
      </c>
      <c r="K86" s="9">
        <v>94251.39</v>
      </c>
      <c r="L86" s="9">
        <v>0</v>
      </c>
    </row>
    <row r="87" spans="1:12" ht="12.45">
      <c r="A87" s="31"/>
      <c r="B87" s="8" t="s">
        <v>186</v>
      </c>
      <c r="C87" s="27"/>
      <c r="D87" s="27"/>
      <c r="E87" s="27"/>
      <c r="F87" s="28"/>
      <c r="G87" s="8" t="s">
        <v>187</v>
      </c>
      <c r="H87" s="9">
        <v>68553.289999999994</v>
      </c>
      <c r="I87" s="9">
        <v>0</v>
      </c>
      <c r="J87" s="9">
        <v>1867.24</v>
      </c>
      <c r="K87" s="9">
        <v>68553.289999999994</v>
      </c>
      <c r="L87" s="9">
        <v>0</v>
      </c>
    </row>
    <row r="88" spans="1:12" ht="12.45">
      <c r="A88" s="31"/>
      <c r="B88" s="8" t="s">
        <v>190</v>
      </c>
      <c r="C88" s="27"/>
      <c r="D88" s="27"/>
      <c r="E88" s="27"/>
      <c r="F88" s="28"/>
      <c r="G88" s="8" t="s">
        <v>191</v>
      </c>
      <c r="H88" s="9">
        <v>120583.59</v>
      </c>
      <c r="I88" s="9">
        <v>0</v>
      </c>
      <c r="J88" s="9">
        <v>0</v>
      </c>
      <c r="K88" s="9">
        <v>120583.59</v>
      </c>
      <c r="L88" s="9">
        <v>0</v>
      </c>
    </row>
    <row r="89" spans="1:12" ht="12.45">
      <c r="A89" s="31"/>
      <c r="B89" s="8" t="s">
        <v>196</v>
      </c>
      <c r="C89" s="27"/>
      <c r="D89" s="27"/>
      <c r="E89" s="27"/>
      <c r="F89" s="28"/>
      <c r="G89" s="8" t="s">
        <v>197</v>
      </c>
      <c r="H89" s="9">
        <v>1344.73</v>
      </c>
      <c r="I89" s="9">
        <v>112.06</v>
      </c>
      <c r="J89" s="9">
        <v>1344.73</v>
      </c>
      <c r="K89" s="9">
        <v>1344.73</v>
      </c>
      <c r="L89" s="9">
        <v>0</v>
      </c>
    </row>
    <row r="90" spans="1:12" ht="12.45">
      <c r="A90" s="31"/>
      <c r="B90" s="8" t="s">
        <v>198</v>
      </c>
      <c r="C90" s="27"/>
      <c r="D90" s="27"/>
      <c r="E90" s="27"/>
      <c r="F90" s="28"/>
      <c r="G90" s="8" t="s">
        <v>199</v>
      </c>
      <c r="H90" s="9">
        <v>17317.400000000001</v>
      </c>
      <c r="I90" s="9">
        <v>1443.11</v>
      </c>
      <c r="J90" s="9">
        <v>17317.400000000001</v>
      </c>
      <c r="K90" s="9">
        <v>17317.400000000001</v>
      </c>
      <c r="L90" s="9">
        <v>0</v>
      </c>
    </row>
    <row r="91" spans="1:12" ht="12.45">
      <c r="A91" s="31"/>
      <c r="B91" s="8" t="s">
        <v>200</v>
      </c>
      <c r="C91" s="27"/>
      <c r="D91" s="27"/>
      <c r="E91" s="27"/>
      <c r="F91" s="28"/>
      <c r="G91" s="8" t="s">
        <v>201</v>
      </c>
      <c r="H91" s="9">
        <v>8711.57</v>
      </c>
      <c r="I91" s="9">
        <v>725.97</v>
      </c>
      <c r="J91" s="9">
        <v>8711.57</v>
      </c>
      <c r="K91" s="9">
        <v>8711.57</v>
      </c>
      <c r="L91" s="9">
        <v>0</v>
      </c>
    </row>
    <row r="92" spans="1:12" ht="12.45">
      <c r="A92" s="31"/>
      <c r="B92" s="8" t="s">
        <v>202</v>
      </c>
      <c r="C92" s="27"/>
      <c r="D92" s="27"/>
      <c r="E92" s="27"/>
      <c r="F92" s="28"/>
      <c r="G92" s="8" t="s">
        <v>203</v>
      </c>
      <c r="H92" s="9">
        <v>254192.17</v>
      </c>
      <c r="I92" s="9">
        <v>0</v>
      </c>
      <c r="J92" s="9">
        <v>254192.17</v>
      </c>
      <c r="K92" s="9">
        <v>254192.17</v>
      </c>
      <c r="L92" s="9">
        <v>0</v>
      </c>
    </row>
    <row r="93" spans="1:12" ht="12.45">
      <c r="A93" s="31"/>
      <c r="B93" s="8" t="s">
        <v>1756</v>
      </c>
      <c r="C93" s="27"/>
      <c r="D93" s="27"/>
      <c r="E93" s="27"/>
      <c r="F93" s="28"/>
      <c r="G93" s="8" t="s">
        <v>1757</v>
      </c>
      <c r="H93" s="9">
        <v>6079510</v>
      </c>
      <c r="I93" s="9">
        <v>506625.84</v>
      </c>
      <c r="J93" s="9">
        <v>6079510</v>
      </c>
      <c r="K93" s="9">
        <v>6079510</v>
      </c>
      <c r="L93" s="9">
        <v>0</v>
      </c>
    </row>
    <row r="94" spans="1:12" ht="12.45">
      <c r="A94" s="31"/>
      <c r="B94" s="8" t="s">
        <v>204</v>
      </c>
      <c r="C94" s="27"/>
      <c r="D94" s="27"/>
      <c r="E94" s="27"/>
      <c r="F94" s="28"/>
      <c r="G94" s="8" t="s">
        <v>205</v>
      </c>
      <c r="H94" s="9">
        <v>87916.3</v>
      </c>
      <c r="I94" s="9">
        <v>7326.35</v>
      </c>
      <c r="J94" s="9">
        <v>87916.3</v>
      </c>
      <c r="K94" s="9">
        <v>87916.3</v>
      </c>
      <c r="L94" s="9">
        <v>0</v>
      </c>
    </row>
    <row r="95" spans="1:12" ht="12.45">
      <c r="A95" s="31"/>
      <c r="B95" s="8" t="s">
        <v>206</v>
      </c>
      <c r="C95" s="27"/>
      <c r="D95" s="27"/>
      <c r="E95" s="27"/>
      <c r="F95" s="28"/>
      <c r="G95" s="8" t="s">
        <v>207</v>
      </c>
      <c r="H95" s="9">
        <v>674225.05</v>
      </c>
      <c r="I95" s="9">
        <v>54321.39</v>
      </c>
      <c r="J95" s="9">
        <v>674225.05</v>
      </c>
      <c r="K95" s="9">
        <v>674225.05</v>
      </c>
      <c r="L95" s="9">
        <v>0</v>
      </c>
    </row>
    <row r="96" spans="1:12" ht="12.45">
      <c r="A96" s="31"/>
      <c r="B96" s="8" t="s">
        <v>208</v>
      </c>
      <c r="C96" s="27"/>
      <c r="D96" s="27"/>
      <c r="E96" s="27"/>
      <c r="F96" s="28"/>
      <c r="G96" s="8" t="s">
        <v>209</v>
      </c>
      <c r="H96" s="9">
        <v>2118.54</v>
      </c>
      <c r="I96" s="9">
        <v>176.54</v>
      </c>
      <c r="J96" s="9">
        <v>2118.5300000000002</v>
      </c>
      <c r="K96" s="9">
        <v>2118.5300000000002</v>
      </c>
      <c r="L96" s="9">
        <v>0.01</v>
      </c>
    </row>
    <row r="97" spans="1:12" ht="12.45">
      <c r="A97" s="31"/>
      <c r="B97" s="8" t="s">
        <v>214</v>
      </c>
      <c r="C97" s="27"/>
      <c r="D97" s="27"/>
      <c r="E97" s="27"/>
      <c r="F97" s="28"/>
      <c r="G97" s="8" t="s">
        <v>215</v>
      </c>
      <c r="H97" s="9">
        <v>19484.5</v>
      </c>
      <c r="I97" s="9">
        <v>0</v>
      </c>
      <c r="J97" s="9">
        <v>19484.5</v>
      </c>
      <c r="K97" s="9">
        <v>19484.5</v>
      </c>
      <c r="L97" s="9">
        <v>0</v>
      </c>
    </row>
    <row r="98" spans="1:12" ht="12.45">
      <c r="A98" s="31"/>
      <c r="B98" s="8" t="s">
        <v>218</v>
      </c>
      <c r="C98" s="27"/>
      <c r="D98" s="27"/>
      <c r="E98" s="27"/>
      <c r="F98" s="28"/>
      <c r="G98" s="8" t="s">
        <v>219</v>
      </c>
      <c r="H98" s="9">
        <v>21679.68</v>
      </c>
      <c r="I98" s="9">
        <v>1806.64</v>
      </c>
      <c r="J98" s="9">
        <v>21679.68</v>
      </c>
      <c r="K98" s="9">
        <v>21679.68</v>
      </c>
      <c r="L98" s="9">
        <v>0</v>
      </c>
    </row>
    <row r="99" spans="1:12" ht="12.45">
      <c r="A99" s="31"/>
      <c r="B99" s="8" t="s">
        <v>220</v>
      </c>
      <c r="C99" s="27"/>
      <c r="D99" s="27"/>
      <c r="E99" s="27"/>
      <c r="F99" s="28"/>
      <c r="G99" s="8" t="s">
        <v>221</v>
      </c>
      <c r="H99" s="9">
        <v>150000</v>
      </c>
      <c r="I99" s="9">
        <v>12500</v>
      </c>
      <c r="J99" s="9">
        <v>150000</v>
      </c>
      <c r="K99" s="9">
        <v>150000</v>
      </c>
      <c r="L99" s="9">
        <v>0</v>
      </c>
    </row>
    <row r="100" spans="1:12" ht="12.45">
      <c r="A100" s="31"/>
      <c r="B100" s="8" t="s">
        <v>222</v>
      </c>
      <c r="C100" s="27"/>
      <c r="D100" s="27"/>
      <c r="E100" s="27"/>
      <c r="F100" s="28"/>
      <c r="G100" s="8" t="s">
        <v>221</v>
      </c>
      <c r="H100" s="9">
        <v>160000</v>
      </c>
      <c r="I100" s="9">
        <v>13333.34</v>
      </c>
      <c r="J100" s="9">
        <v>160000</v>
      </c>
      <c r="K100" s="9">
        <v>160000</v>
      </c>
      <c r="L100" s="9">
        <v>0</v>
      </c>
    </row>
    <row r="101" spans="1:12" ht="12.45">
      <c r="A101" s="31"/>
      <c r="B101" s="8" t="s">
        <v>1758</v>
      </c>
      <c r="C101" s="27"/>
      <c r="D101" s="27"/>
      <c r="E101" s="27"/>
      <c r="F101" s="28"/>
      <c r="G101" s="8" t="s">
        <v>1759</v>
      </c>
      <c r="H101" s="9">
        <v>194413.43</v>
      </c>
      <c r="I101" s="9">
        <v>16201.11</v>
      </c>
      <c r="J101" s="9">
        <v>194413.43</v>
      </c>
      <c r="K101" s="9">
        <v>194413.43</v>
      </c>
      <c r="L101" s="9">
        <v>0</v>
      </c>
    </row>
    <row r="102" spans="1:12" ht="12.45">
      <c r="A102" s="31"/>
      <c r="B102" s="8" t="s">
        <v>227</v>
      </c>
      <c r="C102" s="27"/>
      <c r="D102" s="27"/>
      <c r="E102" s="27"/>
      <c r="F102" s="28"/>
      <c r="G102" s="8" t="s">
        <v>191</v>
      </c>
      <c r="H102" s="9">
        <v>119520.19</v>
      </c>
      <c r="I102" s="9">
        <v>0</v>
      </c>
      <c r="J102" s="9">
        <v>119520.19</v>
      </c>
      <c r="K102" s="9">
        <v>119520.19</v>
      </c>
      <c r="L102" s="9">
        <v>0</v>
      </c>
    </row>
    <row r="103" spans="1:12" ht="12.45">
      <c r="A103" s="31"/>
      <c r="B103" s="8" t="s">
        <v>229</v>
      </c>
      <c r="C103" s="27"/>
      <c r="D103" s="27"/>
      <c r="E103" s="27"/>
      <c r="F103" s="28"/>
      <c r="G103" s="8" t="s">
        <v>109</v>
      </c>
      <c r="H103" s="9">
        <v>369541.64</v>
      </c>
      <c r="I103" s="9">
        <v>26088.73</v>
      </c>
      <c r="J103" s="9">
        <v>369541.64</v>
      </c>
      <c r="K103" s="9">
        <v>369541.64</v>
      </c>
      <c r="L103" s="9">
        <v>0</v>
      </c>
    </row>
    <row r="104" spans="1:12" ht="12.45">
      <c r="A104" s="32"/>
      <c r="B104" s="8" t="s">
        <v>230</v>
      </c>
      <c r="C104" s="27"/>
      <c r="D104" s="27"/>
      <c r="E104" s="27"/>
      <c r="F104" s="28"/>
      <c r="G104" s="8" t="s">
        <v>182</v>
      </c>
      <c r="H104" s="9">
        <v>84869.21</v>
      </c>
      <c r="I104" s="9">
        <v>0</v>
      </c>
      <c r="J104" s="9">
        <v>84869.2</v>
      </c>
      <c r="K104" s="9">
        <v>84869.2</v>
      </c>
      <c r="L104" s="9">
        <v>0.01</v>
      </c>
    </row>
    <row r="105" spans="1:12" ht="12.45">
      <c r="A105" s="10" t="s">
        <v>3480</v>
      </c>
      <c r="B105" s="29"/>
      <c r="C105" s="29"/>
      <c r="D105" s="29"/>
      <c r="E105" s="29"/>
      <c r="F105" s="30"/>
      <c r="G105" s="11"/>
      <c r="H105" s="12">
        <v>8528232.6799999997</v>
      </c>
      <c r="I105" s="12">
        <v>640661.07999999996</v>
      </c>
      <c r="J105" s="12">
        <v>8246711.6299999999</v>
      </c>
      <c r="K105" s="12">
        <v>8528232.6600000001</v>
      </c>
      <c r="L105" s="12">
        <v>0.02</v>
      </c>
    </row>
    <row r="106" spans="1:12" ht="12.45">
      <c r="A106" s="8" t="s">
        <v>232</v>
      </c>
      <c r="B106" s="8" t="s">
        <v>233</v>
      </c>
      <c r="C106" s="27"/>
      <c r="D106" s="27"/>
      <c r="E106" s="27"/>
      <c r="F106" s="28"/>
      <c r="G106" s="8" t="s">
        <v>234</v>
      </c>
      <c r="H106" s="9">
        <v>98808</v>
      </c>
      <c r="I106" s="9">
        <v>0</v>
      </c>
      <c r="J106" s="9">
        <v>87752.94</v>
      </c>
      <c r="K106" s="9">
        <v>87752.94</v>
      </c>
      <c r="L106" s="9">
        <v>11055.06</v>
      </c>
    </row>
    <row r="107" spans="1:12" ht="12.45">
      <c r="A107" s="31"/>
      <c r="B107" s="8" t="s">
        <v>237</v>
      </c>
      <c r="C107" s="27"/>
      <c r="D107" s="27"/>
      <c r="E107" s="27"/>
      <c r="F107" s="28"/>
      <c r="G107" s="8" t="s">
        <v>238</v>
      </c>
      <c r="H107" s="9">
        <v>5391.65</v>
      </c>
      <c r="I107" s="9">
        <v>0</v>
      </c>
      <c r="J107" s="9">
        <v>1330.64</v>
      </c>
      <c r="K107" s="9">
        <v>1330.64</v>
      </c>
      <c r="L107" s="9">
        <v>4061.01</v>
      </c>
    </row>
    <row r="108" spans="1:12" ht="12.45">
      <c r="A108" s="31"/>
      <c r="B108" s="8" t="s">
        <v>239</v>
      </c>
      <c r="C108" s="27"/>
      <c r="D108" s="27"/>
      <c r="E108" s="27"/>
      <c r="F108" s="28"/>
      <c r="G108" s="8" t="s">
        <v>240</v>
      </c>
      <c r="H108" s="9">
        <v>234865.11</v>
      </c>
      <c r="I108" s="9">
        <v>0</v>
      </c>
      <c r="J108" s="9">
        <v>234865.11</v>
      </c>
      <c r="K108" s="9">
        <v>234865.11</v>
      </c>
      <c r="L108" s="9">
        <v>0</v>
      </c>
    </row>
    <row r="109" spans="1:12" ht="12.45">
      <c r="A109" s="31"/>
      <c r="B109" s="8" t="s">
        <v>241</v>
      </c>
      <c r="C109" s="27"/>
      <c r="D109" s="27"/>
      <c r="E109" s="27"/>
      <c r="F109" s="28"/>
      <c r="G109" s="8" t="s">
        <v>187</v>
      </c>
      <c r="H109" s="9">
        <v>68077.39</v>
      </c>
      <c r="I109" s="9">
        <v>0</v>
      </c>
      <c r="J109" s="9">
        <v>68077.39</v>
      </c>
      <c r="K109" s="9">
        <v>68077.39</v>
      </c>
      <c r="L109" s="9">
        <v>0</v>
      </c>
    </row>
    <row r="110" spans="1:12" ht="12.45">
      <c r="A110" s="32"/>
      <c r="B110" s="8" t="s">
        <v>242</v>
      </c>
      <c r="C110" s="27"/>
      <c r="D110" s="27"/>
      <c r="E110" s="27"/>
      <c r="F110" s="28"/>
      <c r="G110" s="8" t="s">
        <v>243</v>
      </c>
      <c r="H110" s="9">
        <v>223298.39</v>
      </c>
      <c r="I110" s="9">
        <v>0</v>
      </c>
      <c r="J110" s="9">
        <v>223298.39</v>
      </c>
      <c r="K110" s="9">
        <v>223298.39</v>
      </c>
      <c r="L110" s="9">
        <v>0</v>
      </c>
    </row>
    <row r="111" spans="1:12" ht="12.45">
      <c r="A111" s="10" t="s">
        <v>3481</v>
      </c>
      <c r="B111" s="29"/>
      <c r="C111" s="29"/>
      <c r="D111" s="29"/>
      <c r="E111" s="29"/>
      <c r="F111" s="30"/>
      <c r="G111" s="11"/>
      <c r="H111" s="12">
        <v>630440.54</v>
      </c>
      <c r="I111" s="12">
        <v>0</v>
      </c>
      <c r="J111" s="12">
        <v>615324.47</v>
      </c>
      <c r="K111" s="12">
        <v>615324.47</v>
      </c>
      <c r="L111" s="12">
        <v>15116.07</v>
      </c>
    </row>
    <row r="112" spans="1:12" ht="12.45">
      <c r="A112" s="8" t="s">
        <v>255</v>
      </c>
      <c r="B112" s="8" t="s">
        <v>445</v>
      </c>
      <c r="C112" s="27"/>
      <c r="D112" s="27"/>
      <c r="E112" s="27"/>
      <c r="F112" s="28"/>
      <c r="G112" s="8" t="s">
        <v>390</v>
      </c>
      <c r="H112" s="9">
        <v>10978.71</v>
      </c>
      <c r="I112" s="9">
        <v>0</v>
      </c>
      <c r="J112" s="9">
        <v>10978.71</v>
      </c>
      <c r="K112" s="9">
        <v>10978.71</v>
      </c>
      <c r="L112" s="9">
        <v>0</v>
      </c>
    </row>
    <row r="113" spans="1:12" ht="12.45">
      <c r="A113" s="31"/>
      <c r="B113" s="8" t="s">
        <v>258</v>
      </c>
      <c r="C113" s="27"/>
      <c r="D113" s="27"/>
      <c r="E113" s="27"/>
      <c r="F113" s="28"/>
      <c r="G113" s="8" t="s">
        <v>259</v>
      </c>
      <c r="H113" s="9">
        <v>16000</v>
      </c>
      <c r="I113" s="9">
        <v>0</v>
      </c>
      <c r="J113" s="9">
        <v>16000</v>
      </c>
      <c r="K113" s="9">
        <v>16000</v>
      </c>
      <c r="L113" s="9">
        <v>0</v>
      </c>
    </row>
    <row r="114" spans="1:12" ht="12.45">
      <c r="A114" s="31"/>
      <c r="B114" s="8" t="s">
        <v>389</v>
      </c>
      <c r="C114" s="27"/>
      <c r="D114" s="27"/>
      <c r="E114" s="27"/>
      <c r="F114" s="28"/>
      <c r="G114" s="8" t="s">
        <v>390</v>
      </c>
      <c r="H114" s="9">
        <v>21.29</v>
      </c>
      <c r="I114" s="9">
        <v>0</v>
      </c>
      <c r="J114" s="9">
        <v>21.29</v>
      </c>
      <c r="K114" s="9">
        <v>21.29</v>
      </c>
      <c r="L114" s="9">
        <v>0</v>
      </c>
    </row>
    <row r="115" spans="1:12" ht="12.45">
      <c r="A115" s="31"/>
      <c r="B115" s="8" t="s">
        <v>343</v>
      </c>
      <c r="C115" s="27"/>
      <c r="D115" s="27"/>
      <c r="E115" s="27"/>
      <c r="F115" s="28"/>
      <c r="G115" s="8" t="s">
        <v>344</v>
      </c>
      <c r="H115" s="9">
        <v>11624.9</v>
      </c>
      <c r="I115" s="9">
        <v>0</v>
      </c>
      <c r="J115" s="9">
        <v>6808.54</v>
      </c>
      <c r="K115" s="9">
        <v>6808.54</v>
      </c>
      <c r="L115" s="9">
        <v>4816.3599999999997</v>
      </c>
    </row>
    <row r="116" spans="1:12" ht="12.45">
      <c r="A116" s="31"/>
      <c r="B116" s="8" t="s">
        <v>391</v>
      </c>
      <c r="C116" s="27"/>
      <c r="D116" s="27"/>
      <c r="E116" s="27"/>
      <c r="F116" s="28"/>
      <c r="G116" s="8" t="s">
        <v>390</v>
      </c>
      <c r="H116" s="9">
        <v>55344.6</v>
      </c>
      <c r="I116" s="9">
        <v>32884.379999999997</v>
      </c>
      <c r="J116" s="9">
        <v>55344.59</v>
      </c>
      <c r="K116" s="9">
        <v>55344.59</v>
      </c>
      <c r="L116" s="9">
        <v>0.01</v>
      </c>
    </row>
    <row r="117" spans="1:12" ht="12.45">
      <c r="A117" s="32"/>
      <c r="B117" s="8" t="s">
        <v>266</v>
      </c>
      <c r="C117" s="27"/>
      <c r="D117" s="27"/>
      <c r="E117" s="27"/>
      <c r="F117" s="28"/>
      <c r="G117" s="8" t="s">
        <v>267</v>
      </c>
      <c r="H117" s="9">
        <v>3000</v>
      </c>
      <c r="I117" s="9">
        <v>0</v>
      </c>
      <c r="J117" s="9">
        <v>3000</v>
      </c>
      <c r="K117" s="9">
        <v>3000</v>
      </c>
      <c r="L117" s="9">
        <v>0</v>
      </c>
    </row>
    <row r="118" spans="1:12" ht="12.45">
      <c r="A118" s="10" t="s">
        <v>3482</v>
      </c>
      <c r="B118" s="29"/>
      <c r="C118" s="29"/>
      <c r="D118" s="29"/>
      <c r="E118" s="29"/>
      <c r="F118" s="30"/>
      <c r="G118" s="11"/>
      <c r="H118" s="12">
        <v>96969.5</v>
      </c>
      <c r="I118" s="12">
        <v>32884.379999999997</v>
      </c>
      <c r="J118" s="12">
        <v>92153.13</v>
      </c>
      <c r="K118" s="12">
        <v>92153.13</v>
      </c>
      <c r="L118" s="12">
        <v>4816.37</v>
      </c>
    </row>
    <row r="119" spans="1:12" ht="12.45">
      <c r="A119" s="8" t="s">
        <v>270</v>
      </c>
      <c r="B119" s="8" t="s">
        <v>272</v>
      </c>
      <c r="C119" s="27"/>
      <c r="D119" s="27"/>
      <c r="E119" s="27"/>
      <c r="F119" s="28"/>
      <c r="G119" s="8" t="s">
        <v>22</v>
      </c>
      <c r="H119" s="9">
        <v>106.25</v>
      </c>
      <c r="I119" s="9">
        <v>0</v>
      </c>
      <c r="J119" s="9">
        <v>0</v>
      </c>
      <c r="K119" s="9">
        <v>106.25</v>
      </c>
      <c r="L119" s="9">
        <v>0</v>
      </c>
    </row>
    <row r="120" spans="1:12" ht="12.45">
      <c r="A120" s="31"/>
      <c r="B120" s="8" t="s">
        <v>277</v>
      </c>
      <c r="C120" s="27"/>
      <c r="D120" s="27"/>
      <c r="E120" s="27"/>
      <c r="F120" s="28"/>
      <c r="G120" s="8" t="s">
        <v>278</v>
      </c>
      <c r="H120" s="9">
        <v>700</v>
      </c>
      <c r="I120" s="9">
        <v>0</v>
      </c>
      <c r="J120" s="9">
        <v>700</v>
      </c>
      <c r="K120" s="9">
        <v>700</v>
      </c>
      <c r="L120" s="9">
        <v>0</v>
      </c>
    </row>
    <row r="121" spans="1:12" ht="12.45">
      <c r="A121" s="31"/>
      <c r="B121" s="8" t="s">
        <v>283</v>
      </c>
      <c r="C121" s="27"/>
      <c r="D121" s="27"/>
      <c r="E121" s="27"/>
      <c r="F121" s="28"/>
      <c r="G121" s="8" t="s">
        <v>278</v>
      </c>
      <c r="H121" s="9">
        <v>5585.3</v>
      </c>
      <c r="I121" s="9">
        <v>0</v>
      </c>
      <c r="J121" s="9">
        <v>5585.3</v>
      </c>
      <c r="K121" s="9">
        <v>5585.3</v>
      </c>
      <c r="L121" s="9">
        <v>0</v>
      </c>
    </row>
    <row r="122" spans="1:12" ht="12.45">
      <c r="A122" s="31"/>
      <c r="B122" s="8" t="s">
        <v>594</v>
      </c>
      <c r="C122" s="27"/>
      <c r="D122" s="27"/>
      <c r="E122" s="27"/>
      <c r="F122" s="28"/>
      <c r="G122" s="8" t="s">
        <v>280</v>
      </c>
      <c r="H122" s="9">
        <v>100000</v>
      </c>
      <c r="I122" s="9">
        <v>2749.48</v>
      </c>
      <c r="J122" s="9">
        <v>53665.87</v>
      </c>
      <c r="K122" s="9">
        <v>53665.87</v>
      </c>
      <c r="L122" s="9">
        <v>46334.13</v>
      </c>
    </row>
    <row r="123" spans="1:12" ht="12.45">
      <c r="A123" s="31"/>
      <c r="B123" s="8" t="s">
        <v>396</v>
      </c>
      <c r="C123" s="27"/>
      <c r="D123" s="27"/>
      <c r="E123" s="27"/>
      <c r="F123" s="28"/>
      <c r="G123" s="8" t="s">
        <v>397</v>
      </c>
      <c r="H123" s="9">
        <v>100000</v>
      </c>
      <c r="I123" s="9">
        <v>0</v>
      </c>
      <c r="J123" s="9">
        <v>0</v>
      </c>
      <c r="K123" s="9">
        <v>100000</v>
      </c>
      <c r="L123" s="9">
        <v>0</v>
      </c>
    </row>
    <row r="124" spans="1:12" ht="12.45">
      <c r="A124" s="32"/>
      <c r="B124" s="8" t="s">
        <v>285</v>
      </c>
      <c r="C124" s="27"/>
      <c r="D124" s="27"/>
      <c r="E124" s="27"/>
      <c r="F124" s="28"/>
      <c r="G124" s="8" t="s">
        <v>274</v>
      </c>
      <c r="H124" s="9">
        <v>1276.96</v>
      </c>
      <c r="I124" s="9">
        <v>0</v>
      </c>
      <c r="J124" s="9">
        <v>1276.96</v>
      </c>
      <c r="K124" s="9">
        <v>1276.96</v>
      </c>
      <c r="L124" s="9">
        <v>0</v>
      </c>
    </row>
    <row r="125" spans="1:12" ht="12.45">
      <c r="A125" s="10" t="s">
        <v>3483</v>
      </c>
      <c r="B125" s="29"/>
      <c r="C125" s="29"/>
      <c r="D125" s="29"/>
      <c r="E125" s="29"/>
      <c r="F125" s="30"/>
      <c r="G125" s="11"/>
      <c r="H125" s="12">
        <v>207668.51</v>
      </c>
      <c r="I125" s="12">
        <v>2749.48</v>
      </c>
      <c r="J125" s="12">
        <v>61228.13</v>
      </c>
      <c r="K125" s="12">
        <v>161334.38</v>
      </c>
      <c r="L125" s="12">
        <v>46334.13</v>
      </c>
    </row>
    <row r="126" spans="1:12" ht="12.45">
      <c r="A126" s="10" t="s">
        <v>3484</v>
      </c>
      <c r="B126" s="29"/>
      <c r="C126" s="29"/>
      <c r="D126" s="29"/>
      <c r="E126" s="29"/>
      <c r="F126" s="30"/>
      <c r="G126" s="11"/>
      <c r="H126" s="12">
        <v>30449289.309999999</v>
      </c>
      <c r="I126" s="12">
        <v>1922971.76</v>
      </c>
      <c r="J126" s="12">
        <v>22182737.640000001</v>
      </c>
      <c r="K126" s="12">
        <v>32560525.109999999</v>
      </c>
      <c r="L126" s="12">
        <v>-2111235.7999999998</v>
      </c>
    </row>
    <row r="127" spans="1:12" ht="12.45">
      <c r="A127" s="5">
        <v>45107</v>
      </c>
      <c r="E127" s="3" t="s">
        <v>3485</v>
      </c>
      <c r="I127" s="6">
        <v>0.41098379000000002</v>
      </c>
    </row>
  </sheetData>
  <pageMargins left="0.7" right="0.7" top="0.75" bottom="0.75" header="0.3" footer="0.3"/>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B00-000000000000}">
  <dimension ref="A1:L69"/>
  <sheetViews>
    <sheetView workbookViewId="0">
      <selection activeCell="L69" sqref="L69"/>
    </sheetView>
  </sheetViews>
  <sheetFormatPr defaultRowHeight="12.75" customHeight="1"/>
  <cols>
    <col min="1" max="1" width="44.15234375" bestFit="1" customWidth="1"/>
    <col min="2" max="6" width="11.3046875" bestFit="1" customWidth="1"/>
    <col min="7" max="8" width="16.3046875" bestFit="1" customWidth="1"/>
    <col min="9" max="9" width="15" bestFit="1" customWidth="1"/>
    <col min="10" max="11" width="12.3828125" bestFit="1" customWidth="1"/>
    <col min="12" max="12" width="15" bestFit="1" customWidth="1"/>
  </cols>
  <sheetData>
    <row r="1" spans="1:12" ht="24" customHeight="1">
      <c r="G1" s="1" t="s">
        <v>0</v>
      </c>
    </row>
    <row r="2" spans="1:12" ht="24" customHeight="1">
      <c r="G2" s="1" t="s">
        <v>1</v>
      </c>
    </row>
    <row r="3" spans="1:12" ht="12.45">
      <c r="G3" s="2" t="s">
        <v>3486</v>
      </c>
    </row>
    <row r="8" spans="1:12" ht="12.45">
      <c r="A8" s="4" t="s">
        <v>3487</v>
      </c>
    </row>
    <row r="9" spans="1:12" ht="12.45">
      <c r="A9" s="4" t="s">
        <v>3488</v>
      </c>
    </row>
    <row r="10" spans="1:12" ht="12.45">
      <c r="A10" s="7" t="s">
        <v>5</v>
      </c>
      <c r="B10" s="7" t="s">
        <v>6</v>
      </c>
      <c r="C10" s="25"/>
      <c r="D10" s="25"/>
      <c r="E10" s="25"/>
      <c r="F10" s="26"/>
      <c r="G10" s="7" t="s">
        <v>7</v>
      </c>
      <c r="H10" s="7" t="s">
        <v>8</v>
      </c>
      <c r="I10" s="7" t="s">
        <v>9</v>
      </c>
      <c r="J10" s="7" t="s">
        <v>10</v>
      </c>
      <c r="K10" s="7" t="s">
        <v>11</v>
      </c>
      <c r="L10" s="7" t="s">
        <v>12</v>
      </c>
    </row>
    <row r="11" spans="1:12" ht="12.45">
      <c r="A11" s="8" t="s">
        <v>24</v>
      </c>
      <c r="B11" s="8" t="s">
        <v>25</v>
      </c>
      <c r="C11" s="27"/>
      <c r="D11" s="27"/>
      <c r="E11" s="27"/>
      <c r="F11" s="28"/>
      <c r="G11" s="8" t="s">
        <v>26</v>
      </c>
      <c r="H11" s="9">
        <v>14899.72</v>
      </c>
      <c r="I11" s="9">
        <v>0</v>
      </c>
      <c r="J11" s="9">
        <v>0</v>
      </c>
      <c r="K11" s="9">
        <v>14899.72</v>
      </c>
      <c r="L11" s="9">
        <v>0</v>
      </c>
    </row>
    <row r="12" spans="1:12" ht="12.45">
      <c r="A12" s="32"/>
      <c r="B12" s="8" t="s">
        <v>28</v>
      </c>
      <c r="C12" s="27"/>
      <c r="D12" s="27"/>
      <c r="E12" s="27"/>
      <c r="F12" s="28"/>
      <c r="G12" s="8" t="s">
        <v>26</v>
      </c>
      <c r="H12" s="9">
        <v>14432.27</v>
      </c>
      <c r="I12" s="9">
        <v>0</v>
      </c>
      <c r="J12" s="9">
        <v>0</v>
      </c>
      <c r="K12" s="9">
        <v>0</v>
      </c>
      <c r="L12" s="9">
        <v>14432.27</v>
      </c>
    </row>
    <row r="13" spans="1:12" ht="12.45">
      <c r="A13" s="10" t="s">
        <v>3489</v>
      </c>
      <c r="B13" s="29"/>
      <c r="C13" s="29"/>
      <c r="D13" s="29"/>
      <c r="E13" s="29"/>
      <c r="F13" s="30"/>
      <c r="G13" s="11"/>
      <c r="H13" s="12">
        <v>29331.99</v>
      </c>
      <c r="I13" s="12">
        <v>0</v>
      </c>
      <c r="J13" s="12">
        <v>0</v>
      </c>
      <c r="K13" s="12">
        <v>14899.72</v>
      </c>
      <c r="L13" s="12">
        <v>14432.27</v>
      </c>
    </row>
    <row r="14" spans="1:12" ht="12.45">
      <c r="A14" s="8" t="s">
        <v>30</v>
      </c>
      <c r="B14" s="8" t="s">
        <v>31</v>
      </c>
      <c r="C14" s="27"/>
      <c r="D14" s="27"/>
      <c r="E14" s="27"/>
      <c r="F14" s="28"/>
      <c r="G14" s="8" t="s">
        <v>32</v>
      </c>
      <c r="H14" s="9">
        <v>67534.720000000001</v>
      </c>
      <c r="I14" s="9">
        <v>0</v>
      </c>
      <c r="J14" s="9">
        <v>0</v>
      </c>
      <c r="K14" s="9">
        <v>67534.720000000001</v>
      </c>
      <c r="L14" s="9">
        <v>0</v>
      </c>
    </row>
    <row r="15" spans="1:12" ht="12.45">
      <c r="A15" s="32"/>
      <c r="B15" s="8" t="s">
        <v>33</v>
      </c>
      <c r="C15" s="27"/>
      <c r="D15" s="27"/>
      <c r="E15" s="27"/>
      <c r="F15" s="28"/>
      <c r="G15" s="8" t="s">
        <v>32</v>
      </c>
      <c r="H15" s="9">
        <v>68754.3</v>
      </c>
      <c r="I15" s="9">
        <v>0</v>
      </c>
      <c r="J15" s="9">
        <v>0</v>
      </c>
      <c r="K15" s="9">
        <v>0</v>
      </c>
      <c r="L15" s="9">
        <v>68754.3</v>
      </c>
    </row>
    <row r="16" spans="1:12" ht="12.45">
      <c r="A16" s="10" t="s">
        <v>3490</v>
      </c>
      <c r="B16" s="29"/>
      <c r="C16" s="29"/>
      <c r="D16" s="29"/>
      <c r="E16" s="29"/>
      <c r="F16" s="30"/>
      <c r="G16" s="11"/>
      <c r="H16" s="12">
        <v>136289.01999999999</v>
      </c>
      <c r="I16" s="12">
        <v>0</v>
      </c>
      <c r="J16" s="12">
        <v>0</v>
      </c>
      <c r="K16" s="12">
        <v>67534.720000000001</v>
      </c>
      <c r="L16" s="12">
        <v>68754.3</v>
      </c>
    </row>
    <row r="17" spans="1:12" ht="12.45">
      <c r="A17" s="8" t="s">
        <v>35</v>
      </c>
      <c r="B17" s="8" t="s">
        <v>36</v>
      </c>
      <c r="C17" s="27"/>
      <c r="D17" s="27"/>
      <c r="E17" s="27"/>
      <c r="F17" s="28"/>
      <c r="G17" s="8" t="s">
        <v>37</v>
      </c>
      <c r="H17" s="9">
        <v>16819.93</v>
      </c>
      <c r="I17" s="9">
        <v>0</v>
      </c>
      <c r="J17" s="9">
        <v>0</v>
      </c>
      <c r="K17" s="9">
        <v>16819.93</v>
      </c>
      <c r="L17" s="9">
        <v>0</v>
      </c>
    </row>
    <row r="18" spans="1:12" ht="12.45">
      <c r="A18" s="10" t="s">
        <v>3491</v>
      </c>
      <c r="B18" s="29"/>
      <c r="C18" s="29"/>
      <c r="D18" s="29"/>
      <c r="E18" s="29"/>
      <c r="F18" s="30"/>
      <c r="G18" s="11"/>
      <c r="H18" s="12">
        <v>16819.93</v>
      </c>
      <c r="I18" s="12">
        <v>0</v>
      </c>
      <c r="J18" s="12">
        <v>0</v>
      </c>
      <c r="K18" s="12">
        <v>16819.93</v>
      </c>
      <c r="L18" s="12">
        <v>0</v>
      </c>
    </row>
    <row r="19" spans="1:12" ht="12.45">
      <c r="A19" s="8" t="s">
        <v>58</v>
      </c>
      <c r="B19" s="8" t="s">
        <v>59</v>
      </c>
      <c r="C19" s="27"/>
      <c r="D19" s="27"/>
      <c r="E19" s="27"/>
      <c r="F19" s="28"/>
      <c r="G19" s="8" t="s">
        <v>60</v>
      </c>
      <c r="H19" s="9">
        <v>7047.73</v>
      </c>
      <c r="I19" s="9">
        <v>0</v>
      </c>
      <c r="J19" s="9">
        <v>0</v>
      </c>
      <c r="K19" s="9">
        <v>7047.73</v>
      </c>
      <c r="L19" s="9">
        <v>0</v>
      </c>
    </row>
    <row r="20" spans="1:12" ht="12.45">
      <c r="A20" s="32"/>
      <c r="B20" s="8" t="s">
        <v>63</v>
      </c>
      <c r="C20" s="27"/>
      <c r="D20" s="27"/>
      <c r="E20" s="27"/>
      <c r="F20" s="28"/>
      <c r="G20" s="8" t="s">
        <v>60</v>
      </c>
      <c r="H20" s="9">
        <v>5663</v>
      </c>
      <c r="I20" s="9">
        <v>5663</v>
      </c>
      <c r="J20" s="9">
        <v>5663</v>
      </c>
      <c r="K20" s="9">
        <v>5663</v>
      </c>
      <c r="L20" s="9">
        <v>0</v>
      </c>
    </row>
    <row r="21" spans="1:12" ht="12.45">
      <c r="A21" s="10" t="s">
        <v>3492</v>
      </c>
      <c r="B21" s="29"/>
      <c r="C21" s="29"/>
      <c r="D21" s="29"/>
      <c r="E21" s="29"/>
      <c r="F21" s="30"/>
      <c r="G21" s="11"/>
      <c r="H21" s="12">
        <v>12710.73</v>
      </c>
      <c r="I21" s="12">
        <v>5663</v>
      </c>
      <c r="J21" s="12">
        <v>5663</v>
      </c>
      <c r="K21" s="12">
        <v>12710.73</v>
      </c>
      <c r="L21" s="12">
        <v>0</v>
      </c>
    </row>
    <row r="22" spans="1:12" ht="12.45">
      <c r="A22" s="8" t="s">
        <v>66</v>
      </c>
      <c r="B22" s="8" t="s">
        <v>67</v>
      </c>
      <c r="C22" s="27"/>
      <c r="D22" s="27"/>
      <c r="E22" s="27"/>
      <c r="F22" s="28"/>
      <c r="G22" s="8" t="s">
        <v>68</v>
      </c>
      <c r="H22" s="9">
        <v>10000</v>
      </c>
      <c r="I22" s="9">
        <v>0</v>
      </c>
      <c r="J22" s="9">
        <v>600</v>
      </c>
      <c r="K22" s="9">
        <v>10000</v>
      </c>
      <c r="L22" s="9">
        <v>0</v>
      </c>
    </row>
    <row r="23" spans="1:12" ht="12.45">
      <c r="A23" s="32"/>
      <c r="B23" s="8" t="s">
        <v>69</v>
      </c>
      <c r="C23" s="27"/>
      <c r="D23" s="27"/>
      <c r="E23" s="27"/>
      <c r="F23" s="28"/>
      <c r="G23" s="8" t="s">
        <v>68</v>
      </c>
      <c r="H23" s="9">
        <v>10000</v>
      </c>
      <c r="I23" s="9">
        <v>10000</v>
      </c>
      <c r="J23" s="9">
        <v>10000</v>
      </c>
      <c r="K23" s="9">
        <v>10000</v>
      </c>
      <c r="L23" s="9">
        <v>0</v>
      </c>
    </row>
    <row r="24" spans="1:12" ht="12.45">
      <c r="A24" s="10" t="s">
        <v>3493</v>
      </c>
      <c r="B24" s="29"/>
      <c r="C24" s="29"/>
      <c r="D24" s="29"/>
      <c r="E24" s="29"/>
      <c r="F24" s="30"/>
      <c r="G24" s="11"/>
      <c r="H24" s="12">
        <v>20000</v>
      </c>
      <c r="I24" s="12">
        <v>10000</v>
      </c>
      <c r="J24" s="12">
        <v>10600</v>
      </c>
      <c r="K24" s="12">
        <v>20000</v>
      </c>
      <c r="L24" s="12">
        <v>0</v>
      </c>
    </row>
    <row r="25" spans="1:12" ht="12.45">
      <c r="A25" s="8" t="s">
        <v>72</v>
      </c>
      <c r="B25" s="8" t="s">
        <v>73</v>
      </c>
      <c r="C25" s="27"/>
      <c r="D25" s="27"/>
      <c r="E25" s="27"/>
      <c r="F25" s="28"/>
      <c r="G25" s="8" t="s">
        <v>74</v>
      </c>
      <c r="H25" s="9">
        <v>24944.39</v>
      </c>
      <c r="I25" s="9">
        <v>0</v>
      </c>
      <c r="J25" s="9">
        <v>0</v>
      </c>
      <c r="K25" s="9">
        <v>24944.39</v>
      </c>
      <c r="L25" s="9">
        <v>0</v>
      </c>
    </row>
    <row r="26" spans="1:12" ht="12.45">
      <c r="A26" s="10" t="s">
        <v>3494</v>
      </c>
      <c r="B26" s="29"/>
      <c r="C26" s="29"/>
      <c r="D26" s="29"/>
      <c r="E26" s="29"/>
      <c r="F26" s="30"/>
      <c r="G26" s="11"/>
      <c r="H26" s="12">
        <v>24944.39</v>
      </c>
      <c r="I26" s="12">
        <v>0</v>
      </c>
      <c r="J26" s="12">
        <v>0</v>
      </c>
      <c r="K26" s="12">
        <v>24944.39</v>
      </c>
      <c r="L26" s="12">
        <v>0</v>
      </c>
    </row>
    <row r="27" spans="1:12" ht="12.45">
      <c r="A27" s="8" t="s">
        <v>76</v>
      </c>
      <c r="B27" s="8" t="s">
        <v>77</v>
      </c>
      <c r="C27" s="27"/>
      <c r="D27" s="27"/>
      <c r="E27" s="27"/>
      <c r="F27" s="28"/>
      <c r="G27" s="8" t="s">
        <v>78</v>
      </c>
      <c r="H27" s="9">
        <v>176600.11</v>
      </c>
      <c r="I27" s="9">
        <v>0</v>
      </c>
      <c r="J27" s="9">
        <v>73.28</v>
      </c>
      <c r="K27" s="9">
        <v>176600.11</v>
      </c>
      <c r="L27" s="9">
        <v>0</v>
      </c>
    </row>
    <row r="28" spans="1:12" ht="12.45">
      <c r="A28" s="10" t="s">
        <v>3495</v>
      </c>
      <c r="B28" s="29"/>
      <c r="C28" s="29"/>
      <c r="D28" s="29"/>
      <c r="E28" s="29"/>
      <c r="F28" s="30"/>
      <c r="G28" s="11"/>
      <c r="H28" s="12">
        <v>176600.11</v>
      </c>
      <c r="I28" s="12">
        <v>0</v>
      </c>
      <c r="J28" s="12">
        <v>73.28</v>
      </c>
      <c r="K28" s="12">
        <v>176600.11</v>
      </c>
      <c r="L28" s="12">
        <v>0</v>
      </c>
    </row>
    <row r="29" spans="1:12" ht="12.45">
      <c r="A29" s="8" t="s">
        <v>107</v>
      </c>
      <c r="B29" s="8" t="s">
        <v>108</v>
      </c>
      <c r="C29" s="27"/>
      <c r="D29" s="27"/>
      <c r="E29" s="27"/>
      <c r="F29" s="28"/>
      <c r="G29" s="8" t="s">
        <v>109</v>
      </c>
      <c r="H29" s="9">
        <v>2742.54</v>
      </c>
      <c r="I29" s="9">
        <v>0</v>
      </c>
      <c r="J29" s="9">
        <v>2742.54</v>
      </c>
      <c r="K29" s="9">
        <v>2742.54</v>
      </c>
      <c r="L29" s="9">
        <v>0</v>
      </c>
    </row>
    <row r="30" spans="1:12" ht="12.45">
      <c r="A30" s="10" t="s">
        <v>3496</v>
      </c>
      <c r="B30" s="29"/>
      <c r="C30" s="29"/>
      <c r="D30" s="29"/>
      <c r="E30" s="29"/>
      <c r="F30" s="30"/>
      <c r="G30" s="11"/>
      <c r="H30" s="12">
        <v>2742.54</v>
      </c>
      <c r="I30" s="12">
        <v>0</v>
      </c>
      <c r="J30" s="12">
        <v>2742.54</v>
      </c>
      <c r="K30" s="12">
        <v>2742.54</v>
      </c>
      <c r="L30" s="12">
        <v>0</v>
      </c>
    </row>
    <row r="31" spans="1:12" ht="12.45">
      <c r="A31" s="8" t="s">
        <v>133</v>
      </c>
      <c r="B31" s="8" t="s">
        <v>134</v>
      </c>
      <c r="C31" s="27"/>
      <c r="D31" s="27"/>
      <c r="E31" s="27"/>
      <c r="F31" s="28"/>
      <c r="G31" s="8" t="s">
        <v>135</v>
      </c>
      <c r="H31" s="9">
        <v>2169200.11</v>
      </c>
      <c r="I31" s="9">
        <v>0</v>
      </c>
      <c r="J31" s="9">
        <v>0</v>
      </c>
      <c r="K31" s="9">
        <v>2169200.11</v>
      </c>
      <c r="L31" s="9">
        <v>0</v>
      </c>
    </row>
    <row r="32" spans="1:12" ht="12.45">
      <c r="A32" s="31"/>
      <c r="B32" s="8" t="s">
        <v>138</v>
      </c>
      <c r="C32" s="27"/>
      <c r="D32" s="27"/>
      <c r="E32" s="27"/>
      <c r="F32" s="28"/>
      <c r="G32" s="8" t="s">
        <v>135</v>
      </c>
      <c r="H32" s="9">
        <v>2271913.4</v>
      </c>
      <c r="I32" s="9">
        <v>183188.15</v>
      </c>
      <c r="J32" s="9">
        <v>2271913.4</v>
      </c>
      <c r="K32" s="9">
        <v>2271913.4</v>
      </c>
      <c r="L32" s="9">
        <v>0</v>
      </c>
    </row>
    <row r="33" spans="1:12" ht="12.45">
      <c r="A33" s="31"/>
      <c r="B33" s="8" t="s">
        <v>139</v>
      </c>
      <c r="C33" s="27"/>
      <c r="D33" s="27"/>
      <c r="E33" s="27"/>
      <c r="F33" s="28"/>
      <c r="G33" s="8" t="s">
        <v>135</v>
      </c>
      <c r="H33" s="9">
        <v>-82520</v>
      </c>
      <c r="I33" s="9">
        <v>-23244</v>
      </c>
      <c r="J33" s="9">
        <v>-82520</v>
      </c>
      <c r="K33" s="9">
        <v>-82520</v>
      </c>
      <c r="L33" s="9">
        <v>0</v>
      </c>
    </row>
    <row r="34" spans="1:12" ht="12.45">
      <c r="A34" s="31"/>
      <c r="B34" s="8" t="s">
        <v>140</v>
      </c>
      <c r="C34" s="27"/>
      <c r="D34" s="27"/>
      <c r="E34" s="27"/>
      <c r="F34" s="28"/>
      <c r="G34" s="8" t="s">
        <v>141</v>
      </c>
      <c r="H34" s="9">
        <v>219599.53</v>
      </c>
      <c r="I34" s="9">
        <v>18299.96</v>
      </c>
      <c r="J34" s="9">
        <v>219599.53</v>
      </c>
      <c r="K34" s="9">
        <v>219599.53</v>
      </c>
      <c r="L34" s="9">
        <v>0</v>
      </c>
    </row>
    <row r="35" spans="1:12" ht="12.45">
      <c r="A35" s="31"/>
      <c r="B35" s="8" t="s">
        <v>142</v>
      </c>
      <c r="C35" s="27"/>
      <c r="D35" s="27"/>
      <c r="E35" s="27"/>
      <c r="F35" s="28"/>
      <c r="G35" s="8" t="s">
        <v>143</v>
      </c>
      <c r="H35" s="9">
        <v>115179.25</v>
      </c>
      <c r="I35" s="9">
        <v>9598.27</v>
      </c>
      <c r="J35" s="9">
        <v>115179.25</v>
      </c>
      <c r="K35" s="9">
        <v>115179.25</v>
      </c>
      <c r="L35" s="9">
        <v>0</v>
      </c>
    </row>
    <row r="36" spans="1:12" ht="12.45">
      <c r="A36" s="31"/>
      <c r="B36" s="8" t="s">
        <v>148</v>
      </c>
      <c r="C36" s="27"/>
      <c r="D36" s="27"/>
      <c r="E36" s="27"/>
      <c r="F36" s="28"/>
      <c r="G36" s="8" t="s">
        <v>149</v>
      </c>
      <c r="H36" s="9">
        <v>2793.79</v>
      </c>
      <c r="I36" s="9">
        <v>232.81</v>
      </c>
      <c r="J36" s="9">
        <v>2793.79</v>
      </c>
      <c r="K36" s="9">
        <v>2793.79</v>
      </c>
      <c r="L36" s="9">
        <v>0</v>
      </c>
    </row>
    <row r="37" spans="1:12" ht="12.45">
      <c r="A37" s="31"/>
      <c r="B37" s="8" t="s">
        <v>150</v>
      </c>
      <c r="C37" s="27"/>
      <c r="D37" s="27"/>
      <c r="E37" s="27"/>
      <c r="F37" s="28"/>
      <c r="G37" s="8" t="s">
        <v>151</v>
      </c>
      <c r="H37" s="9">
        <v>136670</v>
      </c>
      <c r="I37" s="9">
        <v>11389.17</v>
      </c>
      <c r="J37" s="9">
        <v>136670</v>
      </c>
      <c r="K37" s="9">
        <v>136670</v>
      </c>
      <c r="L37" s="9">
        <v>0</v>
      </c>
    </row>
    <row r="38" spans="1:12" ht="12.45">
      <c r="A38" s="31"/>
      <c r="B38" s="8" t="s">
        <v>154</v>
      </c>
      <c r="C38" s="27"/>
      <c r="D38" s="27"/>
      <c r="E38" s="27"/>
      <c r="F38" s="28"/>
      <c r="G38" s="8" t="s">
        <v>155</v>
      </c>
      <c r="H38" s="9">
        <v>23330</v>
      </c>
      <c r="I38" s="9">
        <v>1944.17</v>
      </c>
      <c r="J38" s="9">
        <v>23330</v>
      </c>
      <c r="K38" s="9">
        <v>23330</v>
      </c>
      <c r="L38" s="9">
        <v>0</v>
      </c>
    </row>
    <row r="39" spans="1:12" ht="12.45">
      <c r="A39" s="31"/>
      <c r="B39" s="8" t="s">
        <v>160</v>
      </c>
      <c r="C39" s="27"/>
      <c r="D39" s="27"/>
      <c r="E39" s="27"/>
      <c r="F39" s="28"/>
      <c r="G39" s="8" t="s">
        <v>161</v>
      </c>
      <c r="H39" s="9">
        <v>939</v>
      </c>
      <c r="I39" s="9">
        <v>78.25</v>
      </c>
      <c r="J39" s="9">
        <v>939</v>
      </c>
      <c r="K39" s="9">
        <v>939</v>
      </c>
      <c r="L39" s="9">
        <v>0</v>
      </c>
    </row>
    <row r="40" spans="1:12" ht="12.45">
      <c r="A40" s="31"/>
      <c r="B40" s="8" t="s">
        <v>162</v>
      </c>
      <c r="C40" s="27"/>
      <c r="D40" s="27"/>
      <c r="E40" s="27"/>
      <c r="F40" s="28"/>
      <c r="G40" s="8" t="s">
        <v>161</v>
      </c>
      <c r="H40" s="9">
        <v>5237</v>
      </c>
      <c r="I40" s="9">
        <v>436.41</v>
      </c>
      <c r="J40" s="9">
        <v>5237</v>
      </c>
      <c r="K40" s="9">
        <v>5237</v>
      </c>
      <c r="L40" s="9">
        <v>0</v>
      </c>
    </row>
    <row r="41" spans="1:12" ht="12.45">
      <c r="A41" s="31"/>
      <c r="B41" s="8" t="s">
        <v>167</v>
      </c>
      <c r="C41" s="27"/>
      <c r="D41" s="27"/>
      <c r="E41" s="27"/>
      <c r="F41" s="28"/>
      <c r="G41" s="8" t="s">
        <v>168</v>
      </c>
      <c r="H41" s="9">
        <v>2690.94</v>
      </c>
      <c r="I41" s="9">
        <v>224.24</v>
      </c>
      <c r="J41" s="9">
        <v>2690.93</v>
      </c>
      <c r="K41" s="9">
        <v>2690.93</v>
      </c>
      <c r="L41" s="9">
        <v>0.01</v>
      </c>
    </row>
    <row r="42" spans="1:12" ht="12.45">
      <c r="A42" s="31"/>
      <c r="B42" s="8" t="s">
        <v>169</v>
      </c>
      <c r="C42" s="27"/>
      <c r="D42" s="27"/>
      <c r="E42" s="27"/>
      <c r="F42" s="28"/>
      <c r="G42" s="8" t="s">
        <v>170</v>
      </c>
      <c r="H42" s="9">
        <v>791.04</v>
      </c>
      <c r="I42" s="9">
        <v>0</v>
      </c>
      <c r="J42" s="9">
        <v>791.04</v>
      </c>
      <c r="K42" s="9">
        <v>791.04</v>
      </c>
      <c r="L42" s="9">
        <v>0</v>
      </c>
    </row>
    <row r="43" spans="1:12" ht="12.45">
      <c r="A43" s="32"/>
      <c r="B43" s="8" t="s">
        <v>171</v>
      </c>
      <c r="C43" s="27"/>
      <c r="D43" s="27"/>
      <c r="E43" s="27"/>
      <c r="F43" s="28"/>
      <c r="G43" s="8" t="s">
        <v>172</v>
      </c>
      <c r="H43" s="9">
        <v>56390.67</v>
      </c>
      <c r="I43" s="9">
        <v>4684.29</v>
      </c>
      <c r="J43" s="9">
        <v>56390.67</v>
      </c>
      <c r="K43" s="9">
        <v>56390.67</v>
      </c>
      <c r="L43" s="9">
        <v>0</v>
      </c>
    </row>
    <row r="44" spans="1:12" ht="12.45">
      <c r="A44" s="10" t="s">
        <v>3497</v>
      </c>
      <c r="B44" s="29"/>
      <c r="C44" s="29"/>
      <c r="D44" s="29"/>
      <c r="E44" s="29"/>
      <c r="F44" s="30"/>
      <c r="G44" s="11"/>
      <c r="H44" s="12">
        <v>4922214.7300000004</v>
      </c>
      <c r="I44" s="12">
        <v>206831.72</v>
      </c>
      <c r="J44" s="12">
        <v>2753014.61</v>
      </c>
      <c r="K44" s="12">
        <v>4922214.72</v>
      </c>
      <c r="L44" s="12">
        <v>0.01</v>
      </c>
    </row>
    <row r="45" spans="1:12" ht="12.45">
      <c r="A45" s="8" t="s">
        <v>174</v>
      </c>
      <c r="B45" s="8" t="s">
        <v>190</v>
      </c>
      <c r="C45" s="27"/>
      <c r="D45" s="27"/>
      <c r="E45" s="27"/>
      <c r="F45" s="28"/>
      <c r="G45" s="8" t="s">
        <v>191</v>
      </c>
      <c r="H45" s="9">
        <v>28786.38</v>
      </c>
      <c r="I45" s="9">
        <v>0</v>
      </c>
      <c r="J45" s="9">
        <v>0</v>
      </c>
      <c r="K45" s="9">
        <v>28786.38</v>
      </c>
      <c r="L45" s="9">
        <v>0</v>
      </c>
    </row>
    <row r="46" spans="1:12" ht="12.45">
      <c r="A46" s="31"/>
      <c r="B46" s="8" t="s">
        <v>196</v>
      </c>
      <c r="C46" s="27"/>
      <c r="D46" s="27"/>
      <c r="E46" s="27"/>
      <c r="F46" s="28"/>
      <c r="G46" s="8" t="s">
        <v>197</v>
      </c>
      <c r="H46" s="9">
        <v>6571.06</v>
      </c>
      <c r="I46" s="9">
        <v>547.59</v>
      </c>
      <c r="J46" s="9">
        <v>6571.06</v>
      </c>
      <c r="K46" s="9">
        <v>6571.06</v>
      </c>
      <c r="L46" s="9">
        <v>0</v>
      </c>
    </row>
    <row r="47" spans="1:12" ht="12.45">
      <c r="A47" s="31"/>
      <c r="B47" s="8" t="s">
        <v>200</v>
      </c>
      <c r="C47" s="27"/>
      <c r="D47" s="27"/>
      <c r="E47" s="27"/>
      <c r="F47" s="28"/>
      <c r="G47" s="8" t="s">
        <v>201</v>
      </c>
      <c r="H47" s="9">
        <v>105452.47</v>
      </c>
      <c r="I47" s="9">
        <v>8787.7099999999991</v>
      </c>
      <c r="J47" s="9">
        <v>105452.47</v>
      </c>
      <c r="K47" s="9">
        <v>105452.47</v>
      </c>
      <c r="L47" s="9">
        <v>0</v>
      </c>
    </row>
    <row r="48" spans="1:12" ht="12.45">
      <c r="A48" s="31"/>
      <c r="B48" s="8" t="s">
        <v>202</v>
      </c>
      <c r="C48" s="27"/>
      <c r="D48" s="27"/>
      <c r="E48" s="27"/>
      <c r="F48" s="28"/>
      <c r="G48" s="8" t="s">
        <v>203</v>
      </c>
      <c r="H48" s="9">
        <v>63736.08</v>
      </c>
      <c r="I48" s="9">
        <v>0</v>
      </c>
      <c r="J48" s="9">
        <v>63736.08</v>
      </c>
      <c r="K48" s="9">
        <v>63736.08</v>
      </c>
      <c r="L48" s="9">
        <v>0</v>
      </c>
    </row>
    <row r="49" spans="1:12" ht="12.45">
      <c r="A49" s="31"/>
      <c r="B49" s="8" t="s">
        <v>1756</v>
      </c>
      <c r="C49" s="27"/>
      <c r="D49" s="27"/>
      <c r="E49" s="27"/>
      <c r="F49" s="28"/>
      <c r="G49" s="8" t="s">
        <v>1757</v>
      </c>
      <c r="H49" s="9">
        <v>1339203</v>
      </c>
      <c r="I49" s="9">
        <v>110024.33</v>
      </c>
      <c r="J49" s="9">
        <v>1339203</v>
      </c>
      <c r="K49" s="9">
        <v>1339203</v>
      </c>
      <c r="L49" s="9">
        <v>0</v>
      </c>
    </row>
    <row r="50" spans="1:12" ht="12.45">
      <c r="A50" s="31"/>
      <c r="B50" s="8" t="s">
        <v>206</v>
      </c>
      <c r="C50" s="27"/>
      <c r="D50" s="27"/>
      <c r="E50" s="27"/>
      <c r="F50" s="28"/>
      <c r="G50" s="8" t="s">
        <v>207</v>
      </c>
      <c r="H50" s="9">
        <v>126146.56</v>
      </c>
      <c r="I50" s="9">
        <v>10294.93</v>
      </c>
      <c r="J50" s="9">
        <v>126146.56</v>
      </c>
      <c r="K50" s="9">
        <v>126146.56</v>
      </c>
      <c r="L50" s="9">
        <v>0</v>
      </c>
    </row>
    <row r="51" spans="1:12" ht="12.45">
      <c r="A51" s="31"/>
      <c r="B51" s="8" t="s">
        <v>208</v>
      </c>
      <c r="C51" s="27"/>
      <c r="D51" s="27"/>
      <c r="E51" s="27"/>
      <c r="F51" s="28"/>
      <c r="G51" s="8" t="s">
        <v>209</v>
      </c>
      <c r="H51" s="9">
        <v>602.95000000000005</v>
      </c>
      <c r="I51" s="9">
        <v>50.25</v>
      </c>
      <c r="J51" s="9">
        <v>602.95000000000005</v>
      </c>
      <c r="K51" s="9">
        <v>602.95000000000005</v>
      </c>
      <c r="L51" s="9">
        <v>0</v>
      </c>
    </row>
    <row r="52" spans="1:12" ht="12.45">
      <c r="A52" s="31"/>
      <c r="B52" s="8" t="s">
        <v>214</v>
      </c>
      <c r="C52" s="27"/>
      <c r="D52" s="27"/>
      <c r="E52" s="27"/>
      <c r="F52" s="28"/>
      <c r="G52" s="8" t="s">
        <v>215</v>
      </c>
      <c r="H52" s="9">
        <v>3749.66</v>
      </c>
      <c r="I52" s="9">
        <v>0</v>
      </c>
      <c r="J52" s="9">
        <v>3749.66</v>
      </c>
      <c r="K52" s="9">
        <v>3749.66</v>
      </c>
      <c r="L52" s="9">
        <v>0</v>
      </c>
    </row>
    <row r="53" spans="1:12" ht="12.45">
      <c r="A53" s="31"/>
      <c r="B53" s="8" t="s">
        <v>1758</v>
      </c>
      <c r="C53" s="27"/>
      <c r="D53" s="27"/>
      <c r="E53" s="27"/>
      <c r="F53" s="28"/>
      <c r="G53" s="8" t="s">
        <v>1759</v>
      </c>
      <c r="H53" s="9">
        <v>42825.67</v>
      </c>
      <c r="I53" s="9">
        <v>3344.17</v>
      </c>
      <c r="J53" s="9">
        <v>42825.67</v>
      </c>
      <c r="K53" s="9">
        <v>42825.67</v>
      </c>
      <c r="L53" s="9">
        <v>0</v>
      </c>
    </row>
    <row r="54" spans="1:12" ht="12.45">
      <c r="A54" s="31"/>
      <c r="B54" s="8" t="s">
        <v>227</v>
      </c>
      <c r="C54" s="27"/>
      <c r="D54" s="27"/>
      <c r="E54" s="27"/>
      <c r="F54" s="28"/>
      <c r="G54" s="8" t="s">
        <v>191</v>
      </c>
      <c r="H54" s="9">
        <v>28235</v>
      </c>
      <c r="I54" s="9">
        <v>28235</v>
      </c>
      <c r="J54" s="9">
        <v>28235</v>
      </c>
      <c r="K54" s="9">
        <v>28235</v>
      </c>
      <c r="L54" s="9">
        <v>0</v>
      </c>
    </row>
    <row r="55" spans="1:12" ht="12.45">
      <c r="A55" s="31"/>
      <c r="B55" s="8" t="s">
        <v>229</v>
      </c>
      <c r="C55" s="27"/>
      <c r="D55" s="27"/>
      <c r="E55" s="27"/>
      <c r="F55" s="28"/>
      <c r="G55" s="8" t="s">
        <v>109</v>
      </c>
      <c r="H55" s="9">
        <v>118227.28</v>
      </c>
      <c r="I55" s="9">
        <v>9852.2800000000007</v>
      </c>
      <c r="J55" s="9">
        <v>118227.28</v>
      </c>
      <c r="K55" s="9">
        <v>118227.28</v>
      </c>
      <c r="L55" s="9">
        <v>0</v>
      </c>
    </row>
    <row r="56" spans="1:12" ht="12.45">
      <c r="A56" s="32"/>
      <c r="B56" s="8" t="s">
        <v>230</v>
      </c>
      <c r="C56" s="27"/>
      <c r="D56" s="27"/>
      <c r="E56" s="27"/>
      <c r="F56" s="28"/>
      <c r="G56" s="8" t="s">
        <v>182</v>
      </c>
      <c r="H56" s="9">
        <v>39143.25</v>
      </c>
      <c r="I56" s="9">
        <v>0</v>
      </c>
      <c r="J56" s="9">
        <v>0</v>
      </c>
      <c r="K56" s="9">
        <v>0</v>
      </c>
      <c r="L56" s="9">
        <v>39143.25</v>
      </c>
    </row>
    <row r="57" spans="1:12" ht="12.45">
      <c r="A57" s="10" t="s">
        <v>3498</v>
      </c>
      <c r="B57" s="29"/>
      <c r="C57" s="29"/>
      <c r="D57" s="29"/>
      <c r="E57" s="29"/>
      <c r="F57" s="30"/>
      <c r="G57" s="11"/>
      <c r="H57" s="12">
        <v>1902679.36</v>
      </c>
      <c r="I57" s="12">
        <v>171136.26</v>
      </c>
      <c r="J57" s="12">
        <v>1834749.73</v>
      </c>
      <c r="K57" s="12">
        <v>1863536.11</v>
      </c>
      <c r="L57" s="12">
        <v>39143.25</v>
      </c>
    </row>
    <row r="58" spans="1:12" ht="12.45">
      <c r="A58" s="8" t="s">
        <v>232</v>
      </c>
      <c r="B58" s="8" t="s">
        <v>239</v>
      </c>
      <c r="C58" s="27"/>
      <c r="D58" s="27"/>
      <c r="E58" s="27"/>
      <c r="F58" s="28"/>
      <c r="G58" s="8" t="s">
        <v>240</v>
      </c>
      <c r="H58" s="9">
        <v>69567.94</v>
      </c>
      <c r="I58" s="9">
        <v>0</v>
      </c>
      <c r="J58" s="9">
        <v>69567.94</v>
      </c>
      <c r="K58" s="9">
        <v>69567.94</v>
      </c>
      <c r="L58" s="9">
        <v>0</v>
      </c>
    </row>
    <row r="59" spans="1:12" ht="12.45">
      <c r="A59" s="32"/>
      <c r="B59" s="8" t="s">
        <v>242</v>
      </c>
      <c r="C59" s="27"/>
      <c r="D59" s="27"/>
      <c r="E59" s="27"/>
      <c r="F59" s="28"/>
      <c r="G59" s="8" t="s">
        <v>243</v>
      </c>
      <c r="H59" s="9">
        <v>42840.28</v>
      </c>
      <c r="I59" s="9">
        <v>0</v>
      </c>
      <c r="J59" s="9">
        <v>42840.28</v>
      </c>
      <c r="K59" s="9">
        <v>42840.28</v>
      </c>
      <c r="L59" s="9">
        <v>0</v>
      </c>
    </row>
    <row r="60" spans="1:12" ht="12.45">
      <c r="A60" s="10" t="s">
        <v>3499</v>
      </c>
      <c r="B60" s="29"/>
      <c r="C60" s="29"/>
      <c r="D60" s="29"/>
      <c r="E60" s="29"/>
      <c r="F60" s="30"/>
      <c r="G60" s="11"/>
      <c r="H60" s="12">
        <v>112408.22</v>
      </c>
      <c r="I60" s="12">
        <v>0</v>
      </c>
      <c r="J60" s="12">
        <v>112408.22</v>
      </c>
      <c r="K60" s="12">
        <v>112408.22</v>
      </c>
      <c r="L60" s="12">
        <v>0</v>
      </c>
    </row>
    <row r="61" spans="1:12" ht="12.45">
      <c r="A61" s="8" t="s">
        <v>255</v>
      </c>
      <c r="B61" s="8" t="s">
        <v>258</v>
      </c>
      <c r="C61" s="27"/>
      <c r="D61" s="27"/>
      <c r="E61" s="27"/>
      <c r="F61" s="28"/>
      <c r="G61" s="8" t="s">
        <v>259</v>
      </c>
      <c r="H61" s="9">
        <v>4000</v>
      </c>
      <c r="I61" s="9">
        <v>0</v>
      </c>
      <c r="J61" s="9">
        <v>4000</v>
      </c>
      <c r="K61" s="9">
        <v>4000</v>
      </c>
      <c r="L61" s="9">
        <v>0</v>
      </c>
    </row>
    <row r="62" spans="1:12" ht="12.45">
      <c r="A62" s="32"/>
      <c r="B62" s="8" t="s">
        <v>266</v>
      </c>
      <c r="C62" s="27"/>
      <c r="D62" s="27"/>
      <c r="E62" s="27"/>
      <c r="F62" s="28"/>
      <c r="G62" s="8" t="s">
        <v>267</v>
      </c>
      <c r="H62" s="9">
        <v>1000</v>
      </c>
      <c r="I62" s="9">
        <v>0</v>
      </c>
      <c r="J62" s="9">
        <v>1000</v>
      </c>
      <c r="K62" s="9">
        <v>1000</v>
      </c>
      <c r="L62" s="9">
        <v>0</v>
      </c>
    </row>
    <row r="63" spans="1:12" ht="12.45">
      <c r="A63" s="10" t="s">
        <v>3500</v>
      </c>
      <c r="B63" s="29"/>
      <c r="C63" s="29"/>
      <c r="D63" s="29"/>
      <c r="E63" s="29"/>
      <c r="F63" s="30"/>
      <c r="G63" s="11"/>
      <c r="H63" s="12">
        <v>5000</v>
      </c>
      <c r="I63" s="12">
        <v>0</v>
      </c>
      <c r="J63" s="12">
        <v>5000</v>
      </c>
      <c r="K63" s="12">
        <v>5000</v>
      </c>
      <c r="L63" s="12">
        <v>0</v>
      </c>
    </row>
    <row r="64" spans="1:12" ht="12.45">
      <c r="A64" s="8" t="s">
        <v>270</v>
      </c>
      <c r="B64" s="8" t="s">
        <v>272</v>
      </c>
      <c r="C64" s="27"/>
      <c r="D64" s="27"/>
      <c r="E64" s="27"/>
      <c r="F64" s="28"/>
      <c r="G64" s="8" t="s">
        <v>22</v>
      </c>
      <c r="H64" s="9">
        <v>302.72000000000003</v>
      </c>
      <c r="I64" s="9">
        <v>0</v>
      </c>
      <c r="J64" s="9">
        <v>0</v>
      </c>
      <c r="K64" s="9">
        <v>302.72000000000003</v>
      </c>
      <c r="L64" s="9">
        <v>0</v>
      </c>
    </row>
    <row r="65" spans="1:12" ht="12.45">
      <c r="A65" s="31"/>
      <c r="B65" s="8" t="s">
        <v>277</v>
      </c>
      <c r="C65" s="27"/>
      <c r="D65" s="27"/>
      <c r="E65" s="27"/>
      <c r="F65" s="28"/>
      <c r="G65" s="8" t="s">
        <v>278</v>
      </c>
      <c r="H65" s="9">
        <v>2100</v>
      </c>
      <c r="I65" s="9">
        <v>0</v>
      </c>
      <c r="J65" s="9">
        <v>2100</v>
      </c>
      <c r="K65" s="9">
        <v>2100</v>
      </c>
      <c r="L65" s="9">
        <v>0</v>
      </c>
    </row>
    <row r="66" spans="1:12" ht="12.45">
      <c r="A66" s="32"/>
      <c r="B66" s="8" t="s">
        <v>287</v>
      </c>
      <c r="C66" s="27"/>
      <c r="D66" s="27"/>
      <c r="E66" s="27"/>
      <c r="F66" s="28"/>
      <c r="G66" s="8" t="s">
        <v>135</v>
      </c>
      <c r="H66" s="9">
        <v>54664.4</v>
      </c>
      <c r="I66" s="9">
        <v>0</v>
      </c>
      <c r="J66" s="9">
        <v>54664.4</v>
      </c>
      <c r="K66" s="9">
        <v>54664.4</v>
      </c>
      <c r="L66" s="9">
        <v>0</v>
      </c>
    </row>
    <row r="67" spans="1:12" ht="12.45">
      <c r="A67" s="10" t="s">
        <v>3501</v>
      </c>
      <c r="B67" s="29"/>
      <c r="C67" s="29"/>
      <c r="D67" s="29"/>
      <c r="E67" s="29"/>
      <c r="F67" s="30"/>
      <c r="G67" s="11"/>
      <c r="H67" s="12">
        <v>57067.12</v>
      </c>
      <c r="I67" s="12">
        <v>0</v>
      </c>
      <c r="J67" s="12">
        <v>56764.4</v>
      </c>
      <c r="K67" s="12">
        <v>57067.12</v>
      </c>
      <c r="L67" s="12">
        <v>0</v>
      </c>
    </row>
    <row r="68" spans="1:12" ht="12.45">
      <c r="A68" s="10" t="s">
        <v>3502</v>
      </c>
      <c r="B68" s="29"/>
      <c r="C68" s="29"/>
      <c r="D68" s="29"/>
      <c r="E68" s="29"/>
      <c r="F68" s="30"/>
      <c r="G68" s="11"/>
      <c r="H68" s="12">
        <v>7418808.1399999997</v>
      </c>
      <c r="I68" s="12">
        <v>393630.98</v>
      </c>
      <c r="J68" s="12">
        <v>4781015.78</v>
      </c>
      <c r="K68" s="12">
        <v>7296478.3099999996</v>
      </c>
      <c r="L68" s="12">
        <v>122329.83</v>
      </c>
    </row>
    <row r="69" spans="1:12" ht="12.45">
      <c r="A69" s="5">
        <v>45107</v>
      </c>
      <c r="E69" s="3" t="s">
        <v>3503</v>
      </c>
      <c r="I69" s="6">
        <v>0.41098379000000002</v>
      </c>
    </row>
  </sheetData>
  <pageMargins left="0.7" right="0.7" top="0.75" bottom="0.75" header="0.3" footer="0.3"/>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C00-000000000000}">
  <dimension ref="A1:L111"/>
  <sheetViews>
    <sheetView workbookViewId="0">
      <selection activeCell="L111" sqref="L111"/>
    </sheetView>
  </sheetViews>
  <sheetFormatPr defaultRowHeight="12.75" customHeight="1"/>
  <cols>
    <col min="1" max="1" width="44.15234375" bestFit="1" customWidth="1"/>
    <col min="2" max="6" width="12.3828125" bestFit="1" customWidth="1"/>
    <col min="7" max="8" width="16.3046875" bestFit="1" customWidth="1"/>
    <col min="9" max="9" width="15" bestFit="1" customWidth="1"/>
    <col min="10" max="11" width="12.3828125" bestFit="1" customWidth="1"/>
    <col min="12" max="12" width="15" bestFit="1" customWidth="1"/>
  </cols>
  <sheetData>
    <row r="1" spans="1:12" ht="24" customHeight="1">
      <c r="G1" s="1" t="s">
        <v>0</v>
      </c>
    </row>
    <row r="2" spans="1:12" ht="24" customHeight="1">
      <c r="G2" s="1" t="s">
        <v>1</v>
      </c>
    </row>
    <row r="3" spans="1:12" ht="12.45">
      <c r="G3" s="2" t="s">
        <v>3504</v>
      </c>
    </row>
    <row r="8" spans="1:12" ht="12.45">
      <c r="A8" s="4" t="s">
        <v>3505</v>
      </c>
    </row>
    <row r="9" spans="1:12" ht="12.45">
      <c r="A9" s="4" t="s">
        <v>3506</v>
      </c>
    </row>
    <row r="10" spans="1:12" ht="12.45">
      <c r="A10" s="7" t="s">
        <v>5</v>
      </c>
      <c r="B10" s="7" t="s">
        <v>6</v>
      </c>
      <c r="C10" s="25"/>
      <c r="D10" s="25"/>
      <c r="E10" s="25"/>
      <c r="F10" s="26"/>
      <c r="G10" s="7" t="s">
        <v>7</v>
      </c>
      <c r="H10" s="7" t="s">
        <v>8</v>
      </c>
      <c r="I10" s="7" t="s">
        <v>9</v>
      </c>
      <c r="J10" s="7" t="s">
        <v>10</v>
      </c>
      <c r="K10" s="7" t="s">
        <v>11</v>
      </c>
      <c r="L10" s="7" t="s">
        <v>12</v>
      </c>
    </row>
    <row r="11" spans="1:12" ht="12.45">
      <c r="A11" s="8" t="s">
        <v>13</v>
      </c>
      <c r="B11" s="8" t="s">
        <v>14</v>
      </c>
      <c r="C11" s="27"/>
      <c r="D11" s="27"/>
      <c r="E11" s="27"/>
      <c r="F11" s="28"/>
      <c r="G11" s="8" t="s">
        <v>15</v>
      </c>
      <c r="H11" s="9">
        <v>0</v>
      </c>
      <c r="I11" s="9">
        <v>0</v>
      </c>
      <c r="J11" s="9">
        <v>628</v>
      </c>
      <c r="K11" s="9">
        <v>628</v>
      </c>
      <c r="L11" s="9">
        <v>-628</v>
      </c>
    </row>
    <row r="12" spans="1:12" ht="12.45">
      <c r="A12" s="10" t="s">
        <v>3507</v>
      </c>
      <c r="B12" s="29"/>
      <c r="C12" s="29"/>
      <c r="D12" s="29"/>
      <c r="E12" s="29"/>
      <c r="F12" s="30"/>
      <c r="G12" s="11"/>
      <c r="H12" s="12">
        <v>0</v>
      </c>
      <c r="I12" s="12">
        <v>0</v>
      </c>
      <c r="J12" s="12">
        <v>628</v>
      </c>
      <c r="K12" s="12">
        <v>628</v>
      </c>
      <c r="L12" s="12">
        <v>-628</v>
      </c>
    </row>
    <row r="13" spans="1:12" ht="12.45">
      <c r="A13" s="8" t="s">
        <v>24</v>
      </c>
      <c r="B13" s="8" t="s">
        <v>25</v>
      </c>
      <c r="C13" s="27"/>
      <c r="D13" s="27"/>
      <c r="E13" s="27"/>
      <c r="F13" s="28"/>
      <c r="G13" s="8" t="s">
        <v>26</v>
      </c>
      <c r="H13" s="9">
        <v>108019.17</v>
      </c>
      <c r="I13" s="9">
        <v>0</v>
      </c>
      <c r="J13" s="9">
        <v>0</v>
      </c>
      <c r="K13" s="9">
        <v>108019.17</v>
      </c>
      <c r="L13" s="9">
        <v>0</v>
      </c>
    </row>
    <row r="14" spans="1:12" ht="12.45">
      <c r="A14" s="32"/>
      <c r="B14" s="8" t="s">
        <v>28</v>
      </c>
      <c r="C14" s="27"/>
      <c r="D14" s="27"/>
      <c r="E14" s="27"/>
      <c r="F14" s="28"/>
      <c r="G14" s="8" t="s">
        <v>26</v>
      </c>
      <c r="H14" s="9">
        <v>105053.94</v>
      </c>
      <c r="I14" s="9">
        <v>0</v>
      </c>
      <c r="J14" s="9">
        <v>0</v>
      </c>
      <c r="K14" s="9">
        <v>0</v>
      </c>
      <c r="L14" s="9">
        <v>105053.94</v>
      </c>
    </row>
    <row r="15" spans="1:12" ht="12.45">
      <c r="A15" s="10" t="s">
        <v>3508</v>
      </c>
      <c r="B15" s="29"/>
      <c r="C15" s="29"/>
      <c r="D15" s="29"/>
      <c r="E15" s="29"/>
      <c r="F15" s="30"/>
      <c r="G15" s="11"/>
      <c r="H15" s="12">
        <v>213073.11</v>
      </c>
      <c r="I15" s="12">
        <v>0</v>
      </c>
      <c r="J15" s="12">
        <v>0</v>
      </c>
      <c r="K15" s="12">
        <v>108019.17</v>
      </c>
      <c r="L15" s="12">
        <v>105053.94</v>
      </c>
    </row>
    <row r="16" spans="1:12" ht="12.45">
      <c r="A16" s="8" t="s">
        <v>30</v>
      </c>
      <c r="B16" s="8" t="s">
        <v>31</v>
      </c>
      <c r="C16" s="27"/>
      <c r="D16" s="27"/>
      <c r="E16" s="27"/>
      <c r="F16" s="28"/>
      <c r="G16" s="8" t="s">
        <v>32</v>
      </c>
      <c r="H16" s="9">
        <v>60461.77</v>
      </c>
      <c r="I16" s="9">
        <v>0</v>
      </c>
      <c r="J16" s="9">
        <v>60461.77</v>
      </c>
      <c r="K16" s="9">
        <v>60461.77</v>
      </c>
      <c r="L16" s="9">
        <v>0</v>
      </c>
    </row>
    <row r="17" spans="1:12" ht="12.45">
      <c r="A17" s="32"/>
      <c r="B17" s="8" t="s">
        <v>33</v>
      </c>
      <c r="C17" s="27"/>
      <c r="D17" s="27"/>
      <c r="E17" s="27"/>
      <c r="F17" s="28"/>
      <c r="G17" s="8" t="s">
        <v>32</v>
      </c>
      <c r="H17" s="9">
        <v>67641.02</v>
      </c>
      <c r="I17" s="9">
        <v>0</v>
      </c>
      <c r="J17" s="9">
        <v>0</v>
      </c>
      <c r="K17" s="9">
        <v>0</v>
      </c>
      <c r="L17" s="9">
        <v>67641.02</v>
      </c>
    </row>
    <row r="18" spans="1:12" ht="12.45">
      <c r="A18" s="10" t="s">
        <v>3509</v>
      </c>
      <c r="B18" s="29"/>
      <c r="C18" s="29"/>
      <c r="D18" s="29"/>
      <c r="E18" s="29"/>
      <c r="F18" s="30"/>
      <c r="G18" s="11"/>
      <c r="H18" s="12">
        <v>128102.79</v>
      </c>
      <c r="I18" s="12">
        <v>0</v>
      </c>
      <c r="J18" s="12">
        <v>60461.77</v>
      </c>
      <c r="K18" s="12">
        <v>60461.77</v>
      </c>
      <c r="L18" s="12">
        <v>67641.02</v>
      </c>
    </row>
    <row r="19" spans="1:12" ht="12.45">
      <c r="A19" s="8" t="s">
        <v>35</v>
      </c>
      <c r="B19" s="8" t="s">
        <v>36</v>
      </c>
      <c r="C19" s="27"/>
      <c r="D19" s="27"/>
      <c r="E19" s="27"/>
      <c r="F19" s="28"/>
      <c r="G19" s="8" t="s">
        <v>37</v>
      </c>
      <c r="H19" s="9">
        <v>16994</v>
      </c>
      <c r="I19" s="9">
        <v>0</v>
      </c>
      <c r="J19" s="9">
        <v>0</v>
      </c>
      <c r="K19" s="9">
        <v>16994</v>
      </c>
      <c r="L19" s="9">
        <v>0</v>
      </c>
    </row>
    <row r="20" spans="1:12" ht="12.45">
      <c r="A20" s="10" t="s">
        <v>3510</v>
      </c>
      <c r="B20" s="29"/>
      <c r="C20" s="29"/>
      <c r="D20" s="29"/>
      <c r="E20" s="29"/>
      <c r="F20" s="30"/>
      <c r="G20" s="11"/>
      <c r="H20" s="12">
        <v>16994</v>
      </c>
      <c r="I20" s="12">
        <v>0</v>
      </c>
      <c r="J20" s="12">
        <v>0</v>
      </c>
      <c r="K20" s="12">
        <v>16994</v>
      </c>
      <c r="L20" s="12">
        <v>0</v>
      </c>
    </row>
    <row r="21" spans="1:12" ht="12.45">
      <c r="A21" s="8" t="s">
        <v>42</v>
      </c>
      <c r="B21" s="8" t="s">
        <v>43</v>
      </c>
      <c r="C21" s="27"/>
      <c r="D21" s="27"/>
      <c r="E21" s="27"/>
      <c r="F21" s="28"/>
      <c r="G21" s="8" t="s">
        <v>44</v>
      </c>
      <c r="H21" s="9">
        <v>1967.5</v>
      </c>
      <c r="I21" s="9">
        <v>0</v>
      </c>
      <c r="J21" s="9">
        <v>0</v>
      </c>
      <c r="K21" s="9">
        <v>1967.5</v>
      </c>
      <c r="L21" s="9">
        <v>0</v>
      </c>
    </row>
    <row r="22" spans="1:12" ht="12.45">
      <c r="A22" s="10" t="s">
        <v>3511</v>
      </c>
      <c r="B22" s="29"/>
      <c r="C22" s="29"/>
      <c r="D22" s="29"/>
      <c r="E22" s="29"/>
      <c r="F22" s="30"/>
      <c r="G22" s="11"/>
      <c r="H22" s="12">
        <v>1967.5</v>
      </c>
      <c r="I22" s="12">
        <v>0</v>
      </c>
      <c r="J22" s="12">
        <v>0</v>
      </c>
      <c r="K22" s="12">
        <v>1967.5</v>
      </c>
      <c r="L22" s="12">
        <v>0</v>
      </c>
    </row>
    <row r="23" spans="1:12" ht="12.45">
      <c r="A23" s="8" t="s">
        <v>47</v>
      </c>
      <c r="B23" s="8" t="s">
        <v>48</v>
      </c>
      <c r="C23" s="27"/>
      <c r="D23" s="27"/>
      <c r="E23" s="27"/>
      <c r="F23" s="28"/>
      <c r="G23" s="8" t="s">
        <v>49</v>
      </c>
      <c r="H23" s="9">
        <v>1305.92</v>
      </c>
      <c r="I23" s="9">
        <v>0</v>
      </c>
      <c r="J23" s="9">
        <v>0</v>
      </c>
      <c r="K23" s="9">
        <v>1305.92</v>
      </c>
      <c r="L23" s="9">
        <v>0</v>
      </c>
    </row>
    <row r="24" spans="1:12" ht="12.45">
      <c r="A24" s="10" t="s">
        <v>3512</v>
      </c>
      <c r="B24" s="29"/>
      <c r="C24" s="29"/>
      <c r="D24" s="29"/>
      <c r="E24" s="29"/>
      <c r="F24" s="30"/>
      <c r="G24" s="11"/>
      <c r="H24" s="12">
        <v>1305.92</v>
      </c>
      <c r="I24" s="12">
        <v>0</v>
      </c>
      <c r="J24" s="12">
        <v>0</v>
      </c>
      <c r="K24" s="12">
        <v>1305.92</v>
      </c>
      <c r="L24" s="12">
        <v>0</v>
      </c>
    </row>
    <row r="25" spans="1:12" ht="12.45">
      <c r="A25" s="8" t="s">
        <v>58</v>
      </c>
      <c r="B25" s="8" t="s">
        <v>59</v>
      </c>
      <c r="C25" s="27"/>
      <c r="D25" s="27"/>
      <c r="E25" s="27"/>
      <c r="F25" s="28"/>
      <c r="G25" s="8" t="s">
        <v>60</v>
      </c>
      <c r="H25" s="9">
        <v>16755.400000000001</v>
      </c>
      <c r="I25" s="9">
        <v>0</v>
      </c>
      <c r="J25" s="9">
        <v>0</v>
      </c>
      <c r="K25" s="9">
        <v>16755.400000000001</v>
      </c>
      <c r="L25" s="9">
        <v>0</v>
      </c>
    </row>
    <row r="26" spans="1:12" ht="12.45">
      <c r="A26" s="32"/>
      <c r="B26" s="8" t="s">
        <v>63</v>
      </c>
      <c r="C26" s="27"/>
      <c r="D26" s="27"/>
      <c r="E26" s="27"/>
      <c r="F26" s="28"/>
      <c r="G26" s="8" t="s">
        <v>60</v>
      </c>
      <c r="H26" s="9">
        <v>15082</v>
      </c>
      <c r="I26" s="9">
        <v>0</v>
      </c>
      <c r="J26" s="9">
        <v>15082</v>
      </c>
      <c r="K26" s="9">
        <v>15082</v>
      </c>
      <c r="L26" s="9">
        <v>0</v>
      </c>
    </row>
    <row r="27" spans="1:12" ht="12.45">
      <c r="A27" s="10" t="s">
        <v>3513</v>
      </c>
      <c r="B27" s="29"/>
      <c r="C27" s="29"/>
      <c r="D27" s="29"/>
      <c r="E27" s="29"/>
      <c r="F27" s="30"/>
      <c r="G27" s="11"/>
      <c r="H27" s="12">
        <v>31837.4</v>
      </c>
      <c r="I27" s="12">
        <v>0</v>
      </c>
      <c r="J27" s="12">
        <v>15082</v>
      </c>
      <c r="K27" s="12">
        <v>31837.4</v>
      </c>
      <c r="L27" s="12">
        <v>0</v>
      </c>
    </row>
    <row r="28" spans="1:12" ht="12.45">
      <c r="A28" s="8" t="s">
        <v>72</v>
      </c>
      <c r="B28" s="8" t="s">
        <v>73</v>
      </c>
      <c r="C28" s="27"/>
      <c r="D28" s="27"/>
      <c r="E28" s="27"/>
      <c r="F28" s="28"/>
      <c r="G28" s="8" t="s">
        <v>74</v>
      </c>
      <c r="H28" s="9">
        <v>30408.67</v>
      </c>
      <c r="I28" s="9">
        <v>0</v>
      </c>
      <c r="J28" s="9">
        <v>9663.01</v>
      </c>
      <c r="K28" s="9">
        <v>19789.8</v>
      </c>
      <c r="L28" s="9">
        <v>10618.87</v>
      </c>
    </row>
    <row r="29" spans="1:12" ht="12.45">
      <c r="A29" s="10" t="s">
        <v>3514</v>
      </c>
      <c r="B29" s="29"/>
      <c r="C29" s="29"/>
      <c r="D29" s="29"/>
      <c r="E29" s="29"/>
      <c r="F29" s="30"/>
      <c r="G29" s="11"/>
      <c r="H29" s="12">
        <v>30408.67</v>
      </c>
      <c r="I29" s="12">
        <v>0</v>
      </c>
      <c r="J29" s="12">
        <v>9663.01</v>
      </c>
      <c r="K29" s="12">
        <v>19789.8</v>
      </c>
      <c r="L29" s="12">
        <v>10618.87</v>
      </c>
    </row>
    <row r="30" spans="1:12" ht="12.45">
      <c r="A30" s="8" t="s">
        <v>76</v>
      </c>
      <c r="B30" s="8" t="s">
        <v>77</v>
      </c>
      <c r="C30" s="27"/>
      <c r="D30" s="27"/>
      <c r="E30" s="27"/>
      <c r="F30" s="28"/>
      <c r="G30" s="8" t="s">
        <v>78</v>
      </c>
      <c r="H30" s="9">
        <v>377253.15</v>
      </c>
      <c r="I30" s="9">
        <v>0</v>
      </c>
      <c r="J30" s="9">
        <v>0</v>
      </c>
      <c r="K30" s="9">
        <v>377253.15</v>
      </c>
      <c r="L30" s="9">
        <v>0</v>
      </c>
    </row>
    <row r="31" spans="1:12" ht="12.45">
      <c r="A31" s="10" t="s">
        <v>3515</v>
      </c>
      <c r="B31" s="29"/>
      <c r="C31" s="29"/>
      <c r="D31" s="29"/>
      <c r="E31" s="29"/>
      <c r="F31" s="30"/>
      <c r="G31" s="11"/>
      <c r="H31" s="12">
        <v>377253.15</v>
      </c>
      <c r="I31" s="12">
        <v>0</v>
      </c>
      <c r="J31" s="12">
        <v>0</v>
      </c>
      <c r="K31" s="12">
        <v>377253.15</v>
      </c>
      <c r="L31" s="12">
        <v>0</v>
      </c>
    </row>
    <row r="32" spans="1:12" ht="12.45">
      <c r="A32" s="8" t="s">
        <v>80</v>
      </c>
      <c r="B32" s="8" t="s">
        <v>423</v>
      </c>
      <c r="C32" s="27"/>
      <c r="D32" s="27"/>
      <c r="E32" s="27"/>
      <c r="F32" s="28"/>
      <c r="G32" s="8" t="s">
        <v>82</v>
      </c>
      <c r="H32" s="9">
        <v>330698.84999999998</v>
      </c>
      <c r="I32" s="9">
        <v>0</v>
      </c>
      <c r="J32" s="9">
        <v>123722.48</v>
      </c>
      <c r="K32" s="9">
        <v>123722.48</v>
      </c>
      <c r="L32" s="9">
        <v>206976.37</v>
      </c>
    </row>
    <row r="33" spans="1:12" ht="12.45">
      <c r="A33" s="31"/>
      <c r="B33" s="8" t="s">
        <v>81</v>
      </c>
      <c r="C33" s="27"/>
      <c r="D33" s="27"/>
      <c r="E33" s="27"/>
      <c r="F33" s="28"/>
      <c r="G33" s="8" t="s">
        <v>82</v>
      </c>
      <c r="H33" s="9">
        <v>847811.63</v>
      </c>
      <c r="I33" s="9">
        <v>0</v>
      </c>
      <c r="J33" s="9">
        <v>184598.95</v>
      </c>
      <c r="K33" s="9">
        <v>482797.2</v>
      </c>
      <c r="L33" s="9">
        <v>365014.43</v>
      </c>
    </row>
    <row r="34" spans="1:12" ht="12.45">
      <c r="A34" s="32"/>
      <c r="B34" s="8" t="s">
        <v>424</v>
      </c>
      <c r="C34" s="27"/>
      <c r="D34" s="27"/>
      <c r="E34" s="27"/>
      <c r="F34" s="28"/>
      <c r="G34" s="8" t="s">
        <v>82</v>
      </c>
      <c r="H34" s="9">
        <v>218639.4</v>
      </c>
      <c r="I34" s="9">
        <v>0</v>
      </c>
      <c r="J34" s="9">
        <v>51135.94</v>
      </c>
      <c r="K34" s="9">
        <v>51135.94</v>
      </c>
      <c r="L34" s="9">
        <v>167503.46</v>
      </c>
    </row>
    <row r="35" spans="1:12" ht="12.45">
      <c r="A35" s="10" t="s">
        <v>3516</v>
      </c>
      <c r="B35" s="29"/>
      <c r="C35" s="29"/>
      <c r="D35" s="29"/>
      <c r="E35" s="29"/>
      <c r="F35" s="30"/>
      <c r="G35" s="11"/>
      <c r="H35" s="12">
        <v>1397149.88</v>
      </c>
      <c r="I35" s="12">
        <v>0</v>
      </c>
      <c r="J35" s="12">
        <v>359457.37</v>
      </c>
      <c r="K35" s="12">
        <v>657655.62</v>
      </c>
      <c r="L35" s="12">
        <v>739494.26</v>
      </c>
    </row>
    <row r="36" spans="1:12" ht="12.45">
      <c r="A36" s="8" t="s">
        <v>94</v>
      </c>
      <c r="B36" s="8" t="s">
        <v>95</v>
      </c>
      <c r="C36" s="27"/>
      <c r="D36" s="27"/>
      <c r="E36" s="27"/>
      <c r="F36" s="28"/>
      <c r="G36" s="8" t="s">
        <v>96</v>
      </c>
      <c r="H36" s="9">
        <v>0</v>
      </c>
      <c r="I36" s="9">
        <v>0</v>
      </c>
      <c r="J36" s="9">
        <v>0</v>
      </c>
      <c r="K36" s="9">
        <v>11407.09</v>
      </c>
      <c r="L36" s="9">
        <v>-11407.09</v>
      </c>
    </row>
    <row r="37" spans="1:12" ht="12.45">
      <c r="A37" s="31"/>
      <c r="B37" s="8" t="s">
        <v>97</v>
      </c>
      <c r="C37" s="27"/>
      <c r="D37" s="27"/>
      <c r="E37" s="27"/>
      <c r="F37" s="28"/>
      <c r="G37" s="8" t="s">
        <v>96</v>
      </c>
      <c r="H37" s="9">
        <v>0</v>
      </c>
      <c r="I37" s="9">
        <v>0</v>
      </c>
      <c r="J37" s="9">
        <v>0</v>
      </c>
      <c r="K37" s="9">
        <v>38892.120000000003</v>
      </c>
      <c r="L37" s="9">
        <v>-38892.120000000003</v>
      </c>
    </row>
    <row r="38" spans="1:12" ht="12.45">
      <c r="A38" s="31"/>
      <c r="B38" s="8" t="s">
        <v>567</v>
      </c>
      <c r="C38" s="27"/>
      <c r="D38" s="27"/>
      <c r="E38" s="27"/>
      <c r="F38" s="28"/>
      <c r="G38" s="8" t="s">
        <v>96</v>
      </c>
      <c r="H38" s="9">
        <v>0</v>
      </c>
      <c r="I38" s="9">
        <v>0</v>
      </c>
      <c r="J38" s="9">
        <v>4276.4399999999996</v>
      </c>
      <c r="K38" s="9">
        <v>26242.3</v>
      </c>
      <c r="L38" s="9">
        <v>-26242.3</v>
      </c>
    </row>
    <row r="39" spans="1:12" ht="12.45">
      <c r="A39" s="31"/>
      <c r="B39" s="8" t="s">
        <v>98</v>
      </c>
      <c r="C39" s="27"/>
      <c r="D39" s="27"/>
      <c r="E39" s="27"/>
      <c r="F39" s="28"/>
      <c r="G39" s="8" t="s">
        <v>96</v>
      </c>
      <c r="H39" s="9">
        <v>0</v>
      </c>
      <c r="I39" s="9">
        <v>0</v>
      </c>
      <c r="J39" s="9">
        <v>21764.959999999999</v>
      </c>
      <c r="K39" s="9">
        <v>137850.99</v>
      </c>
      <c r="L39" s="9">
        <v>-137850.99</v>
      </c>
    </row>
    <row r="40" spans="1:12" ht="12.45">
      <c r="A40" s="31"/>
      <c r="B40" s="8" t="s">
        <v>99</v>
      </c>
      <c r="C40" s="27"/>
      <c r="D40" s="27"/>
      <c r="E40" s="27"/>
      <c r="F40" s="28"/>
      <c r="G40" s="8" t="s">
        <v>96</v>
      </c>
      <c r="H40" s="9">
        <v>0</v>
      </c>
      <c r="I40" s="9">
        <v>0</v>
      </c>
      <c r="J40" s="9">
        <v>5010.4399999999996</v>
      </c>
      <c r="K40" s="9">
        <v>15471.45</v>
      </c>
      <c r="L40" s="9">
        <v>-15471.45</v>
      </c>
    </row>
    <row r="41" spans="1:12" ht="12.45">
      <c r="A41" s="31"/>
      <c r="B41" s="8" t="s">
        <v>100</v>
      </c>
      <c r="C41" s="27"/>
      <c r="D41" s="27"/>
      <c r="E41" s="27"/>
      <c r="F41" s="28"/>
      <c r="G41" s="8" t="s">
        <v>96</v>
      </c>
      <c r="H41" s="9">
        <v>0</v>
      </c>
      <c r="I41" s="9">
        <v>0</v>
      </c>
      <c r="J41" s="9">
        <v>10316.34</v>
      </c>
      <c r="K41" s="9">
        <v>57761.55</v>
      </c>
      <c r="L41" s="9">
        <v>-57761.55</v>
      </c>
    </row>
    <row r="42" spans="1:12" ht="12.45">
      <c r="A42" s="31"/>
      <c r="B42" s="8" t="s">
        <v>101</v>
      </c>
      <c r="C42" s="27"/>
      <c r="D42" s="27"/>
      <c r="E42" s="27"/>
      <c r="F42" s="28"/>
      <c r="G42" s="8" t="s">
        <v>96</v>
      </c>
      <c r="H42" s="9">
        <v>0</v>
      </c>
      <c r="I42" s="9">
        <v>10454.879999999999</v>
      </c>
      <c r="J42" s="9">
        <v>10454.879999999999</v>
      </c>
      <c r="K42" s="9">
        <v>10454.879999999999</v>
      </c>
      <c r="L42" s="9">
        <v>-10454.879999999999</v>
      </c>
    </row>
    <row r="43" spans="1:12" ht="12.45">
      <c r="A43" s="31"/>
      <c r="B43" s="8" t="s">
        <v>568</v>
      </c>
      <c r="C43" s="27"/>
      <c r="D43" s="27"/>
      <c r="E43" s="27"/>
      <c r="F43" s="28"/>
      <c r="G43" s="8" t="s">
        <v>96</v>
      </c>
      <c r="H43" s="9">
        <v>0</v>
      </c>
      <c r="I43" s="9">
        <v>1207.45</v>
      </c>
      <c r="J43" s="9">
        <v>22172.91</v>
      </c>
      <c r="K43" s="9">
        <v>22172.91</v>
      </c>
      <c r="L43" s="9">
        <v>-22172.91</v>
      </c>
    </row>
    <row r="44" spans="1:12" ht="12.45">
      <c r="A44" s="31"/>
      <c r="B44" s="8" t="s">
        <v>102</v>
      </c>
      <c r="C44" s="27"/>
      <c r="D44" s="27"/>
      <c r="E44" s="27"/>
      <c r="F44" s="28"/>
      <c r="G44" s="8" t="s">
        <v>96</v>
      </c>
      <c r="H44" s="9">
        <v>0</v>
      </c>
      <c r="I44" s="9">
        <v>6372.4</v>
      </c>
      <c r="J44" s="9">
        <v>91242.8</v>
      </c>
      <c r="K44" s="9">
        <v>91242.8</v>
      </c>
      <c r="L44" s="9">
        <v>-91242.8</v>
      </c>
    </row>
    <row r="45" spans="1:12" ht="12.45">
      <c r="A45" s="31"/>
      <c r="B45" s="8" t="s">
        <v>103</v>
      </c>
      <c r="C45" s="27"/>
      <c r="D45" s="27"/>
      <c r="E45" s="27"/>
      <c r="F45" s="28"/>
      <c r="G45" s="8" t="s">
        <v>96</v>
      </c>
      <c r="H45" s="9">
        <v>0</v>
      </c>
      <c r="I45" s="9">
        <v>1631.25</v>
      </c>
      <c r="J45" s="9">
        <v>23357.759999999998</v>
      </c>
      <c r="K45" s="9">
        <v>23357.759999999998</v>
      </c>
      <c r="L45" s="9">
        <v>-23357.759999999998</v>
      </c>
    </row>
    <row r="46" spans="1:12" ht="12.45">
      <c r="A46" s="31"/>
      <c r="B46" s="8" t="s">
        <v>104</v>
      </c>
      <c r="C46" s="27"/>
      <c r="D46" s="27"/>
      <c r="E46" s="27"/>
      <c r="F46" s="28"/>
      <c r="G46" s="8" t="s">
        <v>96</v>
      </c>
      <c r="H46" s="9">
        <v>0</v>
      </c>
      <c r="I46" s="9">
        <v>5242.32</v>
      </c>
      <c r="J46" s="9">
        <v>41360.68</v>
      </c>
      <c r="K46" s="9">
        <v>41360.68</v>
      </c>
      <c r="L46" s="9">
        <v>-41360.68</v>
      </c>
    </row>
    <row r="47" spans="1:12" ht="12.45">
      <c r="A47" s="32"/>
      <c r="B47" s="8" t="s">
        <v>105</v>
      </c>
      <c r="C47" s="27"/>
      <c r="D47" s="27"/>
      <c r="E47" s="27"/>
      <c r="F47" s="28"/>
      <c r="G47" s="8" t="s">
        <v>96</v>
      </c>
      <c r="H47" s="9">
        <v>0</v>
      </c>
      <c r="I47" s="9">
        <v>7470.94</v>
      </c>
      <c r="J47" s="9">
        <v>7470.94</v>
      </c>
      <c r="K47" s="9">
        <v>7470.94</v>
      </c>
      <c r="L47" s="9">
        <v>-7470.94</v>
      </c>
    </row>
    <row r="48" spans="1:12" ht="12.45">
      <c r="A48" s="10" t="s">
        <v>3517</v>
      </c>
      <c r="B48" s="29"/>
      <c r="C48" s="29"/>
      <c r="D48" s="29"/>
      <c r="E48" s="29"/>
      <c r="F48" s="30"/>
      <c r="G48" s="11"/>
      <c r="H48" s="12">
        <v>0</v>
      </c>
      <c r="I48" s="12">
        <v>32379.24</v>
      </c>
      <c r="J48" s="12">
        <v>237428.15</v>
      </c>
      <c r="K48" s="12">
        <v>483685.47</v>
      </c>
      <c r="L48" s="12">
        <v>-483685.47</v>
      </c>
    </row>
    <row r="49" spans="1:12" ht="12.45">
      <c r="A49" s="8" t="s">
        <v>107</v>
      </c>
      <c r="B49" s="8" t="s">
        <v>108</v>
      </c>
      <c r="C49" s="27"/>
      <c r="D49" s="27"/>
      <c r="E49" s="27"/>
      <c r="F49" s="28"/>
      <c r="G49" s="8" t="s">
        <v>109</v>
      </c>
      <c r="H49" s="9">
        <v>1793.42</v>
      </c>
      <c r="I49" s="9">
        <v>0</v>
      </c>
      <c r="J49" s="9">
        <v>1793.42</v>
      </c>
      <c r="K49" s="9">
        <v>1793.42</v>
      </c>
      <c r="L49" s="9">
        <v>0</v>
      </c>
    </row>
    <row r="50" spans="1:12" ht="12.45">
      <c r="A50" s="10" t="s">
        <v>3518</v>
      </c>
      <c r="B50" s="29"/>
      <c r="C50" s="29"/>
      <c r="D50" s="29"/>
      <c r="E50" s="29"/>
      <c r="F50" s="30"/>
      <c r="G50" s="11"/>
      <c r="H50" s="12">
        <v>1793.42</v>
      </c>
      <c r="I50" s="12">
        <v>0</v>
      </c>
      <c r="J50" s="12">
        <v>1793.42</v>
      </c>
      <c r="K50" s="12">
        <v>1793.42</v>
      </c>
      <c r="L50" s="12">
        <v>0</v>
      </c>
    </row>
    <row r="51" spans="1:12" ht="12.45">
      <c r="A51" s="8" t="s">
        <v>571</v>
      </c>
      <c r="B51" s="8" t="s">
        <v>572</v>
      </c>
      <c r="C51" s="27"/>
      <c r="D51" s="27"/>
      <c r="E51" s="27"/>
      <c r="F51" s="28"/>
      <c r="G51" s="8" t="s">
        <v>573</v>
      </c>
      <c r="H51" s="9">
        <v>0</v>
      </c>
      <c r="I51" s="9">
        <v>0</v>
      </c>
      <c r="J51" s="9">
        <v>212.1</v>
      </c>
      <c r="K51" s="9">
        <v>1439.56</v>
      </c>
      <c r="L51" s="9">
        <v>-1439.56</v>
      </c>
    </row>
    <row r="52" spans="1:12" ht="12.45">
      <c r="A52" s="32"/>
      <c r="B52" s="8" t="s">
        <v>574</v>
      </c>
      <c r="C52" s="27"/>
      <c r="D52" s="27"/>
      <c r="E52" s="27"/>
      <c r="F52" s="28"/>
      <c r="G52" s="8" t="s">
        <v>573</v>
      </c>
      <c r="H52" s="9">
        <v>0</v>
      </c>
      <c r="I52" s="9">
        <v>68.099999999999994</v>
      </c>
      <c r="J52" s="9">
        <v>1270.5</v>
      </c>
      <c r="K52" s="9">
        <v>1270.5</v>
      </c>
      <c r="L52" s="9">
        <v>-1270.5</v>
      </c>
    </row>
    <row r="53" spans="1:12" ht="12.45">
      <c r="A53" s="10" t="s">
        <v>3519</v>
      </c>
      <c r="B53" s="29"/>
      <c r="C53" s="29"/>
      <c r="D53" s="29"/>
      <c r="E53" s="29"/>
      <c r="F53" s="30"/>
      <c r="G53" s="11"/>
      <c r="H53" s="12">
        <v>0</v>
      </c>
      <c r="I53" s="12">
        <v>68.099999999999994</v>
      </c>
      <c r="J53" s="12">
        <v>1482.6</v>
      </c>
      <c r="K53" s="12">
        <v>2710.06</v>
      </c>
      <c r="L53" s="12">
        <v>-2710.06</v>
      </c>
    </row>
    <row r="54" spans="1:12" ht="12.45">
      <c r="A54" s="8" t="s">
        <v>111</v>
      </c>
      <c r="B54" s="8" t="s">
        <v>112</v>
      </c>
      <c r="C54" s="27"/>
      <c r="D54" s="27"/>
      <c r="E54" s="27"/>
      <c r="F54" s="28"/>
      <c r="G54" s="8" t="s">
        <v>113</v>
      </c>
      <c r="H54" s="9">
        <v>0</v>
      </c>
      <c r="I54" s="9">
        <v>1500</v>
      </c>
      <c r="J54" s="9">
        <v>22601.599999999999</v>
      </c>
      <c r="K54" s="9">
        <v>22601.599999999999</v>
      </c>
      <c r="L54" s="9">
        <v>-22601.599999999999</v>
      </c>
    </row>
    <row r="55" spans="1:12" ht="12.45">
      <c r="A55" s="10" t="s">
        <v>3520</v>
      </c>
      <c r="B55" s="29"/>
      <c r="C55" s="29"/>
      <c r="D55" s="29"/>
      <c r="E55" s="29"/>
      <c r="F55" s="30"/>
      <c r="G55" s="11"/>
      <c r="H55" s="12">
        <v>0</v>
      </c>
      <c r="I55" s="12">
        <v>1500</v>
      </c>
      <c r="J55" s="12">
        <v>22601.599999999999</v>
      </c>
      <c r="K55" s="12">
        <v>22601.599999999999</v>
      </c>
      <c r="L55" s="12">
        <v>-22601.599999999999</v>
      </c>
    </row>
    <row r="56" spans="1:12" ht="12.45">
      <c r="A56" s="8" t="s">
        <v>127</v>
      </c>
      <c r="B56" s="8" t="s">
        <v>128</v>
      </c>
      <c r="C56" s="27"/>
      <c r="D56" s="27"/>
      <c r="E56" s="27"/>
      <c r="F56" s="28"/>
      <c r="G56" s="8" t="s">
        <v>129</v>
      </c>
      <c r="H56" s="9">
        <v>620.08000000000004</v>
      </c>
      <c r="I56" s="9">
        <v>0</v>
      </c>
      <c r="J56" s="9">
        <v>0</v>
      </c>
      <c r="K56" s="9">
        <v>620.08000000000004</v>
      </c>
      <c r="L56" s="9">
        <v>0</v>
      </c>
    </row>
    <row r="57" spans="1:12" ht="12.45">
      <c r="A57" s="31"/>
      <c r="B57" s="8" t="s">
        <v>130</v>
      </c>
      <c r="C57" s="27"/>
      <c r="D57" s="27"/>
      <c r="E57" s="27"/>
      <c r="F57" s="28"/>
      <c r="G57" s="8" t="s">
        <v>129</v>
      </c>
      <c r="H57" s="9">
        <v>0</v>
      </c>
      <c r="I57" s="9">
        <v>0</v>
      </c>
      <c r="J57" s="9">
        <v>5740.15</v>
      </c>
      <c r="K57" s="9">
        <v>39120.050000000003</v>
      </c>
      <c r="L57" s="9">
        <v>-39120.050000000003</v>
      </c>
    </row>
    <row r="58" spans="1:12" ht="12.45">
      <c r="A58" s="32"/>
      <c r="B58" s="8" t="s">
        <v>131</v>
      </c>
      <c r="C58" s="27"/>
      <c r="D58" s="27"/>
      <c r="E58" s="27"/>
      <c r="F58" s="28"/>
      <c r="G58" s="8" t="s">
        <v>129</v>
      </c>
      <c r="H58" s="9">
        <v>0</v>
      </c>
      <c r="I58" s="9">
        <v>1205.06</v>
      </c>
      <c r="J58" s="9">
        <v>29094.9</v>
      </c>
      <c r="K58" s="9">
        <v>29094.9</v>
      </c>
      <c r="L58" s="9">
        <v>-29094.9</v>
      </c>
    </row>
    <row r="59" spans="1:12" ht="12.45">
      <c r="A59" s="10" t="s">
        <v>3521</v>
      </c>
      <c r="B59" s="29"/>
      <c r="C59" s="29"/>
      <c r="D59" s="29"/>
      <c r="E59" s="29"/>
      <c r="F59" s="30"/>
      <c r="G59" s="11"/>
      <c r="H59" s="12">
        <v>620.08000000000004</v>
      </c>
      <c r="I59" s="12">
        <v>1205.06</v>
      </c>
      <c r="J59" s="12">
        <v>34835.050000000003</v>
      </c>
      <c r="K59" s="12">
        <v>68835.03</v>
      </c>
      <c r="L59" s="12">
        <v>-68214.95</v>
      </c>
    </row>
    <row r="60" spans="1:12" ht="12.45">
      <c r="A60" s="8" t="s">
        <v>133</v>
      </c>
      <c r="B60" s="8" t="s">
        <v>134</v>
      </c>
      <c r="C60" s="27"/>
      <c r="D60" s="27"/>
      <c r="E60" s="27"/>
      <c r="F60" s="28"/>
      <c r="G60" s="8" t="s">
        <v>135</v>
      </c>
      <c r="H60" s="9">
        <v>1272666.1299999999</v>
      </c>
      <c r="I60" s="9">
        <v>0</v>
      </c>
      <c r="J60" s="9">
        <v>0</v>
      </c>
      <c r="K60" s="9">
        <v>1272666.1299999999</v>
      </c>
      <c r="L60" s="9">
        <v>0</v>
      </c>
    </row>
    <row r="61" spans="1:12" ht="12.45">
      <c r="A61" s="31"/>
      <c r="B61" s="8" t="s">
        <v>136</v>
      </c>
      <c r="C61" s="27"/>
      <c r="D61" s="27"/>
      <c r="E61" s="27"/>
      <c r="F61" s="28"/>
      <c r="G61" s="8" t="s">
        <v>137</v>
      </c>
      <c r="H61" s="9">
        <v>56768.67</v>
      </c>
      <c r="I61" s="9">
        <v>4612.99</v>
      </c>
      <c r="J61" s="9">
        <v>56768.67</v>
      </c>
      <c r="K61" s="9">
        <v>56768.67</v>
      </c>
      <c r="L61" s="9">
        <v>0</v>
      </c>
    </row>
    <row r="62" spans="1:12" ht="12.45">
      <c r="A62" s="31"/>
      <c r="B62" s="8" t="s">
        <v>138</v>
      </c>
      <c r="C62" s="27"/>
      <c r="D62" s="27"/>
      <c r="E62" s="27"/>
      <c r="F62" s="28"/>
      <c r="G62" s="8" t="s">
        <v>135</v>
      </c>
      <c r="H62" s="9">
        <v>1421766.34</v>
      </c>
      <c r="I62" s="9">
        <v>118435.64</v>
      </c>
      <c r="J62" s="9">
        <v>1421766.34</v>
      </c>
      <c r="K62" s="9">
        <v>1421766.34</v>
      </c>
      <c r="L62" s="9">
        <v>0</v>
      </c>
    </row>
    <row r="63" spans="1:12" ht="12.45">
      <c r="A63" s="31"/>
      <c r="B63" s="8" t="s">
        <v>140</v>
      </c>
      <c r="C63" s="27"/>
      <c r="D63" s="27"/>
      <c r="E63" s="27"/>
      <c r="F63" s="28"/>
      <c r="G63" s="8" t="s">
        <v>141</v>
      </c>
      <c r="H63" s="9">
        <v>115957.27</v>
      </c>
      <c r="I63" s="9">
        <v>9663.11</v>
      </c>
      <c r="J63" s="9">
        <v>115957.27</v>
      </c>
      <c r="K63" s="9">
        <v>115957.27</v>
      </c>
      <c r="L63" s="9">
        <v>0</v>
      </c>
    </row>
    <row r="64" spans="1:12" ht="12.45">
      <c r="A64" s="31"/>
      <c r="B64" s="8" t="s">
        <v>142</v>
      </c>
      <c r="C64" s="27"/>
      <c r="D64" s="27"/>
      <c r="E64" s="27"/>
      <c r="F64" s="28"/>
      <c r="G64" s="8" t="s">
        <v>143</v>
      </c>
      <c r="H64" s="9">
        <v>625734.32999999996</v>
      </c>
      <c r="I64" s="9">
        <v>50843.45</v>
      </c>
      <c r="J64" s="9">
        <v>625734.32999999996</v>
      </c>
      <c r="K64" s="9">
        <v>625734.32999999996</v>
      </c>
      <c r="L64" s="9">
        <v>0</v>
      </c>
    </row>
    <row r="65" spans="1:12" ht="12.45">
      <c r="A65" s="31"/>
      <c r="B65" s="8" t="s">
        <v>146</v>
      </c>
      <c r="C65" s="27"/>
      <c r="D65" s="27"/>
      <c r="E65" s="27"/>
      <c r="F65" s="28"/>
      <c r="G65" s="8" t="s">
        <v>147</v>
      </c>
      <c r="H65" s="9">
        <v>234114.27</v>
      </c>
      <c r="I65" s="9">
        <v>19509.53</v>
      </c>
      <c r="J65" s="9">
        <v>234114.27</v>
      </c>
      <c r="K65" s="9">
        <v>234114.27</v>
      </c>
      <c r="L65" s="9">
        <v>0</v>
      </c>
    </row>
    <row r="66" spans="1:12" ht="12.45">
      <c r="A66" s="31"/>
      <c r="B66" s="8" t="s">
        <v>148</v>
      </c>
      <c r="C66" s="27"/>
      <c r="D66" s="27"/>
      <c r="E66" s="27"/>
      <c r="F66" s="28"/>
      <c r="G66" s="8" t="s">
        <v>149</v>
      </c>
      <c r="H66" s="9">
        <v>2259</v>
      </c>
      <c r="I66" s="9">
        <v>188.25</v>
      </c>
      <c r="J66" s="9">
        <v>2259</v>
      </c>
      <c r="K66" s="9">
        <v>2259</v>
      </c>
      <c r="L66" s="9">
        <v>0</v>
      </c>
    </row>
    <row r="67" spans="1:12" ht="12.45">
      <c r="A67" s="31"/>
      <c r="B67" s="8" t="s">
        <v>158</v>
      </c>
      <c r="C67" s="27"/>
      <c r="D67" s="27"/>
      <c r="E67" s="27"/>
      <c r="F67" s="28"/>
      <c r="G67" s="8" t="s">
        <v>159</v>
      </c>
      <c r="H67" s="9">
        <v>4729</v>
      </c>
      <c r="I67" s="9">
        <v>394.09</v>
      </c>
      <c r="J67" s="9">
        <v>4729</v>
      </c>
      <c r="K67" s="9">
        <v>4729</v>
      </c>
      <c r="L67" s="9">
        <v>0</v>
      </c>
    </row>
    <row r="68" spans="1:12" ht="12.45">
      <c r="A68" s="31"/>
      <c r="B68" s="8" t="s">
        <v>160</v>
      </c>
      <c r="C68" s="27"/>
      <c r="D68" s="27"/>
      <c r="E68" s="27"/>
      <c r="F68" s="28"/>
      <c r="G68" s="8" t="s">
        <v>161</v>
      </c>
      <c r="H68" s="9">
        <v>0</v>
      </c>
      <c r="I68" s="9">
        <v>13.47</v>
      </c>
      <c r="J68" s="9">
        <v>0</v>
      </c>
      <c r="K68" s="9">
        <v>0</v>
      </c>
      <c r="L68" s="9">
        <v>0</v>
      </c>
    </row>
    <row r="69" spans="1:12" ht="12.45">
      <c r="A69" s="31"/>
      <c r="B69" s="8" t="s">
        <v>163</v>
      </c>
      <c r="C69" s="27"/>
      <c r="D69" s="27"/>
      <c r="E69" s="27"/>
      <c r="F69" s="28"/>
      <c r="G69" s="8" t="s">
        <v>164</v>
      </c>
      <c r="H69" s="9">
        <v>94826.58</v>
      </c>
      <c r="I69" s="9">
        <v>7895.49</v>
      </c>
      <c r="J69" s="9">
        <v>94826.58</v>
      </c>
      <c r="K69" s="9">
        <v>94826.58</v>
      </c>
      <c r="L69" s="9">
        <v>0</v>
      </c>
    </row>
    <row r="70" spans="1:12" ht="12.45">
      <c r="A70" s="31"/>
      <c r="B70" s="8" t="s">
        <v>167</v>
      </c>
      <c r="C70" s="27"/>
      <c r="D70" s="27"/>
      <c r="E70" s="27"/>
      <c r="F70" s="28"/>
      <c r="G70" s="8" t="s">
        <v>168</v>
      </c>
      <c r="H70" s="9">
        <v>12647.4</v>
      </c>
      <c r="I70" s="9">
        <v>1053.95</v>
      </c>
      <c r="J70" s="9">
        <v>12647.4</v>
      </c>
      <c r="K70" s="9">
        <v>12647.4</v>
      </c>
      <c r="L70" s="9">
        <v>0</v>
      </c>
    </row>
    <row r="71" spans="1:12" ht="12.45">
      <c r="A71" s="31"/>
      <c r="B71" s="8" t="s">
        <v>169</v>
      </c>
      <c r="C71" s="27"/>
      <c r="D71" s="27"/>
      <c r="E71" s="27"/>
      <c r="F71" s="28"/>
      <c r="G71" s="8" t="s">
        <v>170</v>
      </c>
      <c r="H71" s="9">
        <v>234</v>
      </c>
      <c r="I71" s="9">
        <v>0</v>
      </c>
      <c r="J71" s="9">
        <v>234</v>
      </c>
      <c r="K71" s="9">
        <v>234</v>
      </c>
      <c r="L71" s="9">
        <v>0</v>
      </c>
    </row>
    <row r="72" spans="1:12" ht="12.45">
      <c r="A72" s="32"/>
      <c r="B72" s="8" t="s">
        <v>171</v>
      </c>
      <c r="C72" s="27"/>
      <c r="D72" s="27"/>
      <c r="E72" s="27"/>
      <c r="F72" s="28"/>
      <c r="G72" s="8" t="s">
        <v>172</v>
      </c>
      <c r="H72" s="9">
        <v>116496.3</v>
      </c>
      <c r="I72" s="9">
        <v>9661.35</v>
      </c>
      <c r="J72" s="9">
        <v>116496.3</v>
      </c>
      <c r="K72" s="9">
        <v>116496.3</v>
      </c>
      <c r="L72" s="9">
        <v>0</v>
      </c>
    </row>
    <row r="73" spans="1:12" ht="12.45">
      <c r="A73" s="10" t="s">
        <v>3522</v>
      </c>
      <c r="B73" s="29"/>
      <c r="C73" s="29"/>
      <c r="D73" s="29"/>
      <c r="E73" s="29"/>
      <c r="F73" s="30"/>
      <c r="G73" s="11"/>
      <c r="H73" s="12">
        <v>3958199.29</v>
      </c>
      <c r="I73" s="12">
        <v>222271.32</v>
      </c>
      <c r="J73" s="12">
        <v>2685533.16</v>
      </c>
      <c r="K73" s="12">
        <v>3958199.29</v>
      </c>
      <c r="L73" s="12">
        <v>0</v>
      </c>
    </row>
    <row r="74" spans="1:12" ht="12.45">
      <c r="A74" s="8" t="s">
        <v>174</v>
      </c>
      <c r="B74" s="8" t="s">
        <v>177</v>
      </c>
      <c r="C74" s="27"/>
      <c r="D74" s="27"/>
      <c r="E74" s="27"/>
      <c r="F74" s="28"/>
      <c r="G74" s="8" t="s">
        <v>178</v>
      </c>
      <c r="H74" s="9">
        <v>50000</v>
      </c>
      <c r="I74" s="9">
        <v>0</v>
      </c>
      <c r="J74" s="9">
        <v>0</v>
      </c>
      <c r="K74" s="9">
        <v>50000</v>
      </c>
      <c r="L74" s="9">
        <v>0</v>
      </c>
    </row>
    <row r="75" spans="1:12" ht="12.45">
      <c r="A75" s="31"/>
      <c r="B75" s="8" t="s">
        <v>180</v>
      </c>
      <c r="C75" s="27"/>
      <c r="D75" s="27"/>
      <c r="E75" s="27"/>
      <c r="F75" s="28"/>
      <c r="G75" s="8" t="s">
        <v>178</v>
      </c>
      <c r="H75" s="9">
        <v>50000</v>
      </c>
      <c r="I75" s="9">
        <v>0</v>
      </c>
      <c r="J75" s="9">
        <v>0</v>
      </c>
      <c r="K75" s="9">
        <v>50000</v>
      </c>
      <c r="L75" s="9">
        <v>0</v>
      </c>
    </row>
    <row r="76" spans="1:12" ht="12.45">
      <c r="A76" s="31"/>
      <c r="B76" s="8" t="s">
        <v>181</v>
      </c>
      <c r="C76" s="27"/>
      <c r="D76" s="27"/>
      <c r="E76" s="27"/>
      <c r="F76" s="28"/>
      <c r="G76" s="8" t="s">
        <v>182</v>
      </c>
      <c r="H76" s="9">
        <v>41568.03</v>
      </c>
      <c r="I76" s="9">
        <v>0</v>
      </c>
      <c r="J76" s="9">
        <v>0</v>
      </c>
      <c r="K76" s="9">
        <v>41568.03</v>
      </c>
      <c r="L76" s="9">
        <v>0</v>
      </c>
    </row>
    <row r="77" spans="1:12" ht="12.45">
      <c r="A77" s="31"/>
      <c r="B77" s="8" t="s">
        <v>190</v>
      </c>
      <c r="C77" s="27"/>
      <c r="D77" s="27"/>
      <c r="E77" s="27"/>
      <c r="F77" s="28"/>
      <c r="G77" s="8" t="s">
        <v>191</v>
      </c>
      <c r="H77" s="9">
        <v>23348.29</v>
      </c>
      <c r="I77" s="9">
        <v>0</v>
      </c>
      <c r="J77" s="9">
        <v>0</v>
      </c>
      <c r="K77" s="9">
        <v>23348.29</v>
      </c>
      <c r="L77" s="9">
        <v>0</v>
      </c>
    </row>
    <row r="78" spans="1:12" ht="12.45">
      <c r="A78" s="31"/>
      <c r="B78" s="8" t="s">
        <v>202</v>
      </c>
      <c r="C78" s="27"/>
      <c r="D78" s="27"/>
      <c r="E78" s="27"/>
      <c r="F78" s="28"/>
      <c r="G78" s="8" t="s">
        <v>203</v>
      </c>
      <c r="H78" s="9">
        <v>56174.17</v>
      </c>
      <c r="I78" s="9">
        <v>0</v>
      </c>
      <c r="J78" s="9">
        <v>56174.17</v>
      </c>
      <c r="K78" s="9">
        <v>56174.17</v>
      </c>
      <c r="L78" s="9">
        <v>0</v>
      </c>
    </row>
    <row r="79" spans="1:12" ht="12.45">
      <c r="A79" s="31"/>
      <c r="B79" s="8" t="s">
        <v>1756</v>
      </c>
      <c r="C79" s="27"/>
      <c r="D79" s="27"/>
      <c r="E79" s="27"/>
      <c r="F79" s="28"/>
      <c r="G79" s="8" t="s">
        <v>1757</v>
      </c>
      <c r="H79" s="9">
        <v>1203513</v>
      </c>
      <c r="I79" s="9">
        <v>99706.63</v>
      </c>
      <c r="J79" s="9">
        <v>1203513</v>
      </c>
      <c r="K79" s="9">
        <v>1203513</v>
      </c>
      <c r="L79" s="9">
        <v>0</v>
      </c>
    </row>
    <row r="80" spans="1:12" ht="12.45">
      <c r="A80" s="31"/>
      <c r="B80" s="8" t="s">
        <v>204</v>
      </c>
      <c r="C80" s="27"/>
      <c r="D80" s="27"/>
      <c r="E80" s="27"/>
      <c r="F80" s="28"/>
      <c r="G80" s="8" t="s">
        <v>205</v>
      </c>
      <c r="H80" s="9">
        <v>25353.8</v>
      </c>
      <c r="I80" s="9">
        <v>2112.81</v>
      </c>
      <c r="J80" s="9">
        <v>25353.8</v>
      </c>
      <c r="K80" s="9">
        <v>25353.8</v>
      </c>
      <c r="L80" s="9">
        <v>0</v>
      </c>
    </row>
    <row r="81" spans="1:12" ht="12.45">
      <c r="A81" s="31"/>
      <c r="B81" s="8" t="s">
        <v>206</v>
      </c>
      <c r="C81" s="27"/>
      <c r="D81" s="27"/>
      <c r="E81" s="27"/>
      <c r="F81" s="28"/>
      <c r="G81" s="8" t="s">
        <v>207</v>
      </c>
      <c r="H81" s="9">
        <v>124395.41</v>
      </c>
      <c r="I81" s="9">
        <v>9497.17</v>
      </c>
      <c r="J81" s="9">
        <v>124395.41</v>
      </c>
      <c r="K81" s="9">
        <v>124395.41</v>
      </c>
      <c r="L81" s="9">
        <v>0</v>
      </c>
    </row>
    <row r="82" spans="1:12" ht="12.45">
      <c r="A82" s="31"/>
      <c r="B82" s="8" t="s">
        <v>208</v>
      </c>
      <c r="C82" s="27"/>
      <c r="D82" s="27"/>
      <c r="E82" s="27"/>
      <c r="F82" s="28"/>
      <c r="G82" s="8" t="s">
        <v>209</v>
      </c>
      <c r="H82" s="9">
        <v>529.99</v>
      </c>
      <c r="I82" s="9">
        <v>44.17</v>
      </c>
      <c r="J82" s="9">
        <v>529.99</v>
      </c>
      <c r="K82" s="9">
        <v>529.99</v>
      </c>
      <c r="L82" s="9">
        <v>0</v>
      </c>
    </row>
    <row r="83" spans="1:12" ht="12.45">
      <c r="A83" s="31"/>
      <c r="B83" s="8" t="s">
        <v>214</v>
      </c>
      <c r="C83" s="27"/>
      <c r="D83" s="27"/>
      <c r="E83" s="27"/>
      <c r="F83" s="28"/>
      <c r="G83" s="8" t="s">
        <v>215</v>
      </c>
      <c r="H83" s="9">
        <v>3401.22</v>
      </c>
      <c r="I83" s="9">
        <v>0</v>
      </c>
      <c r="J83" s="9">
        <v>3401.22</v>
      </c>
      <c r="K83" s="9">
        <v>3401.22</v>
      </c>
      <c r="L83" s="9">
        <v>0</v>
      </c>
    </row>
    <row r="84" spans="1:12" ht="12.45">
      <c r="A84" s="31"/>
      <c r="B84" s="8" t="s">
        <v>220</v>
      </c>
      <c r="C84" s="27"/>
      <c r="D84" s="27"/>
      <c r="E84" s="27"/>
      <c r="F84" s="28"/>
      <c r="G84" s="8" t="s">
        <v>221</v>
      </c>
      <c r="H84" s="9">
        <v>60000</v>
      </c>
      <c r="I84" s="9">
        <v>5000</v>
      </c>
      <c r="J84" s="9">
        <v>60000</v>
      </c>
      <c r="K84" s="9">
        <v>60000</v>
      </c>
      <c r="L84" s="9">
        <v>0</v>
      </c>
    </row>
    <row r="85" spans="1:12" ht="12.45">
      <c r="A85" s="31"/>
      <c r="B85" s="8" t="s">
        <v>1758</v>
      </c>
      <c r="C85" s="27"/>
      <c r="D85" s="27"/>
      <c r="E85" s="27"/>
      <c r="F85" s="28"/>
      <c r="G85" s="8" t="s">
        <v>1759</v>
      </c>
      <c r="H85" s="9">
        <v>40000</v>
      </c>
      <c r="I85" s="9">
        <v>3159.09</v>
      </c>
      <c r="J85" s="9">
        <v>40000</v>
      </c>
      <c r="K85" s="9">
        <v>40000</v>
      </c>
      <c r="L85" s="9">
        <v>0</v>
      </c>
    </row>
    <row r="86" spans="1:12" ht="12.45">
      <c r="A86" s="31"/>
      <c r="B86" s="8" t="s">
        <v>227</v>
      </c>
      <c r="C86" s="27"/>
      <c r="D86" s="27"/>
      <c r="E86" s="27"/>
      <c r="F86" s="28"/>
      <c r="G86" s="8" t="s">
        <v>191</v>
      </c>
      <c r="H86" s="9">
        <v>24885.08</v>
      </c>
      <c r="I86" s="9">
        <v>0</v>
      </c>
      <c r="J86" s="9">
        <v>0</v>
      </c>
      <c r="K86" s="9">
        <v>0</v>
      </c>
      <c r="L86" s="9">
        <v>24885.08</v>
      </c>
    </row>
    <row r="87" spans="1:12" ht="12.45">
      <c r="A87" s="31"/>
      <c r="B87" s="8" t="s">
        <v>1168</v>
      </c>
      <c r="C87" s="27"/>
      <c r="D87" s="27"/>
      <c r="E87" s="27"/>
      <c r="F87" s="28"/>
      <c r="G87" s="8" t="s">
        <v>1169</v>
      </c>
      <c r="H87" s="9">
        <v>154843.43</v>
      </c>
      <c r="I87" s="9">
        <v>0</v>
      </c>
      <c r="J87" s="9">
        <v>154843.43</v>
      </c>
      <c r="K87" s="9">
        <v>154843.43</v>
      </c>
      <c r="L87" s="9">
        <v>0</v>
      </c>
    </row>
    <row r="88" spans="1:12" ht="12.45">
      <c r="A88" s="31"/>
      <c r="B88" s="8" t="s">
        <v>229</v>
      </c>
      <c r="C88" s="27"/>
      <c r="D88" s="27"/>
      <c r="E88" s="27"/>
      <c r="F88" s="28"/>
      <c r="G88" s="8" t="s">
        <v>109</v>
      </c>
      <c r="H88" s="9">
        <v>109974.53</v>
      </c>
      <c r="I88" s="9">
        <v>9164.5499999999993</v>
      </c>
      <c r="J88" s="9">
        <v>109974.53</v>
      </c>
      <c r="K88" s="9">
        <v>109974.53</v>
      </c>
      <c r="L88" s="9">
        <v>0</v>
      </c>
    </row>
    <row r="89" spans="1:12" ht="12.45">
      <c r="A89" s="32"/>
      <c r="B89" s="8" t="s">
        <v>230</v>
      </c>
      <c r="C89" s="27"/>
      <c r="D89" s="27"/>
      <c r="E89" s="27"/>
      <c r="F89" s="28"/>
      <c r="G89" s="8" t="s">
        <v>182</v>
      </c>
      <c r="H89" s="9">
        <v>37465.26</v>
      </c>
      <c r="I89" s="9">
        <v>0</v>
      </c>
      <c r="J89" s="9">
        <v>20430</v>
      </c>
      <c r="K89" s="9">
        <v>20430</v>
      </c>
      <c r="L89" s="9">
        <v>17035.259999999998</v>
      </c>
    </row>
    <row r="90" spans="1:12" ht="12.45">
      <c r="A90" s="10" t="s">
        <v>3523</v>
      </c>
      <c r="B90" s="29"/>
      <c r="C90" s="29"/>
      <c r="D90" s="29"/>
      <c r="E90" s="29"/>
      <c r="F90" s="30"/>
      <c r="G90" s="11"/>
      <c r="H90" s="12">
        <v>2005452.21</v>
      </c>
      <c r="I90" s="12">
        <v>128684.42</v>
      </c>
      <c r="J90" s="12">
        <v>1798615.55</v>
      </c>
      <c r="K90" s="12">
        <v>1963531.87</v>
      </c>
      <c r="L90" s="12">
        <v>41920.339999999997</v>
      </c>
    </row>
    <row r="91" spans="1:12" ht="12.45">
      <c r="A91" s="8" t="s">
        <v>232</v>
      </c>
      <c r="B91" s="8" t="s">
        <v>233</v>
      </c>
      <c r="C91" s="27"/>
      <c r="D91" s="27"/>
      <c r="E91" s="27"/>
      <c r="F91" s="28"/>
      <c r="G91" s="8" t="s">
        <v>234</v>
      </c>
      <c r="H91" s="9">
        <v>4558</v>
      </c>
      <c r="I91" s="9">
        <v>0</v>
      </c>
      <c r="J91" s="9">
        <v>4558</v>
      </c>
      <c r="K91" s="9">
        <v>4558</v>
      </c>
      <c r="L91" s="9">
        <v>0</v>
      </c>
    </row>
    <row r="92" spans="1:12" ht="12.45">
      <c r="A92" s="31"/>
      <c r="B92" s="8" t="s">
        <v>237</v>
      </c>
      <c r="C92" s="27"/>
      <c r="D92" s="27"/>
      <c r="E92" s="27"/>
      <c r="F92" s="28"/>
      <c r="G92" s="8" t="s">
        <v>238</v>
      </c>
      <c r="H92" s="9">
        <v>1756.52</v>
      </c>
      <c r="I92" s="9">
        <v>0</v>
      </c>
      <c r="J92" s="9">
        <v>1756.52</v>
      </c>
      <c r="K92" s="9">
        <v>1756.52</v>
      </c>
      <c r="L92" s="9">
        <v>0</v>
      </c>
    </row>
    <row r="93" spans="1:12" ht="12.45">
      <c r="A93" s="31"/>
      <c r="B93" s="8" t="s">
        <v>239</v>
      </c>
      <c r="C93" s="27"/>
      <c r="D93" s="27"/>
      <c r="E93" s="27"/>
      <c r="F93" s="28"/>
      <c r="G93" s="8" t="s">
        <v>240</v>
      </c>
      <c r="H93" s="9">
        <v>63501.99</v>
      </c>
      <c r="I93" s="9">
        <v>0</v>
      </c>
      <c r="J93" s="9">
        <v>63501.99</v>
      </c>
      <c r="K93" s="9">
        <v>63501.99</v>
      </c>
      <c r="L93" s="9">
        <v>0</v>
      </c>
    </row>
    <row r="94" spans="1:12" ht="12.45">
      <c r="A94" s="32"/>
      <c r="B94" s="8" t="s">
        <v>242</v>
      </c>
      <c r="C94" s="27"/>
      <c r="D94" s="27"/>
      <c r="E94" s="27"/>
      <c r="F94" s="28"/>
      <c r="G94" s="8" t="s">
        <v>243</v>
      </c>
      <c r="H94" s="9">
        <v>48503.44</v>
      </c>
      <c r="I94" s="9">
        <v>0</v>
      </c>
      <c r="J94" s="9">
        <v>48503.44</v>
      </c>
      <c r="K94" s="9">
        <v>48503.44</v>
      </c>
      <c r="L94" s="9">
        <v>0</v>
      </c>
    </row>
    <row r="95" spans="1:12" ht="12.45">
      <c r="A95" s="10" t="s">
        <v>3524</v>
      </c>
      <c r="B95" s="29"/>
      <c r="C95" s="29"/>
      <c r="D95" s="29"/>
      <c r="E95" s="29"/>
      <c r="F95" s="30"/>
      <c r="G95" s="11"/>
      <c r="H95" s="12">
        <v>118319.95</v>
      </c>
      <c r="I95" s="12">
        <v>0</v>
      </c>
      <c r="J95" s="12">
        <v>118319.95</v>
      </c>
      <c r="K95" s="12">
        <v>118319.95</v>
      </c>
      <c r="L95" s="12">
        <v>0</v>
      </c>
    </row>
    <row r="96" spans="1:12" ht="12.45">
      <c r="A96" s="8" t="s">
        <v>255</v>
      </c>
      <c r="B96" s="8" t="s">
        <v>442</v>
      </c>
      <c r="C96" s="27"/>
      <c r="D96" s="27"/>
      <c r="E96" s="27"/>
      <c r="F96" s="28"/>
      <c r="G96" s="8" t="s">
        <v>443</v>
      </c>
      <c r="H96" s="9">
        <v>50000</v>
      </c>
      <c r="I96" s="9">
        <v>0</v>
      </c>
      <c r="J96" s="9">
        <v>0</v>
      </c>
      <c r="K96" s="9">
        <v>50000</v>
      </c>
      <c r="L96" s="9">
        <v>0</v>
      </c>
    </row>
    <row r="97" spans="1:12" ht="12.45">
      <c r="A97" s="31"/>
      <c r="B97" s="8" t="s">
        <v>258</v>
      </c>
      <c r="C97" s="27"/>
      <c r="D97" s="27"/>
      <c r="E97" s="27"/>
      <c r="F97" s="28"/>
      <c r="G97" s="8" t="s">
        <v>259</v>
      </c>
      <c r="H97" s="9">
        <v>4000</v>
      </c>
      <c r="I97" s="9">
        <v>0</v>
      </c>
      <c r="J97" s="9">
        <v>4000</v>
      </c>
      <c r="K97" s="9">
        <v>4000</v>
      </c>
      <c r="L97" s="9">
        <v>0</v>
      </c>
    </row>
    <row r="98" spans="1:12" ht="12.45">
      <c r="A98" s="31"/>
      <c r="B98" s="8" t="s">
        <v>447</v>
      </c>
      <c r="C98" s="27"/>
      <c r="D98" s="27"/>
      <c r="E98" s="27"/>
      <c r="F98" s="28"/>
      <c r="G98" s="8" t="s">
        <v>443</v>
      </c>
      <c r="H98" s="9">
        <v>50000</v>
      </c>
      <c r="I98" s="9">
        <v>0</v>
      </c>
      <c r="J98" s="9">
        <v>0</v>
      </c>
      <c r="K98" s="9">
        <v>50000</v>
      </c>
      <c r="L98" s="9">
        <v>0</v>
      </c>
    </row>
    <row r="99" spans="1:12" ht="12.45">
      <c r="A99" s="31"/>
      <c r="B99" s="8" t="s">
        <v>448</v>
      </c>
      <c r="C99" s="27"/>
      <c r="D99" s="27"/>
      <c r="E99" s="27"/>
      <c r="F99" s="28"/>
      <c r="G99" s="8" t="s">
        <v>443</v>
      </c>
      <c r="H99" s="9">
        <v>50000</v>
      </c>
      <c r="I99" s="9">
        <v>0</v>
      </c>
      <c r="J99" s="9">
        <v>28641.84</v>
      </c>
      <c r="K99" s="9">
        <v>28641.84</v>
      </c>
      <c r="L99" s="9">
        <v>21358.16</v>
      </c>
    </row>
    <row r="100" spans="1:12" ht="12.45">
      <c r="A100" s="31"/>
      <c r="B100" s="8" t="s">
        <v>391</v>
      </c>
      <c r="C100" s="27"/>
      <c r="D100" s="27"/>
      <c r="E100" s="27"/>
      <c r="F100" s="28"/>
      <c r="G100" s="8" t="s">
        <v>390</v>
      </c>
      <c r="H100" s="9">
        <v>38100</v>
      </c>
      <c r="I100" s="9">
        <v>0</v>
      </c>
      <c r="J100" s="9">
        <v>10738</v>
      </c>
      <c r="K100" s="9">
        <v>10738</v>
      </c>
      <c r="L100" s="9">
        <v>27362</v>
      </c>
    </row>
    <row r="101" spans="1:12" ht="12.45">
      <c r="A101" s="32"/>
      <c r="B101" s="8" t="s">
        <v>266</v>
      </c>
      <c r="C101" s="27"/>
      <c r="D101" s="27"/>
      <c r="E101" s="27"/>
      <c r="F101" s="28"/>
      <c r="G101" s="8" t="s">
        <v>267</v>
      </c>
      <c r="H101" s="9">
        <v>1000</v>
      </c>
      <c r="I101" s="9">
        <v>0</v>
      </c>
      <c r="J101" s="9">
        <v>1000</v>
      </c>
      <c r="K101" s="9">
        <v>1000</v>
      </c>
      <c r="L101" s="9">
        <v>0</v>
      </c>
    </row>
    <row r="102" spans="1:12" ht="12.45">
      <c r="A102" s="10" t="s">
        <v>3525</v>
      </c>
      <c r="B102" s="29"/>
      <c r="C102" s="29"/>
      <c r="D102" s="29"/>
      <c r="E102" s="29"/>
      <c r="F102" s="30"/>
      <c r="G102" s="11"/>
      <c r="H102" s="12">
        <v>193100</v>
      </c>
      <c r="I102" s="12">
        <v>0</v>
      </c>
      <c r="J102" s="12">
        <v>44379.839999999997</v>
      </c>
      <c r="K102" s="12">
        <v>144379.84</v>
      </c>
      <c r="L102" s="12">
        <v>48720.160000000003</v>
      </c>
    </row>
    <row r="103" spans="1:12" ht="12.45">
      <c r="A103" s="8" t="s">
        <v>270</v>
      </c>
      <c r="B103" s="8" t="s">
        <v>272</v>
      </c>
      <c r="C103" s="27"/>
      <c r="D103" s="27"/>
      <c r="E103" s="27"/>
      <c r="F103" s="28"/>
      <c r="G103" s="8" t="s">
        <v>22</v>
      </c>
      <c r="H103" s="9">
        <v>350</v>
      </c>
      <c r="I103" s="9">
        <v>0</v>
      </c>
      <c r="J103" s="9">
        <v>0</v>
      </c>
      <c r="K103" s="9">
        <v>350</v>
      </c>
      <c r="L103" s="9">
        <v>0</v>
      </c>
    </row>
    <row r="104" spans="1:12" ht="12.45">
      <c r="A104" s="31"/>
      <c r="B104" s="8" t="s">
        <v>275</v>
      </c>
      <c r="C104" s="27"/>
      <c r="D104" s="27"/>
      <c r="E104" s="27"/>
      <c r="F104" s="28"/>
      <c r="G104" s="8" t="s">
        <v>276</v>
      </c>
      <c r="H104" s="9">
        <v>2830</v>
      </c>
      <c r="I104" s="9">
        <v>0</v>
      </c>
      <c r="J104" s="9">
        <v>0</v>
      </c>
      <c r="K104" s="9">
        <v>2830</v>
      </c>
      <c r="L104" s="9">
        <v>0</v>
      </c>
    </row>
    <row r="105" spans="1:12" ht="12.45">
      <c r="A105" s="31"/>
      <c r="B105" s="8" t="s">
        <v>277</v>
      </c>
      <c r="C105" s="27"/>
      <c r="D105" s="27"/>
      <c r="E105" s="27"/>
      <c r="F105" s="28"/>
      <c r="G105" s="8" t="s">
        <v>278</v>
      </c>
      <c r="H105" s="9">
        <v>700</v>
      </c>
      <c r="I105" s="9">
        <v>0</v>
      </c>
      <c r="J105" s="9">
        <v>700</v>
      </c>
      <c r="K105" s="9">
        <v>700</v>
      </c>
      <c r="L105" s="9">
        <v>0</v>
      </c>
    </row>
    <row r="106" spans="1:12" ht="12.45">
      <c r="A106" s="31"/>
      <c r="B106" s="8" t="s">
        <v>281</v>
      </c>
      <c r="C106" s="27"/>
      <c r="D106" s="27"/>
      <c r="E106" s="27"/>
      <c r="F106" s="28"/>
      <c r="G106" s="8" t="s">
        <v>276</v>
      </c>
      <c r="H106" s="9">
        <v>3950</v>
      </c>
      <c r="I106" s="9">
        <v>0</v>
      </c>
      <c r="J106" s="9">
        <v>0</v>
      </c>
      <c r="K106" s="9">
        <v>3950</v>
      </c>
      <c r="L106" s="9">
        <v>0</v>
      </c>
    </row>
    <row r="107" spans="1:12" ht="12.45">
      <c r="A107" s="31"/>
      <c r="B107" s="8" t="s">
        <v>282</v>
      </c>
      <c r="C107" s="27"/>
      <c r="D107" s="27"/>
      <c r="E107" s="27"/>
      <c r="F107" s="28"/>
      <c r="G107" s="8" t="s">
        <v>276</v>
      </c>
      <c r="H107" s="9">
        <v>45496</v>
      </c>
      <c r="I107" s="9">
        <v>0</v>
      </c>
      <c r="J107" s="9">
        <v>29432.26</v>
      </c>
      <c r="K107" s="9">
        <v>30822.26</v>
      </c>
      <c r="L107" s="9">
        <v>14673.74</v>
      </c>
    </row>
    <row r="108" spans="1:12" ht="12.45">
      <c r="A108" s="32"/>
      <c r="B108" s="8" t="s">
        <v>286</v>
      </c>
      <c r="C108" s="27"/>
      <c r="D108" s="27"/>
      <c r="E108" s="27"/>
      <c r="F108" s="28"/>
      <c r="G108" s="8" t="s">
        <v>276</v>
      </c>
      <c r="H108" s="9">
        <v>1670</v>
      </c>
      <c r="I108" s="9">
        <v>0</v>
      </c>
      <c r="J108" s="9">
        <v>1670</v>
      </c>
      <c r="K108" s="9">
        <v>1670</v>
      </c>
      <c r="L108" s="9">
        <v>0</v>
      </c>
    </row>
    <row r="109" spans="1:12" ht="12.45">
      <c r="A109" s="10" t="s">
        <v>3526</v>
      </c>
      <c r="B109" s="29"/>
      <c r="C109" s="29"/>
      <c r="D109" s="29"/>
      <c r="E109" s="29"/>
      <c r="F109" s="30"/>
      <c r="G109" s="11"/>
      <c r="H109" s="12">
        <v>54996</v>
      </c>
      <c r="I109" s="12">
        <v>0</v>
      </c>
      <c r="J109" s="12">
        <v>31802.26</v>
      </c>
      <c r="K109" s="12">
        <v>40322.26</v>
      </c>
      <c r="L109" s="12">
        <v>14673.74</v>
      </c>
    </row>
    <row r="110" spans="1:12" ht="12.45">
      <c r="A110" s="10" t="s">
        <v>3527</v>
      </c>
      <c r="B110" s="29"/>
      <c r="C110" s="29"/>
      <c r="D110" s="29"/>
      <c r="E110" s="29"/>
      <c r="F110" s="30"/>
      <c r="G110" s="11"/>
      <c r="H110" s="12">
        <v>8530573.3699999992</v>
      </c>
      <c r="I110" s="12">
        <v>386108.14</v>
      </c>
      <c r="J110" s="12">
        <v>5422083.7300000004</v>
      </c>
      <c r="K110" s="12">
        <v>8080291.1200000001</v>
      </c>
      <c r="L110" s="12">
        <v>450282.25</v>
      </c>
    </row>
    <row r="111" spans="1:12" ht="12.45">
      <c r="A111" s="5">
        <v>45107</v>
      </c>
      <c r="E111" s="3" t="s">
        <v>3528</v>
      </c>
      <c r="I111" s="6">
        <v>0.41098379000000002</v>
      </c>
    </row>
  </sheetData>
  <pageMargins left="0.7" right="0.7" top="0.75" bottom="0.75" header="0.3" footer="0.3"/>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D00-000000000000}">
  <dimension ref="A1:L89"/>
  <sheetViews>
    <sheetView workbookViewId="0">
      <selection activeCell="L89" sqref="L89"/>
    </sheetView>
  </sheetViews>
  <sheetFormatPr defaultRowHeight="12.75" customHeight="1"/>
  <cols>
    <col min="1" max="1" width="44.15234375" bestFit="1" customWidth="1"/>
    <col min="2" max="6" width="11.3046875" bestFit="1" customWidth="1"/>
    <col min="7" max="8" width="16.3046875" bestFit="1" customWidth="1"/>
    <col min="9" max="9" width="15" bestFit="1" customWidth="1"/>
    <col min="10" max="11" width="12.3828125" bestFit="1" customWidth="1"/>
    <col min="12" max="12" width="15" bestFit="1" customWidth="1"/>
  </cols>
  <sheetData>
    <row r="1" spans="1:12" ht="24" customHeight="1">
      <c r="G1" s="1" t="s">
        <v>0</v>
      </c>
    </row>
    <row r="2" spans="1:12" ht="24" customHeight="1">
      <c r="G2" s="1" t="s">
        <v>1</v>
      </c>
    </row>
    <row r="3" spans="1:12" ht="12.45">
      <c r="G3" s="2" t="s">
        <v>3529</v>
      </c>
    </row>
    <row r="8" spans="1:12" ht="12.45">
      <c r="A8" s="4" t="s">
        <v>3530</v>
      </c>
    </row>
    <row r="9" spans="1:12" ht="12.45">
      <c r="A9" s="4" t="s">
        <v>3531</v>
      </c>
    </row>
    <row r="10" spans="1:12" ht="12.45">
      <c r="A10" s="7" t="s">
        <v>5</v>
      </c>
      <c r="B10" s="7" t="s">
        <v>6</v>
      </c>
      <c r="C10" s="25"/>
      <c r="D10" s="25"/>
      <c r="E10" s="25"/>
      <c r="F10" s="26"/>
      <c r="G10" s="7" t="s">
        <v>7</v>
      </c>
      <c r="H10" s="7" t="s">
        <v>8</v>
      </c>
      <c r="I10" s="7" t="s">
        <v>9</v>
      </c>
      <c r="J10" s="7" t="s">
        <v>10</v>
      </c>
      <c r="K10" s="7" t="s">
        <v>11</v>
      </c>
      <c r="L10" s="7" t="s">
        <v>12</v>
      </c>
    </row>
    <row r="11" spans="1:12" ht="12.45">
      <c r="A11" s="8" t="s">
        <v>13</v>
      </c>
      <c r="B11" s="8" t="s">
        <v>14</v>
      </c>
      <c r="C11" s="27"/>
      <c r="D11" s="27"/>
      <c r="E11" s="27"/>
      <c r="F11" s="28"/>
      <c r="G11" s="8" t="s">
        <v>15</v>
      </c>
      <c r="H11" s="9">
        <v>0</v>
      </c>
      <c r="I11" s="9">
        <v>0</v>
      </c>
      <c r="J11" s="9">
        <v>628</v>
      </c>
      <c r="K11" s="9">
        <v>628</v>
      </c>
      <c r="L11" s="9">
        <v>-628</v>
      </c>
    </row>
    <row r="12" spans="1:12" ht="12.45">
      <c r="A12" s="10" t="s">
        <v>3532</v>
      </c>
      <c r="B12" s="29"/>
      <c r="C12" s="29"/>
      <c r="D12" s="29"/>
      <c r="E12" s="29"/>
      <c r="F12" s="30"/>
      <c r="G12" s="11"/>
      <c r="H12" s="12">
        <v>0</v>
      </c>
      <c r="I12" s="12">
        <v>0</v>
      </c>
      <c r="J12" s="12">
        <v>628</v>
      </c>
      <c r="K12" s="12">
        <v>628</v>
      </c>
      <c r="L12" s="12">
        <v>-628</v>
      </c>
    </row>
    <row r="13" spans="1:12" ht="12.45">
      <c r="A13" s="8" t="s">
        <v>24</v>
      </c>
      <c r="B13" s="8" t="s">
        <v>25</v>
      </c>
      <c r="C13" s="27"/>
      <c r="D13" s="27"/>
      <c r="E13" s="27"/>
      <c r="F13" s="28"/>
      <c r="G13" s="8" t="s">
        <v>26</v>
      </c>
      <c r="H13" s="9">
        <v>26659.42</v>
      </c>
      <c r="I13" s="9">
        <v>0</v>
      </c>
      <c r="J13" s="9">
        <v>4159.72</v>
      </c>
      <c r="K13" s="9">
        <v>26659.42</v>
      </c>
      <c r="L13" s="9">
        <v>0</v>
      </c>
    </row>
    <row r="14" spans="1:12" ht="12.45">
      <c r="A14" s="31"/>
      <c r="B14" s="8" t="s">
        <v>27</v>
      </c>
      <c r="C14" s="27"/>
      <c r="D14" s="27"/>
      <c r="E14" s="27"/>
      <c r="F14" s="28"/>
      <c r="G14" s="8" t="s">
        <v>26</v>
      </c>
      <c r="H14" s="9">
        <v>31595.599999999999</v>
      </c>
      <c r="I14" s="9">
        <v>0</v>
      </c>
      <c r="J14" s="9">
        <v>0</v>
      </c>
      <c r="K14" s="9">
        <v>0</v>
      </c>
      <c r="L14" s="9">
        <v>31595.599999999999</v>
      </c>
    </row>
    <row r="15" spans="1:12" ht="12.45">
      <c r="A15" s="32"/>
      <c r="B15" s="8" t="s">
        <v>28</v>
      </c>
      <c r="C15" s="27"/>
      <c r="D15" s="27"/>
      <c r="E15" s="27"/>
      <c r="F15" s="28"/>
      <c r="G15" s="8" t="s">
        <v>26</v>
      </c>
      <c r="H15" s="9">
        <v>21997.42</v>
      </c>
      <c r="I15" s="9">
        <v>0</v>
      </c>
      <c r="J15" s="9">
        <v>0</v>
      </c>
      <c r="K15" s="9">
        <v>0</v>
      </c>
      <c r="L15" s="9">
        <v>21997.42</v>
      </c>
    </row>
    <row r="16" spans="1:12" ht="12.45">
      <c r="A16" s="10" t="s">
        <v>3533</v>
      </c>
      <c r="B16" s="29"/>
      <c r="C16" s="29"/>
      <c r="D16" s="29"/>
      <c r="E16" s="29"/>
      <c r="F16" s="30"/>
      <c r="G16" s="11"/>
      <c r="H16" s="12">
        <v>80252.44</v>
      </c>
      <c r="I16" s="12">
        <v>0</v>
      </c>
      <c r="J16" s="12">
        <v>4159.72</v>
      </c>
      <c r="K16" s="12">
        <v>26659.42</v>
      </c>
      <c r="L16" s="12">
        <v>53593.02</v>
      </c>
    </row>
    <row r="17" spans="1:12" ht="12.45">
      <c r="A17" s="8" t="s">
        <v>30</v>
      </c>
      <c r="B17" s="8" t="s">
        <v>31</v>
      </c>
      <c r="C17" s="27"/>
      <c r="D17" s="27"/>
      <c r="E17" s="27"/>
      <c r="F17" s="28"/>
      <c r="G17" s="8" t="s">
        <v>32</v>
      </c>
      <c r="H17" s="9">
        <v>29419.93</v>
      </c>
      <c r="I17" s="9">
        <v>0</v>
      </c>
      <c r="J17" s="9">
        <v>6798.91</v>
      </c>
      <c r="K17" s="9">
        <v>29419.93</v>
      </c>
      <c r="L17" s="9">
        <v>0</v>
      </c>
    </row>
    <row r="18" spans="1:12" ht="12.45">
      <c r="A18" s="32"/>
      <c r="B18" s="8" t="s">
        <v>33</v>
      </c>
      <c r="C18" s="27"/>
      <c r="D18" s="27"/>
      <c r="E18" s="27"/>
      <c r="F18" s="28"/>
      <c r="G18" s="8" t="s">
        <v>32</v>
      </c>
      <c r="H18" s="9">
        <v>26115.02</v>
      </c>
      <c r="I18" s="9">
        <v>0</v>
      </c>
      <c r="J18" s="9">
        <v>8625.69</v>
      </c>
      <c r="K18" s="9">
        <v>8625.69</v>
      </c>
      <c r="L18" s="9">
        <v>17489.330000000002</v>
      </c>
    </row>
    <row r="19" spans="1:12" ht="12.45">
      <c r="A19" s="10" t="s">
        <v>3534</v>
      </c>
      <c r="B19" s="29"/>
      <c r="C19" s="29"/>
      <c r="D19" s="29"/>
      <c r="E19" s="29"/>
      <c r="F19" s="30"/>
      <c r="G19" s="11"/>
      <c r="H19" s="12">
        <v>55534.95</v>
      </c>
      <c r="I19" s="12">
        <v>0</v>
      </c>
      <c r="J19" s="12">
        <v>15424.6</v>
      </c>
      <c r="K19" s="12">
        <v>38045.620000000003</v>
      </c>
      <c r="L19" s="12">
        <v>17489.330000000002</v>
      </c>
    </row>
    <row r="20" spans="1:12" ht="12.45">
      <c r="A20" s="8" t="s">
        <v>58</v>
      </c>
      <c r="B20" s="8" t="s">
        <v>59</v>
      </c>
      <c r="C20" s="27"/>
      <c r="D20" s="27"/>
      <c r="E20" s="27"/>
      <c r="F20" s="28"/>
      <c r="G20" s="8" t="s">
        <v>60</v>
      </c>
      <c r="H20" s="9">
        <v>3809.9</v>
      </c>
      <c r="I20" s="9">
        <v>0</v>
      </c>
      <c r="J20" s="9">
        <v>950.95</v>
      </c>
      <c r="K20" s="9">
        <v>3809.9</v>
      </c>
      <c r="L20" s="9">
        <v>0</v>
      </c>
    </row>
    <row r="21" spans="1:12" ht="12.45">
      <c r="A21" s="32"/>
      <c r="B21" s="8" t="s">
        <v>63</v>
      </c>
      <c r="C21" s="27"/>
      <c r="D21" s="27"/>
      <c r="E21" s="27"/>
      <c r="F21" s="28"/>
      <c r="G21" s="8" t="s">
        <v>60</v>
      </c>
      <c r="H21" s="9">
        <v>2753</v>
      </c>
      <c r="I21" s="9">
        <v>0</v>
      </c>
      <c r="J21" s="9">
        <v>0</v>
      </c>
      <c r="K21" s="9">
        <v>0</v>
      </c>
      <c r="L21" s="9">
        <v>2753</v>
      </c>
    </row>
    <row r="22" spans="1:12" ht="12.45">
      <c r="A22" s="10" t="s">
        <v>3535</v>
      </c>
      <c r="B22" s="29"/>
      <c r="C22" s="29"/>
      <c r="D22" s="29"/>
      <c r="E22" s="29"/>
      <c r="F22" s="30"/>
      <c r="G22" s="11"/>
      <c r="H22" s="12">
        <v>6562.9</v>
      </c>
      <c r="I22" s="12">
        <v>0</v>
      </c>
      <c r="J22" s="12">
        <v>950.95</v>
      </c>
      <c r="K22" s="12">
        <v>3809.9</v>
      </c>
      <c r="L22" s="12">
        <v>2753</v>
      </c>
    </row>
    <row r="23" spans="1:12" ht="12.45">
      <c r="A23" s="8" t="s">
        <v>66</v>
      </c>
      <c r="B23" s="8" t="s">
        <v>67</v>
      </c>
      <c r="C23" s="27"/>
      <c r="D23" s="27"/>
      <c r="E23" s="27"/>
      <c r="F23" s="28"/>
      <c r="G23" s="8" t="s">
        <v>68</v>
      </c>
      <c r="H23" s="9">
        <v>10000</v>
      </c>
      <c r="I23" s="9">
        <v>0</v>
      </c>
      <c r="J23" s="9">
        <v>251.57</v>
      </c>
      <c r="K23" s="9">
        <v>10000</v>
      </c>
      <c r="L23" s="9">
        <v>0</v>
      </c>
    </row>
    <row r="24" spans="1:12" ht="12.45">
      <c r="A24" s="32"/>
      <c r="B24" s="8" t="s">
        <v>69</v>
      </c>
      <c r="C24" s="27"/>
      <c r="D24" s="27"/>
      <c r="E24" s="27"/>
      <c r="F24" s="28"/>
      <c r="G24" s="8" t="s">
        <v>68</v>
      </c>
      <c r="H24" s="9">
        <v>10000</v>
      </c>
      <c r="I24" s="9">
        <v>8802.6</v>
      </c>
      <c r="J24" s="9">
        <v>8802.6</v>
      </c>
      <c r="K24" s="9">
        <v>8802.6</v>
      </c>
      <c r="L24" s="9">
        <v>1197.4000000000001</v>
      </c>
    </row>
    <row r="25" spans="1:12" ht="12.45">
      <c r="A25" s="10" t="s">
        <v>3536</v>
      </c>
      <c r="B25" s="29"/>
      <c r="C25" s="29"/>
      <c r="D25" s="29"/>
      <c r="E25" s="29"/>
      <c r="F25" s="30"/>
      <c r="G25" s="11"/>
      <c r="H25" s="12">
        <v>20000</v>
      </c>
      <c r="I25" s="12">
        <v>8802.6</v>
      </c>
      <c r="J25" s="12">
        <v>9054.17</v>
      </c>
      <c r="K25" s="12">
        <v>18802.599999999999</v>
      </c>
      <c r="L25" s="12">
        <v>1197.4000000000001</v>
      </c>
    </row>
    <row r="26" spans="1:12" ht="12.45">
      <c r="A26" s="8" t="s">
        <v>72</v>
      </c>
      <c r="B26" s="8" t="s">
        <v>73</v>
      </c>
      <c r="C26" s="27"/>
      <c r="D26" s="27"/>
      <c r="E26" s="27"/>
      <c r="F26" s="28"/>
      <c r="G26" s="8" t="s">
        <v>74</v>
      </c>
      <c r="H26" s="9">
        <v>23340.51</v>
      </c>
      <c r="I26" s="9">
        <v>0</v>
      </c>
      <c r="J26" s="9">
        <v>12619.44</v>
      </c>
      <c r="K26" s="9">
        <v>12619.44</v>
      </c>
      <c r="L26" s="9">
        <v>10721.07</v>
      </c>
    </row>
    <row r="27" spans="1:12" ht="12.45">
      <c r="A27" s="10" t="s">
        <v>3537</v>
      </c>
      <c r="B27" s="29"/>
      <c r="C27" s="29"/>
      <c r="D27" s="29"/>
      <c r="E27" s="29"/>
      <c r="F27" s="30"/>
      <c r="G27" s="11"/>
      <c r="H27" s="12">
        <v>23340.51</v>
      </c>
      <c r="I27" s="12">
        <v>0</v>
      </c>
      <c r="J27" s="12">
        <v>12619.44</v>
      </c>
      <c r="K27" s="12">
        <v>12619.44</v>
      </c>
      <c r="L27" s="12">
        <v>10721.07</v>
      </c>
    </row>
    <row r="28" spans="1:12" ht="12.45">
      <c r="A28" s="8" t="s">
        <v>76</v>
      </c>
      <c r="B28" s="8" t="s">
        <v>77</v>
      </c>
      <c r="C28" s="27"/>
      <c r="D28" s="27"/>
      <c r="E28" s="27"/>
      <c r="F28" s="28"/>
      <c r="G28" s="8" t="s">
        <v>78</v>
      </c>
      <c r="H28" s="9">
        <v>105152.42</v>
      </c>
      <c r="I28" s="9">
        <v>0</v>
      </c>
      <c r="J28" s="9">
        <v>0</v>
      </c>
      <c r="K28" s="9">
        <v>104941.53</v>
      </c>
      <c r="L28" s="9">
        <v>210.89</v>
      </c>
    </row>
    <row r="29" spans="1:12" ht="12.45">
      <c r="A29" s="10" t="s">
        <v>3538</v>
      </c>
      <c r="B29" s="29"/>
      <c r="C29" s="29"/>
      <c r="D29" s="29"/>
      <c r="E29" s="29"/>
      <c r="F29" s="30"/>
      <c r="G29" s="11"/>
      <c r="H29" s="12">
        <v>105152.42</v>
      </c>
      <c r="I29" s="12">
        <v>0</v>
      </c>
      <c r="J29" s="12">
        <v>0</v>
      </c>
      <c r="K29" s="12">
        <v>104941.53</v>
      </c>
      <c r="L29" s="12">
        <v>210.89</v>
      </c>
    </row>
    <row r="30" spans="1:12" ht="12.45">
      <c r="A30" s="8" t="s">
        <v>80</v>
      </c>
      <c r="B30" s="8" t="s">
        <v>81</v>
      </c>
      <c r="C30" s="27"/>
      <c r="D30" s="27"/>
      <c r="E30" s="27"/>
      <c r="F30" s="28"/>
      <c r="G30" s="8" t="s">
        <v>82</v>
      </c>
      <c r="H30" s="9">
        <v>236312</v>
      </c>
      <c r="I30" s="9">
        <v>0</v>
      </c>
      <c r="J30" s="9">
        <v>24488.27</v>
      </c>
      <c r="K30" s="9">
        <v>153514.79</v>
      </c>
      <c r="L30" s="9">
        <v>82797.210000000006</v>
      </c>
    </row>
    <row r="31" spans="1:12" ht="12.45">
      <c r="A31" s="10" t="s">
        <v>3539</v>
      </c>
      <c r="B31" s="29"/>
      <c r="C31" s="29"/>
      <c r="D31" s="29"/>
      <c r="E31" s="29"/>
      <c r="F31" s="30"/>
      <c r="G31" s="11"/>
      <c r="H31" s="12">
        <v>236312</v>
      </c>
      <c r="I31" s="12">
        <v>0</v>
      </c>
      <c r="J31" s="12">
        <v>24488.27</v>
      </c>
      <c r="K31" s="12">
        <v>153514.79</v>
      </c>
      <c r="L31" s="12">
        <v>82797.210000000006</v>
      </c>
    </row>
    <row r="32" spans="1:12" ht="12.45">
      <c r="A32" s="8" t="s">
        <v>94</v>
      </c>
      <c r="B32" s="8" t="s">
        <v>95</v>
      </c>
      <c r="C32" s="27"/>
      <c r="D32" s="27"/>
      <c r="E32" s="27"/>
      <c r="F32" s="28"/>
      <c r="G32" s="8" t="s">
        <v>96</v>
      </c>
      <c r="H32" s="9">
        <v>0</v>
      </c>
      <c r="I32" s="9">
        <v>0</v>
      </c>
      <c r="J32" s="9">
        <v>0</v>
      </c>
      <c r="K32" s="9">
        <v>1073.82</v>
      </c>
      <c r="L32" s="9">
        <v>-1073.82</v>
      </c>
    </row>
    <row r="33" spans="1:12" ht="12.45">
      <c r="A33" s="31"/>
      <c r="B33" s="8" t="s">
        <v>98</v>
      </c>
      <c r="C33" s="27"/>
      <c r="D33" s="27"/>
      <c r="E33" s="27"/>
      <c r="F33" s="28"/>
      <c r="G33" s="8" t="s">
        <v>96</v>
      </c>
      <c r="H33" s="9">
        <v>0</v>
      </c>
      <c r="I33" s="9">
        <v>0</v>
      </c>
      <c r="J33" s="9">
        <v>6077.72</v>
      </c>
      <c r="K33" s="9">
        <v>29390.959999999999</v>
      </c>
      <c r="L33" s="9">
        <v>-29390.959999999999</v>
      </c>
    </row>
    <row r="34" spans="1:12" ht="12.45">
      <c r="A34" s="31"/>
      <c r="B34" s="8" t="s">
        <v>99</v>
      </c>
      <c r="C34" s="27"/>
      <c r="D34" s="27"/>
      <c r="E34" s="27"/>
      <c r="F34" s="28"/>
      <c r="G34" s="8" t="s">
        <v>96</v>
      </c>
      <c r="H34" s="9">
        <v>0</v>
      </c>
      <c r="I34" s="9">
        <v>0</v>
      </c>
      <c r="J34" s="9">
        <v>913.92</v>
      </c>
      <c r="K34" s="9">
        <v>3020.33</v>
      </c>
      <c r="L34" s="9">
        <v>-3020.33</v>
      </c>
    </row>
    <row r="35" spans="1:12" ht="12.45">
      <c r="A35" s="31"/>
      <c r="B35" s="8" t="s">
        <v>100</v>
      </c>
      <c r="C35" s="27"/>
      <c r="D35" s="27"/>
      <c r="E35" s="27"/>
      <c r="F35" s="28"/>
      <c r="G35" s="8" t="s">
        <v>96</v>
      </c>
      <c r="H35" s="9">
        <v>0</v>
      </c>
      <c r="I35" s="9">
        <v>0</v>
      </c>
      <c r="J35" s="9">
        <v>329.85</v>
      </c>
      <c r="K35" s="9">
        <v>329.85</v>
      </c>
      <c r="L35" s="9">
        <v>-329.85</v>
      </c>
    </row>
    <row r="36" spans="1:12" ht="12.45">
      <c r="A36" s="31"/>
      <c r="B36" s="8" t="s">
        <v>102</v>
      </c>
      <c r="C36" s="27"/>
      <c r="D36" s="27"/>
      <c r="E36" s="27"/>
      <c r="F36" s="28"/>
      <c r="G36" s="8" t="s">
        <v>96</v>
      </c>
      <c r="H36" s="9">
        <v>0</v>
      </c>
      <c r="I36" s="9">
        <v>1606.48</v>
      </c>
      <c r="J36" s="9">
        <v>10652.04</v>
      </c>
      <c r="K36" s="9">
        <v>10652.04</v>
      </c>
      <c r="L36" s="9">
        <v>-10652.04</v>
      </c>
    </row>
    <row r="37" spans="1:12" ht="12.45">
      <c r="A37" s="31"/>
      <c r="B37" s="8" t="s">
        <v>103</v>
      </c>
      <c r="C37" s="27"/>
      <c r="D37" s="27"/>
      <c r="E37" s="27"/>
      <c r="F37" s="28"/>
      <c r="G37" s="8" t="s">
        <v>96</v>
      </c>
      <c r="H37" s="9">
        <v>0</v>
      </c>
      <c r="I37" s="9">
        <v>537.66</v>
      </c>
      <c r="J37" s="9">
        <v>3517.41</v>
      </c>
      <c r="K37" s="9">
        <v>3517.41</v>
      </c>
      <c r="L37" s="9">
        <v>-3517.41</v>
      </c>
    </row>
    <row r="38" spans="1:12" ht="12.45">
      <c r="A38" s="32"/>
      <c r="B38" s="8" t="s">
        <v>104</v>
      </c>
      <c r="C38" s="27"/>
      <c r="D38" s="27"/>
      <c r="E38" s="27"/>
      <c r="F38" s="28"/>
      <c r="G38" s="8" t="s">
        <v>96</v>
      </c>
      <c r="H38" s="9">
        <v>0</v>
      </c>
      <c r="I38" s="9">
        <v>459.28</v>
      </c>
      <c r="J38" s="9">
        <v>2627.6</v>
      </c>
      <c r="K38" s="9">
        <v>2627.6</v>
      </c>
      <c r="L38" s="9">
        <v>-2627.6</v>
      </c>
    </row>
    <row r="39" spans="1:12" ht="12.45">
      <c r="A39" s="10" t="s">
        <v>3540</v>
      </c>
      <c r="B39" s="29"/>
      <c r="C39" s="29"/>
      <c r="D39" s="29"/>
      <c r="E39" s="29"/>
      <c r="F39" s="30"/>
      <c r="G39" s="11"/>
      <c r="H39" s="12">
        <v>0</v>
      </c>
      <c r="I39" s="12">
        <v>2603.42</v>
      </c>
      <c r="J39" s="12">
        <v>24118.54</v>
      </c>
      <c r="K39" s="12">
        <v>50612.01</v>
      </c>
      <c r="L39" s="12">
        <v>-50612.01</v>
      </c>
    </row>
    <row r="40" spans="1:12" ht="12.45">
      <c r="A40" s="8" t="s">
        <v>107</v>
      </c>
      <c r="B40" s="8" t="s">
        <v>108</v>
      </c>
      <c r="C40" s="27"/>
      <c r="D40" s="27"/>
      <c r="E40" s="27"/>
      <c r="F40" s="28"/>
      <c r="G40" s="8" t="s">
        <v>109</v>
      </c>
      <c r="H40" s="9">
        <v>932.22</v>
      </c>
      <c r="I40" s="9">
        <v>0</v>
      </c>
      <c r="J40" s="9">
        <v>932.22</v>
      </c>
      <c r="K40" s="9">
        <v>932.22</v>
      </c>
      <c r="L40" s="9">
        <v>0</v>
      </c>
    </row>
    <row r="41" spans="1:12" ht="12.45">
      <c r="A41" s="10" t="s">
        <v>3541</v>
      </c>
      <c r="B41" s="29"/>
      <c r="C41" s="29"/>
      <c r="D41" s="29"/>
      <c r="E41" s="29"/>
      <c r="F41" s="30"/>
      <c r="G41" s="11"/>
      <c r="H41" s="12">
        <v>932.22</v>
      </c>
      <c r="I41" s="12">
        <v>0</v>
      </c>
      <c r="J41" s="12">
        <v>932.22</v>
      </c>
      <c r="K41" s="12">
        <v>932.22</v>
      </c>
      <c r="L41" s="12">
        <v>0</v>
      </c>
    </row>
    <row r="42" spans="1:12" ht="12.45">
      <c r="A42" s="8" t="s">
        <v>111</v>
      </c>
      <c r="B42" s="8" t="s">
        <v>112</v>
      </c>
      <c r="C42" s="27"/>
      <c r="D42" s="27"/>
      <c r="E42" s="27"/>
      <c r="F42" s="28"/>
      <c r="G42" s="8" t="s">
        <v>113</v>
      </c>
      <c r="H42" s="9">
        <v>0</v>
      </c>
      <c r="I42" s="9">
        <v>494.4</v>
      </c>
      <c r="J42" s="9">
        <v>2841.6</v>
      </c>
      <c r="K42" s="9">
        <v>2841.6</v>
      </c>
      <c r="L42" s="9">
        <v>-2841.6</v>
      </c>
    </row>
    <row r="43" spans="1:12" ht="12.45">
      <c r="A43" s="10" t="s">
        <v>3542</v>
      </c>
      <c r="B43" s="29"/>
      <c r="C43" s="29"/>
      <c r="D43" s="29"/>
      <c r="E43" s="29"/>
      <c r="F43" s="30"/>
      <c r="G43" s="11"/>
      <c r="H43" s="12">
        <v>0</v>
      </c>
      <c r="I43" s="12">
        <v>494.4</v>
      </c>
      <c r="J43" s="12">
        <v>2841.6</v>
      </c>
      <c r="K43" s="12">
        <v>2841.6</v>
      </c>
      <c r="L43" s="12">
        <v>-2841.6</v>
      </c>
    </row>
    <row r="44" spans="1:12" ht="12.45">
      <c r="A44" s="8" t="s">
        <v>115</v>
      </c>
      <c r="B44" s="8" t="s">
        <v>377</v>
      </c>
      <c r="C44" s="27"/>
      <c r="D44" s="27"/>
      <c r="E44" s="27"/>
      <c r="F44" s="28"/>
      <c r="G44" s="8" t="s">
        <v>119</v>
      </c>
      <c r="H44" s="9">
        <v>49026</v>
      </c>
      <c r="I44" s="9">
        <v>0</v>
      </c>
      <c r="J44" s="9">
        <v>0</v>
      </c>
      <c r="K44" s="9">
        <v>49026</v>
      </c>
      <c r="L44" s="9">
        <v>0</v>
      </c>
    </row>
    <row r="45" spans="1:12" ht="12.45">
      <c r="A45" s="32"/>
      <c r="B45" s="8" t="s">
        <v>118</v>
      </c>
      <c r="C45" s="27"/>
      <c r="D45" s="27"/>
      <c r="E45" s="27"/>
      <c r="F45" s="28"/>
      <c r="G45" s="8" t="s">
        <v>119</v>
      </c>
      <c r="H45" s="9">
        <v>41899</v>
      </c>
      <c r="I45" s="9">
        <v>4941.66</v>
      </c>
      <c r="J45" s="9">
        <v>39714.92</v>
      </c>
      <c r="K45" s="9">
        <v>39714.92</v>
      </c>
      <c r="L45" s="9">
        <v>2184.08</v>
      </c>
    </row>
    <row r="46" spans="1:12" ht="12.45">
      <c r="A46" s="10" t="s">
        <v>3543</v>
      </c>
      <c r="B46" s="29"/>
      <c r="C46" s="29"/>
      <c r="D46" s="29"/>
      <c r="E46" s="29"/>
      <c r="F46" s="30"/>
      <c r="G46" s="11"/>
      <c r="H46" s="12">
        <v>90925</v>
      </c>
      <c r="I46" s="12">
        <v>4941.66</v>
      </c>
      <c r="J46" s="12">
        <v>39714.92</v>
      </c>
      <c r="K46" s="12">
        <v>88740.92</v>
      </c>
      <c r="L46" s="12">
        <v>2184.08</v>
      </c>
    </row>
    <row r="47" spans="1:12" ht="12.45">
      <c r="A47" s="8" t="s">
        <v>133</v>
      </c>
      <c r="B47" s="8" t="s">
        <v>134</v>
      </c>
      <c r="C47" s="27"/>
      <c r="D47" s="27"/>
      <c r="E47" s="27"/>
      <c r="F47" s="28"/>
      <c r="G47" s="8" t="s">
        <v>135</v>
      </c>
      <c r="H47" s="9">
        <v>545467.21</v>
      </c>
      <c r="I47" s="9">
        <v>0</v>
      </c>
      <c r="J47" s="9">
        <v>0</v>
      </c>
      <c r="K47" s="9">
        <v>545467.21</v>
      </c>
      <c r="L47" s="9">
        <v>0</v>
      </c>
    </row>
    <row r="48" spans="1:12" ht="12.45">
      <c r="A48" s="31"/>
      <c r="B48" s="8" t="s">
        <v>138</v>
      </c>
      <c r="C48" s="27"/>
      <c r="D48" s="27"/>
      <c r="E48" s="27"/>
      <c r="F48" s="28"/>
      <c r="G48" s="8" t="s">
        <v>135</v>
      </c>
      <c r="H48" s="9">
        <v>521716.76</v>
      </c>
      <c r="I48" s="9">
        <v>43476.39</v>
      </c>
      <c r="J48" s="9">
        <v>521716.76</v>
      </c>
      <c r="K48" s="9">
        <v>521716.76</v>
      </c>
      <c r="L48" s="9">
        <v>0</v>
      </c>
    </row>
    <row r="49" spans="1:12" ht="12.45">
      <c r="A49" s="31"/>
      <c r="B49" s="8" t="s">
        <v>140</v>
      </c>
      <c r="C49" s="27"/>
      <c r="D49" s="27"/>
      <c r="E49" s="27"/>
      <c r="F49" s="28"/>
      <c r="G49" s="8" t="s">
        <v>141</v>
      </c>
      <c r="H49" s="9">
        <v>38347.79</v>
      </c>
      <c r="I49" s="9">
        <v>3195.65</v>
      </c>
      <c r="J49" s="9">
        <v>38347.79</v>
      </c>
      <c r="K49" s="9">
        <v>38347.79</v>
      </c>
      <c r="L49" s="9">
        <v>0</v>
      </c>
    </row>
    <row r="50" spans="1:12" ht="12.45">
      <c r="A50" s="31"/>
      <c r="B50" s="8" t="s">
        <v>142</v>
      </c>
      <c r="C50" s="27"/>
      <c r="D50" s="27"/>
      <c r="E50" s="27"/>
      <c r="F50" s="28"/>
      <c r="G50" s="8" t="s">
        <v>143</v>
      </c>
      <c r="H50" s="9">
        <v>114153.77</v>
      </c>
      <c r="I50" s="9">
        <v>6683.89</v>
      </c>
      <c r="J50" s="9">
        <v>114153.77</v>
      </c>
      <c r="K50" s="9">
        <v>114153.77</v>
      </c>
      <c r="L50" s="9">
        <v>0</v>
      </c>
    </row>
    <row r="51" spans="1:12" ht="12.45">
      <c r="A51" s="31"/>
      <c r="B51" s="8" t="s">
        <v>146</v>
      </c>
      <c r="C51" s="27"/>
      <c r="D51" s="27"/>
      <c r="E51" s="27"/>
      <c r="F51" s="28"/>
      <c r="G51" s="8" t="s">
        <v>147</v>
      </c>
      <c r="H51" s="9">
        <v>14491.93</v>
      </c>
      <c r="I51" s="9">
        <v>1207.6600000000001</v>
      </c>
      <c r="J51" s="9">
        <v>14491.93</v>
      </c>
      <c r="K51" s="9">
        <v>14491.93</v>
      </c>
      <c r="L51" s="9">
        <v>0</v>
      </c>
    </row>
    <row r="52" spans="1:12" ht="12.45">
      <c r="A52" s="31"/>
      <c r="B52" s="8" t="s">
        <v>148</v>
      </c>
      <c r="C52" s="27"/>
      <c r="D52" s="27"/>
      <c r="E52" s="27"/>
      <c r="F52" s="28"/>
      <c r="G52" s="8" t="s">
        <v>149</v>
      </c>
      <c r="H52" s="9">
        <v>2259</v>
      </c>
      <c r="I52" s="9">
        <v>188.25</v>
      </c>
      <c r="J52" s="9">
        <v>2259</v>
      </c>
      <c r="K52" s="9">
        <v>2259</v>
      </c>
      <c r="L52" s="9">
        <v>0</v>
      </c>
    </row>
    <row r="53" spans="1:12" ht="12.45">
      <c r="A53" s="31"/>
      <c r="B53" s="8" t="s">
        <v>154</v>
      </c>
      <c r="C53" s="27"/>
      <c r="D53" s="27"/>
      <c r="E53" s="27"/>
      <c r="F53" s="28"/>
      <c r="G53" s="8" t="s">
        <v>155</v>
      </c>
      <c r="H53" s="9">
        <v>20000</v>
      </c>
      <c r="I53" s="9">
        <v>1666.67</v>
      </c>
      <c r="J53" s="9">
        <v>20000</v>
      </c>
      <c r="K53" s="9">
        <v>20000</v>
      </c>
      <c r="L53" s="9">
        <v>0</v>
      </c>
    </row>
    <row r="54" spans="1:12" ht="12.45">
      <c r="A54" s="31"/>
      <c r="B54" s="8" t="s">
        <v>158</v>
      </c>
      <c r="C54" s="27"/>
      <c r="D54" s="27"/>
      <c r="E54" s="27"/>
      <c r="F54" s="28"/>
      <c r="G54" s="8" t="s">
        <v>159</v>
      </c>
      <c r="H54" s="9">
        <v>4203</v>
      </c>
      <c r="I54" s="9">
        <v>350.25</v>
      </c>
      <c r="J54" s="9">
        <v>4203</v>
      </c>
      <c r="K54" s="9">
        <v>4203</v>
      </c>
      <c r="L54" s="9">
        <v>0</v>
      </c>
    </row>
    <row r="55" spans="1:12" ht="12.45">
      <c r="A55" s="31"/>
      <c r="B55" s="8" t="s">
        <v>163</v>
      </c>
      <c r="C55" s="27"/>
      <c r="D55" s="27"/>
      <c r="E55" s="27"/>
      <c r="F55" s="28"/>
      <c r="G55" s="8" t="s">
        <v>164</v>
      </c>
      <c r="H55" s="9">
        <v>12041.94</v>
      </c>
      <c r="I55" s="9">
        <v>1002.64</v>
      </c>
      <c r="J55" s="9">
        <v>12041.94</v>
      </c>
      <c r="K55" s="9">
        <v>12041.94</v>
      </c>
      <c r="L55" s="9">
        <v>0</v>
      </c>
    </row>
    <row r="56" spans="1:12" ht="12.45">
      <c r="A56" s="31"/>
      <c r="B56" s="8" t="s">
        <v>167</v>
      </c>
      <c r="C56" s="27"/>
      <c r="D56" s="27"/>
      <c r="E56" s="27"/>
      <c r="F56" s="28"/>
      <c r="G56" s="8" t="s">
        <v>168</v>
      </c>
      <c r="H56" s="9">
        <v>2780.64</v>
      </c>
      <c r="I56" s="9">
        <v>231.72</v>
      </c>
      <c r="J56" s="9">
        <v>2780.64</v>
      </c>
      <c r="K56" s="9">
        <v>2780.64</v>
      </c>
      <c r="L56" s="9">
        <v>0</v>
      </c>
    </row>
    <row r="57" spans="1:12" ht="12.45">
      <c r="A57" s="31"/>
      <c r="B57" s="8" t="s">
        <v>169</v>
      </c>
      <c r="C57" s="27"/>
      <c r="D57" s="27"/>
      <c r="E57" s="27"/>
      <c r="F57" s="28"/>
      <c r="G57" s="8" t="s">
        <v>170</v>
      </c>
      <c r="H57" s="9">
        <v>1088.0999999999999</v>
      </c>
      <c r="I57" s="9">
        <v>0</v>
      </c>
      <c r="J57" s="9">
        <v>1088.0999999999999</v>
      </c>
      <c r="K57" s="9">
        <v>1088.0999999999999</v>
      </c>
      <c r="L57" s="9">
        <v>0</v>
      </c>
    </row>
    <row r="58" spans="1:12" ht="12.45">
      <c r="A58" s="32"/>
      <c r="B58" s="8" t="s">
        <v>171</v>
      </c>
      <c r="C58" s="27"/>
      <c r="D58" s="27"/>
      <c r="E58" s="27"/>
      <c r="F58" s="28"/>
      <c r="G58" s="8" t="s">
        <v>172</v>
      </c>
      <c r="H58" s="9">
        <v>46450.03</v>
      </c>
      <c r="I58" s="9">
        <v>3870.83</v>
      </c>
      <c r="J58" s="9">
        <v>46450.03</v>
      </c>
      <c r="K58" s="9">
        <v>46450.03</v>
      </c>
      <c r="L58" s="9">
        <v>0</v>
      </c>
    </row>
    <row r="59" spans="1:12" ht="12.45">
      <c r="A59" s="10" t="s">
        <v>3544</v>
      </c>
      <c r="B59" s="29"/>
      <c r="C59" s="29"/>
      <c r="D59" s="29"/>
      <c r="E59" s="29"/>
      <c r="F59" s="30"/>
      <c r="G59" s="11"/>
      <c r="H59" s="12">
        <v>1323000.17</v>
      </c>
      <c r="I59" s="12">
        <v>61873.95</v>
      </c>
      <c r="J59" s="12">
        <v>777532.96</v>
      </c>
      <c r="K59" s="12">
        <v>1323000.17</v>
      </c>
      <c r="L59" s="12">
        <v>0</v>
      </c>
    </row>
    <row r="60" spans="1:12" ht="12.45">
      <c r="A60" s="8" t="s">
        <v>174</v>
      </c>
      <c r="B60" s="8" t="s">
        <v>186</v>
      </c>
      <c r="C60" s="27"/>
      <c r="D60" s="27"/>
      <c r="E60" s="27"/>
      <c r="F60" s="28"/>
      <c r="G60" s="8" t="s">
        <v>187</v>
      </c>
      <c r="H60" s="9">
        <v>3072.19</v>
      </c>
      <c r="I60" s="9">
        <v>0</v>
      </c>
      <c r="J60" s="9">
        <v>0</v>
      </c>
      <c r="K60" s="9">
        <v>2669.35</v>
      </c>
      <c r="L60" s="9">
        <v>402.84</v>
      </c>
    </row>
    <row r="61" spans="1:12" ht="12.45">
      <c r="A61" s="31"/>
      <c r="B61" s="8" t="s">
        <v>190</v>
      </c>
      <c r="C61" s="27"/>
      <c r="D61" s="27"/>
      <c r="E61" s="27"/>
      <c r="F61" s="28"/>
      <c r="G61" s="8" t="s">
        <v>191</v>
      </c>
      <c r="H61" s="9">
        <v>8038.91</v>
      </c>
      <c r="I61" s="9">
        <v>0</v>
      </c>
      <c r="J61" s="9">
        <v>5598.69</v>
      </c>
      <c r="K61" s="9">
        <v>8038.91</v>
      </c>
      <c r="L61" s="9">
        <v>0</v>
      </c>
    </row>
    <row r="62" spans="1:12" ht="12.45">
      <c r="A62" s="31"/>
      <c r="B62" s="8" t="s">
        <v>202</v>
      </c>
      <c r="C62" s="27"/>
      <c r="D62" s="27"/>
      <c r="E62" s="27"/>
      <c r="F62" s="28"/>
      <c r="G62" s="8" t="s">
        <v>203</v>
      </c>
      <c r="H62" s="9">
        <v>44106.74</v>
      </c>
      <c r="I62" s="9">
        <v>0</v>
      </c>
      <c r="J62" s="9">
        <v>44106.74</v>
      </c>
      <c r="K62" s="9">
        <v>44106.74</v>
      </c>
      <c r="L62" s="9">
        <v>0</v>
      </c>
    </row>
    <row r="63" spans="1:12" ht="12.45">
      <c r="A63" s="31"/>
      <c r="B63" s="8" t="s">
        <v>1756</v>
      </c>
      <c r="C63" s="27"/>
      <c r="D63" s="27"/>
      <c r="E63" s="27"/>
      <c r="F63" s="28"/>
      <c r="G63" s="8" t="s">
        <v>1757</v>
      </c>
      <c r="H63" s="9">
        <v>345125</v>
      </c>
      <c r="I63" s="9">
        <v>28760.41</v>
      </c>
      <c r="J63" s="9">
        <v>345125</v>
      </c>
      <c r="K63" s="9">
        <v>345125</v>
      </c>
      <c r="L63" s="9">
        <v>0</v>
      </c>
    </row>
    <row r="64" spans="1:12" ht="12.45">
      <c r="A64" s="31"/>
      <c r="B64" s="8" t="s">
        <v>206</v>
      </c>
      <c r="C64" s="27"/>
      <c r="D64" s="27"/>
      <c r="E64" s="27"/>
      <c r="F64" s="28"/>
      <c r="G64" s="8" t="s">
        <v>207</v>
      </c>
      <c r="H64" s="9">
        <v>86318.52</v>
      </c>
      <c r="I64" s="9">
        <v>7193.21</v>
      </c>
      <c r="J64" s="9">
        <v>86318.52</v>
      </c>
      <c r="K64" s="9">
        <v>86318.52</v>
      </c>
      <c r="L64" s="9">
        <v>0</v>
      </c>
    </row>
    <row r="65" spans="1:12" ht="12.45">
      <c r="A65" s="31"/>
      <c r="B65" s="8" t="s">
        <v>208</v>
      </c>
      <c r="C65" s="27"/>
      <c r="D65" s="27"/>
      <c r="E65" s="27"/>
      <c r="F65" s="28"/>
      <c r="G65" s="8" t="s">
        <v>209</v>
      </c>
      <c r="H65" s="9">
        <v>300.83</v>
      </c>
      <c r="I65" s="9">
        <v>25.07</v>
      </c>
      <c r="J65" s="9">
        <v>300.83</v>
      </c>
      <c r="K65" s="9">
        <v>300.83</v>
      </c>
      <c r="L65" s="9">
        <v>0</v>
      </c>
    </row>
    <row r="66" spans="1:12" ht="12.45">
      <c r="A66" s="31"/>
      <c r="B66" s="8" t="s">
        <v>214</v>
      </c>
      <c r="C66" s="27"/>
      <c r="D66" s="27"/>
      <c r="E66" s="27"/>
      <c r="F66" s="28"/>
      <c r="G66" s="8" t="s">
        <v>215</v>
      </c>
      <c r="H66" s="9">
        <v>2673.5</v>
      </c>
      <c r="I66" s="9">
        <v>0</v>
      </c>
      <c r="J66" s="9">
        <v>2673.5</v>
      </c>
      <c r="K66" s="9">
        <v>2673.5</v>
      </c>
      <c r="L66" s="9">
        <v>0</v>
      </c>
    </row>
    <row r="67" spans="1:12" ht="12.45">
      <c r="A67" s="31"/>
      <c r="B67" s="8" t="s">
        <v>1758</v>
      </c>
      <c r="C67" s="27"/>
      <c r="D67" s="27"/>
      <c r="E67" s="27"/>
      <c r="F67" s="28"/>
      <c r="G67" s="8" t="s">
        <v>1759</v>
      </c>
      <c r="H67" s="9">
        <v>40000</v>
      </c>
      <c r="I67" s="9">
        <v>3333.34</v>
      </c>
      <c r="J67" s="9">
        <v>40000</v>
      </c>
      <c r="K67" s="9">
        <v>40000</v>
      </c>
      <c r="L67" s="9">
        <v>0</v>
      </c>
    </row>
    <row r="68" spans="1:12" ht="12.45">
      <c r="A68" s="31"/>
      <c r="B68" s="8" t="s">
        <v>227</v>
      </c>
      <c r="C68" s="27"/>
      <c r="D68" s="27"/>
      <c r="E68" s="27"/>
      <c r="F68" s="28"/>
      <c r="G68" s="8" t="s">
        <v>191</v>
      </c>
      <c r="H68" s="9">
        <v>6580.19</v>
      </c>
      <c r="I68" s="9">
        <v>0</v>
      </c>
      <c r="J68" s="9">
        <v>0</v>
      </c>
      <c r="K68" s="9">
        <v>0</v>
      </c>
      <c r="L68" s="9">
        <v>6580.19</v>
      </c>
    </row>
    <row r="69" spans="1:12" ht="12.45">
      <c r="A69" s="32"/>
      <c r="B69" s="8" t="s">
        <v>229</v>
      </c>
      <c r="C69" s="27"/>
      <c r="D69" s="27"/>
      <c r="E69" s="27"/>
      <c r="F69" s="28"/>
      <c r="G69" s="8" t="s">
        <v>109</v>
      </c>
      <c r="H69" s="9">
        <v>32258.77</v>
      </c>
      <c r="I69" s="9">
        <v>2688.23</v>
      </c>
      <c r="J69" s="9">
        <v>32258.77</v>
      </c>
      <c r="K69" s="9">
        <v>32258.77</v>
      </c>
      <c r="L69" s="9">
        <v>0</v>
      </c>
    </row>
    <row r="70" spans="1:12" ht="12.45">
      <c r="A70" s="10" t="s">
        <v>3545</v>
      </c>
      <c r="B70" s="29"/>
      <c r="C70" s="29"/>
      <c r="D70" s="29"/>
      <c r="E70" s="29"/>
      <c r="F70" s="30"/>
      <c r="G70" s="11"/>
      <c r="H70" s="12">
        <v>568474.65</v>
      </c>
      <c r="I70" s="12">
        <v>42000.26</v>
      </c>
      <c r="J70" s="12">
        <v>556382.05000000005</v>
      </c>
      <c r="K70" s="12">
        <v>561491.62</v>
      </c>
      <c r="L70" s="12">
        <v>6983.03</v>
      </c>
    </row>
    <row r="71" spans="1:12" ht="12.45">
      <c r="A71" s="8" t="s">
        <v>232</v>
      </c>
      <c r="B71" s="8" t="s">
        <v>237</v>
      </c>
      <c r="C71" s="27"/>
      <c r="D71" s="27"/>
      <c r="E71" s="27"/>
      <c r="F71" s="28"/>
      <c r="G71" s="8" t="s">
        <v>238</v>
      </c>
      <c r="H71" s="9">
        <v>1247.33</v>
      </c>
      <c r="I71" s="9">
        <v>0</v>
      </c>
      <c r="J71" s="9">
        <v>1247.33</v>
      </c>
      <c r="K71" s="9">
        <v>1247.33</v>
      </c>
      <c r="L71" s="9">
        <v>0</v>
      </c>
    </row>
    <row r="72" spans="1:12" ht="12.45">
      <c r="A72" s="31"/>
      <c r="B72" s="8" t="s">
        <v>239</v>
      </c>
      <c r="C72" s="27"/>
      <c r="D72" s="27"/>
      <c r="E72" s="27"/>
      <c r="F72" s="28"/>
      <c r="G72" s="8" t="s">
        <v>240</v>
      </c>
      <c r="H72" s="9">
        <v>30355.89</v>
      </c>
      <c r="I72" s="9">
        <v>0</v>
      </c>
      <c r="J72" s="9">
        <v>30355.89</v>
      </c>
      <c r="K72" s="9">
        <v>30355.89</v>
      </c>
      <c r="L72" s="9">
        <v>0</v>
      </c>
    </row>
    <row r="73" spans="1:12" ht="12.45">
      <c r="A73" s="31"/>
      <c r="B73" s="8" t="s">
        <v>241</v>
      </c>
      <c r="C73" s="27"/>
      <c r="D73" s="27"/>
      <c r="E73" s="27"/>
      <c r="F73" s="28"/>
      <c r="G73" s="8" t="s">
        <v>187</v>
      </c>
      <c r="H73" s="9">
        <v>2700.33</v>
      </c>
      <c r="I73" s="9">
        <v>0</v>
      </c>
      <c r="J73" s="9">
        <v>0</v>
      </c>
      <c r="K73" s="9">
        <v>0</v>
      </c>
      <c r="L73" s="9">
        <v>2700.33</v>
      </c>
    </row>
    <row r="74" spans="1:12" ht="12.45">
      <c r="A74" s="32"/>
      <c r="B74" s="8" t="s">
        <v>242</v>
      </c>
      <c r="C74" s="27"/>
      <c r="D74" s="27"/>
      <c r="E74" s="27"/>
      <c r="F74" s="28"/>
      <c r="G74" s="8" t="s">
        <v>243</v>
      </c>
      <c r="H74" s="9">
        <v>30317.74</v>
      </c>
      <c r="I74" s="9">
        <v>0</v>
      </c>
      <c r="J74" s="9">
        <v>30317.74</v>
      </c>
      <c r="K74" s="9">
        <v>30317.74</v>
      </c>
      <c r="L74" s="9">
        <v>0</v>
      </c>
    </row>
    <row r="75" spans="1:12" ht="12.45">
      <c r="A75" s="10" t="s">
        <v>3546</v>
      </c>
      <c r="B75" s="29"/>
      <c r="C75" s="29"/>
      <c r="D75" s="29"/>
      <c r="E75" s="29"/>
      <c r="F75" s="30"/>
      <c r="G75" s="11"/>
      <c r="H75" s="12">
        <v>64621.29</v>
      </c>
      <c r="I75" s="12">
        <v>0</v>
      </c>
      <c r="J75" s="12">
        <v>61920.959999999999</v>
      </c>
      <c r="K75" s="12">
        <v>61920.959999999999</v>
      </c>
      <c r="L75" s="12">
        <v>2700.33</v>
      </c>
    </row>
    <row r="76" spans="1:12" ht="12.45">
      <c r="A76" s="8" t="s">
        <v>255</v>
      </c>
      <c r="B76" s="8" t="s">
        <v>258</v>
      </c>
      <c r="C76" s="27"/>
      <c r="D76" s="27"/>
      <c r="E76" s="27"/>
      <c r="F76" s="28"/>
      <c r="G76" s="8" t="s">
        <v>259</v>
      </c>
      <c r="H76" s="9">
        <v>4000</v>
      </c>
      <c r="I76" s="9">
        <v>0</v>
      </c>
      <c r="J76" s="9">
        <v>4000</v>
      </c>
      <c r="K76" s="9">
        <v>4000</v>
      </c>
      <c r="L76" s="9">
        <v>0</v>
      </c>
    </row>
    <row r="77" spans="1:12" ht="12.45">
      <c r="A77" s="31"/>
      <c r="B77" s="8" t="s">
        <v>1525</v>
      </c>
      <c r="C77" s="27"/>
      <c r="D77" s="27"/>
      <c r="E77" s="27"/>
      <c r="F77" s="28"/>
      <c r="G77" s="8" t="s">
        <v>1526</v>
      </c>
      <c r="H77" s="9">
        <v>15625</v>
      </c>
      <c r="I77" s="9">
        <v>0</v>
      </c>
      <c r="J77" s="9">
        <v>0</v>
      </c>
      <c r="K77" s="9">
        <v>0</v>
      </c>
      <c r="L77" s="9">
        <v>15625</v>
      </c>
    </row>
    <row r="78" spans="1:12" ht="12.45">
      <c r="A78" s="31"/>
      <c r="B78" s="8" t="s">
        <v>343</v>
      </c>
      <c r="C78" s="27"/>
      <c r="D78" s="27"/>
      <c r="E78" s="27"/>
      <c r="F78" s="28"/>
      <c r="G78" s="8" t="s">
        <v>344</v>
      </c>
      <c r="H78" s="9">
        <v>13282.46</v>
      </c>
      <c r="I78" s="9">
        <v>0</v>
      </c>
      <c r="J78" s="9">
        <v>8644.61</v>
      </c>
      <c r="K78" s="9">
        <v>8644.61</v>
      </c>
      <c r="L78" s="9">
        <v>4637.8500000000004</v>
      </c>
    </row>
    <row r="79" spans="1:12" ht="12.45">
      <c r="A79" s="32"/>
      <c r="B79" s="8" t="s">
        <v>266</v>
      </c>
      <c r="C79" s="27"/>
      <c r="D79" s="27"/>
      <c r="E79" s="27"/>
      <c r="F79" s="28"/>
      <c r="G79" s="8" t="s">
        <v>267</v>
      </c>
      <c r="H79" s="9">
        <v>1000</v>
      </c>
      <c r="I79" s="9">
        <v>0</v>
      </c>
      <c r="J79" s="9">
        <v>1000</v>
      </c>
      <c r="K79" s="9">
        <v>1000</v>
      </c>
      <c r="L79" s="9">
        <v>0</v>
      </c>
    </row>
    <row r="80" spans="1:12" ht="12.45">
      <c r="A80" s="10" t="s">
        <v>3547</v>
      </c>
      <c r="B80" s="29"/>
      <c r="C80" s="29"/>
      <c r="D80" s="29"/>
      <c r="E80" s="29"/>
      <c r="F80" s="30"/>
      <c r="G80" s="11"/>
      <c r="H80" s="12">
        <v>33907.46</v>
      </c>
      <c r="I80" s="12">
        <v>0</v>
      </c>
      <c r="J80" s="12">
        <v>13644.61</v>
      </c>
      <c r="K80" s="12">
        <v>13644.61</v>
      </c>
      <c r="L80" s="12">
        <v>20262.849999999999</v>
      </c>
    </row>
    <row r="81" spans="1:12" ht="12.45">
      <c r="A81" s="8" t="s">
        <v>270</v>
      </c>
      <c r="B81" s="8" t="s">
        <v>277</v>
      </c>
      <c r="C81" s="27"/>
      <c r="D81" s="27"/>
      <c r="E81" s="27"/>
      <c r="F81" s="28"/>
      <c r="G81" s="8" t="s">
        <v>278</v>
      </c>
      <c r="H81" s="9">
        <v>500</v>
      </c>
      <c r="I81" s="9">
        <v>0</v>
      </c>
      <c r="J81" s="9">
        <v>0</v>
      </c>
      <c r="K81" s="9">
        <v>500</v>
      </c>
      <c r="L81" s="9">
        <v>0</v>
      </c>
    </row>
    <row r="82" spans="1:12" ht="12.45">
      <c r="A82" s="31"/>
      <c r="B82" s="8" t="s">
        <v>592</v>
      </c>
      <c r="C82" s="27"/>
      <c r="D82" s="27"/>
      <c r="E82" s="27"/>
      <c r="F82" s="28"/>
      <c r="G82" s="8" t="s">
        <v>280</v>
      </c>
      <c r="H82" s="9">
        <v>189291.82</v>
      </c>
      <c r="I82" s="9">
        <v>0</v>
      </c>
      <c r="J82" s="9">
        <v>35725.18</v>
      </c>
      <c r="K82" s="9">
        <v>189291.82</v>
      </c>
      <c r="L82" s="9">
        <v>0</v>
      </c>
    </row>
    <row r="83" spans="1:12" ht="12.45">
      <c r="A83" s="31"/>
      <c r="B83" s="8" t="s">
        <v>279</v>
      </c>
      <c r="C83" s="27"/>
      <c r="D83" s="27"/>
      <c r="E83" s="27"/>
      <c r="F83" s="28"/>
      <c r="G83" s="8" t="s">
        <v>280</v>
      </c>
      <c r="H83" s="9">
        <v>100000</v>
      </c>
      <c r="I83" s="9">
        <v>0</v>
      </c>
      <c r="J83" s="9">
        <v>0</v>
      </c>
      <c r="K83" s="9">
        <v>100000</v>
      </c>
      <c r="L83" s="9">
        <v>0</v>
      </c>
    </row>
    <row r="84" spans="1:12" ht="12.45">
      <c r="A84" s="31"/>
      <c r="B84" s="8" t="s">
        <v>283</v>
      </c>
      <c r="C84" s="27"/>
      <c r="D84" s="27"/>
      <c r="E84" s="27"/>
      <c r="F84" s="28"/>
      <c r="G84" s="8" t="s">
        <v>278</v>
      </c>
      <c r="H84" s="9">
        <v>1000</v>
      </c>
      <c r="I84" s="9">
        <v>0</v>
      </c>
      <c r="J84" s="9">
        <v>500</v>
      </c>
      <c r="K84" s="9">
        <v>1000</v>
      </c>
      <c r="L84" s="9">
        <v>0</v>
      </c>
    </row>
    <row r="85" spans="1:12" ht="12.45">
      <c r="A85" s="31"/>
      <c r="B85" s="8" t="s">
        <v>285</v>
      </c>
      <c r="C85" s="27"/>
      <c r="D85" s="27"/>
      <c r="E85" s="27"/>
      <c r="F85" s="28"/>
      <c r="G85" s="8" t="s">
        <v>274</v>
      </c>
      <c r="H85" s="9">
        <v>770</v>
      </c>
      <c r="I85" s="9">
        <v>0</v>
      </c>
      <c r="J85" s="9">
        <v>770</v>
      </c>
      <c r="K85" s="9">
        <v>770</v>
      </c>
      <c r="L85" s="9">
        <v>0</v>
      </c>
    </row>
    <row r="86" spans="1:12" ht="12.45">
      <c r="A86" s="32"/>
      <c r="B86" s="8" t="s">
        <v>1427</v>
      </c>
      <c r="C86" s="27"/>
      <c r="D86" s="27"/>
      <c r="E86" s="27"/>
      <c r="F86" s="28"/>
      <c r="G86" s="8" t="s">
        <v>280</v>
      </c>
      <c r="H86" s="9">
        <v>197870.66</v>
      </c>
      <c r="I86" s="9">
        <v>0</v>
      </c>
      <c r="J86" s="9">
        <v>154885.82</v>
      </c>
      <c r="K86" s="9">
        <v>154885.82</v>
      </c>
      <c r="L86" s="9">
        <v>42984.84</v>
      </c>
    </row>
    <row r="87" spans="1:12" ht="12.45">
      <c r="A87" s="10" t="s">
        <v>3548</v>
      </c>
      <c r="B87" s="29"/>
      <c r="C87" s="29"/>
      <c r="D87" s="29"/>
      <c r="E87" s="29"/>
      <c r="F87" s="30"/>
      <c r="G87" s="11"/>
      <c r="H87" s="12">
        <v>489432.48</v>
      </c>
      <c r="I87" s="12">
        <v>0</v>
      </c>
      <c r="J87" s="12">
        <v>191881</v>
      </c>
      <c r="K87" s="12">
        <v>446447.64</v>
      </c>
      <c r="L87" s="12">
        <v>42984.84</v>
      </c>
    </row>
    <row r="88" spans="1:12" ht="12.45">
      <c r="A88" s="10" t="s">
        <v>3549</v>
      </c>
      <c r="B88" s="29"/>
      <c r="C88" s="29"/>
      <c r="D88" s="29"/>
      <c r="E88" s="29"/>
      <c r="F88" s="30"/>
      <c r="G88" s="11"/>
      <c r="H88" s="12">
        <v>3098448.49</v>
      </c>
      <c r="I88" s="12">
        <v>120716.29</v>
      </c>
      <c r="J88" s="12">
        <v>1736294.01</v>
      </c>
      <c r="K88" s="12">
        <v>2908653.05</v>
      </c>
      <c r="L88" s="12">
        <v>189795.44</v>
      </c>
    </row>
    <row r="89" spans="1:12" ht="12.45">
      <c r="A89" s="5">
        <v>45107</v>
      </c>
      <c r="E89" s="3" t="s">
        <v>3550</v>
      </c>
      <c r="I89" s="6">
        <v>0.41098379000000002</v>
      </c>
    </row>
  </sheetData>
  <pageMargins left="0.7" right="0.7" top="0.75" bottom="0.75" header="0.3" footer="0.3"/>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E00-000000000000}">
  <dimension ref="A1:L70"/>
  <sheetViews>
    <sheetView workbookViewId="0">
      <selection activeCell="L70" sqref="L70"/>
    </sheetView>
  </sheetViews>
  <sheetFormatPr defaultRowHeight="12.75" customHeight="1"/>
  <cols>
    <col min="1" max="1" width="44.15234375" bestFit="1" customWidth="1"/>
    <col min="2" max="6" width="9.3828125" bestFit="1" customWidth="1"/>
    <col min="7" max="8" width="16.3046875" bestFit="1" customWidth="1"/>
    <col min="9" max="9" width="15" bestFit="1" customWidth="1"/>
    <col min="10" max="11" width="12.3828125" bestFit="1" customWidth="1"/>
    <col min="12" max="12" width="15" bestFit="1" customWidth="1"/>
  </cols>
  <sheetData>
    <row r="1" spans="1:12" ht="24" customHeight="1">
      <c r="G1" s="1" t="s">
        <v>0</v>
      </c>
    </row>
    <row r="2" spans="1:12" ht="24" customHeight="1">
      <c r="G2" s="1" t="s">
        <v>1</v>
      </c>
    </row>
    <row r="3" spans="1:12" ht="12.45">
      <c r="G3" s="2" t="s">
        <v>3551</v>
      </c>
    </row>
    <row r="8" spans="1:12" ht="12.45">
      <c r="A8" s="4" t="s">
        <v>3552</v>
      </c>
    </row>
    <row r="9" spans="1:12" ht="12.45">
      <c r="A9" s="4" t="s">
        <v>3553</v>
      </c>
    </row>
    <row r="10" spans="1:12" ht="12.45">
      <c r="A10" s="7" t="s">
        <v>5</v>
      </c>
      <c r="B10" s="7" t="s">
        <v>6</v>
      </c>
      <c r="C10" s="25"/>
      <c r="D10" s="25"/>
      <c r="E10" s="25"/>
      <c r="F10" s="26"/>
      <c r="G10" s="7" t="s">
        <v>7</v>
      </c>
      <c r="H10" s="7" t="s">
        <v>8</v>
      </c>
      <c r="I10" s="7" t="s">
        <v>9</v>
      </c>
      <c r="J10" s="7" t="s">
        <v>10</v>
      </c>
      <c r="K10" s="7" t="s">
        <v>11</v>
      </c>
      <c r="L10" s="7" t="s">
        <v>12</v>
      </c>
    </row>
    <row r="11" spans="1:12" ht="12.45">
      <c r="A11" s="8" t="s">
        <v>24</v>
      </c>
      <c r="B11" s="8" t="s">
        <v>25</v>
      </c>
      <c r="C11" s="27"/>
      <c r="D11" s="27"/>
      <c r="E11" s="27"/>
      <c r="F11" s="28"/>
      <c r="G11" s="8" t="s">
        <v>26</v>
      </c>
      <c r="H11" s="9">
        <v>7678.15</v>
      </c>
      <c r="I11" s="9">
        <v>0</v>
      </c>
      <c r="J11" s="9">
        <v>7678.15</v>
      </c>
      <c r="K11" s="9">
        <v>7678.15</v>
      </c>
      <c r="L11" s="9">
        <v>0</v>
      </c>
    </row>
    <row r="12" spans="1:12" ht="12.45">
      <c r="A12" s="10" t="s">
        <v>3554</v>
      </c>
      <c r="B12" s="29"/>
      <c r="C12" s="29"/>
      <c r="D12" s="29"/>
      <c r="E12" s="29"/>
      <c r="F12" s="30"/>
      <c r="G12" s="11"/>
      <c r="H12" s="12">
        <v>7678.15</v>
      </c>
      <c r="I12" s="12">
        <v>0</v>
      </c>
      <c r="J12" s="12">
        <v>7678.15</v>
      </c>
      <c r="K12" s="12">
        <v>7678.15</v>
      </c>
      <c r="L12" s="12">
        <v>0</v>
      </c>
    </row>
    <row r="13" spans="1:12" ht="12.45">
      <c r="A13" s="8" t="s">
        <v>30</v>
      </c>
      <c r="B13" s="8" t="s">
        <v>31</v>
      </c>
      <c r="C13" s="27"/>
      <c r="D13" s="27"/>
      <c r="E13" s="27"/>
      <c r="F13" s="28"/>
      <c r="G13" s="8" t="s">
        <v>32</v>
      </c>
      <c r="H13" s="9">
        <v>36765.67</v>
      </c>
      <c r="I13" s="9">
        <v>0</v>
      </c>
      <c r="J13" s="9">
        <v>0</v>
      </c>
      <c r="K13" s="9">
        <v>36765.67</v>
      </c>
      <c r="L13" s="9">
        <v>0</v>
      </c>
    </row>
    <row r="14" spans="1:12" ht="12.45">
      <c r="A14" s="32"/>
      <c r="B14" s="8" t="s">
        <v>33</v>
      </c>
      <c r="C14" s="27"/>
      <c r="D14" s="27"/>
      <c r="E14" s="27"/>
      <c r="F14" s="28"/>
      <c r="G14" s="8" t="s">
        <v>32</v>
      </c>
      <c r="H14" s="9">
        <v>33803.4</v>
      </c>
      <c r="I14" s="9">
        <v>0</v>
      </c>
      <c r="J14" s="9">
        <v>16945.64</v>
      </c>
      <c r="K14" s="9">
        <v>16945.64</v>
      </c>
      <c r="L14" s="9">
        <v>16857.759999999998</v>
      </c>
    </row>
    <row r="15" spans="1:12" ht="12.45">
      <c r="A15" s="10" t="s">
        <v>3555</v>
      </c>
      <c r="B15" s="29"/>
      <c r="C15" s="29"/>
      <c r="D15" s="29"/>
      <c r="E15" s="29"/>
      <c r="F15" s="30"/>
      <c r="G15" s="11"/>
      <c r="H15" s="12">
        <v>70569.070000000007</v>
      </c>
      <c r="I15" s="12">
        <v>0</v>
      </c>
      <c r="J15" s="12">
        <v>16945.64</v>
      </c>
      <c r="K15" s="12">
        <v>53711.31</v>
      </c>
      <c r="L15" s="12">
        <v>16857.759999999998</v>
      </c>
    </row>
    <row r="16" spans="1:12" ht="12.45">
      <c r="A16" s="8" t="s">
        <v>35</v>
      </c>
      <c r="B16" s="8" t="s">
        <v>36</v>
      </c>
      <c r="C16" s="27"/>
      <c r="D16" s="27"/>
      <c r="E16" s="27"/>
      <c r="F16" s="28"/>
      <c r="G16" s="8" t="s">
        <v>37</v>
      </c>
      <c r="H16" s="9">
        <v>10254.11</v>
      </c>
      <c r="I16" s="9">
        <v>0</v>
      </c>
      <c r="J16" s="9">
        <v>0</v>
      </c>
      <c r="K16" s="9">
        <v>0</v>
      </c>
      <c r="L16" s="9">
        <v>10254.11</v>
      </c>
    </row>
    <row r="17" spans="1:12" ht="12.45">
      <c r="A17" s="10" t="s">
        <v>3556</v>
      </c>
      <c r="B17" s="29"/>
      <c r="C17" s="29"/>
      <c r="D17" s="29"/>
      <c r="E17" s="29"/>
      <c r="F17" s="30"/>
      <c r="G17" s="11"/>
      <c r="H17" s="12">
        <v>10254.11</v>
      </c>
      <c r="I17" s="12">
        <v>0</v>
      </c>
      <c r="J17" s="12">
        <v>0</v>
      </c>
      <c r="K17" s="12">
        <v>0</v>
      </c>
      <c r="L17" s="12">
        <v>10254.11</v>
      </c>
    </row>
    <row r="18" spans="1:12" ht="12.45">
      <c r="A18" s="8" t="s">
        <v>42</v>
      </c>
      <c r="B18" s="8" t="s">
        <v>43</v>
      </c>
      <c r="C18" s="27"/>
      <c r="D18" s="27"/>
      <c r="E18" s="27"/>
      <c r="F18" s="28"/>
      <c r="G18" s="8" t="s">
        <v>44</v>
      </c>
      <c r="H18" s="9">
        <v>1577.46</v>
      </c>
      <c r="I18" s="9">
        <v>0</v>
      </c>
      <c r="J18" s="9">
        <v>0</v>
      </c>
      <c r="K18" s="9">
        <v>1577.46</v>
      </c>
      <c r="L18" s="9">
        <v>0</v>
      </c>
    </row>
    <row r="19" spans="1:12" ht="12.45">
      <c r="A19" s="10" t="s">
        <v>3557</v>
      </c>
      <c r="B19" s="29"/>
      <c r="C19" s="29"/>
      <c r="D19" s="29"/>
      <c r="E19" s="29"/>
      <c r="F19" s="30"/>
      <c r="G19" s="11"/>
      <c r="H19" s="12">
        <v>1577.46</v>
      </c>
      <c r="I19" s="12">
        <v>0</v>
      </c>
      <c r="J19" s="12">
        <v>0</v>
      </c>
      <c r="K19" s="12">
        <v>1577.46</v>
      </c>
      <c r="L19" s="12">
        <v>0</v>
      </c>
    </row>
    <row r="20" spans="1:12" ht="12.45">
      <c r="A20" s="8" t="s">
        <v>47</v>
      </c>
      <c r="B20" s="8" t="s">
        <v>48</v>
      </c>
      <c r="C20" s="27"/>
      <c r="D20" s="27"/>
      <c r="E20" s="27"/>
      <c r="F20" s="28"/>
      <c r="G20" s="8" t="s">
        <v>49</v>
      </c>
      <c r="H20" s="9">
        <v>788.46</v>
      </c>
      <c r="I20" s="9">
        <v>0</v>
      </c>
      <c r="J20" s="9">
        <v>0</v>
      </c>
      <c r="K20" s="9">
        <v>0</v>
      </c>
      <c r="L20" s="9">
        <v>788.46</v>
      </c>
    </row>
    <row r="21" spans="1:12" ht="12.45">
      <c r="A21" s="10" t="s">
        <v>3558</v>
      </c>
      <c r="B21" s="29"/>
      <c r="C21" s="29"/>
      <c r="D21" s="29"/>
      <c r="E21" s="29"/>
      <c r="F21" s="30"/>
      <c r="G21" s="11"/>
      <c r="H21" s="12">
        <v>788.46</v>
      </c>
      <c r="I21" s="12">
        <v>0</v>
      </c>
      <c r="J21" s="12">
        <v>0</v>
      </c>
      <c r="K21" s="12">
        <v>0</v>
      </c>
      <c r="L21" s="12">
        <v>788.46</v>
      </c>
    </row>
    <row r="22" spans="1:12" ht="12.45">
      <c r="A22" s="8" t="s">
        <v>58</v>
      </c>
      <c r="B22" s="8" t="s">
        <v>59</v>
      </c>
      <c r="C22" s="27"/>
      <c r="D22" s="27"/>
      <c r="E22" s="27"/>
      <c r="F22" s="28"/>
      <c r="G22" s="8" t="s">
        <v>60</v>
      </c>
      <c r="H22" s="9">
        <v>2335.8000000000002</v>
      </c>
      <c r="I22" s="9">
        <v>0</v>
      </c>
      <c r="J22" s="9">
        <v>2335.8000000000002</v>
      </c>
      <c r="K22" s="9">
        <v>2335.8000000000002</v>
      </c>
      <c r="L22" s="9">
        <v>0</v>
      </c>
    </row>
    <row r="23" spans="1:12" ht="12.45">
      <c r="A23" s="10" t="s">
        <v>3559</v>
      </c>
      <c r="B23" s="29"/>
      <c r="C23" s="29"/>
      <c r="D23" s="29"/>
      <c r="E23" s="29"/>
      <c r="F23" s="30"/>
      <c r="G23" s="11"/>
      <c r="H23" s="12">
        <v>2335.8000000000002</v>
      </c>
      <c r="I23" s="12">
        <v>0</v>
      </c>
      <c r="J23" s="12">
        <v>2335.8000000000002</v>
      </c>
      <c r="K23" s="12">
        <v>2335.8000000000002</v>
      </c>
      <c r="L23" s="12">
        <v>0</v>
      </c>
    </row>
    <row r="24" spans="1:12" ht="12.45">
      <c r="A24" s="8" t="s">
        <v>66</v>
      </c>
      <c r="B24" s="8" t="s">
        <v>69</v>
      </c>
      <c r="C24" s="27"/>
      <c r="D24" s="27"/>
      <c r="E24" s="27"/>
      <c r="F24" s="28"/>
      <c r="G24" s="8" t="s">
        <v>68</v>
      </c>
      <c r="H24" s="9">
        <v>10000</v>
      </c>
      <c r="I24" s="9">
        <v>0</v>
      </c>
      <c r="J24" s="9">
        <v>0</v>
      </c>
      <c r="K24" s="9">
        <v>0</v>
      </c>
      <c r="L24" s="9">
        <v>10000</v>
      </c>
    </row>
    <row r="25" spans="1:12" ht="12.45">
      <c r="A25" s="10" t="s">
        <v>3560</v>
      </c>
      <c r="B25" s="29"/>
      <c r="C25" s="29"/>
      <c r="D25" s="29"/>
      <c r="E25" s="29"/>
      <c r="F25" s="30"/>
      <c r="G25" s="11"/>
      <c r="H25" s="12">
        <v>10000</v>
      </c>
      <c r="I25" s="12">
        <v>0</v>
      </c>
      <c r="J25" s="12">
        <v>0</v>
      </c>
      <c r="K25" s="12">
        <v>0</v>
      </c>
      <c r="L25" s="12">
        <v>10000</v>
      </c>
    </row>
    <row r="26" spans="1:12" ht="12.45">
      <c r="A26" s="8" t="s">
        <v>72</v>
      </c>
      <c r="B26" s="8" t="s">
        <v>73</v>
      </c>
      <c r="C26" s="27"/>
      <c r="D26" s="27"/>
      <c r="E26" s="27"/>
      <c r="F26" s="28"/>
      <c r="G26" s="8" t="s">
        <v>74</v>
      </c>
      <c r="H26" s="9">
        <v>23163.53</v>
      </c>
      <c r="I26" s="9">
        <v>0</v>
      </c>
      <c r="J26" s="9">
        <v>22321.94</v>
      </c>
      <c r="K26" s="9">
        <v>22321.94</v>
      </c>
      <c r="L26" s="9">
        <v>841.59</v>
      </c>
    </row>
    <row r="27" spans="1:12" ht="12.45">
      <c r="A27" s="10" t="s">
        <v>3561</v>
      </c>
      <c r="B27" s="29"/>
      <c r="C27" s="29"/>
      <c r="D27" s="29"/>
      <c r="E27" s="29"/>
      <c r="F27" s="30"/>
      <c r="G27" s="11"/>
      <c r="H27" s="12">
        <v>23163.53</v>
      </c>
      <c r="I27" s="12">
        <v>0</v>
      </c>
      <c r="J27" s="12">
        <v>22321.94</v>
      </c>
      <c r="K27" s="12">
        <v>22321.94</v>
      </c>
      <c r="L27" s="12">
        <v>841.59</v>
      </c>
    </row>
    <row r="28" spans="1:12" ht="12.45">
      <c r="A28" s="8" t="s">
        <v>76</v>
      </c>
      <c r="B28" s="8" t="s">
        <v>77</v>
      </c>
      <c r="C28" s="27"/>
      <c r="D28" s="27"/>
      <c r="E28" s="27"/>
      <c r="F28" s="28"/>
      <c r="G28" s="8" t="s">
        <v>78</v>
      </c>
      <c r="H28" s="9">
        <v>17766.95</v>
      </c>
      <c r="I28" s="9">
        <v>0</v>
      </c>
      <c r="J28" s="9">
        <v>7759.06</v>
      </c>
      <c r="K28" s="9">
        <v>7759.06</v>
      </c>
      <c r="L28" s="9">
        <v>10007.89</v>
      </c>
    </row>
    <row r="29" spans="1:12" ht="12.45">
      <c r="A29" s="32"/>
      <c r="B29" s="8" t="s">
        <v>496</v>
      </c>
      <c r="C29" s="27"/>
      <c r="D29" s="27"/>
      <c r="E29" s="27"/>
      <c r="F29" s="28"/>
      <c r="G29" s="8" t="s">
        <v>78</v>
      </c>
      <c r="H29" s="9">
        <v>67010.289999999994</v>
      </c>
      <c r="I29" s="9">
        <v>0</v>
      </c>
      <c r="J29" s="9">
        <v>30589.08</v>
      </c>
      <c r="K29" s="9">
        <v>67010.289999999994</v>
      </c>
      <c r="L29" s="9">
        <v>0</v>
      </c>
    </row>
    <row r="30" spans="1:12" ht="12.45">
      <c r="A30" s="10" t="s">
        <v>3562</v>
      </c>
      <c r="B30" s="29"/>
      <c r="C30" s="29"/>
      <c r="D30" s="29"/>
      <c r="E30" s="29"/>
      <c r="F30" s="30"/>
      <c r="G30" s="11"/>
      <c r="H30" s="12">
        <v>84777.24</v>
      </c>
      <c r="I30" s="12">
        <v>0</v>
      </c>
      <c r="J30" s="12">
        <v>38348.14</v>
      </c>
      <c r="K30" s="12">
        <v>74769.350000000006</v>
      </c>
      <c r="L30" s="12">
        <v>10007.89</v>
      </c>
    </row>
    <row r="31" spans="1:12" ht="12.45">
      <c r="A31" s="8" t="s">
        <v>80</v>
      </c>
      <c r="B31" s="8" t="s">
        <v>81</v>
      </c>
      <c r="C31" s="27"/>
      <c r="D31" s="27"/>
      <c r="E31" s="27"/>
      <c r="F31" s="28"/>
      <c r="G31" s="8" t="s">
        <v>82</v>
      </c>
      <c r="H31" s="9">
        <v>39928.160000000003</v>
      </c>
      <c r="I31" s="9">
        <v>0</v>
      </c>
      <c r="J31" s="9">
        <v>0</v>
      </c>
      <c r="K31" s="9">
        <v>0</v>
      </c>
      <c r="L31" s="9">
        <v>39928.160000000003</v>
      </c>
    </row>
    <row r="32" spans="1:12" ht="12.45">
      <c r="A32" s="32"/>
      <c r="B32" s="8" t="s">
        <v>498</v>
      </c>
      <c r="C32" s="27"/>
      <c r="D32" s="27"/>
      <c r="E32" s="27"/>
      <c r="F32" s="28"/>
      <c r="G32" s="8" t="s">
        <v>82</v>
      </c>
      <c r="H32" s="9">
        <v>150821.84</v>
      </c>
      <c r="I32" s="9">
        <v>0</v>
      </c>
      <c r="J32" s="9">
        <v>57201.45</v>
      </c>
      <c r="K32" s="9">
        <v>57201.45</v>
      </c>
      <c r="L32" s="9">
        <v>93620.39</v>
      </c>
    </row>
    <row r="33" spans="1:12" ht="12.45">
      <c r="A33" s="10" t="s">
        <v>3563</v>
      </c>
      <c r="B33" s="29"/>
      <c r="C33" s="29"/>
      <c r="D33" s="29"/>
      <c r="E33" s="29"/>
      <c r="F33" s="30"/>
      <c r="G33" s="11"/>
      <c r="H33" s="12">
        <v>190750</v>
      </c>
      <c r="I33" s="12">
        <v>0</v>
      </c>
      <c r="J33" s="12">
        <v>57201.45</v>
      </c>
      <c r="K33" s="12">
        <v>57201.45</v>
      </c>
      <c r="L33" s="12">
        <v>133548.54999999999</v>
      </c>
    </row>
    <row r="34" spans="1:12" ht="12.45">
      <c r="A34" s="8" t="s">
        <v>107</v>
      </c>
      <c r="B34" s="8" t="s">
        <v>108</v>
      </c>
      <c r="C34" s="27"/>
      <c r="D34" s="27"/>
      <c r="E34" s="27"/>
      <c r="F34" s="28"/>
      <c r="G34" s="8" t="s">
        <v>109</v>
      </c>
      <c r="H34" s="9">
        <v>1875.45</v>
      </c>
      <c r="I34" s="9">
        <v>0</v>
      </c>
      <c r="J34" s="9">
        <v>1875.45</v>
      </c>
      <c r="K34" s="9">
        <v>1875.45</v>
      </c>
      <c r="L34" s="9">
        <v>0</v>
      </c>
    </row>
    <row r="35" spans="1:12" ht="12.45">
      <c r="A35" s="10" t="s">
        <v>3564</v>
      </c>
      <c r="B35" s="29"/>
      <c r="C35" s="29"/>
      <c r="D35" s="29"/>
      <c r="E35" s="29"/>
      <c r="F35" s="30"/>
      <c r="G35" s="11"/>
      <c r="H35" s="12">
        <v>1875.45</v>
      </c>
      <c r="I35" s="12">
        <v>0</v>
      </c>
      <c r="J35" s="12">
        <v>1875.45</v>
      </c>
      <c r="K35" s="12">
        <v>1875.45</v>
      </c>
      <c r="L35" s="12">
        <v>0</v>
      </c>
    </row>
    <row r="36" spans="1:12" ht="12.45">
      <c r="A36" s="8" t="s">
        <v>133</v>
      </c>
      <c r="B36" s="8" t="s">
        <v>134</v>
      </c>
      <c r="C36" s="27"/>
      <c r="D36" s="27"/>
      <c r="E36" s="27"/>
      <c r="F36" s="28"/>
      <c r="G36" s="8" t="s">
        <v>135</v>
      </c>
      <c r="H36" s="9">
        <v>932694.59</v>
      </c>
      <c r="I36" s="9">
        <v>0</v>
      </c>
      <c r="J36" s="9">
        <v>0</v>
      </c>
      <c r="K36" s="9">
        <v>932694.59</v>
      </c>
      <c r="L36" s="9">
        <v>0</v>
      </c>
    </row>
    <row r="37" spans="1:12" ht="12.45">
      <c r="A37" s="31"/>
      <c r="B37" s="8" t="s">
        <v>136</v>
      </c>
      <c r="C37" s="27"/>
      <c r="D37" s="27"/>
      <c r="E37" s="27"/>
      <c r="F37" s="28"/>
      <c r="G37" s="8" t="s">
        <v>137</v>
      </c>
      <c r="H37" s="9">
        <v>91424.81</v>
      </c>
      <c r="I37" s="9">
        <v>7618.74</v>
      </c>
      <c r="J37" s="9">
        <v>91424.81</v>
      </c>
      <c r="K37" s="9">
        <v>91424.81</v>
      </c>
      <c r="L37" s="9">
        <v>0</v>
      </c>
    </row>
    <row r="38" spans="1:12" ht="12.45">
      <c r="A38" s="31"/>
      <c r="B38" s="8" t="s">
        <v>138</v>
      </c>
      <c r="C38" s="27"/>
      <c r="D38" s="27"/>
      <c r="E38" s="27"/>
      <c r="F38" s="28"/>
      <c r="G38" s="8" t="s">
        <v>135</v>
      </c>
      <c r="H38" s="9">
        <v>1041022.74</v>
      </c>
      <c r="I38" s="9">
        <v>86751.89</v>
      </c>
      <c r="J38" s="9">
        <v>1041022.74</v>
      </c>
      <c r="K38" s="9">
        <v>1041022.74</v>
      </c>
      <c r="L38" s="9">
        <v>0</v>
      </c>
    </row>
    <row r="39" spans="1:12" ht="12.45">
      <c r="A39" s="31"/>
      <c r="B39" s="8" t="s">
        <v>140</v>
      </c>
      <c r="C39" s="27"/>
      <c r="D39" s="27"/>
      <c r="E39" s="27"/>
      <c r="F39" s="28"/>
      <c r="G39" s="8" t="s">
        <v>141</v>
      </c>
      <c r="H39" s="9">
        <v>99089.16</v>
      </c>
      <c r="I39" s="9">
        <v>8257.43</v>
      </c>
      <c r="J39" s="9">
        <v>99089.16</v>
      </c>
      <c r="K39" s="9">
        <v>99089.16</v>
      </c>
      <c r="L39" s="9">
        <v>0</v>
      </c>
    </row>
    <row r="40" spans="1:12" ht="12.45">
      <c r="A40" s="31"/>
      <c r="B40" s="8" t="s">
        <v>142</v>
      </c>
      <c r="C40" s="27"/>
      <c r="D40" s="27"/>
      <c r="E40" s="27"/>
      <c r="F40" s="28"/>
      <c r="G40" s="8" t="s">
        <v>143</v>
      </c>
      <c r="H40" s="9">
        <v>301683.12</v>
      </c>
      <c r="I40" s="9">
        <v>25140.26</v>
      </c>
      <c r="J40" s="9">
        <v>301683.12</v>
      </c>
      <c r="K40" s="9">
        <v>301683.12</v>
      </c>
      <c r="L40" s="9">
        <v>0</v>
      </c>
    </row>
    <row r="41" spans="1:12" ht="12.45">
      <c r="A41" s="31"/>
      <c r="B41" s="8" t="s">
        <v>148</v>
      </c>
      <c r="C41" s="27"/>
      <c r="D41" s="27"/>
      <c r="E41" s="27"/>
      <c r="F41" s="28"/>
      <c r="G41" s="8" t="s">
        <v>149</v>
      </c>
      <c r="H41" s="9">
        <v>3150.31</v>
      </c>
      <c r="I41" s="9">
        <v>262.52999999999997</v>
      </c>
      <c r="J41" s="9">
        <v>3150.31</v>
      </c>
      <c r="K41" s="9">
        <v>3150.31</v>
      </c>
      <c r="L41" s="9">
        <v>0</v>
      </c>
    </row>
    <row r="42" spans="1:12" ht="12.45">
      <c r="A42" s="31"/>
      <c r="B42" s="8" t="s">
        <v>163</v>
      </c>
      <c r="C42" s="27"/>
      <c r="D42" s="27"/>
      <c r="E42" s="27"/>
      <c r="F42" s="28"/>
      <c r="G42" s="8" t="s">
        <v>164</v>
      </c>
      <c r="H42" s="9">
        <v>121502.76</v>
      </c>
      <c r="I42" s="9">
        <v>10116.61</v>
      </c>
      <c r="J42" s="9">
        <v>121502.76</v>
      </c>
      <c r="K42" s="9">
        <v>121502.76</v>
      </c>
      <c r="L42" s="9">
        <v>0</v>
      </c>
    </row>
    <row r="43" spans="1:12" ht="12.45">
      <c r="A43" s="31"/>
      <c r="B43" s="8" t="s">
        <v>167</v>
      </c>
      <c r="C43" s="27"/>
      <c r="D43" s="27"/>
      <c r="E43" s="27"/>
      <c r="F43" s="28"/>
      <c r="G43" s="8" t="s">
        <v>168</v>
      </c>
      <c r="H43" s="9">
        <v>4484.8999999999996</v>
      </c>
      <c r="I43" s="9">
        <v>373.74</v>
      </c>
      <c r="J43" s="9">
        <v>4484.8999999999996</v>
      </c>
      <c r="K43" s="9">
        <v>4484.8999999999996</v>
      </c>
      <c r="L43" s="9">
        <v>0</v>
      </c>
    </row>
    <row r="44" spans="1:12" ht="12.45">
      <c r="A44" s="31"/>
      <c r="B44" s="8" t="s">
        <v>169</v>
      </c>
      <c r="C44" s="27"/>
      <c r="D44" s="27"/>
      <c r="E44" s="27"/>
      <c r="F44" s="28"/>
      <c r="G44" s="8" t="s">
        <v>170</v>
      </c>
      <c r="H44" s="9">
        <v>2261</v>
      </c>
      <c r="I44" s="9">
        <v>0</v>
      </c>
      <c r="J44" s="9">
        <v>2261</v>
      </c>
      <c r="K44" s="9">
        <v>2261</v>
      </c>
      <c r="L44" s="9">
        <v>0</v>
      </c>
    </row>
    <row r="45" spans="1:12" ht="12.45">
      <c r="A45" s="32"/>
      <c r="B45" s="8" t="s">
        <v>171</v>
      </c>
      <c r="C45" s="27"/>
      <c r="D45" s="27"/>
      <c r="E45" s="27"/>
      <c r="F45" s="28"/>
      <c r="G45" s="8" t="s">
        <v>172</v>
      </c>
      <c r="H45" s="9">
        <v>33939.03</v>
      </c>
      <c r="I45" s="9">
        <v>2828.26</v>
      </c>
      <c r="J45" s="9">
        <v>33939.03</v>
      </c>
      <c r="K45" s="9">
        <v>33939.03</v>
      </c>
      <c r="L45" s="9">
        <v>0</v>
      </c>
    </row>
    <row r="46" spans="1:12" ht="12.45">
      <c r="A46" s="10" t="s">
        <v>3565</v>
      </c>
      <c r="B46" s="29"/>
      <c r="C46" s="29"/>
      <c r="D46" s="29"/>
      <c r="E46" s="29"/>
      <c r="F46" s="30"/>
      <c r="G46" s="11"/>
      <c r="H46" s="12">
        <v>2631252.42</v>
      </c>
      <c r="I46" s="12">
        <v>141349.46</v>
      </c>
      <c r="J46" s="12">
        <v>1698557.83</v>
      </c>
      <c r="K46" s="12">
        <v>2631252.42</v>
      </c>
      <c r="L46" s="12">
        <v>0</v>
      </c>
    </row>
    <row r="47" spans="1:12" ht="12.45">
      <c r="A47" s="8" t="s">
        <v>174</v>
      </c>
      <c r="B47" s="8" t="s">
        <v>181</v>
      </c>
      <c r="C47" s="27"/>
      <c r="D47" s="27"/>
      <c r="E47" s="27"/>
      <c r="F47" s="28"/>
      <c r="G47" s="8" t="s">
        <v>182</v>
      </c>
      <c r="H47" s="9">
        <v>36772</v>
      </c>
      <c r="I47" s="9">
        <v>0</v>
      </c>
      <c r="J47" s="9">
        <v>0</v>
      </c>
      <c r="K47" s="9">
        <v>36772</v>
      </c>
      <c r="L47" s="9">
        <v>0</v>
      </c>
    </row>
    <row r="48" spans="1:12" ht="12.45">
      <c r="A48" s="31"/>
      <c r="B48" s="8" t="s">
        <v>202</v>
      </c>
      <c r="C48" s="27"/>
      <c r="D48" s="27"/>
      <c r="E48" s="27"/>
      <c r="F48" s="28"/>
      <c r="G48" s="8" t="s">
        <v>203</v>
      </c>
      <c r="H48" s="9">
        <v>44106.74</v>
      </c>
      <c r="I48" s="9">
        <v>0</v>
      </c>
      <c r="J48" s="9">
        <v>44106.74</v>
      </c>
      <c r="K48" s="9">
        <v>44106.74</v>
      </c>
      <c r="L48" s="9">
        <v>0</v>
      </c>
    </row>
    <row r="49" spans="1:12" ht="12.45">
      <c r="A49" s="31"/>
      <c r="B49" s="8" t="s">
        <v>1756</v>
      </c>
      <c r="C49" s="27"/>
      <c r="D49" s="27"/>
      <c r="E49" s="27"/>
      <c r="F49" s="28"/>
      <c r="G49" s="8" t="s">
        <v>1757</v>
      </c>
      <c r="H49" s="9">
        <v>988178</v>
      </c>
      <c r="I49" s="9">
        <v>82348.17</v>
      </c>
      <c r="J49" s="9">
        <v>988178</v>
      </c>
      <c r="K49" s="9">
        <v>988178</v>
      </c>
      <c r="L49" s="9">
        <v>0</v>
      </c>
    </row>
    <row r="50" spans="1:12" ht="12.45">
      <c r="A50" s="31"/>
      <c r="B50" s="8" t="s">
        <v>204</v>
      </c>
      <c r="C50" s="27"/>
      <c r="D50" s="27"/>
      <c r="E50" s="27"/>
      <c r="F50" s="28"/>
      <c r="G50" s="8" t="s">
        <v>205</v>
      </c>
      <c r="H50" s="9">
        <v>10401.549999999999</v>
      </c>
      <c r="I50" s="9">
        <v>866.79</v>
      </c>
      <c r="J50" s="9">
        <v>10401.549999999999</v>
      </c>
      <c r="K50" s="9">
        <v>10401.549999999999</v>
      </c>
      <c r="L50" s="9">
        <v>0</v>
      </c>
    </row>
    <row r="51" spans="1:12" ht="12.45">
      <c r="A51" s="31"/>
      <c r="B51" s="8" t="s">
        <v>206</v>
      </c>
      <c r="C51" s="27"/>
      <c r="D51" s="27"/>
      <c r="E51" s="27"/>
      <c r="F51" s="28"/>
      <c r="G51" s="8" t="s">
        <v>207</v>
      </c>
      <c r="H51" s="9">
        <v>111481.52</v>
      </c>
      <c r="I51" s="9">
        <v>9290.1299999999992</v>
      </c>
      <c r="J51" s="9">
        <v>111481.52</v>
      </c>
      <c r="K51" s="9">
        <v>111481.52</v>
      </c>
      <c r="L51" s="9">
        <v>0</v>
      </c>
    </row>
    <row r="52" spans="1:12" ht="12.45">
      <c r="A52" s="31"/>
      <c r="B52" s="8" t="s">
        <v>208</v>
      </c>
      <c r="C52" s="27"/>
      <c r="D52" s="27"/>
      <c r="E52" s="27"/>
      <c r="F52" s="28"/>
      <c r="G52" s="8" t="s">
        <v>209</v>
      </c>
      <c r="H52" s="9">
        <v>447.51</v>
      </c>
      <c r="I52" s="9">
        <v>37.299999999999997</v>
      </c>
      <c r="J52" s="9">
        <v>447.51</v>
      </c>
      <c r="K52" s="9">
        <v>447.51</v>
      </c>
      <c r="L52" s="9">
        <v>0</v>
      </c>
    </row>
    <row r="53" spans="1:12" ht="12.45">
      <c r="A53" s="31"/>
      <c r="B53" s="8" t="s">
        <v>214</v>
      </c>
      <c r="C53" s="27"/>
      <c r="D53" s="27"/>
      <c r="E53" s="27"/>
      <c r="F53" s="28"/>
      <c r="G53" s="8" t="s">
        <v>215</v>
      </c>
      <c r="H53" s="9">
        <v>3297.78</v>
      </c>
      <c r="I53" s="9">
        <v>0</v>
      </c>
      <c r="J53" s="9">
        <v>3297.78</v>
      </c>
      <c r="K53" s="9">
        <v>3297.78</v>
      </c>
      <c r="L53" s="9">
        <v>0</v>
      </c>
    </row>
    <row r="54" spans="1:12" ht="12.45">
      <c r="A54" s="31"/>
      <c r="B54" s="8" t="s">
        <v>216</v>
      </c>
      <c r="C54" s="27"/>
      <c r="D54" s="27"/>
      <c r="E54" s="27"/>
      <c r="F54" s="28"/>
      <c r="G54" s="8" t="s">
        <v>217</v>
      </c>
      <c r="H54" s="9">
        <v>38122.980000000003</v>
      </c>
      <c r="I54" s="9">
        <v>3176.91</v>
      </c>
      <c r="J54" s="9">
        <v>38122.980000000003</v>
      </c>
      <c r="K54" s="9">
        <v>38122.980000000003</v>
      </c>
      <c r="L54" s="9">
        <v>0</v>
      </c>
    </row>
    <row r="55" spans="1:12" ht="12.45">
      <c r="A55" s="31"/>
      <c r="B55" s="8" t="s">
        <v>218</v>
      </c>
      <c r="C55" s="27"/>
      <c r="D55" s="27"/>
      <c r="E55" s="27"/>
      <c r="F55" s="28"/>
      <c r="G55" s="8" t="s">
        <v>219</v>
      </c>
      <c r="H55" s="9">
        <v>3613.28</v>
      </c>
      <c r="I55" s="9">
        <v>301.11</v>
      </c>
      <c r="J55" s="9">
        <v>3613.28</v>
      </c>
      <c r="K55" s="9">
        <v>3613.28</v>
      </c>
      <c r="L55" s="9">
        <v>0</v>
      </c>
    </row>
    <row r="56" spans="1:12" ht="12.45">
      <c r="A56" s="31"/>
      <c r="B56" s="8" t="s">
        <v>220</v>
      </c>
      <c r="C56" s="27"/>
      <c r="D56" s="27"/>
      <c r="E56" s="27"/>
      <c r="F56" s="28"/>
      <c r="G56" s="8" t="s">
        <v>221</v>
      </c>
      <c r="H56" s="9">
        <v>30000</v>
      </c>
      <c r="I56" s="9">
        <v>2500</v>
      </c>
      <c r="J56" s="9">
        <v>30000</v>
      </c>
      <c r="K56" s="9">
        <v>30000</v>
      </c>
      <c r="L56" s="9">
        <v>0</v>
      </c>
    </row>
    <row r="57" spans="1:12" ht="12.45">
      <c r="A57" s="31"/>
      <c r="B57" s="8" t="s">
        <v>1758</v>
      </c>
      <c r="C57" s="27"/>
      <c r="D57" s="27"/>
      <c r="E57" s="27"/>
      <c r="F57" s="28"/>
      <c r="G57" s="8" t="s">
        <v>1759</v>
      </c>
      <c r="H57" s="9">
        <v>40000</v>
      </c>
      <c r="I57" s="9">
        <v>3333.34</v>
      </c>
      <c r="J57" s="9">
        <v>40000</v>
      </c>
      <c r="K57" s="9">
        <v>40000</v>
      </c>
      <c r="L57" s="9">
        <v>0</v>
      </c>
    </row>
    <row r="58" spans="1:12" ht="12.45">
      <c r="A58" s="31"/>
      <c r="B58" s="8" t="s">
        <v>229</v>
      </c>
      <c r="C58" s="27"/>
      <c r="D58" s="27"/>
      <c r="E58" s="27"/>
      <c r="F58" s="28"/>
      <c r="G58" s="8" t="s">
        <v>109</v>
      </c>
      <c r="H58" s="9">
        <v>66026.16</v>
      </c>
      <c r="I58" s="9">
        <v>5502.18</v>
      </c>
      <c r="J58" s="9">
        <v>66026.16</v>
      </c>
      <c r="K58" s="9">
        <v>66026.16</v>
      </c>
      <c r="L58" s="9">
        <v>0</v>
      </c>
    </row>
    <row r="59" spans="1:12" ht="12.45">
      <c r="A59" s="32"/>
      <c r="B59" s="8" t="s">
        <v>230</v>
      </c>
      <c r="C59" s="27"/>
      <c r="D59" s="27"/>
      <c r="E59" s="27"/>
      <c r="F59" s="28"/>
      <c r="G59" s="8" t="s">
        <v>182</v>
      </c>
      <c r="H59" s="9">
        <v>33390.080000000002</v>
      </c>
      <c r="I59" s="9">
        <v>0</v>
      </c>
      <c r="J59" s="9">
        <v>0</v>
      </c>
      <c r="K59" s="9">
        <v>0</v>
      </c>
      <c r="L59" s="9">
        <v>33390.080000000002</v>
      </c>
    </row>
    <row r="60" spans="1:12" ht="12.45">
      <c r="A60" s="10" t="s">
        <v>3566</v>
      </c>
      <c r="B60" s="29"/>
      <c r="C60" s="29"/>
      <c r="D60" s="29"/>
      <c r="E60" s="29"/>
      <c r="F60" s="30"/>
      <c r="G60" s="11"/>
      <c r="H60" s="12">
        <v>1405837.6</v>
      </c>
      <c r="I60" s="12">
        <v>107355.93</v>
      </c>
      <c r="J60" s="12">
        <v>1335675.52</v>
      </c>
      <c r="K60" s="12">
        <v>1372447.52</v>
      </c>
      <c r="L60" s="12">
        <v>33390.080000000002</v>
      </c>
    </row>
    <row r="61" spans="1:12" ht="12.45">
      <c r="A61" s="8" t="s">
        <v>232</v>
      </c>
      <c r="B61" s="8" t="s">
        <v>233</v>
      </c>
      <c r="C61" s="27"/>
      <c r="D61" s="27"/>
      <c r="E61" s="27"/>
      <c r="F61" s="28"/>
      <c r="G61" s="8" t="s">
        <v>234</v>
      </c>
      <c r="H61" s="9">
        <v>36475</v>
      </c>
      <c r="I61" s="9">
        <v>0</v>
      </c>
      <c r="J61" s="9">
        <v>0</v>
      </c>
      <c r="K61" s="9">
        <v>0</v>
      </c>
      <c r="L61" s="9">
        <v>36475</v>
      </c>
    </row>
    <row r="62" spans="1:12" ht="12.45">
      <c r="A62" s="31"/>
      <c r="B62" s="8" t="s">
        <v>237</v>
      </c>
      <c r="C62" s="27"/>
      <c r="D62" s="27"/>
      <c r="E62" s="27"/>
      <c r="F62" s="28"/>
      <c r="G62" s="8" t="s">
        <v>238</v>
      </c>
      <c r="H62" s="9">
        <v>1247.33</v>
      </c>
      <c r="I62" s="9">
        <v>0</v>
      </c>
      <c r="J62" s="9">
        <v>0</v>
      </c>
      <c r="K62" s="9">
        <v>0</v>
      </c>
      <c r="L62" s="9">
        <v>1247.33</v>
      </c>
    </row>
    <row r="63" spans="1:12" ht="12.45">
      <c r="A63" s="31"/>
      <c r="B63" s="8" t="s">
        <v>239</v>
      </c>
      <c r="C63" s="27"/>
      <c r="D63" s="27"/>
      <c r="E63" s="27"/>
      <c r="F63" s="28"/>
      <c r="G63" s="8" t="s">
        <v>240</v>
      </c>
      <c r="H63" s="9">
        <v>48770.39</v>
      </c>
      <c r="I63" s="9">
        <v>0</v>
      </c>
      <c r="J63" s="9">
        <v>48770.39</v>
      </c>
      <c r="K63" s="9">
        <v>48770.39</v>
      </c>
      <c r="L63" s="9">
        <v>0</v>
      </c>
    </row>
    <row r="64" spans="1:12" ht="12.45">
      <c r="A64" s="32"/>
      <c r="B64" s="8" t="s">
        <v>242</v>
      </c>
      <c r="C64" s="27"/>
      <c r="D64" s="27"/>
      <c r="E64" s="27"/>
      <c r="F64" s="28"/>
      <c r="G64" s="8" t="s">
        <v>243</v>
      </c>
      <c r="H64" s="9">
        <v>40835.03</v>
      </c>
      <c r="I64" s="9">
        <v>0</v>
      </c>
      <c r="J64" s="9">
        <v>40835.03</v>
      </c>
      <c r="K64" s="9">
        <v>40835.03</v>
      </c>
      <c r="L64" s="9">
        <v>0</v>
      </c>
    </row>
    <row r="65" spans="1:12" ht="12.45">
      <c r="A65" s="10" t="s">
        <v>3567</v>
      </c>
      <c r="B65" s="29"/>
      <c r="C65" s="29"/>
      <c r="D65" s="29"/>
      <c r="E65" s="29"/>
      <c r="F65" s="30"/>
      <c r="G65" s="11"/>
      <c r="H65" s="12">
        <v>127327.75</v>
      </c>
      <c r="I65" s="12">
        <v>0</v>
      </c>
      <c r="J65" s="12">
        <v>89605.42</v>
      </c>
      <c r="K65" s="12">
        <v>89605.42</v>
      </c>
      <c r="L65" s="12">
        <v>37722.33</v>
      </c>
    </row>
    <row r="66" spans="1:12" ht="12.45">
      <c r="A66" s="8" t="s">
        <v>255</v>
      </c>
      <c r="B66" s="8" t="s">
        <v>258</v>
      </c>
      <c r="C66" s="27"/>
      <c r="D66" s="27"/>
      <c r="E66" s="27"/>
      <c r="F66" s="28"/>
      <c r="G66" s="8" t="s">
        <v>259</v>
      </c>
      <c r="H66" s="9">
        <v>4000</v>
      </c>
      <c r="I66" s="9">
        <v>0</v>
      </c>
      <c r="J66" s="9">
        <v>4000</v>
      </c>
      <c r="K66" s="9">
        <v>4000</v>
      </c>
      <c r="L66" s="9">
        <v>0</v>
      </c>
    </row>
    <row r="67" spans="1:12" ht="12.45">
      <c r="A67" s="32"/>
      <c r="B67" s="8" t="s">
        <v>266</v>
      </c>
      <c r="C67" s="27"/>
      <c r="D67" s="27"/>
      <c r="E67" s="27"/>
      <c r="F67" s="28"/>
      <c r="G67" s="8" t="s">
        <v>267</v>
      </c>
      <c r="H67" s="9">
        <v>1000</v>
      </c>
      <c r="I67" s="9">
        <v>0</v>
      </c>
      <c r="J67" s="9">
        <v>1000</v>
      </c>
      <c r="K67" s="9">
        <v>1000</v>
      </c>
      <c r="L67" s="9">
        <v>0</v>
      </c>
    </row>
    <row r="68" spans="1:12" ht="12.45">
      <c r="A68" s="10" t="s">
        <v>3568</v>
      </c>
      <c r="B68" s="29"/>
      <c r="C68" s="29"/>
      <c r="D68" s="29"/>
      <c r="E68" s="29"/>
      <c r="F68" s="30"/>
      <c r="G68" s="11"/>
      <c r="H68" s="12">
        <v>5000</v>
      </c>
      <c r="I68" s="12">
        <v>0</v>
      </c>
      <c r="J68" s="12">
        <v>5000</v>
      </c>
      <c r="K68" s="12">
        <v>5000</v>
      </c>
      <c r="L68" s="12">
        <v>0</v>
      </c>
    </row>
    <row r="69" spans="1:12" ht="12.45">
      <c r="A69" s="10" t="s">
        <v>3569</v>
      </c>
      <c r="B69" s="29"/>
      <c r="C69" s="29"/>
      <c r="D69" s="29"/>
      <c r="E69" s="29"/>
      <c r="F69" s="30"/>
      <c r="G69" s="11"/>
      <c r="H69" s="12">
        <v>4573187.04</v>
      </c>
      <c r="I69" s="12">
        <v>248705.39</v>
      </c>
      <c r="J69" s="12">
        <v>3275545.34</v>
      </c>
      <c r="K69" s="12">
        <v>4319776.2699999996</v>
      </c>
      <c r="L69" s="12">
        <v>253410.77</v>
      </c>
    </row>
    <row r="70" spans="1:12" ht="12.45">
      <c r="A70" s="5">
        <v>45107</v>
      </c>
      <c r="E70" s="3" t="s">
        <v>3570</v>
      </c>
      <c r="I70" s="6">
        <v>0.41098379000000002</v>
      </c>
    </row>
  </sheetData>
  <pageMargins left="0.7" right="0.7" top="0.75" bottom="0.75" header="0.3" footer="0.3"/>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F00-000000000000}">
  <dimension ref="A1:L114"/>
  <sheetViews>
    <sheetView topLeftCell="A89" workbookViewId="0">
      <selection activeCell="A114" sqref="A114:B114"/>
    </sheetView>
  </sheetViews>
  <sheetFormatPr defaultRowHeight="12.75" customHeight="1"/>
  <cols>
    <col min="1" max="1" width="44.15234375" bestFit="1" customWidth="1"/>
    <col min="2" max="2" width="15.69140625" customWidth="1"/>
    <col min="3" max="6" width="9.3828125" bestFit="1" customWidth="1"/>
    <col min="7" max="8" width="16.3046875" bestFit="1" customWidth="1"/>
    <col min="9" max="9" width="15" bestFit="1" customWidth="1"/>
    <col min="10" max="11" width="12.3828125" bestFit="1" customWidth="1"/>
    <col min="12" max="12" width="15" bestFit="1" customWidth="1"/>
  </cols>
  <sheetData>
    <row r="1" spans="1:12" ht="24" customHeight="1">
      <c r="G1" s="1" t="s">
        <v>0</v>
      </c>
    </row>
    <row r="2" spans="1:12" ht="24" customHeight="1">
      <c r="G2" s="1" t="s">
        <v>1</v>
      </c>
    </row>
    <row r="3" spans="1:12" ht="12.45">
      <c r="G3" s="2" t="s">
        <v>3571</v>
      </c>
    </row>
    <row r="8" spans="1:12" ht="12.45">
      <c r="A8" s="4" t="s">
        <v>3572</v>
      </c>
    </row>
    <row r="9" spans="1:12" ht="12.45">
      <c r="A9" s="4" t="s">
        <v>3573</v>
      </c>
    </row>
    <row r="10" spans="1:12" ht="12.45">
      <c r="A10" s="7" t="s">
        <v>5</v>
      </c>
      <c r="B10" s="7" t="s">
        <v>6</v>
      </c>
      <c r="C10" s="25"/>
      <c r="D10" s="25"/>
      <c r="E10" s="25"/>
      <c r="F10" s="26"/>
      <c r="G10" s="7" t="s">
        <v>7</v>
      </c>
      <c r="H10" s="7" t="s">
        <v>8</v>
      </c>
      <c r="I10" s="7" t="s">
        <v>9</v>
      </c>
      <c r="J10" s="7" t="s">
        <v>10</v>
      </c>
      <c r="K10" s="7" t="s">
        <v>11</v>
      </c>
      <c r="L10" s="7" t="s">
        <v>12</v>
      </c>
    </row>
    <row r="11" spans="1:12" ht="12.45">
      <c r="A11" s="8" t="s">
        <v>13</v>
      </c>
      <c r="B11" s="8" t="s">
        <v>14</v>
      </c>
      <c r="C11" s="27"/>
      <c r="D11" s="27"/>
      <c r="E11" s="27"/>
      <c r="F11" s="28"/>
      <c r="G11" s="8" t="s">
        <v>15</v>
      </c>
      <c r="H11" s="9">
        <v>0</v>
      </c>
      <c r="I11" s="9">
        <v>0</v>
      </c>
      <c r="J11" s="9">
        <v>628</v>
      </c>
      <c r="K11" s="9">
        <v>628</v>
      </c>
      <c r="L11" s="9">
        <v>-628</v>
      </c>
    </row>
    <row r="12" spans="1:12" ht="12.45">
      <c r="A12" s="10" t="s">
        <v>3574</v>
      </c>
      <c r="B12" s="29"/>
      <c r="C12" s="29"/>
      <c r="D12" s="29"/>
      <c r="E12" s="29"/>
      <c r="F12" s="30"/>
      <c r="G12" s="11"/>
      <c r="H12" s="12">
        <v>0</v>
      </c>
      <c r="I12" s="12">
        <v>0</v>
      </c>
      <c r="J12" s="12">
        <v>628</v>
      </c>
      <c r="K12" s="12">
        <v>628</v>
      </c>
      <c r="L12" s="12">
        <v>-628</v>
      </c>
    </row>
    <row r="13" spans="1:12" ht="12.45">
      <c r="A13" s="8" t="s">
        <v>24</v>
      </c>
      <c r="B13" s="8" t="s">
        <v>25</v>
      </c>
      <c r="C13" s="27"/>
      <c r="D13" s="27"/>
      <c r="E13" s="27"/>
      <c r="F13" s="28"/>
      <c r="G13" s="8" t="s">
        <v>26</v>
      </c>
      <c r="H13" s="9">
        <v>237479.69</v>
      </c>
      <c r="I13" s="9">
        <v>0</v>
      </c>
      <c r="J13" s="9">
        <v>174763.71</v>
      </c>
      <c r="K13" s="9">
        <v>237479.69</v>
      </c>
      <c r="L13" s="9">
        <v>0</v>
      </c>
    </row>
    <row r="14" spans="1:12" ht="12.45">
      <c r="A14" s="32"/>
      <c r="B14" s="8" t="s">
        <v>28</v>
      </c>
      <c r="C14" s="27"/>
      <c r="D14" s="27"/>
      <c r="E14" s="27"/>
      <c r="F14" s="28"/>
      <c r="G14" s="8" t="s">
        <v>26</v>
      </c>
      <c r="H14" s="9">
        <v>216352.84</v>
      </c>
      <c r="I14" s="9">
        <v>0</v>
      </c>
      <c r="J14" s="9">
        <v>0</v>
      </c>
      <c r="K14" s="9">
        <v>0</v>
      </c>
      <c r="L14" s="9">
        <v>216352.84</v>
      </c>
    </row>
    <row r="15" spans="1:12" ht="12.45">
      <c r="A15" s="10" t="s">
        <v>3575</v>
      </c>
      <c r="B15" s="29"/>
      <c r="C15" s="29"/>
      <c r="D15" s="29"/>
      <c r="E15" s="29"/>
      <c r="F15" s="30"/>
      <c r="G15" s="11"/>
      <c r="H15" s="12">
        <v>453832.53</v>
      </c>
      <c r="I15" s="12">
        <v>0</v>
      </c>
      <c r="J15" s="12">
        <v>174763.71</v>
      </c>
      <c r="K15" s="12">
        <v>237479.69</v>
      </c>
      <c r="L15" s="12">
        <v>216352.84</v>
      </c>
    </row>
    <row r="16" spans="1:12" ht="12.45">
      <c r="A16" s="8" t="s">
        <v>30</v>
      </c>
      <c r="B16" s="8" t="s">
        <v>31</v>
      </c>
      <c r="C16" s="27"/>
      <c r="D16" s="27"/>
      <c r="E16" s="27"/>
      <c r="F16" s="28"/>
      <c r="G16" s="8" t="s">
        <v>32</v>
      </c>
      <c r="H16" s="9">
        <v>294998.40999999997</v>
      </c>
      <c r="I16" s="9">
        <v>0</v>
      </c>
      <c r="J16" s="9">
        <v>36841.379999999997</v>
      </c>
      <c r="K16" s="9">
        <v>294998.40999999997</v>
      </c>
      <c r="L16" s="9">
        <v>0</v>
      </c>
    </row>
    <row r="17" spans="1:12" ht="12.45">
      <c r="A17" s="32"/>
      <c r="B17" s="8" t="s">
        <v>33</v>
      </c>
      <c r="C17" s="27"/>
      <c r="D17" s="27"/>
      <c r="E17" s="27"/>
      <c r="F17" s="28"/>
      <c r="G17" s="8" t="s">
        <v>32</v>
      </c>
      <c r="H17" s="9">
        <v>292562.27</v>
      </c>
      <c r="I17" s="9">
        <v>0</v>
      </c>
      <c r="J17" s="9">
        <v>107536.55</v>
      </c>
      <c r="K17" s="9">
        <v>107536.55</v>
      </c>
      <c r="L17" s="9">
        <v>185025.72</v>
      </c>
    </row>
    <row r="18" spans="1:12" ht="12.45">
      <c r="A18" s="10" t="s">
        <v>3576</v>
      </c>
      <c r="B18" s="29"/>
      <c r="C18" s="29"/>
      <c r="D18" s="29"/>
      <c r="E18" s="29"/>
      <c r="F18" s="30"/>
      <c r="G18" s="11"/>
      <c r="H18" s="12">
        <v>587560.68000000005</v>
      </c>
      <c r="I18" s="12">
        <v>0</v>
      </c>
      <c r="J18" s="12">
        <v>144377.93</v>
      </c>
      <c r="K18" s="12">
        <v>402534.96</v>
      </c>
      <c r="L18" s="12">
        <v>185025.72</v>
      </c>
    </row>
    <row r="19" spans="1:12" ht="12.45">
      <c r="A19" s="8" t="s">
        <v>42</v>
      </c>
      <c r="B19" s="8" t="s">
        <v>43</v>
      </c>
      <c r="C19" s="27"/>
      <c r="D19" s="27"/>
      <c r="E19" s="27"/>
      <c r="F19" s="28"/>
      <c r="G19" s="8" t="s">
        <v>44</v>
      </c>
      <c r="H19" s="9">
        <v>6174.85</v>
      </c>
      <c r="I19" s="9">
        <v>0</v>
      </c>
      <c r="J19" s="9">
        <v>0</v>
      </c>
      <c r="K19" s="9">
        <v>3860.47</v>
      </c>
      <c r="L19" s="9">
        <v>2314.38</v>
      </c>
    </row>
    <row r="20" spans="1:12" ht="12.45">
      <c r="A20" s="32"/>
      <c r="B20" s="8" t="s">
        <v>45</v>
      </c>
      <c r="C20" s="27"/>
      <c r="D20" s="27"/>
      <c r="E20" s="27"/>
      <c r="F20" s="28"/>
      <c r="G20" s="8" t="s">
        <v>44</v>
      </c>
      <c r="H20" s="9">
        <v>8618.6</v>
      </c>
      <c r="I20" s="9">
        <v>0</v>
      </c>
      <c r="J20" s="9">
        <v>0</v>
      </c>
      <c r="K20" s="9">
        <v>0</v>
      </c>
      <c r="L20" s="9">
        <v>8618.6</v>
      </c>
    </row>
    <row r="21" spans="1:12" ht="12.45">
      <c r="A21" s="10" t="s">
        <v>3577</v>
      </c>
      <c r="B21" s="29"/>
      <c r="C21" s="29"/>
      <c r="D21" s="29"/>
      <c r="E21" s="29"/>
      <c r="F21" s="30"/>
      <c r="G21" s="11"/>
      <c r="H21" s="12">
        <v>14793.45</v>
      </c>
      <c r="I21" s="12">
        <v>0</v>
      </c>
      <c r="J21" s="12">
        <v>0</v>
      </c>
      <c r="K21" s="12">
        <v>3860.47</v>
      </c>
      <c r="L21" s="12">
        <v>10932.98</v>
      </c>
    </row>
    <row r="22" spans="1:12" ht="12.45">
      <c r="A22" s="8" t="s">
        <v>47</v>
      </c>
      <c r="B22" s="8" t="s">
        <v>48</v>
      </c>
      <c r="C22" s="27"/>
      <c r="D22" s="27"/>
      <c r="E22" s="27"/>
      <c r="F22" s="28"/>
      <c r="G22" s="8" t="s">
        <v>49</v>
      </c>
      <c r="H22" s="9">
        <v>4931.2700000000004</v>
      </c>
      <c r="I22" s="9">
        <v>0</v>
      </c>
      <c r="J22" s="9">
        <v>0</v>
      </c>
      <c r="K22" s="9">
        <v>0</v>
      </c>
      <c r="L22" s="9">
        <v>4931.2700000000004</v>
      </c>
    </row>
    <row r="23" spans="1:12" ht="12.45">
      <c r="A23" s="10" t="s">
        <v>3578</v>
      </c>
      <c r="B23" s="29"/>
      <c r="C23" s="29"/>
      <c r="D23" s="29"/>
      <c r="E23" s="29"/>
      <c r="F23" s="30"/>
      <c r="G23" s="11"/>
      <c r="H23" s="12">
        <v>4931.2700000000004</v>
      </c>
      <c r="I23" s="12">
        <v>0</v>
      </c>
      <c r="J23" s="12">
        <v>0</v>
      </c>
      <c r="K23" s="12">
        <v>0</v>
      </c>
      <c r="L23" s="12">
        <v>4931.2700000000004</v>
      </c>
    </row>
    <row r="24" spans="1:12" ht="12.45">
      <c r="A24" s="8" t="s">
        <v>51</v>
      </c>
      <c r="B24" s="8" t="s">
        <v>52</v>
      </c>
      <c r="C24" s="27"/>
      <c r="D24" s="27"/>
      <c r="E24" s="27"/>
      <c r="F24" s="28"/>
      <c r="G24" s="8" t="s">
        <v>53</v>
      </c>
      <c r="H24" s="9">
        <v>15346.35</v>
      </c>
      <c r="I24" s="9">
        <v>0</v>
      </c>
      <c r="J24" s="9">
        <v>0</v>
      </c>
      <c r="K24" s="9">
        <v>7933.6</v>
      </c>
      <c r="L24" s="9">
        <v>7412.75</v>
      </c>
    </row>
    <row r="25" spans="1:12" ht="12.45">
      <c r="A25" s="32"/>
      <c r="B25" s="8" t="s">
        <v>55</v>
      </c>
      <c r="C25" s="27"/>
      <c r="D25" s="27"/>
      <c r="E25" s="27"/>
      <c r="F25" s="28"/>
      <c r="G25" s="8" t="s">
        <v>53</v>
      </c>
      <c r="H25" s="9">
        <v>16196.45</v>
      </c>
      <c r="I25" s="9">
        <v>0</v>
      </c>
      <c r="J25" s="9">
        <v>0</v>
      </c>
      <c r="K25" s="9">
        <v>0</v>
      </c>
      <c r="L25" s="9">
        <v>16196.45</v>
      </c>
    </row>
    <row r="26" spans="1:12" ht="12.45">
      <c r="A26" s="10" t="s">
        <v>3579</v>
      </c>
      <c r="B26" s="29"/>
      <c r="C26" s="29"/>
      <c r="D26" s="29"/>
      <c r="E26" s="29"/>
      <c r="F26" s="30"/>
      <c r="G26" s="11"/>
      <c r="H26" s="12">
        <v>31542.799999999999</v>
      </c>
      <c r="I26" s="12">
        <v>0</v>
      </c>
      <c r="J26" s="12">
        <v>0</v>
      </c>
      <c r="K26" s="12">
        <v>7933.6</v>
      </c>
      <c r="L26" s="12">
        <v>23609.200000000001</v>
      </c>
    </row>
    <row r="27" spans="1:12" ht="12.45">
      <c r="A27" s="8" t="s">
        <v>58</v>
      </c>
      <c r="B27" s="8" t="s">
        <v>59</v>
      </c>
      <c r="C27" s="27"/>
      <c r="D27" s="27"/>
      <c r="E27" s="27"/>
      <c r="F27" s="28"/>
      <c r="G27" s="8" t="s">
        <v>60</v>
      </c>
      <c r="H27" s="9">
        <v>38512.36</v>
      </c>
      <c r="I27" s="9">
        <v>0</v>
      </c>
      <c r="J27" s="9">
        <v>38512.36</v>
      </c>
      <c r="K27" s="9">
        <v>38512.36</v>
      </c>
      <c r="L27" s="9">
        <v>0</v>
      </c>
    </row>
    <row r="28" spans="1:12" ht="12.45">
      <c r="A28" s="32"/>
      <c r="B28" s="8" t="s">
        <v>63</v>
      </c>
      <c r="C28" s="27"/>
      <c r="D28" s="27"/>
      <c r="E28" s="27"/>
      <c r="F28" s="28"/>
      <c r="G28" s="8" t="s">
        <v>60</v>
      </c>
      <c r="H28" s="9">
        <v>29320</v>
      </c>
      <c r="I28" s="9">
        <v>0</v>
      </c>
      <c r="J28" s="9">
        <v>0</v>
      </c>
      <c r="K28" s="9">
        <v>0</v>
      </c>
      <c r="L28" s="9">
        <v>29320</v>
      </c>
    </row>
    <row r="29" spans="1:12" ht="12.45">
      <c r="A29" s="10" t="s">
        <v>3580</v>
      </c>
      <c r="B29" s="29"/>
      <c r="C29" s="29"/>
      <c r="D29" s="29"/>
      <c r="E29" s="29"/>
      <c r="F29" s="30"/>
      <c r="G29" s="11"/>
      <c r="H29" s="12">
        <v>67832.36</v>
      </c>
      <c r="I29" s="12">
        <v>0</v>
      </c>
      <c r="J29" s="12">
        <v>38512.36</v>
      </c>
      <c r="K29" s="12">
        <v>38512.36</v>
      </c>
      <c r="L29" s="12">
        <v>29320</v>
      </c>
    </row>
    <row r="30" spans="1:12" ht="12.45">
      <c r="A30" s="8" t="s">
        <v>66</v>
      </c>
      <c r="B30" s="8" t="s">
        <v>67</v>
      </c>
      <c r="C30" s="27"/>
      <c r="D30" s="27"/>
      <c r="E30" s="27"/>
      <c r="F30" s="28"/>
      <c r="G30" s="8" t="s">
        <v>68</v>
      </c>
      <c r="H30" s="9">
        <v>14133.08</v>
      </c>
      <c r="I30" s="9">
        <v>0</v>
      </c>
      <c r="J30" s="9">
        <v>0</v>
      </c>
      <c r="K30" s="9">
        <v>0</v>
      </c>
      <c r="L30" s="9">
        <v>14133.08</v>
      </c>
    </row>
    <row r="31" spans="1:12" ht="12.45">
      <c r="A31" s="10" t="s">
        <v>3581</v>
      </c>
      <c r="B31" s="29"/>
      <c r="C31" s="29"/>
      <c r="D31" s="29"/>
      <c r="E31" s="29"/>
      <c r="F31" s="30"/>
      <c r="G31" s="11"/>
      <c r="H31" s="12">
        <v>14133.08</v>
      </c>
      <c r="I31" s="12">
        <v>0</v>
      </c>
      <c r="J31" s="12">
        <v>0</v>
      </c>
      <c r="K31" s="12">
        <v>0</v>
      </c>
      <c r="L31" s="12">
        <v>14133.08</v>
      </c>
    </row>
    <row r="32" spans="1:12" ht="12.45">
      <c r="A32" s="8" t="s">
        <v>72</v>
      </c>
      <c r="B32" s="8" t="s">
        <v>73</v>
      </c>
      <c r="C32" s="27"/>
      <c r="D32" s="27"/>
      <c r="E32" s="27"/>
      <c r="F32" s="28"/>
      <c r="G32" s="8" t="s">
        <v>74</v>
      </c>
      <c r="H32" s="9">
        <v>47033.77</v>
      </c>
      <c r="I32" s="9">
        <v>0</v>
      </c>
      <c r="J32" s="9">
        <v>0</v>
      </c>
      <c r="K32" s="9">
        <v>47033.760000000002</v>
      </c>
      <c r="L32" s="9">
        <v>0.01</v>
      </c>
    </row>
    <row r="33" spans="1:12" ht="12.45">
      <c r="A33" s="10" t="s">
        <v>3582</v>
      </c>
      <c r="B33" s="29"/>
      <c r="C33" s="29"/>
      <c r="D33" s="29"/>
      <c r="E33" s="29"/>
      <c r="F33" s="30"/>
      <c r="G33" s="11"/>
      <c r="H33" s="12">
        <v>47033.77</v>
      </c>
      <c r="I33" s="12">
        <v>0</v>
      </c>
      <c r="J33" s="12">
        <v>0</v>
      </c>
      <c r="K33" s="12">
        <v>47033.760000000002</v>
      </c>
      <c r="L33" s="12">
        <v>0.01</v>
      </c>
    </row>
    <row r="34" spans="1:12" ht="12.45">
      <c r="A34" s="8" t="s">
        <v>76</v>
      </c>
      <c r="B34" s="8" t="s">
        <v>77</v>
      </c>
      <c r="C34" s="27"/>
      <c r="D34" s="27"/>
      <c r="E34" s="27"/>
      <c r="F34" s="28"/>
      <c r="G34" s="8" t="s">
        <v>78</v>
      </c>
      <c r="H34" s="9">
        <v>688484.96</v>
      </c>
      <c r="I34" s="9">
        <v>41764.07</v>
      </c>
      <c r="J34" s="9">
        <v>105662.83</v>
      </c>
      <c r="K34" s="9">
        <v>688484.96</v>
      </c>
      <c r="L34" s="9">
        <v>0</v>
      </c>
    </row>
    <row r="35" spans="1:12" ht="12.45">
      <c r="A35" s="10" t="s">
        <v>3583</v>
      </c>
      <c r="B35" s="29"/>
      <c r="C35" s="29"/>
      <c r="D35" s="29"/>
      <c r="E35" s="29"/>
      <c r="F35" s="30"/>
      <c r="G35" s="11"/>
      <c r="H35" s="12">
        <v>688484.96</v>
      </c>
      <c r="I35" s="12">
        <v>41764.07</v>
      </c>
      <c r="J35" s="12">
        <v>105662.83</v>
      </c>
      <c r="K35" s="12">
        <v>688484.96</v>
      </c>
      <c r="L35" s="12">
        <v>0</v>
      </c>
    </row>
    <row r="36" spans="1:12" ht="12.45">
      <c r="A36" s="8" t="s">
        <v>80</v>
      </c>
      <c r="B36" s="8" t="s">
        <v>81</v>
      </c>
      <c r="C36" s="27"/>
      <c r="D36" s="27"/>
      <c r="E36" s="27"/>
      <c r="F36" s="28"/>
      <c r="G36" s="8" t="s">
        <v>82</v>
      </c>
      <c r="H36" s="9">
        <v>1547251.65</v>
      </c>
      <c r="I36" s="9">
        <v>0</v>
      </c>
      <c r="J36" s="9">
        <v>31442.2</v>
      </c>
      <c r="K36" s="9">
        <v>786593.23</v>
      </c>
      <c r="L36" s="9">
        <v>760658.42</v>
      </c>
    </row>
    <row r="37" spans="1:12" ht="12.45">
      <c r="A37" s="10" t="s">
        <v>3584</v>
      </c>
      <c r="B37" s="29"/>
      <c r="C37" s="29"/>
      <c r="D37" s="29"/>
      <c r="E37" s="29"/>
      <c r="F37" s="30"/>
      <c r="G37" s="11"/>
      <c r="H37" s="12">
        <v>1547251.65</v>
      </c>
      <c r="I37" s="12">
        <v>0</v>
      </c>
      <c r="J37" s="12">
        <v>31442.2</v>
      </c>
      <c r="K37" s="12">
        <v>786593.23</v>
      </c>
      <c r="L37" s="12">
        <v>760658.42</v>
      </c>
    </row>
    <row r="38" spans="1:12" ht="12.45">
      <c r="A38" s="8" t="s">
        <v>94</v>
      </c>
      <c r="B38" s="8" t="s">
        <v>95</v>
      </c>
      <c r="C38" s="27"/>
      <c r="D38" s="27"/>
      <c r="E38" s="27"/>
      <c r="F38" s="28"/>
      <c r="G38" s="8" t="s">
        <v>96</v>
      </c>
      <c r="H38" s="9">
        <v>0</v>
      </c>
      <c r="I38" s="9">
        <v>0</v>
      </c>
      <c r="J38" s="9">
        <v>0</v>
      </c>
      <c r="K38" s="9">
        <v>58470.47</v>
      </c>
      <c r="L38" s="9">
        <v>-58470.47</v>
      </c>
    </row>
    <row r="39" spans="1:12" ht="12.45">
      <c r="A39" s="31"/>
      <c r="B39" s="8" t="s">
        <v>427</v>
      </c>
      <c r="C39" s="27"/>
      <c r="D39" s="27"/>
      <c r="E39" s="27"/>
      <c r="F39" s="28"/>
      <c r="G39" s="8" t="s">
        <v>129</v>
      </c>
      <c r="H39" s="9">
        <v>0</v>
      </c>
      <c r="I39" s="9">
        <v>0</v>
      </c>
      <c r="J39" s="9">
        <v>0</v>
      </c>
      <c r="K39" s="9">
        <v>1813</v>
      </c>
      <c r="L39" s="9">
        <v>-1813</v>
      </c>
    </row>
    <row r="40" spans="1:12" ht="12.45">
      <c r="A40" s="31"/>
      <c r="B40" s="8" t="s">
        <v>98</v>
      </c>
      <c r="C40" s="27"/>
      <c r="D40" s="27"/>
      <c r="E40" s="27"/>
      <c r="F40" s="28"/>
      <c r="G40" s="8" t="s">
        <v>96</v>
      </c>
      <c r="H40" s="9">
        <v>0</v>
      </c>
      <c r="I40" s="9">
        <v>0</v>
      </c>
      <c r="J40" s="9">
        <v>38784.959999999999</v>
      </c>
      <c r="K40" s="9">
        <v>554764.55000000005</v>
      </c>
      <c r="L40" s="9">
        <v>-554764.55000000005</v>
      </c>
    </row>
    <row r="41" spans="1:12" ht="12.45">
      <c r="A41" s="31"/>
      <c r="B41" s="8" t="s">
        <v>99</v>
      </c>
      <c r="C41" s="27"/>
      <c r="D41" s="27"/>
      <c r="E41" s="27"/>
      <c r="F41" s="28"/>
      <c r="G41" s="8" t="s">
        <v>96</v>
      </c>
      <c r="H41" s="9">
        <v>0</v>
      </c>
      <c r="I41" s="9">
        <v>0</v>
      </c>
      <c r="J41" s="9">
        <v>20709.48</v>
      </c>
      <c r="K41" s="9">
        <v>67238.09</v>
      </c>
      <c r="L41" s="9">
        <v>-67238.09</v>
      </c>
    </row>
    <row r="42" spans="1:12" ht="12.45">
      <c r="A42" s="31"/>
      <c r="B42" s="8" t="s">
        <v>101</v>
      </c>
      <c r="C42" s="27"/>
      <c r="D42" s="27"/>
      <c r="E42" s="27"/>
      <c r="F42" s="28"/>
      <c r="G42" s="8" t="s">
        <v>96</v>
      </c>
      <c r="H42" s="9">
        <v>0</v>
      </c>
      <c r="I42" s="9">
        <v>26981.56</v>
      </c>
      <c r="J42" s="9">
        <v>26981.56</v>
      </c>
      <c r="K42" s="9">
        <v>56518.84</v>
      </c>
      <c r="L42" s="9">
        <v>-56518.84</v>
      </c>
    </row>
    <row r="43" spans="1:12" ht="12.45">
      <c r="A43" s="31"/>
      <c r="B43" s="8" t="s">
        <v>102</v>
      </c>
      <c r="C43" s="27"/>
      <c r="D43" s="27"/>
      <c r="E43" s="27"/>
      <c r="F43" s="28"/>
      <c r="G43" s="8" t="s">
        <v>96</v>
      </c>
      <c r="H43" s="9">
        <v>0</v>
      </c>
      <c r="I43" s="9">
        <v>24618.92</v>
      </c>
      <c r="J43" s="9">
        <v>190876.88</v>
      </c>
      <c r="K43" s="9">
        <v>190876.88</v>
      </c>
      <c r="L43" s="9">
        <v>-190876.88</v>
      </c>
    </row>
    <row r="44" spans="1:12" ht="12.45">
      <c r="A44" s="31"/>
      <c r="B44" s="8" t="s">
        <v>103</v>
      </c>
      <c r="C44" s="27"/>
      <c r="D44" s="27"/>
      <c r="E44" s="27"/>
      <c r="F44" s="28"/>
      <c r="G44" s="8" t="s">
        <v>96</v>
      </c>
      <c r="H44" s="9">
        <v>0</v>
      </c>
      <c r="I44" s="9">
        <v>12690.69</v>
      </c>
      <c r="J44" s="9">
        <v>96494.31</v>
      </c>
      <c r="K44" s="9">
        <v>96494.31</v>
      </c>
      <c r="L44" s="9">
        <v>-96494.31</v>
      </c>
    </row>
    <row r="45" spans="1:12" ht="12.45">
      <c r="A45" s="31"/>
      <c r="B45" s="8" t="s">
        <v>104</v>
      </c>
      <c r="C45" s="27"/>
      <c r="D45" s="27"/>
      <c r="E45" s="27"/>
      <c r="F45" s="28"/>
      <c r="G45" s="8" t="s">
        <v>96</v>
      </c>
      <c r="H45" s="9">
        <v>0</v>
      </c>
      <c r="I45" s="9">
        <v>568.30999999999995</v>
      </c>
      <c r="J45" s="9">
        <v>568.30999999999995</v>
      </c>
      <c r="K45" s="9">
        <v>568.30999999999995</v>
      </c>
      <c r="L45" s="9">
        <v>-568.30999999999995</v>
      </c>
    </row>
    <row r="46" spans="1:12" ht="12.45">
      <c r="A46" s="32"/>
      <c r="B46" s="8" t="s">
        <v>105</v>
      </c>
      <c r="C46" s="27"/>
      <c r="D46" s="27"/>
      <c r="E46" s="27"/>
      <c r="F46" s="28"/>
      <c r="G46" s="8" t="s">
        <v>96</v>
      </c>
      <c r="H46" s="9">
        <v>0</v>
      </c>
      <c r="I46" s="9">
        <v>14957.17</v>
      </c>
      <c r="J46" s="9">
        <v>14957.17</v>
      </c>
      <c r="K46" s="9">
        <v>14957.17</v>
      </c>
      <c r="L46" s="9">
        <v>-14957.17</v>
      </c>
    </row>
    <row r="47" spans="1:12" ht="12.45">
      <c r="A47" s="10" t="s">
        <v>3585</v>
      </c>
      <c r="B47" s="29"/>
      <c r="C47" s="29"/>
      <c r="D47" s="29"/>
      <c r="E47" s="29"/>
      <c r="F47" s="30"/>
      <c r="G47" s="11"/>
      <c r="H47" s="12">
        <v>0</v>
      </c>
      <c r="I47" s="12">
        <v>79816.649999999994</v>
      </c>
      <c r="J47" s="12">
        <v>389372.67</v>
      </c>
      <c r="K47" s="12">
        <v>1041701.62</v>
      </c>
      <c r="L47" s="12">
        <v>-1041701.62</v>
      </c>
    </row>
    <row r="48" spans="1:12" ht="12.45">
      <c r="A48" s="8" t="s">
        <v>107</v>
      </c>
      <c r="B48" s="8" t="s">
        <v>108</v>
      </c>
      <c r="C48" s="27"/>
      <c r="D48" s="27"/>
      <c r="E48" s="27"/>
      <c r="F48" s="28"/>
      <c r="G48" s="8" t="s">
        <v>109</v>
      </c>
      <c r="H48" s="9">
        <v>1503.16</v>
      </c>
      <c r="I48" s="9">
        <v>0</v>
      </c>
      <c r="J48" s="9">
        <v>1503.16</v>
      </c>
      <c r="K48" s="9">
        <v>1503.16</v>
      </c>
      <c r="L48" s="9">
        <v>0</v>
      </c>
    </row>
    <row r="49" spans="1:12" ht="12.45">
      <c r="A49" s="10" t="s">
        <v>3586</v>
      </c>
      <c r="B49" s="29"/>
      <c r="C49" s="29"/>
      <c r="D49" s="29"/>
      <c r="E49" s="29"/>
      <c r="F49" s="30"/>
      <c r="G49" s="11"/>
      <c r="H49" s="12">
        <v>1503.16</v>
      </c>
      <c r="I49" s="12">
        <v>0</v>
      </c>
      <c r="J49" s="12">
        <v>1503.16</v>
      </c>
      <c r="K49" s="12">
        <v>1503.16</v>
      </c>
      <c r="L49" s="12">
        <v>0</v>
      </c>
    </row>
    <row r="50" spans="1:12" ht="12.45">
      <c r="A50" s="8" t="s">
        <v>111</v>
      </c>
      <c r="B50" s="8" t="s">
        <v>112</v>
      </c>
      <c r="C50" s="27"/>
      <c r="D50" s="27"/>
      <c r="E50" s="27"/>
      <c r="F50" s="28"/>
      <c r="G50" s="8" t="s">
        <v>113</v>
      </c>
      <c r="H50" s="9">
        <v>0</v>
      </c>
      <c r="I50" s="9">
        <v>11669.6</v>
      </c>
      <c r="J50" s="9">
        <v>95290.4</v>
      </c>
      <c r="K50" s="9">
        <v>95290.4</v>
      </c>
      <c r="L50" s="9">
        <v>-95290.4</v>
      </c>
    </row>
    <row r="51" spans="1:12" ht="12.45">
      <c r="A51" s="10" t="s">
        <v>3587</v>
      </c>
      <c r="B51" s="29"/>
      <c r="C51" s="29"/>
      <c r="D51" s="29"/>
      <c r="E51" s="29"/>
      <c r="F51" s="30"/>
      <c r="G51" s="11"/>
      <c r="H51" s="12">
        <v>0</v>
      </c>
      <c r="I51" s="12">
        <v>11669.6</v>
      </c>
      <c r="J51" s="12">
        <v>95290.4</v>
      </c>
      <c r="K51" s="12">
        <v>95290.4</v>
      </c>
      <c r="L51" s="12">
        <v>-95290.4</v>
      </c>
    </row>
    <row r="52" spans="1:12" ht="12.45">
      <c r="A52" s="18" t="s">
        <v>115</v>
      </c>
      <c r="B52" s="18" t="s">
        <v>120</v>
      </c>
      <c r="C52" s="34"/>
      <c r="D52" s="34"/>
      <c r="E52" s="34"/>
      <c r="F52" s="35"/>
      <c r="G52" s="16"/>
      <c r="H52" s="17">
        <v>0</v>
      </c>
      <c r="I52" s="17">
        <v>-462.46</v>
      </c>
      <c r="J52" s="17">
        <v>-499.15</v>
      </c>
      <c r="K52" s="17">
        <v>-499.15</v>
      </c>
      <c r="L52" s="17">
        <v>499.15</v>
      </c>
    </row>
    <row r="53" spans="1:12" ht="12.45">
      <c r="A53" s="10" t="s">
        <v>3588</v>
      </c>
      <c r="B53" s="29"/>
      <c r="C53" s="29"/>
      <c r="D53" s="29"/>
      <c r="E53" s="29"/>
      <c r="F53" s="30"/>
      <c r="G53" s="11"/>
      <c r="H53" s="12">
        <v>0</v>
      </c>
      <c r="I53" s="12">
        <v>-462.46</v>
      </c>
      <c r="J53" s="12">
        <v>-499.15</v>
      </c>
      <c r="K53" s="12">
        <v>-499.15</v>
      </c>
      <c r="L53" s="12">
        <v>499.15</v>
      </c>
    </row>
    <row r="54" spans="1:12" ht="12.45">
      <c r="A54" s="8" t="s">
        <v>133</v>
      </c>
      <c r="B54" s="8" t="s">
        <v>134</v>
      </c>
      <c r="C54" s="27"/>
      <c r="D54" s="27"/>
      <c r="E54" s="27"/>
      <c r="F54" s="28"/>
      <c r="G54" s="8" t="s">
        <v>135</v>
      </c>
      <c r="H54" s="9">
        <v>5841613.8099999996</v>
      </c>
      <c r="I54" s="9">
        <v>0</v>
      </c>
      <c r="J54" s="9">
        <v>0</v>
      </c>
      <c r="K54" s="9">
        <v>5841613.8099999996</v>
      </c>
      <c r="L54" s="9">
        <v>0</v>
      </c>
    </row>
    <row r="55" spans="1:12" ht="12.45">
      <c r="A55" s="31"/>
      <c r="B55" s="8" t="s">
        <v>136</v>
      </c>
      <c r="C55" s="27"/>
      <c r="D55" s="27"/>
      <c r="E55" s="27"/>
      <c r="F55" s="28"/>
      <c r="G55" s="8" t="s">
        <v>137</v>
      </c>
      <c r="H55" s="9">
        <v>302918.42</v>
      </c>
      <c r="I55" s="9">
        <v>25243.200000000001</v>
      </c>
      <c r="J55" s="9">
        <v>302918.42</v>
      </c>
      <c r="K55" s="9">
        <v>302918.42</v>
      </c>
      <c r="L55" s="9">
        <v>0</v>
      </c>
    </row>
    <row r="56" spans="1:12" ht="12.45">
      <c r="A56" s="31"/>
      <c r="B56" s="8" t="s">
        <v>138</v>
      </c>
      <c r="C56" s="27"/>
      <c r="D56" s="27"/>
      <c r="E56" s="27"/>
      <c r="F56" s="28"/>
      <c r="G56" s="8" t="s">
        <v>135</v>
      </c>
      <c r="H56" s="9">
        <v>6159006.6100000003</v>
      </c>
      <c r="I56" s="9">
        <v>512110.11</v>
      </c>
      <c r="J56" s="9">
        <v>6159006.6100000003</v>
      </c>
      <c r="K56" s="9">
        <v>6159006.6100000003</v>
      </c>
      <c r="L56" s="9">
        <v>0</v>
      </c>
    </row>
    <row r="57" spans="1:12" ht="12.45">
      <c r="A57" s="31"/>
      <c r="B57" s="8" t="s">
        <v>139</v>
      </c>
      <c r="C57" s="27"/>
      <c r="D57" s="27"/>
      <c r="E57" s="27"/>
      <c r="F57" s="28"/>
      <c r="G57" s="8" t="s">
        <v>135</v>
      </c>
      <c r="H57" s="9">
        <v>-14289</v>
      </c>
      <c r="I57" s="9">
        <v>-6088</v>
      </c>
      <c r="J57" s="9">
        <v>-14289</v>
      </c>
      <c r="K57" s="9">
        <v>-14289</v>
      </c>
      <c r="L57" s="9">
        <v>0</v>
      </c>
    </row>
    <row r="58" spans="1:12" ht="12.45">
      <c r="A58" s="31"/>
      <c r="B58" s="8" t="s">
        <v>140</v>
      </c>
      <c r="C58" s="27"/>
      <c r="D58" s="27"/>
      <c r="E58" s="27"/>
      <c r="F58" s="28"/>
      <c r="G58" s="8" t="s">
        <v>141</v>
      </c>
      <c r="H58" s="9">
        <v>460981.61</v>
      </c>
      <c r="I58" s="9">
        <v>38108.44</v>
      </c>
      <c r="J58" s="9">
        <v>460981.61</v>
      </c>
      <c r="K58" s="9">
        <v>460981.61</v>
      </c>
      <c r="L58" s="9">
        <v>0</v>
      </c>
    </row>
    <row r="59" spans="1:12" ht="12.45">
      <c r="A59" s="31"/>
      <c r="B59" s="8" t="s">
        <v>142</v>
      </c>
      <c r="C59" s="27"/>
      <c r="D59" s="27"/>
      <c r="E59" s="27"/>
      <c r="F59" s="28"/>
      <c r="G59" s="8" t="s">
        <v>143</v>
      </c>
      <c r="H59" s="9">
        <v>970332.07</v>
      </c>
      <c r="I59" s="9">
        <v>78800.990000000005</v>
      </c>
      <c r="J59" s="9">
        <v>970332.07</v>
      </c>
      <c r="K59" s="9">
        <v>970332.07</v>
      </c>
      <c r="L59" s="9">
        <v>0</v>
      </c>
    </row>
    <row r="60" spans="1:12" ht="12.45">
      <c r="A60" s="31"/>
      <c r="B60" s="8" t="s">
        <v>146</v>
      </c>
      <c r="C60" s="27"/>
      <c r="D60" s="27"/>
      <c r="E60" s="27"/>
      <c r="F60" s="28"/>
      <c r="G60" s="8" t="s">
        <v>147</v>
      </c>
      <c r="H60" s="9">
        <v>20661.099999999999</v>
      </c>
      <c r="I60" s="9">
        <v>1721.75</v>
      </c>
      <c r="J60" s="9">
        <v>20661.099999999999</v>
      </c>
      <c r="K60" s="9">
        <v>20661.099999999999</v>
      </c>
      <c r="L60" s="9">
        <v>0</v>
      </c>
    </row>
    <row r="61" spans="1:12" ht="12.45">
      <c r="A61" s="31"/>
      <c r="B61" s="8" t="s">
        <v>148</v>
      </c>
      <c r="C61" s="27"/>
      <c r="D61" s="27"/>
      <c r="E61" s="27"/>
      <c r="F61" s="28"/>
      <c r="G61" s="8" t="s">
        <v>149</v>
      </c>
      <c r="H61" s="9">
        <v>6127.3</v>
      </c>
      <c r="I61" s="9">
        <v>510.61</v>
      </c>
      <c r="J61" s="9">
        <v>6127.3</v>
      </c>
      <c r="K61" s="9">
        <v>6127.3</v>
      </c>
      <c r="L61" s="9">
        <v>0</v>
      </c>
    </row>
    <row r="62" spans="1:12" ht="12.45">
      <c r="A62" s="31"/>
      <c r="B62" s="8" t="s">
        <v>150</v>
      </c>
      <c r="C62" s="27"/>
      <c r="D62" s="27"/>
      <c r="E62" s="27"/>
      <c r="F62" s="28"/>
      <c r="G62" s="8" t="s">
        <v>151</v>
      </c>
      <c r="H62" s="9">
        <v>117013</v>
      </c>
      <c r="I62" s="9">
        <v>7446.59</v>
      </c>
      <c r="J62" s="9">
        <v>117013</v>
      </c>
      <c r="K62" s="9">
        <v>117013</v>
      </c>
      <c r="L62" s="9">
        <v>0</v>
      </c>
    </row>
    <row r="63" spans="1:12" ht="12.45">
      <c r="A63" s="31"/>
      <c r="B63" s="8" t="s">
        <v>154</v>
      </c>
      <c r="C63" s="27"/>
      <c r="D63" s="27"/>
      <c r="E63" s="27"/>
      <c r="F63" s="28"/>
      <c r="G63" s="8" t="s">
        <v>155</v>
      </c>
      <c r="H63" s="9">
        <v>39008</v>
      </c>
      <c r="I63" s="9">
        <v>3250.67</v>
      </c>
      <c r="J63" s="9">
        <v>39008</v>
      </c>
      <c r="K63" s="9">
        <v>39008</v>
      </c>
      <c r="L63" s="9">
        <v>0</v>
      </c>
    </row>
    <row r="64" spans="1:12" ht="12.45">
      <c r="A64" s="31"/>
      <c r="B64" s="8" t="s">
        <v>158</v>
      </c>
      <c r="C64" s="27"/>
      <c r="D64" s="27"/>
      <c r="E64" s="27"/>
      <c r="F64" s="28"/>
      <c r="G64" s="8" t="s">
        <v>159</v>
      </c>
      <c r="H64" s="9">
        <v>7059</v>
      </c>
      <c r="I64" s="9">
        <v>588.25</v>
      </c>
      <c r="J64" s="9">
        <v>7059</v>
      </c>
      <c r="K64" s="9">
        <v>7059</v>
      </c>
      <c r="L64" s="9">
        <v>0</v>
      </c>
    </row>
    <row r="65" spans="1:12" ht="12.45">
      <c r="A65" s="31"/>
      <c r="B65" s="8" t="s">
        <v>160</v>
      </c>
      <c r="C65" s="27"/>
      <c r="D65" s="27"/>
      <c r="E65" s="27"/>
      <c r="F65" s="28"/>
      <c r="G65" s="8" t="s">
        <v>161</v>
      </c>
      <c r="H65" s="9">
        <v>2630</v>
      </c>
      <c r="I65" s="9">
        <v>210.91</v>
      </c>
      <c r="J65" s="9">
        <v>2630</v>
      </c>
      <c r="K65" s="9">
        <v>2630</v>
      </c>
      <c r="L65" s="9">
        <v>0</v>
      </c>
    </row>
    <row r="66" spans="1:12" ht="12.45">
      <c r="A66" s="31"/>
      <c r="B66" s="8" t="s">
        <v>162</v>
      </c>
      <c r="C66" s="27"/>
      <c r="D66" s="27"/>
      <c r="E66" s="27"/>
      <c r="F66" s="28"/>
      <c r="G66" s="8" t="s">
        <v>161</v>
      </c>
      <c r="H66" s="9">
        <v>13010</v>
      </c>
      <c r="I66" s="9">
        <v>1084.17</v>
      </c>
      <c r="J66" s="9">
        <v>13010</v>
      </c>
      <c r="K66" s="9">
        <v>13010</v>
      </c>
      <c r="L66" s="9">
        <v>0</v>
      </c>
    </row>
    <row r="67" spans="1:12" ht="12.45">
      <c r="A67" s="31"/>
      <c r="B67" s="8" t="s">
        <v>163</v>
      </c>
      <c r="C67" s="27"/>
      <c r="D67" s="27"/>
      <c r="E67" s="27"/>
      <c r="F67" s="28"/>
      <c r="G67" s="8" t="s">
        <v>164</v>
      </c>
      <c r="H67" s="9">
        <v>430241.49</v>
      </c>
      <c r="I67" s="9">
        <v>35822.94</v>
      </c>
      <c r="J67" s="9">
        <v>430241.49</v>
      </c>
      <c r="K67" s="9">
        <v>430241.49</v>
      </c>
      <c r="L67" s="9">
        <v>0</v>
      </c>
    </row>
    <row r="68" spans="1:12" ht="12.45">
      <c r="A68" s="31"/>
      <c r="B68" s="8" t="s">
        <v>165</v>
      </c>
      <c r="C68" s="27"/>
      <c r="D68" s="27"/>
      <c r="E68" s="27"/>
      <c r="F68" s="28"/>
      <c r="G68" s="8" t="s">
        <v>166</v>
      </c>
      <c r="H68" s="9">
        <v>12114</v>
      </c>
      <c r="I68" s="9">
        <v>1009.5</v>
      </c>
      <c r="J68" s="9">
        <v>12114</v>
      </c>
      <c r="K68" s="9">
        <v>12114</v>
      </c>
      <c r="L68" s="9">
        <v>0</v>
      </c>
    </row>
    <row r="69" spans="1:12" ht="12.45">
      <c r="A69" s="31"/>
      <c r="B69" s="8" t="s">
        <v>167</v>
      </c>
      <c r="C69" s="27"/>
      <c r="D69" s="27"/>
      <c r="E69" s="27"/>
      <c r="F69" s="28"/>
      <c r="G69" s="8" t="s">
        <v>168</v>
      </c>
      <c r="H69" s="9">
        <v>19464.45</v>
      </c>
      <c r="I69" s="9">
        <v>1622.03</v>
      </c>
      <c r="J69" s="9">
        <v>19464.45</v>
      </c>
      <c r="K69" s="9">
        <v>19464.45</v>
      </c>
      <c r="L69" s="9">
        <v>0</v>
      </c>
    </row>
    <row r="70" spans="1:12" ht="12.45">
      <c r="A70" s="31"/>
      <c r="B70" s="8" t="s">
        <v>169</v>
      </c>
      <c r="C70" s="27"/>
      <c r="D70" s="27"/>
      <c r="E70" s="27"/>
      <c r="F70" s="28"/>
      <c r="G70" s="8" t="s">
        <v>170</v>
      </c>
      <c r="H70" s="9">
        <v>7020</v>
      </c>
      <c r="I70" s="9">
        <v>0</v>
      </c>
      <c r="J70" s="9">
        <v>7020</v>
      </c>
      <c r="K70" s="9">
        <v>7020</v>
      </c>
      <c r="L70" s="9">
        <v>0</v>
      </c>
    </row>
    <row r="71" spans="1:12" ht="12.45">
      <c r="A71" s="32"/>
      <c r="B71" s="8" t="s">
        <v>171</v>
      </c>
      <c r="C71" s="27"/>
      <c r="D71" s="27"/>
      <c r="E71" s="27"/>
      <c r="F71" s="28"/>
      <c r="G71" s="8" t="s">
        <v>172</v>
      </c>
      <c r="H71" s="9">
        <v>247842.35</v>
      </c>
      <c r="I71" s="9">
        <v>20653.53</v>
      </c>
      <c r="J71" s="9">
        <v>247842.35</v>
      </c>
      <c r="K71" s="9">
        <v>247842.35</v>
      </c>
      <c r="L71" s="9">
        <v>0</v>
      </c>
    </row>
    <row r="72" spans="1:12" ht="12.45">
      <c r="A72" s="10" t="s">
        <v>3589</v>
      </c>
      <c r="B72" s="29"/>
      <c r="C72" s="29"/>
      <c r="D72" s="29"/>
      <c r="E72" s="29"/>
      <c r="F72" s="30"/>
      <c r="G72" s="11"/>
      <c r="H72" s="12">
        <v>14642754.210000001</v>
      </c>
      <c r="I72" s="12">
        <v>722095.69</v>
      </c>
      <c r="J72" s="12">
        <v>8801140.4000000004</v>
      </c>
      <c r="K72" s="12">
        <v>14642754.210000001</v>
      </c>
      <c r="L72" s="12">
        <v>0</v>
      </c>
    </row>
    <row r="73" spans="1:12" ht="12.45">
      <c r="A73" s="8" t="s">
        <v>174</v>
      </c>
      <c r="B73" s="8" t="s">
        <v>177</v>
      </c>
      <c r="C73" s="27"/>
      <c r="D73" s="27"/>
      <c r="E73" s="27"/>
      <c r="F73" s="28"/>
      <c r="G73" s="8" t="s">
        <v>178</v>
      </c>
      <c r="H73" s="9">
        <v>50000</v>
      </c>
      <c r="I73" s="9">
        <v>0</v>
      </c>
      <c r="J73" s="9">
        <v>0</v>
      </c>
      <c r="K73" s="9">
        <v>50000</v>
      </c>
      <c r="L73" s="9">
        <v>0</v>
      </c>
    </row>
    <row r="74" spans="1:12" ht="12.45">
      <c r="A74" s="31"/>
      <c r="B74" s="8" t="s">
        <v>186</v>
      </c>
      <c r="C74" s="27"/>
      <c r="D74" s="27"/>
      <c r="E74" s="27"/>
      <c r="F74" s="28"/>
      <c r="G74" s="8" t="s">
        <v>187</v>
      </c>
      <c r="H74" s="9">
        <v>29049.55</v>
      </c>
      <c r="I74" s="9">
        <v>0</v>
      </c>
      <c r="J74" s="9">
        <v>21560</v>
      </c>
      <c r="K74" s="9">
        <v>21560</v>
      </c>
      <c r="L74" s="9">
        <v>7489.55</v>
      </c>
    </row>
    <row r="75" spans="1:12" ht="12.45">
      <c r="A75" s="31"/>
      <c r="B75" s="8" t="s">
        <v>200</v>
      </c>
      <c r="C75" s="27"/>
      <c r="D75" s="27"/>
      <c r="E75" s="27"/>
      <c r="F75" s="28"/>
      <c r="G75" s="8" t="s">
        <v>201</v>
      </c>
      <c r="H75" s="9">
        <v>89659.57</v>
      </c>
      <c r="I75" s="9">
        <v>7471.63</v>
      </c>
      <c r="J75" s="9">
        <v>89659.57</v>
      </c>
      <c r="K75" s="9">
        <v>89659.57</v>
      </c>
      <c r="L75" s="9">
        <v>0</v>
      </c>
    </row>
    <row r="76" spans="1:12" ht="12.45">
      <c r="A76" s="31"/>
      <c r="B76" s="8" t="s">
        <v>202</v>
      </c>
      <c r="C76" s="27"/>
      <c r="D76" s="27"/>
      <c r="E76" s="27"/>
      <c r="F76" s="28"/>
      <c r="G76" s="8" t="s">
        <v>203</v>
      </c>
      <c r="H76" s="9">
        <v>221455.88</v>
      </c>
      <c r="I76" s="9">
        <v>0</v>
      </c>
      <c r="J76" s="9">
        <v>221455.88</v>
      </c>
      <c r="K76" s="9">
        <v>221455.88</v>
      </c>
      <c r="L76" s="9">
        <v>0</v>
      </c>
    </row>
    <row r="77" spans="1:12" ht="12.45">
      <c r="A77" s="31"/>
      <c r="B77" s="8" t="s">
        <v>1756</v>
      </c>
      <c r="C77" s="27"/>
      <c r="D77" s="27"/>
      <c r="E77" s="27"/>
      <c r="F77" s="28"/>
      <c r="G77" s="8" t="s">
        <v>1757</v>
      </c>
      <c r="H77" s="9">
        <v>4799303</v>
      </c>
      <c r="I77" s="9">
        <v>399941.91</v>
      </c>
      <c r="J77" s="9">
        <v>4799303</v>
      </c>
      <c r="K77" s="9">
        <v>4799303</v>
      </c>
      <c r="L77" s="9">
        <v>0</v>
      </c>
    </row>
    <row r="78" spans="1:12" ht="12.45">
      <c r="A78" s="31"/>
      <c r="B78" s="8" t="s">
        <v>204</v>
      </c>
      <c r="C78" s="27"/>
      <c r="D78" s="27"/>
      <c r="E78" s="27"/>
      <c r="F78" s="28"/>
      <c r="G78" s="8" t="s">
        <v>205</v>
      </c>
      <c r="H78" s="9">
        <v>59416.6</v>
      </c>
      <c r="I78" s="9">
        <v>4520.07</v>
      </c>
      <c r="J78" s="9">
        <v>59416.6</v>
      </c>
      <c r="K78" s="9">
        <v>59416.6</v>
      </c>
      <c r="L78" s="9">
        <v>0</v>
      </c>
    </row>
    <row r="79" spans="1:12" ht="12.45">
      <c r="A79" s="31"/>
      <c r="B79" s="8" t="s">
        <v>206</v>
      </c>
      <c r="C79" s="27"/>
      <c r="D79" s="27"/>
      <c r="E79" s="27"/>
      <c r="F79" s="28"/>
      <c r="G79" s="8" t="s">
        <v>207</v>
      </c>
      <c r="H79" s="9">
        <v>470887.97</v>
      </c>
      <c r="I79" s="9">
        <v>38838.69</v>
      </c>
      <c r="J79" s="9">
        <v>470887.97</v>
      </c>
      <c r="K79" s="9">
        <v>470887.97</v>
      </c>
      <c r="L79" s="9">
        <v>0</v>
      </c>
    </row>
    <row r="80" spans="1:12" ht="12.45">
      <c r="A80" s="31"/>
      <c r="B80" s="8" t="s">
        <v>208</v>
      </c>
      <c r="C80" s="27"/>
      <c r="D80" s="27"/>
      <c r="E80" s="27"/>
      <c r="F80" s="28"/>
      <c r="G80" s="8" t="s">
        <v>209</v>
      </c>
      <c r="H80" s="9">
        <v>1611.99</v>
      </c>
      <c r="I80" s="9">
        <v>134.34</v>
      </c>
      <c r="J80" s="9">
        <v>1611.99</v>
      </c>
      <c r="K80" s="9">
        <v>1611.99</v>
      </c>
      <c r="L80" s="9">
        <v>0</v>
      </c>
    </row>
    <row r="81" spans="1:12" ht="12.45">
      <c r="A81" s="31"/>
      <c r="B81" s="8" t="s">
        <v>210</v>
      </c>
      <c r="C81" s="27"/>
      <c r="D81" s="27"/>
      <c r="E81" s="27"/>
      <c r="F81" s="28"/>
      <c r="G81" s="8" t="s">
        <v>211</v>
      </c>
      <c r="H81" s="9">
        <v>5378.02</v>
      </c>
      <c r="I81" s="9">
        <v>448.17</v>
      </c>
      <c r="J81" s="9">
        <v>5378.02</v>
      </c>
      <c r="K81" s="9">
        <v>5378.02</v>
      </c>
      <c r="L81" s="9">
        <v>0</v>
      </c>
    </row>
    <row r="82" spans="1:12" ht="12.45">
      <c r="A82" s="31"/>
      <c r="B82" s="8" t="s">
        <v>212</v>
      </c>
      <c r="C82" s="27"/>
      <c r="D82" s="27"/>
      <c r="E82" s="27"/>
      <c r="F82" s="28"/>
      <c r="G82" s="8" t="s">
        <v>213</v>
      </c>
      <c r="H82" s="9">
        <v>17500</v>
      </c>
      <c r="I82" s="9">
        <v>1458.34</v>
      </c>
      <c r="J82" s="9">
        <v>17500</v>
      </c>
      <c r="K82" s="9">
        <v>17500</v>
      </c>
      <c r="L82" s="9">
        <v>0</v>
      </c>
    </row>
    <row r="83" spans="1:12" ht="12.45">
      <c r="A83" s="31"/>
      <c r="B83" s="8" t="s">
        <v>214</v>
      </c>
      <c r="C83" s="27"/>
      <c r="D83" s="27"/>
      <c r="E83" s="27"/>
      <c r="F83" s="28"/>
      <c r="G83" s="8" t="s">
        <v>215</v>
      </c>
      <c r="H83" s="9">
        <v>14101.2</v>
      </c>
      <c r="I83" s="9">
        <v>0</v>
      </c>
      <c r="J83" s="9">
        <v>14101.2</v>
      </c>
      <c r="K83" s="9">
        <v>14101.2</v>
      </c>
      <c r="L83" s="9">
        <v>0</v>
      </c>
    </row>
    <row r="84" spans="1:12" ht="12.45">
      <c r="A84" s="31"/>
      <c r="B84" s="8" t="s">
        <v>218</v>
      </c>
      <c r="C84" s="27"/>
      <c r="D84" s="27"/>
      <c r="E84" s="27"/>
      <c r="F84" s="28"/>
      <c r="G84" s="8" t="s">
        <v>219</v>
      </c>
      <c r="H84" s="9">
        <v>9033.2000000000007</v>
      </c>
      <c r="I84" s="9">
        <v>752.77</v>
      </c>
      <c r="J84" s="9">
        <v>9033.2000000000007</v>
      </c>
      <c r="K84" s="9">
        <v>9033.2000000000007</v>
      </c>
      <c r="L84" s="9">
        <v>0</v>
      </c>
    </row>
    <row r="85" spans="1:12" ht="12.45">
      <c r="A85" s="31"/>
      <c r="B85" s="8" t="s">
        <v>220</v>
      </c>
      <c r="C85" s="27"/>
      <c r="D85" s="27"/>
      <c r="E85" s="27"/>
      <c r="F85" s="28"/>
      <c r="G85" s="8" t="s">
        <v>221</v>
      </c>
      <c r="H85" s="9">
        <v>120000</v>
      </c>
      <c r="I85" s="9">
        <v>10000</v>
      </c>
      <c r="J85" s="9">
        <v>120000</v>
      </c>
      <c r="K85" s="9">
        <v>120000</v>
      </c>
      <c r="L85" s="9">
        <v>0</v>
      </c>
    </row>
    <row r="86" spans="1:12" ht="12.45">
      <c r="A86" s="31"/>
      <c r="B86" s="8" t="s">
        <v>1758</v>
      </c>
      <c r="C86" s="27"/>
      <c r="D86" s="27"/>
      <c r="E86" s="27"/>
      <c r="F86" s="28"/>
      <c r="G86" s="8" t="s">
        <v>1759</v>
      </c>
      <c r="H86" s="9">
        <v>153474.35999999999</v>
      </c>
      <c r="I86" s="9">
        <v>12222.89</v>
      </c>
      <c r="J86" s="9">
        <v>153474.35999999999</v>
      </c>
      <c r="K86" s="9">
        <v>153474.35999999999</v>
      </c>
      <c r="L86" s="9">
        <v>0</v>
      </c>
    </row>
    <row r="87" spans="1:12" ht="12.45">
      <c r="A87" s="32"/>
      <c r="B87" s="8" t="s">
        <v>229</v>
      </c>
      <c r="C87" s="27"/>
      <c r="D87" s="27"/>
      <c r="E87" s="27"/>
      <c r="F87" s="28"/>
      <c r="G87" s="8" t="s">
        <v>109</v>
      </c>
      <c r="H87" s="9">
        <v>372556.61</v>
      </c>
      <c r="I87" s="9">
        <v>31046.39</v>
      </c>
      <c r="J87" s="9">
        <v>372556.61</v>
      </c>
      <c r="K87" s="9">
        <v>372556.61</v>
      </c>
      <c r="L87" s="9">
        <v>0</v>
      </c>
    </row>
    <row r="88" spans="1:12" ht="12.45">
      <c r="A88" s="10" t="s">
        <v>3590</v>
      </c>
      <c r="B88" s="29"/>
      <c r="C88" s="29"/>
      <c r="D88" s="29"/>
      <c r="E88" s="29"/>
      <c r="F88" s="30"/>
      <c r="G88" s="11"/>
      <c r="H88" s="12">
        <v>6413427.9500000002</v>
      </c>
      <c r="I88" s="12">
        <v>506835.20000000001</v>
      </c>
      <c r="J88" s="12">
        <v>6355938.4000000004</v>
      </c>
      <c r="K88" s="12">
        <v>6405938.4000000004</v>
      </c>
      <c r="L88" s="12">
        <v>7489.55</v>
      </c>
    </row>
    <row r="89" spans="1:12" ht="12.45">
      <c r="A89" s="8" t="s">
        <v>232</v>
      </c>
      <c r="B89" s="8" t="s">
        <v>233</v>
      </c>
      <c r="C89" s="27"/>
      <c r="D89" s="27"/>
      <c r="E89" s="27"/>
      <c r="F89" s="28"/>
      <c r="G89" s="8" t="s">
        <v>234</v>
      </c>
      <c r="H89" s="9">
        <v>8612</v>
      </c>
      <c r="I89" s="9">
        <v>0</v>
      </c>
      <c r="J89" s="9">
        <v>0</v>
      </c>
      <c r="K89" s="9">
        <v>0</v>
      </c>
      <c r="L89" s="9">
        <v>8612</v>
      </c>
    </row>
    <row r="90" spans="1:12" ht="12.45">
      <c r="A90" s="31"/>
      <c r="B90" s="8" t="s">
        <v>237</v>
      </c>
      <c r="C90" s="27"/>
      <c r="D90" s="27"/>
      <c r="E90" s="27"/>
      <c r="F90" s="28"/>
      <c r="G90" s="8" t="s">
        <v>238</v>
      </c>
      <c r="H90" s="9">
        <v>6012.3</v>
      </c>
      <c r="I90" s="9">
        <v>0</v>
      </c>
      <c r="J90" s="9">
        <v>0</v>
      </c>
      <c r="K90" s="9">
        <v>0</v>
      </c>
      <c r="L90" s="9">
        <v>6012.3</v>
      </c>
    </row>
    <row r="91" spans="1:12" ht="12.45">
      <c r="A91" s="31"/>
      <c r="B91" s="8" t="s">
        <v>239</v>
      </c>
      <c r="C91" s="27"/>
      <c r="D91" s="27"/>
      <c r="E91" s="27"/>
      <c r="F91" s="28"/>
      <c r="G91" s="8" t="s">
        <v>240</v>
      </c>
      <c r="H91" s="9">
        <v>196086.35</v>
      </c>
      <c r="I91" s="9">
        <v>0</v>
      </c>
      <c r="J91" s="9">
        <v>196086.35</v>
      </c>
      <c r="K91" s="9">
        <v>196086.35</v>
      </c>
      <c r="L91" s="9">
        <v>0</v>
      </c>
    </row>
    <row r="92" spans="1:12" ht="12.45">
      <c r="A92" s="31"/>
      <c r="B92" s="8" t="s">
        <v>241</v>
      </c>
      <c r="C92" s="27"/>
      <c r="D92" s="27"/>
      <c r="E92" s="27"/>
      <c r="F92" s="28"/>
      <c r="G92" s="8" t="s">
        <v>187</v>
      </c>
      <c r="H92" s="9">
        <v>26740.720000000001</v>
      </c>
      <c r="I92" s="9">
        <v>0</v>
      </c>
      <c r="J92" s="9">
        <v>0</v>
      </c>
      <c r="K92" s="9">
        <v>0</v>
      </c>
      <c r="L92" s="9">
        <v>26740.720000000001</v>
      </c>
    </row>
    <row r="93" spans="1:12" ht="12.45">
      <c r="A93" s="32"/>
      <c r="B93" s="8" t="s">
        <v>242</v>
      </c>
      <c r="C93" s="27"/>
      <c r="D93" s="27"/>
      <c r="E93" s="27"/>
      <c r="F93" s="28"/>
      <c r="G93" s="8" t="s">
        <v>243</v>
      </c>
      <c r="H93" s="9">
        <v>157438.04</v>
      </c>
      <c r="I93" s="9">
        <v>0</v>
      </c>
      <c r="J93" s="9">
        <v>157438.04</v>
      </c>
      <c r="K93" s="9">
        <v>157438.04</v>
      </c>
      <c r="L93" s="9">
        <v>0</v>
      </c>
    </row>
    <row r="94" spans="1:12" ht="12.45">
      <c r="A94" s="10" t="s">
        <v>3591</v>
      </c>
      <c r="B94" s="29"/>
      <c r="C94" s="29"/>
      <c r="D94" s="29"/>
      <c r="E94" s="29"/>
      <c r="F94" s="30"/>
      <c r="G94" s="11"/>
      <c r="H94" s="12">
        <v>394889.41</v>
      </c>
      <c r="I94" s="12">
        <v>0</v>
      </c>
      <c r="J94" s="12">
        <v>353524.39</v>
      </c>
      <c r="K94" s="12">
        <v>353524.39</v>
      </c>
      <c r="L94" s="12">
        <v>41365.019999999997</v>
      </c>
    </row>
    <row r="95" spans="1:12" ht="12.45">
      <c r="A95" s="8" t="s">
        <v>255</v>
      </c>
      <c r="B95" s="8" t="s">
        <v>258</v>
      </c>
      <c r="C95" s="27"/>
      <c r="D95" s="27"/>
      <c r="E95" s="27"/>
      <c r="F95" s="28"/>
      <c r="G95" s="8" t="s">
        <v>259</v>
      </c>
      <c r="H95" s="9">
        <v>4000</v>
      </c>
      <c r="I95" s="9">
        <v>0</v>
      </c>
      <c r="J95" s="9">
        <v>4000</v>
      </c>
      <c r="K95" s="9">
        <v>4000</v>
      </c>
      <c r="L95" s="9">
        <v>0</v>
      </c>
    </row>
    <row r="96" spans="1:12" ht="12.45">
      <c r="A96" s="32"/>
      <c r="B96" s="8" t="s">
        <v>266</v>
      </c>
      <c r="C96" s="27"/>
      <c r="D96" s="27"/>
      <c r="E96" s="27"/>
      <c r="F96" s="28"/>
      <c r="G96" s="8" t="s">
        <v>267</v>
      </c>
      <c r="H96" s="9">
        <v>1000</v>
      </c>
      <c r="I96" s="9">
        <v>0</v>
      </c>
      <c r="J96" s="9">
        <v>1000</v>
      </c>
      <c r="K96" s="9">
        <v>1000</v>
      </c>
      <c r="L96" s="9">
        <v>0</v>
      </c>
    </row>
    <row r="97" spans="1:12" ht="12.45">
      <c r="A97" s="10" t="s">
        <v>3592</v>
      </c>
      <c r="B97" s="29"/>
      <c r="C97" s="29"/>
      <c r="D97" s="29"/>
      <c r="E97" s="29"/>
      <c r="F97" s="30"/>
      <c r="G97" s="11"/>
      <c r="H97" s="12">
        <v>5000</v>
      </c>
      <c r="I97" s="12">
        <v>0</v>
      </c>
      <c r="J97" s="12">
        <v>5000</v>
      </c>
      <c r="K97" s="12">
        <v>5000</v>
      </c>
      <c r="L97" s="12">
        <v>0</v>
      </c>
    </row>
    <row r="98" spans="1:12" ht="12.45">
      <c r="A98" s="8" t="s">
        <v>270</v>
      </c>
      <c r="B98" s="8" t="s">
        <v>273</v>
      </c>
      <c r="C98" s="27"/>
      <c r="D98" s="27"/>
      <c r="E98" s="27"/>
      <c r="F98" s="28"/>
      <c r="G98" s="8" t="s">
        <v>274</v>
      </c>
      <c r="H98" s="9">
        <v>1000</v>
      </c>
      <c r="I98" s="9">
        <v>0</v>
      </c>
      <c r="J98" s="9">
        <v>0</v>
      </c>
      <c r="K98" s="9">
        <v>0</v>
      </c>
      <c r="L98" s="9">
        <v>1000</v>
      </c>
    </row>
    <row r="99" spans="1:12" ht="12.45">
      <c r="A99" s="31"/>
      <c r="B99" s="8" t="s">
        <v>275</v>
      </c>
      <c r="C99" s="27"/>
      <c r="D99" s="27"/>
      <c r="E99" s="27"/>
      <c r="F99" s="28"/>
      <c r="G99" s="8" t="s">
        <v>276</v>
      </c>
      <c r="H99" s="9">
        <v>30938</v>
      </c>
      <c r="I99" s="9">
        <v>0</v>
      </c>
      <c r="J99" s="9">
        <v>0</v>
      </c>
      <c r="K99" s="9">
        <v>30938</v>
      </c>
      <c r="L99" s="9">
        <v>0</v>
      </c>
    </row>
    <row r="100" spans="1:12" ht="12.45">
      <c r="A100" s="31"/>
      <c r="B100" s="8" t="s">
        <v>277</v>
      </c>
      <c r="C100" s="27"/>
      <c r="D100" s="27"/>
      <c r="E100" s="27"/>
      <c r="F100" s="28"/>
      <c r="G100" s="8" t="s">
        <v>278</v>
      </c>
      <c r="H100" s="9">
        <v>700</v>
      </c>
      <c r="I100" s="9">
        <v>0</v>
      </c>
      <c r="J100" s="9">
        <v>700</v>
      </c>
      <c r="K100" s="9">
        <v>700</v>
      </c>
      <c r="L100" s="9">
        <v>0</v>
      </c>
    </row>
    <row r="101" spans="1:12" ht="12.45">
      <c r="A101" s="31"/>
      <c r="B101" s="8" t="s">
        <v>281</v>
      </c>
      <c r="C101" s="27"/>
      <c r="D101" s="27"/>
      <c r="E101" s="27"/>
      <c r="F101" s="28"/>
      <c r="G101" s="8" t="s">
        <v>276</v>
      </c>
      <c r="H101" s="9">
        <v>16040</v>
      </c>
      <c r="I101" s="9">
        <v>0</v>
      </c>
      <c r="J101" s="9">
        <v>0</v>
      </c>
      <c r="K101" s="9">
        <v>16040</v>
      </c>
      <c r="L101" s="9">
        <v>0</v>
      </c>
    </row>
    <row r="102" spans="1:12" ht="12.45">
      <c r="A102" s="31"/>
      <c r="B102" s="8" t="s">
        <v>282</v>
      </c>
      <c r="C102" s="27"/>
      <c r="D102" s="27"/>
      <c r="E102" s="27"/>
      <c r="F102" s="28"/>
      <c r="G102" s="8" t="s">
        <v>276</v>
      </c>
      <c r="H102" s="9">
        <v>11320</v>
      </c>
      <c r="I102" s="9">
        <v>0</v>
      </c>
      <c r="J102" s="9">
        <v>6150</v>
      </c>
      <c r="K102" s="9">
        <v>11320</v>
      </c>
      <c r="L102" s="9">
        <v>0</v>
      </c>
    </row>
    <row r="103" spans="1:12" ht="12.45">
      <c r="A103" s="32"/>
      <c r="B103" s="8" t="s">
        <v>286</v>
      </c>
      <c r="C103" s="27"/>
      <c r="D103" s="27"/>
      <c r="E103" s="27"/>
      <c r="F103" s="28"/>
      <c r="G103" s="8" t="s">
        <v>276</v>
      </c>
      <c r="H103" s="9">
        <v>2430</v>
      </c>
      <c r="I103" s="9">
        <v>0</v>
      </c>
      <c r="J103" s="9">
        <v>2430</v>
      </c>
      <c r="K103" s="9">
        <v>2430</v>
      </c>
      <c r="L103" s="9">
        <v>0</v>
      </c>
    </row>
    <row r="104" spans="1:12" ht="12.45">
      <c r="A104" s="10" t="s">
        <v>3593</v>
      </c>
      <c r="B104" s="29"/>
      <c r="C104" s="29"/>
      <c r="D104" s="29"/>
      <c r="E104" s="29"/>
      <c r="F104" s="30"/>
      <c r="G104" s="11"/>
      <c r="H104" s="12">
        <v>62428</v>
      </c>
      <c r="I104" s="12">
        <v>0</v>
      </c>
      <c r="J104" s="12">
        <v>9280</v>
      </c>
      <c r="K104" s="12">
        <v>61428</v>
      </c>
      <c r="L104" s="12">
        <v>1000</v>
      </c>
    </row>
    <row r="105" spans="1:12" ht="12.45">
      <c r="A105" s="10" t="s">
        <v>3594</v>
      </c>
      <c r="B105" s="29"/>
      <c r="C105" s="29"/>
      <c r="D105" s="29"/>
      <c r="E105" s="29"/>
      <c r="F105" s="30"/>
      <c r="G105" s="11"/>
      <c r="H105" s="12">
        <v>24977399.280000001</v>
      </c>
      <c r="I105" s="12">
        <v>1361718.75</v>
      </c>
      <c r="J105" s="12">
        <v>16505937.300000001</v>
      </c>
      <c r="K105" s="12">
        <v>24819702.059999999</v>
      </c>
      <c r="L105" s="12">
        <v>157697.22</v>
      </c>
    </row>
    <row r="106" spans="1:12" ht="12.45">
      <c r="A106" s="5">
        <v>45107</v>
      </c>
      <c r="E106" s="3" t="s">
        <v>3595</v>
      </c>
      <c r="I106" s="6">
        <v>0.41098379000000002</v>
      </c>
    </row>
    <row r="107" spans="1:12" ht="12.75" customHeight="1" thickBot="1"/>
    <row r="108" spans="1:12" ht="12.75" customHeight="1">
      <c r="A108" s="38" t="s">
        <v>5137</v>
      </c>
      <c r="B108" s="39"/>
      <c r="C108" s="39"/>
      <c r="D108" s="39"/>
      <c r="E108" s="39"/>
      <c r="F108" s="39"/>
      <c r="G108" s="39"/>
      <c r="H108" s="39"/>
      <c r="I108" s="39"/>
      <c r="J108" s="39"/>
      <c r="K108" s="39"/>
      <c r="L108" s="40"/>
    </row>
    <row r="109" spans="1:12" ht="12.75" customHeight="1">
      <c r="A109" s="41" t="s">
        <v>5138</v>
      </c>
      <c r="B109" s="42"/>
      <c r="C109" s="42"/>
      <c r="D109" s="42"/>
      <c r="E109" s="42"/>
      <c r="F109" s="42"/>
      <c r="G109" s="42"/>
      <c r="H109" s="42"/>
      <c r="I109" s="42"/>
      <c r="J109" s="42"/>
      <c r="K109" s="42"/>
      <c r="L109" s="43"/>
    </row>
    <row r="110" spans="1:12" ht="12.75" customHeight="1">
      <c r="A110" s="41"/>
      <c r="B110" s="42"/>
      <c r="C110" s="42"/>
      <c r="D110" s="42"/>
      <c r="E110" s="42"/>
      <c r="F110" s="42"/>
      <c r="G110" s="42"/>
      <c r="H110" s="42"/>
      <c r="I110" s="42"/>
      <c r="J110" s="42"/>
      <c r="K110" s="42"/>
      <c r="L110" s="43"/>
    </row>
    <row r="111" spans="1:12" ht="12.75" customHeight="1" thickBot="1">
      <c r="A111" s="44"/>
      <c r="B111" s="45"/>
      <c r="C111" s="45"/>
      <c r="D111" s="45"/>
      <c r="E111" s="45"/>
      <c r="F111" s="45"/>
      <c r="G111" s="45"/>
      <c r="H111" s="45"/>
      <c r="I111" s="45"/>
      <c r="J111" s="45"/>
      <c r="K111" s="45"/>
      <c r="L111" s="46"/>
    </row>
    <row r="113" spans="1:3" ht="12.75" customHeight="1">
      <c r="A113" s="36" t="s">
        <v>5139</v>
      </c>
      <c r="B113" s="36" t="s">
        <v>1</v>
      </c>
      <c r="C113" s="36" t="s">
        <v>5140</v>
      </c>
    </row>
    <row r="114" spans="1:3" ht="12.75" customHeight="1">
      <c r="A114" s="37">
        <v>1362181.2099999997</v>
      </c>
      <c r="B114" s="37">
        <v>1361718.75</v>
      </c>
      <c r="C114" s="37">
        <f>B114-A114</f>
        <v>-462.45999999972992</v>
      </c>
    </row>
  </sheetData>
  <mergeCells count="2">
    <mergeCell ref="A108:L108"/>
    <mergeCell ref="A109:L111"/>
  </mergeCells>
  <conditionalFormatting sqref="I108:I114">
    <cfRule type="cellIs" dxfId="2" priority="1" operator="lessThan">
      <formula>0</formula>
    </cfRule>
  </conditionalFormatting>
  <pageMargins left="0.7" right="0.7" top="0.75" bottom="0.75" header="0.3" footer="0.3"/>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000-000000000000}">
  <dimension ref="A1:L74"/>
  <sheetViews>
    <sheetView workbookViewId="0">
      <selection activeCell="L74" sqref="L74"/>
    </sheetView>
  </sheetViews>
  <sheetFormatPr defaultRowHeight="12.75" customHeight="1"/>
  <cols>
    <col min="1" max="1" width="44.15234375" bestFit="1" customWidth="1"/>
    <col min="2" max="6" width="11.3046875" bestFit="1" customWidth="1"/>
    <col min="7" max="8" width="16.3046875" bestFit="1" customWidth="1"/>
    <col min="9" max="9" width="15" bestFit="1" customWidth="1"/>
    <col min="10" max="11" width="12.3828125" bestFit="1" customWidth="1"/>
    <col min="12" max="12" width="15" bestFit="1" customWidth="1"/>
  </cols>
  <sheetData>
    <row r="1" spans="1:12" ht="24" customHeight="1">
      <c r="G1" s="1" t="s">
        <v>0</v>
      </c>
    </row>
    <row r="2" spans="1:12" ht="24" customHeight="1">
      <c r="G2" s="1" t="s">
        <v>1</v>
      </c>
    </row>
    <row r="3" spans="1:12" ht="12.45">
      <c r="G3" s="2" t="s">
        <v>3596</v>
      </c>
    </row>
    <row r="8" spans="1:12" ht="12.45">
      <c r="A8" s="4" t="s">
        <v>3597</v>
      </c>
    </row>
    <row r="9" spans="1:12" ht="12.45">
      <c r="A9" s="4" t="s">
        <v>3598</v>
      </c>
    </row>
    <row r="10" spans="1:12" ht="12.45">
      <c r="A10" s="7" t="s">
        <v>5</v>
      </c>
      <c r="B10" s="7" t="s">
        <v>6</v>
      </c>
      <c r="C10" s="25"/>
      <c r="D10" s="25"/>
      <c r="E10" s="25"/>
      <c r="F10" s="26"/>
      <c r="G10" s="7" t="s">
        <v>7</v>
      </c>
      <c r="H10" s="7" t="s">
        <v>8</v>
      </c>
      <c r="I10" s="7" t="s">
        <v>9</v>
      </c>
      <c r="J10" s="7" t="s">
        <v>10</v>
      </c>
      <c r="K10" s="7" t="s">
        <v>11</v>
      </c>
      <c r="L10" s="7" t="s">
        <v>12</v>
      </c>
    </row>
    <row r="11" spans="1:12" ht="12.45">
      <c r="A11" s="8" t="s">
        <v>30</v>
      </c>
      <c r="B11" s="8" t="s">
        <v>31</v>
      </c>
      <c r="C11" s="27"/>
      <c r="D11" s="27"/>
      <c r="E11" s="27"/>
      <c r="F11" s="28"/>
      <c r="G11" s="8" t="s">
        <v>32</v>
      </c>
      <c r="H11" s="9">
        <v>99121.54</v>
      </c>
      <c r="I11" s="9">
        <v>0</v>
      </c>
      <c r="J11" s="9">
        <v>0</v>
      </c>
      <c r="K11" s="9">
        <v>99121.54</v>
      </c>
      <c r="L11" s="9">
        <v>0</v>
      </c>
    </row>
    <row r="12" spans="1:12" ht="12.45">
      <c r="A12" s="32"/>
      <c r="B12" s="8" t="s">
        <v>33</v>
      </c>
      <c r="C12" s="27"/>
      <c r="D12" s="27"/>
      <c r="E12" s="27"/>
      <c r="F12" s="28"/>
      <c r="G12" s="8" t="s">
        <v>32</v>
      </c>
      <c r="H12" s="9">
        <v>108773.82</v>
      </c>
      <c r="I12" s="9">
        <v>0</v>
      </c>
      <c r="J12" s="9">
        <v>0</v>
      </c>
      <c r="K12" s="9">
        <v>0</v>
      </c>
      <c r="L12" s="9">
        <v>108773.82</v>
      </c>
    </row>
    <row r="13" spans="1:12" ht="12.45">
      <c r="A13" s="10" t="s">
        <v>3599</v>
      </c>
      <c r="B13" s="29"/>
      <c r="C13" s="29"/>
      <c r="D13" s="29"/>
      <c r="E13" s="29"/>
      <c r="F13" s="30"/>
      <c r="G13" s="11"/>
      <c r="H13" s="12">
        <v>207895.36</v>
      </c>
      <c r="I13" s="12">
        <v>0</v>
      </c>
      <c r="J13" s="12">
        <v>0</v>
      </c>
      <c r="K13" s="12">
        <v>99121.54</v>
      </c>
      <c r="L13" s="12">
        <v>108773.82</v>
      </c>
    </row>
    <row r="14" spans="1:12" ht="12.45">
      <c r="A14" s="8" t="s">
        <v>35</v>
      </c>
      <c r="B14" s="8" t="s">
        <v>36</v>
      </c>
      <c r="C14" s="27"/>
      <c r="D14" s="27"/>
      <c r="E14" s="27"/>
      <c r="F14" s="28"/>
      <c r="G14" s="8" t="s">
        <v>37</v>
      </c>
      <c r="H14" s="9">
        <v>21138.92</v>
      </c>
      <c r="I14" s="9">
        <v>0</v>
      </c>
      <c r="J14" s="9">
        <v>21138.92</v>
      </c>
      <c r="K14" s="9">
        <v>21138.92</v>
      </c>
      <c r="L14" s="9">
        <v>0</v>
      </c>
    </row>
    <row r="15" spans="1:12" ht="12.45">
      <c r="A15" s="10" t="s">
        <v>3600</v>
      </c>
      <c r="B15" s="29"/>
      <c r="C15" s="29"/>
      <c r="D15" s="29"/>
      <c r="E15" s="29"/>
      <c r="F15" s="30"/>
      <c r="G15" s="11"/>
      <c r="H15" s="12">
        <v>21138.92</v>
      </c>
      <c r="I15" s="12">
        <v>0</v>
      </c>
      <c r="J15" s="12">
        <v>21138.92</v>
      </c>
      <c r="K15" s="12">
        <v>21138.92</v>
      </c>
      <c r="L15" s="12">
        <v>0</v>
      </c>
    </row>
    <row r="16" spans="1:12" ht="12.45">
      <c r="A16" s="8" t="s">
        <v>42</v>
      </c>
      <c r="B16" s="8" t="s">
        <v>43</v>
      </c>
      <c r="C16" s="27"/>
      <c r="D16" s="27"/>
      <c r="E16" s="27"/>
      <c r="F16" s="28"/>
      <c r="G16" s="8" t="s">
        <v>44</v>
      </c>
      <c r="H16" s="9">
        <v>2208.52</v>
      </c>
      <c r="I16" s="9">
        <v>0</v>
      </c>
      <c r="J16" s="9">
        <v>0</v>
      </c>
      <c r="K16" s="9">
        <v>2208.52</v>
      </c>
      <c r="L16" s="9">
        <v>0</v>
      </c>
    </row>
    <row r="17" spans="1:12" ht="12.45">
      <c r="A17" s="32"/>
      <c r="B17" s="8" t="s">
        <v>45</v>
      </c>
      <c r="C17" s="27"/>
      <c r="D17" s="27"/>
      <c r="E17" s="27"/>
      <c r="F17" s="28"/>
      <c r="G17" s="8" t="s">
        <v>44</v>
      </c>
      <c r="H17" s="9">
        <v>3337.5</v>
      </c>
      <c r="I17" s="9">
        <v>0</v>
      </c>
      <c r="J17" s="9">
        <v>0</v>
      </c>
      <c r="K17" s="9">
        <v>0</v>
      </c>
      <c r="L17" s="9">
        <v>3337.5</v>
      </c>
    </row>
    <row r="18" spans="1:12" ht="12.45">
      <c r="A18" s="10" t="s">
        <v>3601</v>
      </c>
      <c r="B18" s="29"/>
      <c r="C18" s="29"/>
      <c r="D18" s="29"/>
      <c r="E18" s="29"/>
      <c r="F18" s="30"/>
      <c r="G18" s="11"/>
      <c r="H18" s="12">
        <v>5546.02</v>
      </c>
      <c r="I18" s="12">
        <v>0</v>
      </c>
      <c r="J18" s="12">
        <v>0</v>
      </c>
      <c r="K18" s="12">
        <v>2208.52</v>
      </c>
      <c r="L18" s="12">
        <v>3337.5</v>
      </c>
    </row>
    <row r="19" spans="1:12" ht="12.45">
      <c r="A19" s="8" t="s">
        <v>47</v>
      </c>
      <c r="B19" s="8" t="s">
        <v>48</v>
      </c>
      <c r="C19" s="27"/>
      <c r="D19" s="27"/>
      <c r="E19" s="27"/>
      <c r="F19" s="28"/>
      <c r="G19" s="8" t="s">
        <v>49</v>
      </c>
      <c r="H19" s="9">
        <v>1625.68</v>
      </c>
      <c r="I19" s="9">
        <v>0</v>
      </c>
      <c r="J19" s="9">
        <v>1268.8800000000001</v>
      </c>
      <c r="K19" s="9">
        <v>1268.8800000000001</v>
      </c>
      <c r="L19" s="9">
        <v>356.8</v>
      </c>
    </row>
    <row r="20" spans="1:12" ht="12.45">
      <c r="A20" s="10" t="s">
        <v>3602</v>
      </c>
      <c r="B20" s="29"/>
      <c r="C20" s="29"/>
      <c r="D20" s="29"/>
      <c r="E20" s="29"/>
      <c r="F20" s="30"/>
      <c r="G20" s="11"/>
      <c r="H20" s="12">
        <v>1625.68</v>
      </c>
      <c r="I20" s="12">
        <v>0</v>
      </c>
      <c r="J20" s="12">
        <v>1268.8800000000001</v>
      </c>
      <c r="K20" s="12">
        <v>1268.8800000000001</v>
      </c>
      <c r="L20" s="12">
        <v>356.8</v>
      </c>
    </row>
    <row r="21" spans="1:12" ht="12.45">
      <c r="A21" s="8" t="s">
        <v>58</v>
      </c>
      <c r="B21" s="8" t="s">
        <v>59</v>
      </c>
      <c r="C21" s="27"/>
      <c r="D21" s="27"/>
      <c r="E21" s="27"/>
      <c r="F21" s="28"/>
      <c r="G21" s="8" t="s">
        <v>60</v>
      </c>
      <c r="H21" s="9">
        <v>4691.54</v>
      </c>
      <c r="I21" s="9">
        <v>0</v>
      </c>
      <c r="J21" s="9">
        <v>4691.54</v>
      </c>
      <c r="K21" s="9">
        <v>4691.54</v>
      </c>
      <c r="L21" s="9">
        <v>0</v>
      </c>
    </row>
    <row r="22" spans="1:12" ht="12.45">
      <c r="A22" s="31"/>
      <c r="B22" s="8" t="s">
        <v>62</v>
      </c>
      <c r="C22" s="27"/>
      <c r="D22" s="27"/>
      <c r="E22" s="27"/>
      <c r="F22" s="28"/>
      <c r="G22" s="8" t="s">
        <v>60</v>
      </c>
      <c r="H22" s="9">
        <v>9500</v>
      </c>
      <c r="I22" s="9">
        <v>0</v>
      </c>
      <c r="J22" s="9">
        <v>0</v>
      </c>
      <c r="K22" s="9">
        <v>0</v>
      </c>
      <c r="L22" s="9">
        <v>9500</v>
      </c>
    </row>
    <row r="23" spans="1:12" ht="12.45">
      <c r="A23" s="32"/>
      <c r="B23" s="8" t="s">
        <v>63</v>
      </c>
      <c r="C23" s="27"/>
      <c r="D23" s="27"/>
      <c r="E23" s="27"/>
      <c r="F23" s="28"/>
      <c r="G23" s="8" t="s">
        <v>60</v>
      </c>
      <c r="H23" s="9">
        <v>1906</v>
      </c>
      <c r="I23" s="9">
        <v>0</v>
      </c>
      <c r="J23" s="9">
        <v>0</v>
      </c>
      <c r="K23" s="9">
        <v>0</v>
      </c>
      <c r="L23" s="9">
        <v>1906</v>
      </c>
    </row>
    <row r="24" spans="1:12" ht="12.45">
      <c r="A24" s="10" t="s">
        <v>3603</v>
      </c>
      <c r="B24" s="29"/>
      <c r="C24" s="29"/>
      <c r="D24" s="29"/>
      <c r="E24" s="29"/>
      <c r="F24" s="30"/>
      <c r="G24" s="11"/>
      <c r="H24" s="12">
        <v>16097.54</v>
      </c>
      <c r="I24" s="12">
        <v>0</v>
      </c>
      <c r="J24" s="12">
        <v>4691.54</v>
      </c>
      <c r="K24" s="12">
        <v>4691.54</v>
      </c>
      <c r="L24" s="12">
        <v>11406</v>
      </c>
    </row>
    <row r="25" spans="1:12" ht="12.45">
      <c r="A25" s="8" t="s">
        <v>72</v>
      </c>
      <c r="B25" s="8" t="s">
        <v>73</v>
      </c>
      <c r="C25" s="27"/>
      <c r="D25" s="27"/>
      <c r="E25" s="27"/>
      <c r="F25" s="28"/>
      <c r="G25" s="8" t="s">
        <v>74</v>
      </c>
      <c r="H25" s="9">
        <v>26083.7</v>
      </c>
      <c r="I25" s="9">
        <v>0</v>
      </c>
      <c r="J25" s="9">
        <v>0</v>
      </c>
      <c r="K25" s="9">
        <v>0</v>
      </c>
      <c r="L25" s="9">
        <v>26083.7</v>
      </c>
    </row>
    <row r="26" spans="1:12" ht="12.45">
      <c r="A26" s="10" t="s">
        <v>3604</v>
      </c>
      <c r="B26" s="29"/>
      <c r="C26" s="29"/>
      <c r="D26" s="29"/>
      <c r="E26" s="29"/>
      <c r="F26" s="30"/>
      <c r="G26" s="11"/>
      <c r="H26" s="12">
        <v>26083.7</v>
      </c>
      <c r="I26" s="12">
        <v>0</v>
      </c>
      <c r="J26" s="12">
        <v>0</v>
      </c>
      <c r="K26" s="12">
        <v>0</v>
      </c>
      <c r="L26" s="12">
        <v>26083.7</v>
      </c>
    </row>
    <row r="27" spans="1:12" ht="12.45">
      <c r="A27" s="8" t="s">
        <v>76</v>
      </c>
      <c r="B27" s="8" t="s">
        <v>496</v>
      </c>
      <c r="C27" s="27"/>
      <c r="D27" s="27"/>
      <c r="E27" s="27"/>
      <c r="F27" s="28"/>
      <c r="G27" s="8" t="s">
        <v>78</v>
      </c>
      <c r="H27" s="9">
        <v>84777.24</v>
      </c>
      <c r="I27" s="9">
        <v>0</v>
      </c>
      <c r="J27" s="9">
        <v>0</v>
      </c>
      <c r="K27" s="9">
        <v>77228.25</v>
      </c>
      <c r="L27" s="9">
        <v>7548.99</v>
      </c>
    </row>
    <row r="28" spans="1:12" ht="12.45">
      <c r="A28" s="10" t="s">
        <v>3605</v>
      </c>
      <c r="B28" s="29"/>
      <c r="C28" s="29"/>
      <c r="D28" s="29"/>
      <c r="E28" s="29"/>
      <c r="F28" s="30"/>
      <c r="G28" s="11"/>
      <c r="H28" s="12">
        <v>84777.24</v>
      </c>
      <c r="I28" s="12">
        <v>0</v>
      </c>
      <c r="J28" s="12">
        <v>0</v>
      </c>
      <c r="K28" s="12">
        <v>77228.25</v>
      </c>
      <c r="L28" s="12">
        <v>7548.99</v>
      </c>
    </row>
    <row r="29" spans="1:12" ht="12.45">
      <c r="A29" s="8" t="s">
        <v>80</v>
      </c>
      <c r="B29" s="8" t="s">
        <v>498</v>
      </c>
      <c r="C29" s="27"/>
      <c r="D29" s="27"/>
      <c r="E29" s="27"/>
      <c r="F29" s="28"/>
      <c r="G29" s="8" t="s">
        <v>82</v>
      </c>
      <c r="H29" s="9">
        <v>190750</v>
      </c>
      <c r="I29" s="9">
        <v>0</v>
      </c>
      <c r="J29" s="9">
        <v>15450.34</v>
      </c>
      <c r="K29" s="9">
        <v>15450.34</v>
      </c>
      <c r="L29" s="9">
        <v>175299.66</v>
      </c>
    </row>
    <row r="30" spans="1:12" ht="12.45">
      <c r="A30" s="10" t="s">
        <v>3606</v>
      </c>
      <c r="B30" s="29"/>
      <c r="C30" s="29"/>
      <c r="D30" s="29"/>
      <c r="E30" s="29"/>
      <c r="F30" s="30"/>
      <c r="G30" s="11"/>
      <c r="H30" s="12">
        <v>190750</v>
      </c>
      <c r="I30" s="12">
        <v>0</v>
      </c>
      <c r="J30" s="12">
        <v>15450.34</v>
      </c>
      <c r="K30" s="12">
        <v>15450.34</v>
      </c>
      <c r="L30" s="12">
        <v>175299.66</v>
      </c>
    </row>
    <row r="31" spans="1:12" ht="12.45">
      <c r="A31" s="8" t="s">
        <v>564</v>
      </c>
      <c r="B31" s="8" t="s">
        <v>1160</v>
      </c>
      <c r="C31" s="27"/>
      <c r="D31" s="27"/>
      <c r="E31" s="27"/>
      <c r="F31" s="28"/>
      <c r="G31" s="8" t="s">
        <v>22</v>
      </c>
      <c r="H31" s="9">
        <v>0</v>
      </c>
      <c r="I31" s="9">
        <v>0</v>
      </c>
      <c r="J31" s="9">
        <v>0</v>
      </c>
      <c r="K31" s="9">
        <v>1545.6</v>
      </c>
      <c r="L31" s="9">
        <v>-1545.6</v>
      </c>
    </row>
    <row r="32" spans="1:12" ht="12.45">
      <c r="A32" s="32"/>
      <c r="B32" s="8" t="s">
        <v>1161</v>
      </c>
      <c r="C32" s="27"/>
      <c r="D32" s="27"/>
      <c r="E32" s="27"/>
      <c r="F32" s="28"/>
      <c r="G32" s="8" t="s">
        <v>22</v>
      </c>
      <c r="H32" s="9">
        <v>0</v>
      </c>
      <c r="I32" s="9">
        <v>1275</v>
      </c>
      <c r="J32" s="9">
        <v>2430</v>
      </c>
      <c r="K32" s="9">
        <v>2430</v>
      </c>
      <c r="L32" s="9">
        <v>-2430</v>
      </c>
    </row>
    <row r="33" spans="1:12" ht="12.45">
      <c r="A33" s="10" t="s">
        <v>3607</v>
      </c>
      <c r="B33" s="29"/>
      <c r="C33" s="29"/>
      <c r="D33" s="29"/>
      <c r="E33" s="29"/>
      <c r="F33" s="30"/>
      <c r="G33" s="11"/>
      <c r="H33" s="12">
        <v>0</v>
      </c>
      <c r="I33" s="12">
        <v>1275</v>
      </c>
      <c r="J33" s="12">
        <v>2430</v>
      </c>
      <c r="K33" s="12">
        <v>3975.6</v>
      </c>
      <c r="L33" s="12">
        <v>-3975.6</v>
      </c>
    </row>
    <row r="34" spans="1:12" ht="12.45">
      <c r="A34" s="8" t="s">
        <v>133</v>
      </c>
      <c r="B34" s="8" t="s">
        <v>134</v>
      </c>
      <c r="C34" s="27"/>
      <c r="D34" s="27"/>
      <c r="E34" s="27"/>
      <c r="F34" s="28"/>
      <c r="G34" s="8" t="s">
        <v>135</v>
      </c>
      <c r="H34" s="9">
        <v>2016685.06</v>
      </c>
      <c r="I34" s="9">
        <v>0</v>
      </c>
      <c r="J34" s="9">
        <v>0</v>
      </c>
      <c r="K34" s="9">
        <v>2016685.06</v>
      </c>
      <c r="L34" s="9">
        <v>0</v>
      </c>
    </row>
    <row r="35" spans="1:12" ht="12.45">
      <c r="A35" s="31"/>
      <c r="B35" s="8" t="s">
        <v>136</v>
      </c>
      <c r="C35" s="27"/>
      <c r="D35" s="27"/>
      <c r="E35" s="27"/>
      <c r="F35" s="28"/>
      <c r="G35" s="8" t="s">
        <v>137</v>
      </c>
      <c r="H35" s="9">
        <v>232898.38</v>
      </c>
      <c r="I35" s="9">
        <v>19408.189999999999</v>
      </c>
      <c r="J35" s="9">
        <v>232898.38</v>
      </c>
      <c r="K35" s="9">
        <v>232898.38</v>
      </c>
      <c r="L35" s="9">
        <v>0</v>
      </c>
    </row>
    <row r="36" spans="1:12" ht="12.45">
      <c r="A36" s="31"/>
      <c r="B36" s="8" t="s">
        <v>138</v>
      </c>
      <c r="C36" s="27"/>
      <c r="D36" s="27"/>
      <c r="E36" s="27"/>
      <c r="F36" s="28"/>
      <c r="G36" s="8" t="s">
        <v>135</v>
      </c>
      <c r="H36" s="9">
        <v>2397910.1</v>
      </c>
      <c r="I36" s="9">
        <v>199586.15</v>
      </c>
      <c r="J36" s="9">
        <v>2397910.1</v>
      </c>
      <c r="K36" s="9">
        <v>2397910.1</v>
      </c>
      <c r="L36" s="9">
        <v>0</v>
      </c>
    </row>
    <row r="37" spans="1:12" ht="12.45">
      <c r="A37" s="31"/>
      <c r="B37" s="8" t="s">
        <v>139</v>
      </c>
      <c r="C37" s="27"/>
      <c r="D37" s="27"/>
      <c r="E37" s="27"/>
      <c r="F37" s="28"/>
      <c r="G37" s="8" t="s">
        <v>135</v>
      </c>
      <c r="H37" s="9">
        <v>-1885</v>
      </c>
      <c r="I37" s="9">
        <v>0</v>
      </c>
      <c r="J37" s="9">
        <v>-1885</v>
      </c>
      <c r="K37" s="9">
        <v>-1885</v>
      </c>
      <c r="L37" s="9">
        <v>0</v>
      </c>
    </row>
    <row r="38" spans="1:12" ht="12.45">
      <c r="A38" s="31"/>
      <c r="B38" s="8" t="s">
        <v>140</v>
      </c>
      <c r="C38" s="27"/>
      <c r="D38" s="27"/>
      <c r="E38" s="27"/>
      <c r="F38" s="28"/>
      <c r="G38" s="8" t="s">
        <v>141</v>
      </c>
      <c r="H38" s="9">
        <v>153849.78</v>
      </c>
      <c r="I38" s="9">
        <v>12820.81</v>
      </c>
      <c r="J38" s="9">
        <v>153849.78</v>
      </c>
      <c r="K38" s="9">
        <v>153849.78</v>
      </c>
      <c r="L38" s="9">
        <v>0</v>
      </c>
    </row>
    <row r="39" spans="1:12" ht="12.45">
      <c r="A39" s="31"/>
      <c r="B39" s="8" t="s">
        <v>142</v>
      </c>
      <c r="C39" s="27"/>
      <c r="D39" s="27"/>
      <c r="E39" s="27"/>
      <c r="F39" s="28"/>
      <c r="G39" s="8" t="s">
        <v>143</v>
      </c>
      <c r="H39" s="9">
        <v>352420.18</v>
      </c>
      <c r="I39" s="9">
        <v>29368.35</v>
      </c>
      <c r="J39" s="9">
        <v>352420.18</v>
      </c>
      <c r="K39" s="9">
        <v>352420.18</v>
      </c>
      <c r="L39" s="9">
        <v>0</v>
      </c>
    </row>
    <row r="40" spans="1:12" ht="12.45">
      <c r="A40" s="31"/>
      <c r="B40" s="8" t="s">
        <v>146</v>
      </c>
      <c r="C40" s="27"/>
      <c r="D40" s="27"/>
      <c r="E40" s="27"/>
      <c r="F40" s="28"/>
      <c r="G40" s="8" t="s">
        <v>147</v>
      </c>
      <c r="H40" s="9">
        <v>20190</v>
      </c>
      <c r="I40" s="9">
        <v>1682.5</v>
      </c>
      <c r="J40" s="9">
        <v>20190</v>
      </c>
      <c r="K40" s="9">
        <v>20190</v>
      </c>
      <c r="L40" s="9">
        <v>0</v>
      </c>
    </row>
    <row r="41" spans="1:12" ht="12.45">
      <c r="A41" s="31"/>
      <c r="B41" s="8" t="s">
        <v>148</v>
      </c>
      <c r="C41" s="27"/>
      <c r="D41" s="27"/>
      <c r="E41" s="27"/>
      <c r="F41" s="28"/>
      <c r="G41" s="8" t="s">
        <v>149</v>
      </c>
      <c r="H41" s="9">
        <v>3649.45</v>
      </c>
      <c r="I41" s="9">
        <v>304.12</v>
      </c>
      <c r="J41" s="9">
        <v>3649.45</v>
      </c>
      <c r="K41" s="9">
        <v>3649.45</v>
      </c>
      <c r="L41" s="9">
        <v>0</v>
      </c>
    </row>
    <row r="42" spans="1:12" ht="12.45">
      <c r="A42" s="31"/>
      <c r="B42" s="8" t="s">
        <v>158</v>
      </c>
      <c r="C42" s="27"/>
      <c r="D42" s="27"/>
      <c r="E42" s="27"/>
      <c r="F42" s="28"/>
      <c r="G42" s="8" t="s">
        <v>159</v>
      </c>
      <c r="H42" s="9">
        <v>4770</v>
      </c>
      <c r="I42" s="9">
        <v>397.5</v>
      </c>
      <c r="J42" s="9">
        <v>4770</v>
      </c>
      <c r="K42" s="9">
        <v>4770</v>
      </c>
      <c r="L42" s="9">
        <v>0</v>
      </c>
    </row>
    <row r="43" spans="1:12" ht="12.45">
      <c r="A43" s="31"/>
      <c r="B43" s="8" t="s">
        <v>163</v>
      </c>
      <c r="C43" s="27"/>
      <c r="D43" s="27"/>
      <c r="E43" s="27"/>
      <c r="F43" s="28"/>
      <c r="G43" s="8" t="s">
        <v>164</v>
      </c>
      <c r="H43" s="9">
        <v>275244.76</v>
      </c>
      <c r="I43" s="9">
        <v>22917.54</v>
      </c>
      <c r="J43" s="9">
        <v>275244.76</v>
      </c>
      <c r="K43" s="9">
        <v>275244.76</v>
      </c>
      <c r="L43" s="9">
        <v>0</v>
      </c>
    </row>
    <row r="44" spans="1:12" ht="12.45">
      <c r="A44" s="31"/>
      <c r="B44" s="8" t="s">
        <v>167</v>
      </c>
      <c r="C44" s="27"/>
      <c r="D44" s="27"/>
      <c r="E44" s="27"/>
      <c r="F44" s="28"/>
      <c r="G44" s="8" t="s">
        <v>168</v>
      </c>
      <c r="H44" s="9">
        <v>6996.44</v>
      </c>
      <c r="I44" s="9">
        <v>583.03</v>
      </c>
      <c r="J44" s="9">
        <v>6996.44</v>
      </c>
      <c r="K44" s="9">
        <v>6996.44</v>
      </c>
      <c r="L44" s="9">
        <v>0</v>
      </c>
    </row>
    <row r="45" spans="1:12" ht="12.45">
      <c r="A45" s="31"/>
      <c r="B45" s="8" t="s">
        <v>169</v>
      </c>
      <c r="C45" s="27"/>
      <c r="D45" s="27"/>
      <c r="E45" s="27"/>
      <c r="F45" s="28"/>
      <c r="G45" s="8" t="s">
        <v>170</v>
      </c>
      <c r="H45" s="9">
        <v>1076.5</v>
      </c>
      <c r="I45" s="9">
        <v>0</v>
      </c>
      <c r="J45" s="9">
        <v>1076.5</v>
      </c>
      <c r="K45" s="9">
        <v>1076.5</v>
      </c>
      <c r="L45" s="9">
        <v>0</v>
      </c>
    </row>
    <row r="46" spans="1:12" ht="12.45">
      <c r="A46" s="32"/>
      <c r="B46" s="8" t="s">
        <v>171</v>
      </c>
      <c r="C46" s="27"/>
      <c r="D46" s="27"/>
      <c r="E46" s="27"/>
      <c r="F46" s="28"/>
      <c r="G46" s="8" t="s">
        <v>172</v>
      </c>
      <c r="H46" s="9">
        <v>37792.410000000003</v>
      </c>
      <c r="I46" s="9">
        <v>3149.37</v>
      </c>
      <c r="J46" s="9">
        <v>37792.410000000003</v>
      </c>
      <c r="K46" s="9">
        <v>37792.410000000003</v>
      </c>
      <c r="L46" s="9">
        <v>0</v>
      </c>
    </row>
    <row r="47" spans="1:12" ht="12.45">
      <c r="A47" s="10" t="s">
        <v>3608</v>
      </c>
      <c r="B47" s="29"/>
      <c r="C47" s="29"/>
      <c r="D47" s="29"/>
      <c r="E47" s="29"/>
      <c r="F47" s="30"/>
      <c r="G47" s="11"/>
      <c r="H47" s="12">
        <v>5501598.0599999996</v>
      </c>
      <c r="I47" s="12">
        <v>290217.56</v>
      </c>
      <c r="J47" s="12">
        <v>3484913</v>
      </c>
      <c r="K47" s="12">
        <v>5501598.0599999996</v>
      </c>
      <c r="L47" s="12">
        <v>0</v>
      </c>
    </row>
    <row r="48" spans="1:12" ht="12.45">
      <c r="A48" s="8" t="s">
        <v>174</v>
      </c>
      <c r="B48" s="8" t="s">
        <v>190</v>
      </c>
      <c r="C48" s="27"/>
      <c r="D48" s="27"/>
      <c r="E48" s="27"/>
      <c r="F48" s="28"/>
      <c r="G48" s="8" t="s">
        <v>191</v>
      </c>
      <c r="H48" s="9">
        <v>38007.480000000003</v>
      </c>
      <c r="I48" s="9">
        <v>0</v>
      </c>
      <c r="J48" s="9">
        <v>0</v>
      </c>
      <c r="K48" s="9">
        <v>38007.480000000003</v>
      </c>
      <c r="L48" s="9">
        <v>0</v>
      </c>
    </row>
    <row r="49" spans="1:12" ht="12.45">
      <c r="A49" s="31"/>
      <c r="B49" s="8" t="s">
        <v>202</v>
      </c>
      <c r="C49" s="27"/>
      <c r="D49" s="27"/>
      <c r="E49" s="27"/>
      <c r="F49" s="28"/>
      <c r="G49" s="8" t="s">
        <v>203</v>
      </c>
      <c r="H49" s="9">
        <v>93308.55</v>
      </c>
      <c r="I49" s="9">
        <v>0</v>
      </c>
      <c r="J49" s="9">
        <v>93308.55</v>
      </c>
      <c r="K49" s="9">
        <v>93308.55</v>
      </c>
      <c r="L49" s="9">
        <v>0</v>
      </c>
    </row>
    <row r="50" spans="1:12" ht="12.45">
      <c r="A50" s="31"/>
      <c r="B50" s="8" t="s">
        <v>1756</v>
      </c>
      <c r="C50" s="27"/>
      <c r="D50" s="27"/>
      <c r="E50" s="27"/>
      <c r="F50" s="28"/>
      <c r="G50" s="8" t="s">
        <v>1757</v>
      </c>
      <c r="H50" s="9">
        <v>2218239</v>
      </c>
      <c r="I50" s="9">
        <v>184853.25</v>
      </c>
      <c r="J50" s="9">
        <v>2218239</v>
      </c>
      <c r="K50" s="9">
        <v>2218239</v>
      </c>
      <c r="L50" s="9">
        <v>0</v>
      </c>
    </row>
    <row r="51" spans="1:12" ht="12.45">
      <c r="A51" s="31"/>
      <c r="B51" s="8" t="s">
        <v>204</v>
      </c>
      <c r="C51" s="27"/>
      <c r="D51" s="27"/>
      <c r="E51" s="27"/>
      <c r="F51" s="28"/>
      <c r="G51" s="8" t="s">
        <v>205</v>
      </c>
      <c r="H51" s="9">
        <v>21236.5</v>
      </c>
      <c r="I51" s="9">
        <v>1684.89</v>
      </c>
      <c r="J51" s="9">
        <v>21236.5</v>
      </c>
      <c r="K51" s="9">
        <v>21236.5</v>
      </c>
      <c r="L51" s="9">
        <v>0</v>
      </c>
    </row>
    <row r="52" spans="1:12" ht="12.45">
      <c r="A52" s="31"/>
      <c r="B52" s="8" t="s">
        <v>206</v>
      </c>
      <c r="C52" s="27"/>
      <c r="D52" s="27"/>
      <c r="E52" s="27"/>
      <c r="F52" s="28"/>
      <c r="G52" s="8" t="s">
        <v>207</v>
      </c>
      <c r="H52" s="9">
        <v>209934.45</v>
      </c>
      <c r="I52" s="9">
        <v>17494.53</v>
      </c>
      <c r="J52" s="9">
        <v>209934.45</v>
      </c>
      <c r="K52" s="9">
        <v>209934.45</v>
      </c>
      <c r="L52" s="9">
        <v>0</v>
      </c>
    </row>
    <row r="53" spans="1:12" ht="12.45">
      <c r="A53" s="31"/>
      <c r="B53" s="8" t="s">
        <v>208</v>
      </c>
      <c r="C53" s="27"/>
      <c r="D53" s="27"/>
      <c r="E53" s="27"/>
      <c r="F53" s="28"/>
      <c r="G53" s="8" t="s">
        <v>209</v>
      </c>
      <c r="H53" s="9">
        <v>738.94</v>
      </c>
      <c r="I53" s="9">
        <v>61.57</v>
      </c>
      <c r="J53" s="9">
        <v>738.94</v>
      </c>
      <c r="K53" s="9">
        <v>738.94</v>
      </c>
      <c r="L53" s="9">
        <v>0</v>
      </c>
    </row>
    <row r="54" spans="1:12" ht="12.45">
      <c r="A54" s="31"/>
      <c r="B54" s="8" t="s">
        <v>214</v>
      </c>
      <c r="C54" s="27"/>
      <c r="D54" s="27"/>
      <c r="E54" s="27"/>
      <c r="F54" s="28"/>
      <c r="G54" s="8" t="s">
        <v>215</v>
      </c>
      <c r="H54" s="9">
        <v>6467.17</v>
      </c>
      <c r="I54" s="9">
        <v>0</v>
      </c>
      <c r="J54" s="9">
        <v>6467.17</v>
      </c>
      <c r="K54" s="9">
        <v>6467.17</v>
      </c>
      <c r="L54" s="9">
        <v>0</v>
      </c>
    </row>
    <row r="55" spans="1:12" ht="12.45">
      <c r="A55" s="31"/>
      <c r="B55" s="8" t="s">
        <v>218</v>
      </c>
      <c r="C55" s="27"/>
      <c r="D55" s="27"/>
      <c r="E55" s="27"/>
      <c r="F55" s="28"/>
      <c r="G55" s="8" t="s">
        <v>219</v>
      </c>
      <c r="H55" s="9">
        <v>7226.56</v>
      </c>
      <c r="I55" s="9">
        <v>602.22</v>
      </c>
      <c r="J55" s="9">
        <v>7226.56</v>
      </c>
      <c r="K55" s="9">
        <v>7226.56</v>
      </c>
      <c r="L55" s="9">
        <v>0</v>
      </c>
    </row>
    <row r="56" spans="1:12" ht="12.45">
      <c r="A56" s="31"/>
      <c r="B56" s="8" t="s">
        <v>220</v>
      </c>
      <c r="C56" s="27"/>
      <c r="D56" s="27"/>
      <c r="E56" s="27"/>
      <c r="F56" s="28"/>
      <c r="G56" s="8" t="s">
        <v>221</v>
      </c>
      <c r="H56" s="9">
        <v>90000</v>
      </c>
      <c r="I56" s="9">
        <v>7500</v>
      </c>
      <c r="J56" s="9">
        <v>90000</v>
      </c>
      <c r="K56" s="9">
        <v>90000</v>
      </c>
      <c r="L56" s="9">
        <v>0</v>
      </c>
    </row>
    <row r="57" spans="1:12" ht="12.45">
      <c r="A57" s="31"/>
      <c r="B57" s="8" t="s">
        <v>1758</v>
      </c>
      <c r="C57" s="27"/>
      <c r="D57" s="27"/>
      <c r="E57" s="27"/>
      <c r="F57" s="28"/>
      <c r="G57" s="8" t="s">
        <v>1759</v>
      </c>
      <c r="H57" s="9">
        <v>70935.91</v>
      </c>
      <c r="I57" s="9">
        <v>5911.33</v>
      </c>
      <c r="J57" s="9">
        <v>70935.91</v>
      </c>
      <c r="K57" s="9">
        <v>70935.91</v>
      </c>
      <c r="L57" s="9">
        <v>0</v>
      </c>
    </row>
    <row r="58" spans="1:12" ht="12.45">
      <c r="A58" s="31"/>
      <c r="B58" s="8" t="s">
        <v>227</v>
      </c>
      <c r="C58" s="27"/>
      <c r="D58" s="27"/>
      <c r="E58" s="27"/>
      <c r="F58" s="28"/>
      <c r="G58" s="8" t="s">
        <v>191</v>
      </c>
      <c r="H58" s="9">
        <v>41335.56</v>
      </c>
      <c r="I58" s="9">
        <v>0</v>
      </c>
      <c r="J58" s="9">
        <v>0</v>
      </c>
      <c r="K58" s="9">
        <v>0</v>
      </c>
      <c r="L58" s="9">
        <v>41335.56</v>
      </c>
    </row>
    <row r="59" spans="1:12" ht="12.45">
      <c r="A59" s="32"/>
      <c r="B59" s="8" t="s">
        <v>229</v>
      </c>
      <c r="C59" s="27"/>
      <c r="D59" s="27"/>
      <c r="E59" s="27"/>
      <c r="F59" s="28"/>
      <c r="G59" s="8" t="s">
        <v>109</v>
      </c>
      <c r="H59" s="9">
        <v>132950.68</v>
      </c>
      <c r="I59" s="9">
        <v>9486.35</v>
      </c>
      <c r="J59" s="9">
        <v>132950.68</v>
      </c>
      <c r="K59" s="9">
        <v>132950.68</v>
      </c>
      <c r="L59" s="9">
        <v>0</v>
      </c>
    </row>
    <row r="60" spans="1:12" ht="12.45">
      <c r="A60" s="10" t="s">
        <v>3609</v>
      </c>
      <c r="B60" s="29"/>
      <c r="C60" s="29"/>
      <c r="D60" s="29"/>
      <c r="E60" s="29"/>
      <c r="F60" s="30"/>
      <c r="G60" s="11"/>
      <c r="H60" s="12">
        <v>2930380.7999999998</v>
      </c>
      <c r="I60" s="12">
        <v>227594.14</v>
      </c>
      <c r="J60" s="12">
        <v>2851037.76</v>
      </c>
      <c r="K60" s="12">
        <v>2889045.24</v>
      </c>
      <c r="L60" s="12">
        <v>41335.56</v>
      </c>
    </row>
    <row r="61" spans="1:12" ht="12.45">
      <c r="A61" s="8" t="s">
        <v>232</v>
      </c>
      <c r="B61" s="8" t="s">
        <v>233</v>
      </c>
      <c r="C61" s="27"/>
      <c r="D61" s="27"/>
      <c r="E61" s="27"/>
      <c r="F61" s="28"/>
      <c r="G61" s="8" t="s">
        <v>234</v>
      </c>
      <c r="H61" s="9">
        <v>37494</v>
      </c>
      <c r="I61" s="9">
        <v>0</v>
      </c>
      <c r="J61" s="9">
        <v>0</v>
      </c>
      <c r="K61" s="9">
        <v>0</v>
      </c>
      <c r="L61" s="9">
        <v>37494</v>
      </c>
    </row>
    <row r="62" spans="1:12" ht="12.45">
      <c r="A62" s="31"/>
      <c r="B62" s="8" t="s">
        <v>237</v>
      </c>
      <c r="C62" s="27"/>
      <c r="D62" s="27"/>
      <c r="E62" s="27"/>
      <c r="F62" s="28"/>
      <c r="G62" s="8" t="s">
        <v>238</v>
      </c>
      <c r="H62" s="9">
        <v>1664.99</v>
      </c>
      <c r="I62" s="9">
        <v>0</v>
      </c>
      <c r="J62" s="9">
        <v>0</v>
      </c>
      <c r="K62" s="9">
        <v>0</v>
      </c>
      <c r="L62" s="9">
        <v>1664.99</v>
      </c>
    </row>
    <row r="63" spans="1:12" ht="12.45">
      <c r="A63" s="31"/>
      <c r="B63" s="8" t="s">
        <v>239</v>
      </c>
      <c r="C63" s="27"/>
      <c r="D63" s="27"/>
      <c r="E63" s="27"/>
      <c r="F63" s="28"/>
      <c r="G63" s="8" t="s">
        <v>240</v>
      </c>
      <c r="H63" s="9">
        <v>93290.14</v>
      </c>
      <c r="I63" s="9">
        <v>0</v>
      </c>
      <c r="J63" s="9">
        <v>93290.14</v>
      </c>
      <c r="K63" s="9">
        <v>93290.14</v>
      </c>
      <c r="L63" s="9">
        <v>0</v>
      </c>
    </row>
    <row r="64" spans="1:12" ht="12.45">
      <c r="A64" s="32"/>
      <c r="B64" s="8" t="s">
        <v>242</v>
      </c>
      <c r="C64" s="27"/>
      <c r="D64" s="27"/>
      <c r="E64" s="27"/>
      <c r="F64" s="28"/>
      <c r="G64" s="8" t="s">
        <v>243</v>
      </c>
      <c r="H64" s="9">
        <v>67166.97</v>
      </c>
      <c r="I64" s="9">
        <v>0</v>
      </c>
      <c r="J64" s="9">
        <v>67166.97</v>
      </c>
      <c r="K64" s="9">
        <v>67166.97</v>
      </c>
      <c r="L64" s="9">
        <v>0</v>
      </c>
    </row>
    <row r="65" spans="1:12" ht="12.45">
      <c r="A65" s="10" t="s">
        <v>3610</v>
      </c>
      <c r="B65" s="29"/>
      <c r="C65" s="29"/>
      <c r="D65" s="29"/>
      <c r="E65" s="29"/>
      <c r="F65" s="30"/>
      <c r="G65" s="11"/>
      <c r="H65" s="12">
        <v>199616.1</v>
      </c>
      <c r="I65" s="12">
        <v>0</v>
      </c>
      <c r="J65" s="12">
        <v>160457.10999999999</v>
      </c>
      <c r="K65" s="12">
        <v>160457.10999999999</v>
      </c>
      <c r="L65" s="12">
        <v>39158.99</v>
      </c>
    </row>
    <row r="66" spans="1:12" ht="12.45">
      <c r="A66" s="8" t="s">
        <v>255</v>
      </c>
      <c r="B66" s="8" t="s">
        <v>258</v>
      </c>
      <c r="C66" s="27"/>
      <c r="D66" s="27"/>
      <c r="E66" s="27"/>
      <c r="F66" s="28"/>
      <c r="G66" s="8" t="s">
        <v>259</v>
      </c>
      <c r="H66" s="9">
        <v>4000</v>
      </c>
      <c r="I66" s="9">
        <v>0</v>
      </c>
      <c r="J66" s="9">
        <v>4000</v>
      </c>
      <c r="K66" s="9">
        <v>4000</v>
      </c>
      <c r="L66" s="9">
        <v>0</v>
      </c>
    </row>
    <row r="67" spans="1:12" ht="12.45">
      <c r="A67" s="32"/>
      <c r="B67" s="8" t="s">
        <v>266</v>
      </c>
      <c r="C67" s="27"/>
      <c r="D67" s="27"/>
      <c r="E67" s="27"/>
      <c r="F67" s="28"/>
      <c r="G67" s="8" t="s">
        <v>267</v>
      </c>
      <c r="H67" s="9">
        <v>1000</v>
      </c>
      <c r="I67" s="9">
        <v>0</v>
      </c>
      <c r="J67" s="9">
        <v>1000</v>
      </c>
      <c r="K67" s="9">
        <v>1000</v>
      </c>
      <c r="L67" s="9">
        <v>0</v>
      </c>
    </row>
    <row r="68" spans="1:12" ht="12.45">
      <c r="A68" s="10" t="s">
        <v>3611</v>
      </c>
      <c r="B68" s="29"/>
      <c r="C68" s="29"/>
      <c r="D68" s="29"/>
      <c r="E68" s="29"/>
      <c r="F68" s="30"/>
      <c r="G68" s="11"/>
      <c r="H68" s="12">
        <v>5000</v>
      </c>
      <c r="I68" s="12">
        <v>0</v>
      </c>
      <c r="J68" s="12">
        <v>5000</v>
      </c>
      <c r="K68" s="12">
        <v>5000</v>
      </c>
      <c r="L68" s="12">
        <v>0</v>
      </c>
    </row>
    <row r="69" spans="1:12" ht="12.45">
      <c r="A69" s="8" t="s">
        <v>270</v>
      </c>
      <c r="B69" s="8" t="s">
        <v>272</v>
      </c>
      <c r="C69" s="27"/>
      <c r="D69" s="27"/>
      <c r="E69" s="27"/>
      <c r="F69" s="28"/>
      <c r="G69" s="8" t="s">
        <v>22</v>
      </c>
      <c r="H69" s="9">
        <v>82.8</v>
      </c>
      <c r="I69" s="9">
        <v>0</v>
      </c>
      <c r="J69" s="9">
        <v>0</v>
      </c>
      <c r="K69" s="9">
        <v>82.8</v>
      </c>
      <c r="L69" s="9">
        <v>0</v>
      </c>
    </row>
    <row r="70" spans="1:12" ht="12.45">
      <c r="A70" s="31"/>
      <c r="B70" s="8" t="s">
        <v>283</v>
      </c>
      <c r="C70" s="27"/>
      <c r="D70" s="27"/>
      <c r="E70" s="27"/>
      <c r="F70" s="28"/>
      <c r="G70" s="8" t="s">
        <v>278</v>
      </c>
      <c r="H70" s="9">
        <v>1200</v>
      </c>
      <c r="I70" s="9">
        <v>0</v>
      </c>
      <c r="J70" s="9">
        <v>0</v>
      </c>
      <c r="K70" s="9">
        <v>1200</v>
      </c>
      <c r="L70" s="9">
        <v>0</v>
      </c>
    </row>
    <row r="71" spans="1:12" ht="12.45">
      <c r="A71" s="32"/>
      <c r="B71" s="8" t="s">
        <v>287</v>
      </c>
      <c r="C71" s="27"/>
      <c r="D71" s="27"/>
      <c r="E71" s="27"/>
      <c r="F71" s="28"/>
      <c r="G71" s="8" t="s">
        <v>135</v>
      </c>
      <c r="H71" s="9">
        <v>1369.87</v>
      </c>
      <c r="I71" s="9">
        <v>0</v>
      </c>
      <c r="J71" s="9">
        <v>1369.87</v>
      </c>
      <c r="K71" s="9">
        <v>1369.87</v>
      </c>
      <c r="L71" s="9">
        <v>0</v>
      </c>
    </row>
    <row r="72" spans="1:12" ht="12.45">
      <c r="A72" s="10" t="s">
        <v>3612</v>
      </c>
      <c r="B72" s="29"/>
      <c r="C72" s="29"/>
      <c r="D72" s="29"/>
      <c r="E72" s="29"/>
      <c r="F72" s="30"/>
      <c r="G72" s="11"/>
      <c r="H72" s="12">
        <v>2652.67</v>
      </c>
      <c r="I72" s="12">
        <v>0</v>
      </c>
      <c r="J72" s="12">
        <v>1369.87</v>
      </c>
      <c r="K72" s="12">
        <v>2652.67</v>
      </c>
      <c r="L72" s="12">
        <v>0</v>
      </c>
    </row>
    <row r="73" spans="1:12" ht="12.45">
      <c r="A73" s="10" t="s">
        <v>3613</v>
      </c>
      <c r="B73" s="29"/>
      <c r="C73" s="29"/>
      <c r="D73" s="29"/>
      <c r="E73" s="29"/>
      <c r="F73" s="30"/>
      <c r="G73" s="11"/>
      <c r="H73" s="12">
        <v>9193162.0899999999</v>
      </c>
      <c r="I73" s="12">
        <v>519086.7</v>
      </c>
      <c r="J73" s="12">
        <v>6547757.4199999999</v>
      </c>
      <c r="K73" s="12">
        <v>8783836.6699999999</v>
      </c>
      <c r="L73" s="12">
        <v>409325.42</v>
      </c>
    </row>
    <row r="74" spans="1:12" ht="12.45">
      <c r="A74" s="5">
        <v>45107</v>
      </c>
      <c r="E74" s="3" t="s">
        <v>3614</v>
      </c>
      <c r="I74" s="6">
        <v>0.41098379000000002</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L148"/>
  <sheetViews>
    <sheetView workbookViewId="0">
      <selection activeCell="L148" sqref="L148"/>
    </sheetView>
  </sheetViews>
  <sheetFormatPr defaultRowHeight="12.75" customHeight="1"/>
  <cols>
    <col min="1" max="1" width="44.15234375" bestFit="1" customWidth="1"/>
    <col min="2" max="6" width="12.3828125" bestFit="1" customWidth="1"/>
    <col min="7" max="8" width="16.3046875" bestFit="1" customWidth="1"/>
    <col min="9" max="9" width="15" bestFit="1" customWidth="1"/>
    <col min="10" max="11" width="12.3828125" bestFit="1" customWidth="1"/>
    <col min="12" max="12" width="15" bestFit="1" customWidth="1"/>
  </cols>
  <sheetData>
    <row r="1" spans="1:12" ht="24" customHeight="1">
      <c r="G1" s="1" t="s">
        <v>0</v>
      </c>
    </row>
    <row r="2" spans="1:12" ht="24" customHeight="1">
      <c r="G2" s="1" t="s">
        <v>1</v>
      </c>
    </row>
    <row r="3" spans="1:12" ht="12.45">
      <c r="G3" s="2" t="s">
        <v>693</v>
      </c>
    </row>
    <row r="8" spans="1:12" ht="12.45">
      <c r="A8" s="4" t="s">
        <v>694</v>
      </c>
    </row>
    <row r="9" spans="1:12" ht="12.45">
      <c r="A9" s="4" t="s">
        <v>695</v>
      </c>
    </row>
    <row r="10" spans="1:12" ht="12.45">
      <c r="A10" s="7" t="s">
        <v>5</v>
      </c>
      <c r="B10" s="7" t="s">
        <v>6</v>
      </c>
      <c r="C10" s="25"/>
      <c r="D10" s="25"/>
      <c r="E10" s="25"/>
      <c r="F10" s="26"/>
      <c r="G10" s="7" t="s">
        <v>7</v>
      </c>
      <c r="H10" s="7" t="s">
        <v>8</v>
      </c>
      <c r="I10" s="7" t="s">
        <v>9</v>
      </c>
      <c r="J10" s="7" t="s">
        <v>10</v>
      </c>
      <c r="K10" s="7" t="s">
        <v>11</v>
      </c>
      <c r="L10" s="7" t="s">
        <v>12</v>
      </c>
    </row>
    <row r="11" spans="1:12" ht="12.45">
      <c r="A11" s="8" t="s">
        <v>13</v>
      </c>
      <c r="B11" s="8" t="s">
        <v>14</v>
      </c>
      <c r="C11" s="27"/>
      <c r="D11" s="27"/>
      <c r="E11" s="27"/>
      <c r="F11" s="28"/>
      <c r="G11" s="8" t="s">
        <v>15</v>
      </c>
      <c r="H11" s="9">
        <v>0</v>
      </c>
      <c r="I11" s="9">
        <v>0</v>
      </c>
      <c r="J11" s="9">
        <v>628</v>
      </c>
      <c r="K11" s="9">
        <v>628</v>
      </c>
      <c r="L11" s="9">
        <v>-628</v>
      </c>
    </row>
    <row r="12" spans="1:12" ht="12.45">
      <c r="A12" s="10" t="s">
        <v>696</v>
      </c>
      <c r="B12" s="29"/>
      <c r="C12" s="29"/>
      <c r="D12" s="29"/>
      <c r="E12" s="29"/>
      <c r="F12" s="30"/>
      <c r="G12" s="11"/>
      <c r="H12" s="12">
        <v>0</v>
      </c>
      <c r="I12" s="12">
        <v>0</v>
      </c>
      <c r="J12" s="12">
        <v>628</v>
      </c>
      <c r="K12" s="12">
        <v>628</v>
      </c>
      <c r="L12" s="12">
        <v>-628</v>
      </c>
    </row>
    <row r="13" spans="1:12" ht="12.45">
      <c r="A13" s="8" t="s">
        <v>24</v>
      </c>
      <c r="B13" s="8" t="s">
        <v>25</v>
      </c>
      <c r="C13" s="27"/>
      <c r="D13" s="27"/>
      <c r="E13" s="27"/>
      <c r="F13" s="28"/>
      <c r="G13" s="8" t="s">
        <v>26</v>
      </c>
      <c r="H13" s="9">
        <v>334271.96000000002</v>
      </c>
      <c r="I13" s="9">
        <v>0</v>
      </c>
      <c r="J13" s="9">
        <v>20489.240000000002</v>
      </c>
      <c r="K13" s="9">
        <v>334271.96000000002</v>
      </c>
      <c r="L13" s="9">
        <v>0</v>
      </c>
    </row>
    <row r="14" spans="1:12" ht="12.45">
      <c r="A14" s="32"/>
      <c r="B14" s="8" t="s">
        <v>28</v>
      </c>
      <c r="C14" s="27"/>
      <c r="D14" s="27"/>
      <c r="E14" s="27"/>
      <c r="F14" s="28"/>
      <c r="G14" s="8" t="s">
        <v>26</v>
      </c>
      <c r="H14" s="9">
        <v>310229.69</v>
      </c>
      <c r="I14" s="9">
        <v>0</v>
      </c>
      <c r="J14" s="9">
        <v>215835.71</v>
      </c>
      <c r="K14" s="9">
        <v>215835.71</v>
      </c>
      <c r="L14" s="9">
        <v>94393.98</v>
      </c>
    </row>
    <row r="15" spans="1:12" ht="12.45">
      <c r="A15" s="10" t="s">
        <v>697</v>
      </c>
      <c r="B15" s="29"/>
      <c r="C15" s="29"/>
      <c r="D15" s="29"/>
      <c r="E15" s="29"/>
      <c r="F15" s="30"/>
      <c r="G15" s="11"/>
      <c r="H15" s="12">
        <v>644501.65</v>
      </c>
      <c r="I15" s="12">
        <v>0</v>
      </c>
      <c r="J15" s="12">
        <v>236324.95</v>
      </c>
      <c r="K15" s="12">
        <v>550107.67000000004</v>
      </c>
      <c r="L15" s="12">
        <v>94393.98</v>
      </c>
    </row>
    <row r="16" spans="1:12" ht="12.45">
      <c r="A16" s="8" t="s">
        <v>30</v>
      </c>
      <c r="B16" s="8" t="s">
        <v>31</v>
      </c>
      <c r="C16" s="27"/>
      <c r="D16" s="27"/>
      <c r="E16" s="27"/>
      <c r="F16" s="28"/>
      <c r="G16" s="8" t="s">
        <v>32</v>
      </c>
      <c r="H16" s="9">
        <v>290524.71000000002</v>
      </c>
      <c r="I16" s="9">
        <v>0</v>
      </c>
      <c r="J16" s="9">
        <v>0</v>
      </c>
      <c r="K16" s="9">
        <v>290524.71000000002</v>
      </c>
      <c r="L16" s="9">
        <v>0</v>
      </c>
    </row>
    <row r="17" spans="1:12" ht="12.45">
      <c r="A17" s="32"/>
      <c r="B17" s="8" t="s">
        <v>33</v>
      </c>
      <c r="C17" s="27"/>
      <c r="D17" s="27"/>
      <c r="E17" s="27"/>
      <c r="F17" s="28"/>
      <c r="G17" s="8" t="s">
        <v>32</v>
      </c>
      <c r="H17" s="9">
        <v>294175.86</v>
      </c>
      <c r="I17" s="9">
        <v>0</v>
      </c>
      <c r="J17" s="9">
        <v>141522.07</v>
      </c>
      <c r="K17" s="9">
        <v>141522.07</v>
      </c>
      <c r="L17" s="9">
        <v>152653.79</v>
      </c>
    </row>
    <row r="18" spans="1:12" ht="12.45">
      <c r="A18" s="10" t="s">
        <v>698</v>
      </c>
      <c r="B18" s="29"/>
      <c r="C18" s="29"/>
      <c r="D18" s="29"/>
      <c r="E18" s="29"/>
      <c r="F18" s="30"/>
      <c r="G18" s="11"/>
      <c r="H18" s="12">
        <v>584700.56999999995</v>
      </c>
      <c r="I18" s="12">
        <v>0</v>
      </c>
      <c r="J18" s="12">
        <v>141522.07</v>
      </c>
      <c r="K18" s="12">
        <v>432046.78</v>
      </c>
      <c r="L18" s="12">
        <v>152653.79</v>
      </c>
    </row>
    <row r="19" spans="1:12" ht="12.45">
      <c r="A19" s="8" t="s">
        <v>35</v>
      </c>
      <c r="B19" s="8" t="s">
        <v>36</v>
      </c>
      <c r="C19" s="27"/>
      <c r="D19" s="27"/>
      <c r="E19" s="27"/>
      <c r="F19" s="28"/>
      <c r="G19" s="8" t="s">
        <v>37</v>
      </c>
      <c r="H19" s="9">
        <v>57173.16</v>
      </c>
      <c r="I19" s="9">
        <v>0</v>
      </c>
      <c r="J19" s="9">
        <v>0</v>
      </c>
      <c r="K19" s="9">
        <v>12867.97</v>
      </c>
      <c r="L19" s="9">
        <v>44305.19</v>
      </c>
    </row>
    <row r="20" spans="1:12" ht="12.45">
      <c r="A20" s="10" t="s">
        <v>699</v>
      </c>
      <c r="B20" s="29"/>
      <c r="C20" s="29"/>
      <c r="D20" s="29"/>
      <c r="E20" s="29"/>
      <c r="F20" s="30"/>
      <c r="G20" s="11"/>
      <c r="H20" s="12">
        <v>57173.16</v>
      </c>
      <c r="I20" s="12">
        <v>0</v>
      </c>
      <c r="J20" s="12">
        <v>0</v>
      </c>
      <c r="K20" s="12">
        <v>12867.97</v>
      </c>
      <c r="L20" s="12">
        <v>44305.19</v>
      </c>
    </row>
    <row r="21" spans="1:12" ht="12.45">
      <c r="A21" s="8" t="s">
        <v>39</v>
      </c>
      <c r="B21" s="8" t="s">
        <v>40</v>
      </c>
      <c r="C21" s="27"/>
      <c r="D21" s="27"/>
      <c r="E21" s="27"/>
      <c r="F21" s="28"/>
      <c r="G21" s="8" t="s">
        <v>22</v>
      </c>
      <c r="H21" s="9">
        <v>0</v>
      </c>
      <c r="I21" s="9">
        <v>0</v>
      </c>
      <c r="J21" s="9">
        <v>120</v>
      </c>
      <c r="K21" s="9">
        <v>120</v>
      </c>
      <c r="L21" s="9">
        <v>-120</v>
      </c>
    </row>
    <row r="22" spans="1:12" ht="12.45">
      <c r="A22" s="10" t="s">
        <v>700</v>
      </c>
      <c r="B22" s="29"/>
      <c r="C22" s="29"/>
      <c r="D22" s="29"/>
      <c r="E22" s="29"/>
      <c r="F22" s="30"/>
      <c r="G22" s="11"/>
      <c r="H22" s="12">
        <v>0</v>
      </c>
      <c r="I22" s="12">
        <v>0</v>
      </c>
      <c r="J22" s="12">
        <v>120</v>
      </c>
      <c r="K22" s="12">
        <v>120</v>
      </c>
      <c r="L22" s="12">
        <v>-120</v>
      </c>
    </row>
    <row r="23" spans="1:12" ht="12.45">
      <c r="A23" s="8" t="s">
        <v>42</v>
      </c>
      <c r="B23" s="8" t="s">
        <v>43</v>
      </c>
      <c r="C23" s="27"/>
      <c r="D23" s="27"/>
      <c r="E23" s="27"/>
      <c r="F23" s="28"/>
      <c r="G23" s="8" t="s">
        <v>44</v>
      </c>
      <c r="H23" s="9">
        <v>32570.959999999999</v>
      </c>
      <c r="I23" s="9">
        <v>0</v>
      </c>
      <c r="J23" s="9">
        <v>0</v>
      </c>
      <c r="K23" s="9">
        <v>32570.959999999999</v>
      </c>
      <c r="L23" s="9">
        <v>0</v>
      </c>
    </row>
    <row r="24" spans="1:12" ht="12.45">
      <c r="A24" s="32"/>
      <c r="B24" s="8" t="s">
        <v>45</v>
      </c>
      <c r="C24" s="27"/>
      <c r="D24" s="27"/>
      <c r="E24" s="27"/>
      <c r="F24" s="28"/>
      <c r="G24" s="8" t="s">
        <v>44</v>
      </c>
      <c r="H24" s="9">
        <v>48414.76</v>
      </c>
      <c r="I24" s="9">
        <v>0</v>
      </c>
      <c r="J24" s="9">
        <v>15316.61</v>
      </c>
      <c r="K24" s="9">
        <v>15316.61</v>
      </c>
      <c r="L24" s="9">
        <v>33098.15</v>
      </c>
    </row>
    <row r="25" spans="1:12" ht="12.45">
      <c r="A25" s="10" t="s">
        <v>701</v>
      </c>
      <c r="B25" s="29"/>
      <c r="C25" s="29"/>
      <c r="D25" s="29"/>
      <c r="E25" s="29"/>
      <c r="F25" s="30"/>
      <c r="G25" s="11"/>
      <c r="H25" s="12">
        <v>80985.72</v>
      </c>
      <c r="I25" s="12">
        <v>0</v>
      </c>
      <c r="J25" s="12">
        <v>15316.61</v>
      </c>
      <c r="K25" s="12">
        <v>47887.57</v>
      </c>
      <c r="L25" s="12">
        <v>33098.15</v>
      </c>
    </row>
    <row r="26" spans="1:12" ht="12.45">
      <c r="A26" s="8" t="s">
        <v>47</v>
      </c>
      <c r="B26" s="8" t="s">
        <v>48</v>
      </c>
      <c r="C26" s="27"/>
      <c r="D26" s="27"/>
      <c r="E26" s="27"/>
      <c r="F26" s="28"/>
      <c r="G26" s="8" t="s">
        <v>49</v>
      </c>
      <c r="H26" s="9">
        <v>4394.28</v>
      </c>
      <c r="I26" s="9">
        <v>0</v>
      </c>
      <c r="J26" s="9">
        <v>0</v>
      </c>
      <c r="K26" s="9">
        <v>0</v>
      </c>
      <c r="L26" s="9">
        <v>4394.28</v>
      </c>
    </row>
    <row r="27" spans="1:12" ht="12.45">
      <c r="A27" s="10" t="s">
        <v>702</v>
      </c>
      <c r="B27" s="29"/>
      <c r="C27" s="29"/>
      <c r="D27" s="29"/>
      <c r="E27" s="29"/>
      <c r="F27" s="30"/>
      <c r="G27" s="11"/>
      <c r="H27" s="12">
        <v>4394.28</v>
      </c>
      <c r="I27" s="12">
        <v>0</v>
      </c>
      <c r="J27" s="12">
        <v>0</v>
      </c>
      <c r="K27" s="12">
        <v>0</v>
      </c>
      <c r="L27" s="12">
        <v>4394.28</v>
      </c>
    </row>
    <row r="28" spans="1:12" ht="12.45">
      <c r="A28" s="8" t="s">
        <v>414</v>
      </c>
      <c r="B28" s="8" t="s">
        <v>415</v>
      </c>
      <c r="C28" s="27"/>
      <c r="D28" s="27"/>
      <c r="E28" s="27"/>
      <c r="F28" s="28"/>
      <c r="G28" s="8" t="s">
        <v>416</v>
      </c>
      <c r="H28" s="9">
        <v>175000</v>
      </c>
      <c r="I28" s="9">
        <v>0</v>
      </c>
      <c r="J28" s="9">
        <v>11956.41</v>
      </c>
      <c r="K28" s="9">
        <v>11956.41</v>
      </c>
      <c r="L28" s="9">
        <v>163043.59</v>
      </c>
    </row>
    <row r="29" spans="1:12" ht="12.45">
      <c r="A29" s="10" t="s">
        <v>703</v>
      </c>
      <c r="B29" s="29"/>
      <c r="C29" s="29"/>
      <c r="D29" s="29"/>
      <c r="E29" s="29"/>
      <c r="F29" s="30"/>
      <c r="G29" s="11"/>
      <c r="H29" s="12">
        <v>175000</v>
      </c>
      <c r="I29" s="12">
        <v>0</v>
      </c>
      <c r="J29" s="12">
        <v>11956.41</v>
      </c>
      <c r="K29" s="12">
        <v>11956.41</v>
      </c>
      <c r="L29" s="12">
        <v>163043.59</v>
      </c>
    </row>
    <row r="30" spans="1:12" ht="12.45">
      <c r="A30" s="8" t="s">
        <v>51</v>
      </c>
      <c r="B30" s="8" t="s">
        <v>52</v>
      </c>
      <c r="C30" s="27"/>
      <c r="D30" s="27"/>
      <c r="E30" s="27"/>
      <c r="F30" s="28"/>
      <c r="G30" s="8" t="s">
        <v>53</v>
      </c>
      <c r="H30" s="9">
        <v>10000</v>
      </c>
      <c r="I30" s="9">
        <v>0</v>
      </c>
      <c r="J30" s="9">
        <v>10000</v>
      </c>
      <c r="K30" s="9">
        <v>10000</v>
      </c>
      <c r="L30" s="9">
        <v>0</v>
      </c>
    </row>
    <row r="31" spans="1:12" ht="12.45">
      <c r="A31" s="31"/>
      <c r="B31" s="8" t="s">
        <v>704</v>
      </c>
      <c r="C31" s="27"/>
      <c r="D31" s="27"/>
      <c r="E31" s="27"/>
      <c r="F31" s="28"/>
      <c r="G31" s="8" t="s">
        <v>53</v>
      </c>
      <c r="H31" s="9">
        <v>9738.25</v>
      </c>
      <c r="I31" s="9">
        <v>0</v>
      </c>
      <c r="J31" s="9">
        <v>0</v>
      </c>
      <c r="K31" s="9">
        <v>9738.25</v>
      </c>
      <c r="L31" s="9">
        <v>0</v>
      </c>
    </row>
    <row r="32" spans="1:12" ht="12.45">
      <c r="A32" s="32"/>
      <c r="B32" s="8" t="s">
        <v>55</v>
      </c>
      <c r="C32" s="27"/>
      <c r="D32" s="27"/>
      <c r="E32" s="27"/>
      <c r="F32" s="28"/>
      <c r="G32" s="8" t="s">
        <v>53</v>
      </c>
      <c r="H32" s="9">
        <v>11255.16</v>
      </c>
      <c r="I32" s="9">
        <v>0</v>
      </c>
      <c r="J32" s="9">
        <v>11255.16</v>
      </c>
      <c r="K32" s="9">
        <v>11255.16</v>
      </c>
      <c r="L32" s="9">
        <v>0</v>
      </c>
    </row>
    <row r="33" spans="1:12" ht="12.45">
      <c r="A33" s="10" t="s">
        <v>705</v>
      </c>
      <c r="B33" s="29"/>
      <c r="C33" s="29"/>
      <c r="D33" s="29"/>
      <c r="E33" s="29"/>
      <c r="F33" s="30"/>
      <c r="G33" s="11"/>
      <c r="H33" s="12">
        <v>30993.41</v>
      </c>
      <c r="I33" s="12">
        <v>0</v>
      </c>
      <c r="J33" s="12">
        <v>21255.16</v>
      </c>
      <c r="K33" s="12">
        <v>30993.41</v>
      </c>
      <c r="L33" s="12">
        <v>0</v>
      </c>
    </row>
    <row r="34" spans="1:12" ht="12.45">
      <c r="A34" s="8" t="s">
        <v>58</v>
      </c>
      <c r="B34" s="8" t="s">
        <v>59</v>
      </c>
      <c r="C34" s="27"/>
      <c r="D34" s="27"/>
      <c r="E34" s="27"/>
      <c r="F34" s="28"/>
      <c r="G34" s="8" t="s">
        <v>60</v>
      </c>
      <c r="H34" s="9">
        <v>48880.45</v>
      </c>
      <c r="I34" s="9">
        <v>0</v>
      </c>
      <c r="J34" s="9">
        <v>0</v>
      </c>
      <c r="K34" s="9">
        <v>48880.45</v>
      </c>
      <c r="L34" s="9">
        <v>0</v>
      </c>
    </row>
    <row r="35" spans="1:12" ht="12.45">
      <c r="A35" s="32"/>
      <c r="B35" s="8" t="s">
        <v>63</v>
      </c>
      <c r="C35" s="27"/>
      <c r="D35" s="27"/>
      <c r="E35" s="27"/>
      <c r="F35" s="28"/>
      <c r="G35" s="8" t="s">
        <v>60</v>
      </c>
      <c r="H35" s="9">
        <v>46919</v>
      </c>
      <c r="I35" s="9">
        <v>0</v>
      </c>
      <c r="J35" s="9">
        <v>46919</v>
      </c>
      <c r="K35" s="9">
        <v>46919</v>
      </c>
      <c r="L35" s="9">
        <v>0</v>
      </c>
    </row>
    <row r="36" spans="1:12" ht="12.45">
      <c r="A36" s="10" t="s">
        <v>706</v>
      </c>
      <c r="B36" s="29"/>
      <c r="C36" s="29"/>
      <c r="D36" s="29"/>
      <c r="E36" s="29"/>
      <c r="F36" s="30"/>
      <c r="G36" s="11"/>
      <c r="H36" s="12">
        <v>95799.45</v>
      </c>
      <c r="I36" s="12">
        <v>0</v>
      </c>
      <c r="J36" s="12">
        <v>46919</v>
      </c>
      <c r="K36" s="12">
        <v>95799.45</v>
      </c>
      <c r="L36" s="12">
        <v>0</v>
      </c>
    </row>
    <row r="37" spans="1:12" ht="12.45">
      <c r="A37" s="8" t="s">
        <v>66</v>
      </c>
      <c r="B37" s="8" t="s">
        <v>67</v>
      </c>
      <c r="C37" s="27"/>
      <c r="D37" s="27"/>
      <c r="E37" s="27"/>
      <c r="F37" s="28"/>
      <c r="G37" s="8" t="s">
        <v>68</v>
      </c>
      <c r="H37" s="9">
        <v>17179.439999999999</v>
      </c>
      <c r="I37" s="9">
        <v>0</v>
      </c>
      <c r="J37" s="9">
        <v>17179.439999999999</v>
      </c>
      <c r="K37" s="9">
        <v>17179.439999999999</v>
      </c>
      <c r="L37" s="9">
        <v>0</v>
      </c>
    </row>
    <row r="38" spans="1:12" ht="12.45">
      <c r="A38" s="32"/>
      <c r="B38" s="8" t="s">
        <v>69</v>
      </c>
      <c r="C38" s="27"/>
      <c r="D38" s="27"/>
      <c r="E38" s="27"/>
      <c r="F38" s="28"/>
      <c r="G38" s="8" t="s">
        <v>68</v>
      </c>
      <c r="H38" s="9">
        <v>23382.68</v>
      </c>
      <c r="I38" s="9">
        <v>0</v>
      </c>
      <c r="J38" s="9">
        <v>0</v>
      </c>
      <c r="K38" s="9">
        <v>0</v>
      </c>
      <c r="L38" s="9">
        <v>23382.68</v>
      </c>
    </row>
    <row r="39" spans="1:12" ht="12.45">
      <c r="A39" s="10" t="s">
        <v>707</v>
      </c>
      <c r="B39" s="29"/>
      <c r="C39" s="29"/>
      <c r="D39" s="29"/>
      <c r="E39" s="29"/>
      <c r="F39" s="30"/>
      <c r="G39" s="11"/>
      <c r="H39" s="12">
        <v>40562.120000000003</v>
      </c>
      <c r="I39" s="12">
        <v>0</v>
      </c>
      <c r="J39" s="12">
        <v>17179.439999999999</v>
      </c>
      <c r="K39" s="12">
        <v>17179.439999999999</v>
      </c>
      <c r="L39" s="12">
        <v>23382.68</v>
      </c>
    </row>
    <row r="40" spans="1:12" ht="12.45">
      <c r="A40" s="8" t="s">
        <v>72</v>
      </c>
      <c r="B40" s="8" t="s">
        <v>73</v>
      </c>
      <c r="C40" s="27"/>
      <c r="D40" s="27"/>
      <c r="E40" s="27"/>
      <c r="F40" s="28"/>
      <c r="G40" s="8" t="s">
        <v>74</v>
      </c>
      <c r="H40" s="9">
        <v>41945.58</v>
      </c>
      <c r="I40" s="9">
        <v>0</v>
      </c>
      <c r="J40" s="9">
        <v>0</v>
      </c>
      <c r="K40" s="9">
        <v>41945.58</v>
      </c>
      <c r="L40" s="9">
        <v>0</v>
      </c>
    </row>
    <row r="41" spans="1:12" ht="12.45">
      <c r="A41" s="10" t="s">
        <v>708</v>
      </c>
      <c r="B41" s="29"/>
      <c r="C41" s="29"/>
      <c r="D41" s="29"/>
      <c r="E41" s="29"/>
      <c r="F41" s="30"/>
      <c r="G41" s="11"/>
      <c r="H41" s="12">
        <v>41945.58</v>
      </c>
      <c r="I41" s="12">
        <v>0</v>
      </c>
      <c r="J41" s="12">
        <v>0</v>
      </c>
      <c r="K41" s="12">
        <v>41945.58</v>
      </c>
      <c r="L41" s="12">
        <v>0</v>
      </c>
    </row>
    <row r="42" spans="1:12" ht="12.45">
      <c r="A42" s="8" t="s">
        <v>76</v>
      </c>
      <c r="B42" s="8" t="s">
        <v>77</v>
      </c>
      <c r="C42" s="27"/>
      <c r="D42" s="27"/>
      <c r="E42" s="27"/>
      <c r="F42" s="28"/>
      <c r="G42" s="8" t="s">
        <v>78</v>
      </c>
      <c r="H42" s="9">
        <v>877719.1</v>
      </c>
      <c r="I42" s="9">
        <v>0</v>
      </c>
      <c r="J42" s="9">
        <v>263356.46000000002</v>
      </c>
      <c r="K42" s="9">
        <v>770923.69</v>
      </c>
      <c r="L42" s="9">
        <v>106795.41</v>
      </c>
    </row>
    <row r="43" spans="1:12" ht="12.45">
      <c r="A43" s="10" t="s">
        <v>709</v>
      </c>
      <c r="B43" s="29"/>
      <c r="C43" s="29"/>
      <c r="D43" s="29"/>
      <c r="E43" s="29"/>
      <c r="F43" s="30"/>
      <c r="G43" s="11"/>
      <c r="H43" s="12">
        <v>877719.1</v>
      </c>
      <c r="I43" s="12">
        <v>0</v>
      </c>
      <c r="J43" s="12">
        <v>263356.46000000002</v>
      </c>
      <c r="K43" s="12">
        <v>770923.69</v>
      </c>
      <c r="L43" s="12">
        <v>106795.41</v>
      </c>
    </row>
    <row r="44" spans="1:12" ht="12.45">
      <c r="A44" s="8" t="s">
        <v>80</v>
      </c>
      <c r="B44" s="8" t="s">
        <v>423</v>
      </c>
      <c r="C44" s="27"/>
      <c r="D44" s="27"/>
      <c r="E44" s="27"/>
      <c r="F44" s="28"/>
      <c r="G44" s="8" t="s">
        <v>82</v>
      </c>
      <c r="H44" s="9">
        <v>366692.96</v>
      </c>
      <c r="I44" s="9">
        <v>0</v>
      </c>
      <c r="J44" s="9">
        <v>34215.800000000003</v>
      </c>
      <c r="K44" s="9">
        <v>34215.800000000003</v>
      </c>
      <c r="L44" s="9">
        <v>332477.15999999997</v>
      </c>
    </row>
    <row r="45" spans="1:12" ht="12.45">
      <c r="A45" s="32"/>
      <c r="B45" s="8" t="s">
        <v>81</v>
      </c>
      <c r="C45" s="27"/>
      <c r="D45" s="27"/>
      <c r="E45" s="27"/>
      <c r="F45" s="28"/>
      <c r="G45" s="8" t="s">
        <v>82</v>
      </c>
      <c r="H45" s="9">
        <v>1972522.86</v>
      </c>
      <c r="I45" s="9">
        <v>0</v>
      </c>
      <c r="J45" s="9">
        <v>139079.76999999999</v>
      </c>
      <c r="K45" s="9">
        <v>825910.64</v>
      </c>
      <c r="L45" s="9">
        <v>1146612.22</v>
      </c>
    </row>
    <row r="46" spans="1:12" ht="12.45">
      <c r="A46" s="10" t="s">
        <v>710</v>
      </c>
      <c r="B46" s="29"/>
      <c r="C46" s="29"/>
      <c r="D46" s="29"/>
      <c r="E46" s="29"/>
      <c r="F46" s="30"/>
      <c r="G46" s="11"/>
      <c r="H46" s="12">
        <v>2339215.8199999998</v>
      </c>
      <c r="I46" s="12">
        <v>0</v>
      </c>
      <c r="J46" s="12">
        <v>173295.57</v>
      </c>
      <c r="K46" s="12">
        <v>860126.44</v>
      </c>
      <c r="L46" s="12">
        <v>1479089.38</v>
      </c>
    </row>
    <row r="47" spans="1:12" ht="12.45">
      <c r="A47" s="8" t="s">
        <v>564</v>
      </c>
      <c r="B47" s="8" t="s">
        <v>565</v>
      </c>
      <c r="C47" s="27"/>
      <c r="D47" s="27"/>
      <c r="E47" s="27"/>
      <c r="F47" s="28"/>
      <c r="G47" s="8" t="s">
        <v>22</v>
      </c>
      <c r="H47" s="9">
        <v>0</v>
      </c>
      <c r="I47" s="9">
        <v>1000</v>
      </c>
      <c r="J47" s="9">
        <v>5625</v>
      </c>
      <c r="K47" s="9">
        <v>6275</v>
      </c>
      <c r="L47" s="9">
        <v>-6275</v>
      </c>
    </row>
    <row r="48" spans="1:12" ht="12.45">
      <c r="A48" s="10" t="s">
        <v>711</v>
      </c>
      <c r="B48" s="29"/>
      <c r="C48" s="29"/>
      <c r="D48" s="29"/>
      <c r="E48" s="29"/>
      <c r="F48" s="30"/>
      <c r="G48" s="11"/>
      <c r="H48" s="12">
        <v>0</v>
      </c>
      <c r="I48" s="12">
        <v>1000</v>
      </c>
      <c r="J48" s="12">
        <v>5625</v>
      </c>
      <c r="K48" s="12">
        <v>6275</v>
      </c>
      <c r="L48" s="12">
        <v>-6275</v>
      </c>
    </row>
    <row r="49" spans="1:12" ht="12.45">
      <c r="A49" s="8" t="s">
        <v>94</v>
      </c>
      <c r="B49" s="8" t="s">
        <v>328</v>
      </c>
      <c r="C49" s="27"/>
      <c r="D49" s="27"/>
      <c r="E49" s="27"/>
      <c r="F49" s="28"/>
      <c r="G49" s="8" t="s">
        <v>129</v>
      </c>
      <c r="H49" s="9">
        <v>0</v>
      </c>
      <c r="I49" s="9">
        <v>0</v>
      </c>
      <c r="J49" s="9">
        <v>0</v>
      </c>
      <c r="K49" s="9">
        <v>7824.96</v>
      </c>
      <c r="L49" s="9">
        <v>-7824.96</v>
      </c>
    </row>
    <row r="50" spans="1:12" ht="12.45">
      <c r="A50" s="31"/>
      <c r="B50" s="8" t="s">
        <v>95</v>
      </c>
      <c r="C50" s="27"/>
      <c r="D50" s="27"/>
      <c r="E50" s="27"/>
      <c r="F50" s="28"/>
      <c r="G50" s="8" t="s">
        <v>96</v>
      </c>
      <c r="H50" s="9">
        <v>0</v>
      </c>
      <c r="I50" s="9">
        <v>0</v>
      </c>
      <c r="J50" s="9">
        <v>0</v>
      </c>
      <c r="K50" s="9">
        <v>56591.57</v>
      </c>
      <c r="L50" s="9">
        <v>-56591.57</v>
      </c>
    </row>
    <row r="51" spans="1:12" ht="12.45">
      <c r="A51" s="31"/>
      <c r="B51" s="8" t="s">
        <v>97</v>
      </c>
      <c r="C51" s="27"/>
      <c r="D51" s="27"/>
      <c r="E51" s="27"/>
      <c r="F51" s="28"/>
      <c r="G51" s="8" t="s">
        <v>96</v>
      </c>
      <c r="H51" s="9">
        <v>0</v>
      </c>
      <c r="I51" s="9">
        <v>0</v>
      </c>
      <c r="J51" s="9">
        <v>0</v>
      </c>
      <c r="K51" s="9">
        <v>110750.1</v>
      </c>
      <c r="L51" s="9">
        <v>-110750.1</v>
      </c>
    </row>
    <row r="52" spans="1:12" ht="12.45">
      <c r="A52" s="31"/>
      <c r="B52" s="8" t="s">
        <v>567</v>
      </c>
      <c r="C52" s="27"/>
      <c r="D52" s="27"/>
      <c r="E52" s="27"/>
      <c r="F52" s="28"/>
      <c r="G52" s="8" t="s">
        <v>96</v>
      </c>
      <c r="H52" s="9">
        <v>0</v>
      </c>
      <c r="I52" s="9">
        <v>0</v>
      </c>
      <c r="J52" s="9">
        <v>2975.58</v>
      </c>
      <c r="K52" s="9">
        <v>5398.5</v>
      </c>
      <c r="L52" s="9">
        <v>-5398.5</v>
      </c>
    </row>
    <row r="53" spans="1:12" ht="12.45">
      <c r="A53" s="31"/>
      <c r="B53" s="8" t="s">
        <v>98</v>
      </c>
      <c r="C53" s="27"/>
      <c r="D53" s="27"/>
      <c r="E53" s="27"/>
      <c r="F53" s="28"/>
      <c r="G53" s="8" t="s">
        <v>96</v>
      </c>
      <c r="H53" s="9">
        <v>0</v>
      </c>
      <c r="I53" s="9">
        <v>0</v>
      </c>
      <c r="J53" s="9">
        <v>46712.09</v>
      </c>
      <c r="K53" s="9">
        <v>521551.17</v>
      </c>
      <c r="L53" s="9">
        <v>-521551.17</v>
      </c>
    </row>
    <row r="54" spans="1:12" ht="12.45">
      <c r="A54" s="31"/>
      <c r="B54" s="8" t="s">
        <v>99</v>
      </c>
      <c r="C54" s="27"/>
      <c r="D54" s="27"/>
      <c r="E54" s="27"/>
      <c r="F54" s="28"/>
      <c r="G54" s="8" t="s">
        <v>96</v>
      </c>
      <c r="H54" s="9">
        <v>0</v>
      </c>
      <c r="I54" s="9">
        <v>0</v>
      </c>
      <c r="J54" s="9">
        <v>15500.26</v>
      </c>
      <c r="K54" s="9">
        <v>58216.76</v>
      </c>
      <c r="L54" s="9">
        <v>-58216.76</v>
      </c>
    </row>
    <row r="55" spans="1:12" ht="12.45">
      <c r="A55" s="31"/>
      <c r="B55" s="8" t="s">
        <v>100</v>
      </c>
      <c r="C55" s="27"/>
      <c r="D55" s="27"/>
      <c r="E55" s="27"/>
      <c r="F55" s="28"/>
      <c r="G55" s="8" t="s">
        <v>96</v>
      </c>
      <c r="H55" s="9">
        <v>0</v>
      </c>
      <c r="I55" s="9">
        <v>0</v>
      </c>
      <c r="J55" s="9">
        <v>15925.47</v>
      </c>
      <c r="K55" s="9">
        <v>109696.49</v>
      </c>
      <c r="L55" s="9">
        <v>-109696.49</v>
      </c>
    </row>
    <row r="56" spans="1:12" ht="12.45">
      <c r="A56" s="31"/>
      <c r="B56" s="8" t="s">
        <v>101</v>
      </c>
      <c r="C56" s="27"/>
      <c r="D56" s="27"/>
      <c r="E56" s="27"/>
      <c r="F56" s="28"/>
      <c r="G56" s="8" t="s">
        <v>96</v>
      </c>
      <c r="H56" s="9">
        <v>0</v>
      </c>
      <c r="I56" s="9">
        <v>24807.7</v>
      </c>
      <c r="J56" s="9">
        <v>24807.7</v>
      </c>
      <c r="K56" s="9">
        <v>51836.33</v>
      </c>
      <c r="L56" s="9">
        <v>-51836.33</v>
      </c>
    </row>
    <row r="57" spans="1:12" ht="12.45">
      <c r="A57" s="31"/>
      <c r="B57" s="8" t="s">
        <v>568</v>
      </c>
      <c r="C57" s="27"/>
      <c r="D57" s="27"/>
      <c r="E57" s="27"/>
      <c r="F57" s="28"/>
      <c r="G57" s="8" t="s">
        <v>96</v>
      </c>
      <c r="H57" s="9">
        <v>0</v>
      </c>
      <c r="I57" s="9">
        <v>3413.41</v>
      </c>
      <c r="J57" s="9">
        <v>13786.63</v>
      </c>
      <c r="K57" s="9">
        <v>13786.63</v>
      </c>
      <c r="L57" s="9">
        <v>-13786.63</v>
      </c>
    </row>
    <row r="58" spans="1:12" ht="12.45">
      <c r="A58" s="31"/>
      <c r="B58" s="8" t="s">
        <v>102</v>
      </c>
      <c r="C58" s="27"/>
      <c r="D58" s="27"/>
      <c r="E58" s="27"/>
      <c r="F58" s="28"/>
      <c r="G58" s="8" t="s">
        <v>96</v>
      </c>
      <c r="H58" s="9">
        <v>0</v>
      </c>
      <c r="I58" s="9">
        <v>0</v>
      </c>
      <c r="J58" s="9">
        <v>154187.35999999999</v>
      </c>
      <c r="K58" s="9">
        <v>154187.35999999999</v>
      </c>
      <c r="L58" s="9">
        <v>-154187.35999999999</v>
      </c>
    </row>
    <row r="59" spans="1:12" ht="12.45">
      <c r="A59" s="31"/>
      <c r="B59" s="8" t="s">
        <v>103</v>
      </c>
      <c r="C59" s="27"/>
      <c r="D59" s="27"/>
      <c r="E59" s="27"/>
      <c r="F59" s="28"/>
      <c r="G59" s="8" t="s">
        <v>96</v>
      </c>
      <c r="H59" s="9">
        <v>0</v>
      </c>
      <c r="I59" s="9">
        <v>0</v>
      </c>
      <c r="J59" s="9">
        <v>69282.45</v>
      </c>
      <c r="K59" s="9">
        <v>69282.45</v>
      </c>
      <c r="L59" s="9">
        <v>-69282.45</v>
      </c>
    </row>
    <row r="60" spans="1:12" ht="12.45">
      <c r="A60" s="31"/>
      <c r="B60" s="8" t="s">
        <v>104</v>
      </c>
      <c r="C60" s="27"/>
      <c r="D60" s="27"/>
      <c r="E60" s="27"/>
      <c r="F60" s="28"/>
      <c r="G60" s="8" t="s">
        <v>96</v>
      </c>
      <c r="H60" s="9">
        <v>0</v>
      </c>
      <c r="I60" s="9">
        <v>0</v>
      </c>
      <c r="J60" s="9">
        <v>39339.29</v>
      </c>
      <c r="K60" s="9">
        <v>39339.29</v>
      </c>
      <c r="L60" s="9">
        <v>-39339.29</v>
      </c>
    </row>
    <row r="61" spans="1:12" ht="12.45">
      <c r="A61" s="32"/>
      <c r="B61" s="8" t="s">
        <v>105</v>
      </c>
      <c r="C61" s="27"/>
      <c r="D61" s="27"/>
      <c r="E61" s="27"/>
      <c r="F61" s="28"/>
      <c r="G61" s="8" t="s">
        <v>96</v>
      </c>
      <c r="H61" s="9">
        <v>0</v>
      </c>
      <c r="I61" s="9">
        <v>13972.46</v>
      </c>
      <c r="J61" s="9">
        <v>13972.46</v>
      </c>
      <c r="K61" s="9">
        <v>13972.46</v>
      </c>
      <c r="L61" s="9">
        <v>-13972.46</v>
      </c>
    </row>
    <row r="62" spans="1:12" ht="12.45">
      <c r="A62" s="10" t="s">
        <v>712</v>
      </c>
      <c r="B62" s="29"/>
      <c r="C62" s="29"/>
      <c r="D62" s="29"/>
      <c r="E62" s="29"/>
      <c r="F62" s="30"/>
      <c r="G62" s="11"/>
      <c r="H62" s="12">
        <v>0</v>
      </c>
      <c r="I62" s="12">
        <v>42193.57</v>
      </c>
      <c r="J62" s="12">
        <v>396489.29</v>
      </c>
      <c r="K62" s="12">
        <v>1212434.07</v>
      </c>
      <c r="L62" s="12">
        <v>-1212434.07</v>
      </c>
    </row>
    <row r="63" spans="1:12" ht="12.45">
      <c r="A63" s="8" t="s">
        <v>571</v>
      </c>
      <c r="B63" s="8" t="s">
        <v>572</v>
      </c>
      <c r="C63" s="27"/>
      <c r="D63" s="27"/>
      <c r="E63" s="27"/>
      <c r="F63" s="28"/>
      <c r="G63" s="8" t="s">
        <v>573</v>
      </c>
      <c r="H63" s="9">
        <v>0</v>
      </c>
      <c r="I63" s="9">
        <v>0</v>
      </c>
      <c r="J63" s="9">
        <v>211.38</v>
      </c>
      <c r="K63" s="9">
        <v>383.5</v>
      </c>
      <c r="L63" s="9">
        <v>-383.5</v>
      </c>
    </row>
    <row r="64" spans="1:12" ht="12.45">
      <c r="A64" s="32"/>
      <c r="B64" s="8" t="s">
        <v>574</v>
      </c>
      <c r="C64" s="27"/>
      <c r="D64" s="27"/>
      <c r="E64" s="27"/>
      <c r="F64" s="28"/>
      <c r="G64" s="8" t="s">
        <v>573</v>
      </c>
      <c r="H64" s="9">
        <v>0</v>
      </c>
      <c r="I64" s="9">
        <v>254.1</v>
      </c>
      <c r="J64" s="9">
        <v>1026.3</v>
      </c>
      <c r="K64" s="9">
        <v>1026.3</v>
      </c>
      <c r="L64" s="9">
        <v>-1026.3</v>
      </c>
    </row>
    <row r="65" spans="1:12" ht="12.45">
      <c r="A65" s="10" t="s">
        <v>713</v>
      </c>
      <c r="B65" s="29"/>
      <c r="C65" s="29"/>
      <c r="D65" s="29"/>
      <c r="E65" s="29"/>
      <c r="F65" s="30"/>
      <c r="G65" s="11"/>
      <c r="H65" s="12">
        <v>0</v>
      </c>
      <c r="I65" s="12">
        <v>254.1</v>
      </c>
      <c r="J65" s="12">
        <v>1237.68</v>
      </c>
      <c r="K65" s="12">
        <v>1409.8</v>
      </c>
      <c r="L65" s="12">
        <v>-1409.8</v>
      </c>
    </row>
    <row r="66" spans="1:12" ht="12.45">
      <c r="A66" s="8" t="s">
        <v>111</v>
      </c>
      <c r="B66" s="8" t="s">
        <v>112</v>
      </c>
      <c r="C66" s="27"/>
      <c r="D66" s="27"/>
      <c r="E66" s="27"/>
      <c r="F66" s="28"/>
      <c r="G66" s="8" t="s">
        <v>113</v>
      </c>
      <c r="H66" s="9">
        <v>0</v>
      </c>
      <c r="I66" s="9">
        <v>0</v>
      </c>
      <c r="J66" s="9">
        <v>75867.199999999997</v>
      </c>
      <c r="K66" s="9">
        <v>75867.199999999997</v>
      </c>
      <c r="L66" s="9">
        <v>-75867.199999999997</v>
      </c>
    </row>
    <row r="67" spans="1:12" ht="12.45">
      <c r="A67" s="10" t="s">
        <v>714</v>
      </c>
      <c r="B67" s="29"/>
      <c r="C67" s="29"/>
      <c r="D67" s="29"/>
      <c r="E67" s="29"/>
      <c r="F67" s="30"/>
      <c r="G67" s="11"/>
      <c r="H67" s="12">
        <v>0</v>
      </c>
      <c r="I67" s="12">
        <v>0</v>
      </c>
      <c r="J67" s="12">
        <v>75867.199999999997</v>
      </c>
      <c r="K67" s="12">
        <v>75867.199999999997</v>
      </c>
      <c r="L67" s="12">
        <v>-75867.199999999997</v>
      </c>
    </row>
    <row r="68" spans="1:12" ht="12.45">
      <c r="A68" s="8" t="s">
        <v>115</v>
      </c>
      <c r="B68" s="8" t="s">
        <v>116</v>
      </c>
      <c r="C68" s="27"/>
      <c r="D68" s="27"/>
      <c r="E68" s="27"/>
      <c r="F68" s="28"/>
      <c r="G68" s="8" t="s">
        <v>117</v>
      </c>
      <c r="H68" s="9">
        <v>25000</v>
      </c>
      <c r="I68" s="9">
        <v>0</v>
      </c>
      <c r="J68" s="9">
        <v>0</v>
      </c>
      <c r="K68" s="9">
        <v>25000</v>
      </c>
      <c r="L68" s="9">
        <v>0</v>
      </c>
    </row>
    <row r="69" spans="1:12" ht="12.45">
      <c r="A69" s="31"/>
      <c r="B69" s="8" t="s">
        <v>715</v>
      </c>
      <c r="C69" s="27"/>
      <c r="D69" s="27"/>
      <c r="E69" s="27"/>
      <c r="F69" s="28"/>
      <c r="G69" s="8" t="s">
        <v>503</v>
      </c>
      <c r="H69" s="9">
        <v>31054</v>
      </c>
      <c r="I69" s="9">
        <v>0</v>
      </c>
      <c r="J69" s="9">
        <v>0</v>
      </c>
      <c r="K69" s="9">
        <v>0</v>
      </c>
      <c r="L69" s="9">
        <v>31054</v>
      </c>
    </row>
    <row r="70" spans="1:12" ht="12.45">
      <c r="A70" s="16"/>
      <c r="B70" s="18" t="s">
        <v>120</v>
      </c>
      <c r="C70" s="34"/>
      <c r="D70" s="34"/>
      <c r="E70" s="34"/>
      <c r="F70" s="35"/>
      <c r="G70" s="16"/>
      <c r="H70" s="17">
        <v>0</v>
      </c>
      <c r="I70" s="17">
        <v>0</v>
      </c>
      <c r="J70" s="17">
        <v>-36.69</v>
      </c>
      <c r="K70" s="17">
        <v>-36.69</v>
      </c>
      <c r="L70" s="17">
        <v>36.69</v>
      </c>
    </row>
    <row r="71" spans="1:12" ht="12.45">
      <c r="A71" s="10" t="s">
        <v>716</v>
      </c>
      <c r="B71" s="29"/>
      <c r="C71" s="29"/>
      <c r="D71" s="29"/>
      <c r="E71" s="29"/>
      <c r="F71" s="30"/>
      <c r="G71" s="11"/>
      <c r="H71" s="12">
        <v>56054</v>
      </c>
      <c r="I71" s="12">
        <v>0</v>
      </c>
      <c r="J71" s="12">
        <v>-36.69</v>
      </c>
      <c r="K71" s="12">
        <v>24963.31</v>
      </c>
      <c r="L71" s="12">
        <v>31090.69</v>
      </c>
    </row>
    <row r="72" spans="1:12" ht="12.45">
      <c r="A72" s="8" t="s">
        <v>127</v>
      </c>
      <c r="B72" s="8" t="s">
        <v>130</v>
      </c>
      <c r="C72" s="27"/>
      <c r="D72" s="27"/>
      <c r="E72" s="27"/>
      <c r="F72" s="28"/>
      <c r="G72" s="8" t="s">
        <v>129</v>
      </c>
      <c r="H72" s="9">
        <v>0</v>
      </c>
      <c r="I72" s="9">
        <v>-7645.45</v>
      </c>
      <c r="J72" s="9">
        <v>1501.58</v>
      </c>
      <c r="K72" s="9">
        <v>1501.58</v>
      </c>
      <c r="L72" s="9">
        <v>-1501.58</v>
      </c>
    </row>
    <row r="73" spans="1:12" ht="12.45">
      <c r="A73" s="32"/>
      <c r="B73" s="8" t="s">
        <v>131</v>
      </c>
      <c r="C73" s="27"/>
      <c r="D73" s="27"/>
      <c r="E73" s="27"/>
      <c r="F73" s="28"/>
      <c r="G73" s="8" t="s">
        <v>129</v>
      </c>
      <c r="H73" s="9">
        <v>0</v>
      </c>
      <c r="I73" s="9">
        <v>7645.45</v>
      </c>
      <c r="J73" s="9">
        <v>32764.080000000002</v>
      </c>
      <c r="K73" s="9">
        <v>32764.080000000002</v>
      </c>
      <c r="L73" s="9">
        <v>-32764.080000000002</v>
      </c>
    </row>
    <row r="74" spans="1:12" ht="12.45">
      <c r="A74" s="10" t="s">
        <v>717</v>
      </c>
      <c r="B74" s="29"/>
      <c r="C74" s="29"/>
      <c r="D74" s="29"/>
      <c r="E74" s="29"/>
      <c r="F74" s="30"/>
      <c r="G74" s="11"/>
      <c r="H74" s="12">
        <v>0</v>
      </c>
      <c r="I74" s="12">
        <v>0</v>
      </c>
      <c r="J74" s="12">
        <v>34265.660000000003</v>
      </c>
      <c r="K74" s="12">
        <v>34265.660000000003</v>
      </c>
      <c r="L74" s="12">
        <v>-34265.660000000003</v>
      </c>
    </row>
    <row r="75" spans="1:12" ht="12.45">
      <c r="A75" s="8" t="s">
        <v>133</v>
      </c>
      <c r="B75" s="8" t="s">
        <v>134</v>
      </c>
      <c r="C75" s="27"/>
      <c r="D75" s="27"/>
      <c r="E75" s="27"/>
      <c r="F75" s="28"/>
      <c r="G75" s="8" t="s">
        <v>135</v>
      </c>
      <c r="H75" s="9">
        <v>849577.09</v>
      </c>
      <c r="I75" s="9">
        <v>0</v>
      </c>
      <c r="J75" s="9">
        <v>0</v>
      </c>
      <c r="K75" s="9">
        <v>849577.09</v>
      </c>
      <c r="L75" s="9">
        <v>0</v>
      </c>
    </row>
    <row r="76" spans="1:12" ht="12.45">
      <c r="A76" s="31"/>
      <c r="B76" s="8" t="s">
        <v>136</v>
      </c>
      <c r="C76" s="27"/>
      <c r="D76" s="27"/>
      <c r="E76" s="27"/>
      <c r="F76" s="28"/>
      <c r="G76" s="8" t="s">
        <v>137</v>
      </c>
      <c r="H76" s="9">
        <v>29739.91</v>
      </c>
      <c r="I76" s="9">
        <v>0</v>
      </c>
      <c r="J76" s="9">
        <v>29739.91</v>
      </c>
      <c r="K76" s="9">
        <v>29739.91</v>
      </c>
      <c r="L76" s="9">
        <v>0</v>
      </c>
    </row>
    <row r="77" spans="1:12" ht="12.45">
      <c r="A77" s="31"/>
      <c r="B77" s="8" t="s">
        <v>138</v>
      </c>
      <c r="C77" s="27"/>
      <c r="D77" s="27"/>
      <c r="E77" s="27"/>
      <c r="F77" s="28"/>
      <c r="G77" s="8" t="s">
        <v>135</v>
      </c>
      <c r="H77" s="9">
        <v>794412.44</v>
      </c>
      <c r="I77" s="9">
        <v>0</v>
      </c>
      <c r="J77" s="9">
        <v>794412.44</v>
      </c>
      <c r="K77" s="9">
        <v>794412.44</v>
      </c>
      <c r="L77" s="9">
        <v>0</v>
      </c>
    </row>
    <row r="78" spans="1:12" ht="12.45">
      <c r="A78" s="31"/>
      <c r="B78" s="8" t="s">
        <v>139</v>
      </c>
      <c r="C78" s="27"/>
      <c r="D78" s="27"/>
      <c r="E78" s="27"/>
      <c r="F78" s="28"/>
      <c r="G78" s="8" t="s">
        <v>135</v>
      </c>
      <c r="H78" s="9">
        <v>-27253</v>
      </c>
      <c r="I78" s="9">
        <v>-11578</v>
      </c>
      <c r="J78" s="9">
        <v>-27253</v>
      </c>
      <c r="K78" s="9">
        <v>-27253</v>
      </c>
      <c r="L78" s="9">
        <v>0</v>
      </c>
    </row>
    <row r="79" spans="1:12" ht="12.45">
      <c r="A79" s="31"/>
      <c r="B79" s="8" t="s">
        <v>333</v>
      </c>
      <c r="C79" s="27"/>
      <c r="D79" s="27"/>
      <c r="E79" s="27"/>
      <c r="F79" s="28"/>
      <c r="G79" s="8" t="s">
        <v>334</v>
      </c>
      <c r="H79" s="9">
        <v>656778.55000000005</v>
      </c>
      <c r="I79" s="9">
        <v>51754.67</v>
      </c>
      <c r="J79" s="9">
        <v>656778.55000000005</v>
      </c>
      <c r="K79" s="9">
        <v>656778.55000000005</v>
      </c>
      <c r="L79" s="9">
        <v>0</v>
      </c>
    </row>
    <row r="80" spans="1:12" ht="12.45">
      <c r="A80" s="31"/>
      <c r="B80" s="8" t="s">
        <v>140</v>
      </c>
      <c r="C80" s="27"/>
      <c r="D80" s="27"/>
      <c r="E80" s="27"/>
      <c r="F80" s="28"/>
      <c r="G80" s="8" t="s">
        <v>141</v>
      </c>
      <c r="H80" s="9">
        <v>515562.7</v>
      </c>
      <c r="I80" s="9">
        <v>40856.85</v>
      </c>
      <c r="J80" s="9">
        <v>515562.7</v>
      </c>
      <c r="K80" s="9">
        <v>515562.7</v>
      </c>
      <c r="L80" s="9">
        <v>0</v>
      </c>
    </row>
    <row r="81" spans="1:12" ht="12.45">
      <c r="A81" s="31"/>
      <c r="B81" s="8" t="s">
        <v>142</v>
      </c>
      <c r="C81" s="27"/>
      <c r="D81" s="27"/>
      <c r="E81" s="27"/>
      <c r="F81" s="28"/>
      <c r="G81" s="8" t="s">
        <v>143</v>
      </c>
      <c r="H81" s="9">
        <v>885904.26</v>
      </c>
      <c r="I81" s="9">
        <v>1626.41</v>
      </c>
      <c r="J81" s="9">
        <v>885904.26</v>
      </c>
      <c r="K81" s="9">
        <v>885904.26</v>
      </c>
      <c r="L81" s="9">
        <v>0</v>
      </c>
    </row>
    <row r="82" spans="1:12" ht="12.45">
      <c r="A82" s="31"/>
      <c r="B82" s="8" t="s">
        <v>144</v>
      </c>
      <c r="C82" s="27"/>
      <c r="D82" s="27"/>
      <c r="E82" s="27"/>
      <c r="F82" s="28"/>
      <c r="G82" s="8" t="s">
        <v>145</v>
      </c>
      <c r="H82" s="9">
        <v>133304.24</v>
      </c>
      <c r="I82" s="9">
        <v>11108.69</v>
      </c>
      <c r="J82" s="9">
        <v>133304.24</v>
      </c>
      <c r="K82" s="9">
        <v>133304.24</v>
      </c>
      <c r="L82" s="9">
        <v>0</v>
      </c>
    </row>
    <row r="83" spans="1:12" ht="12.45">
      <c r="A83" s="31"/>
      <c r="B83" s="8" t="s">
        <v>146</v>
      </c>
      <c r="C83" s="27"/>
      <c r="D83" s="27"/>
      <c r="E83" s="27"/>
      <c r="F83" s="28"/>
      <c r="G83" s="8" t="s">
        <v>147</v>
      </c>
      <c r="H83" s="9">
        <v>73469.17</v>
      </c>
      <c r="I83" s="9">
        <v>6122.43</v>
      </c>
      <c r="J83" s="9">
        <v>73469.17</v>
      </c>
      <c r="K83" s="9">
        <v>73469.17</v>
      </c>
      <c r="L83" s="9">
        <v>0</v>
      </c>
    </row>
    <row r="84" spans="1:12" ht="12.45">
      <c r="A84" s="31"/>
      <c r="B84" s="8" t="s">
        <v>148</v>
      </c>
      <c r="C84" s="27"/>
      <c r="D84" s="27"/>
      <c r="E84" s="27"/>
      <c r="F84" s="28"/>
      <c r="G84" s="8" t="s">
        <v>149</v>
      </c>
      <c r="H84" s="9">
        <v>6662.09</v>
      </c>
      <c r="I84" s="9">
        <v>555.17999999999995</v>
      </c>
      <c r="J84" s="9">
        <v>6662.09</v>
      </c>
      <c r="K84" s="9">
        <v>6662.09</v>
      </c>
      <c r="L84" s="9">
        <v>0</v>
      </c>
    </row>
    <row r="85" spans="1:12" ht="12.45">
      <c r="A85" s="31"/>
      <c r="B85" s="8" t="s">
        <v>150</v>
      </c>
      <c r="C85" s="27"/>
      <c r="D85" s="27"/>
      <c r="E85" s="27"/>
      <c r="F85" s="28"/>
      <c r="G85" s="8" t="s">
        <v>151</v>
      </c>
      <c r="H85" s="9">
        <v>488461</v>
      </c>
      <c r="I85" s="9">
        <v>40705.089999999997</v>
      </c>
      <c r="J85" s="9">
        <v>488461</v>
      </c>
      <c r="K85" s="9">
        <v>488461</v>
      </c>
      <c r="L85" s="9">
        <v>0</v>
      </c>
    </row>
    <row r="86" spans="1:12" ht="12.45">
      <c r="A86" s="31"/>
      <c r="B86" s="8" t="s">
        <v>152</v>
      </c>
      <c r="C86" s="27"/>
      <c r="D86" s="27"/>
      <c r="E86" s="27"/>
      <c r="F86" s="28"/>
      <c r="G86" s="8" t="s">
        <v>153</v>
      </c>
      <c r="H86" s="9">
        <v>20190</v>
      </c>
      <c r="I86" s="9">
        <v>1682.5</v>
      </c>
      <c r="J86" s="9">
        <v>20190</v>
      </c>
      <c r="K86" s="9">
        <v>20190</v>
      </c>
      <c r="L86" s="9">
        <v>0</v>
      </c>
    </row>
    <row r="87" spans="1:12" ht="12.45">
      <c r="A87" s="31"/>
      <c r="B87" s="8" t="s">
        <v>154</v>
      </c>
      <c r="C87" s="27"/>
      <c r="D87" s="27"/>
      <c r="E87" s="27"/>
      <c r="F87" s="28"/>
      <c r="G87" s="8" t="s">
        <v>155</v>
      </c>
      <c r="H87" s="9">
        <v>43469</v>
      </c>
      <c r="I87" s="9">
        <v>3622.41</v>
      </c>
      <c r="J87" s="9">
        <v>43469</v>
      </c>
      <c r="K87" s="9">
        <v>43469</v>
      </c>
      <c r="L87" s="9">
        <v>0</v>
      </c>
    </row>
    <row r="88" spans="1:12" ht="12.45">
      <c r="A88" s="31"/>
      <c r="B88" s="8" t="s">
        <v>156</v>
      </c>
      <c r="C88" s="27"/>
      <c r="D88" s="27"/>
      <c r="E88" s="27"/>
      <c r="F88" s="28"/>
      <c r="G88" s="8" t="s">
        <v>157</v>
      </c>
      <c r="H88" s="9">
        <v>8997</v>
      </c>
      <c r="I88" s="9">
        <v>749.75</v>
      </c>
      <c r="J88" s="9">
        <v>8997</v>
      </c>
      <c r="K88" s="9">
        <v>8997</v>
      </c>
      <c r="L88" s="9">
        <v>0</v>
      </c>
    </row>
    <row r="89" spans="1:12" ht="12.45">
      <c r="A89" s="31"/>
      <c r="B89" s="8" t="s">
        <v>158</v>
      </c>
      <c r="C89" s="27"/>
      <c r="D89" s="27"/>
      <c r="E89" s="27"/>
      <c r="F89" s="28"/>
      <c r="G89" s="8" t="s">
        <v>159</v>
      </c>
      <c r="H89" s="9">
        <v>6593</v>
      </c>
      <c r="I89" s="9">
        <v>549.41</v>
      </c>
      <c r="J89" s="9">
        <v>6593</v>
      </c>
      <c r="K89" s="9">
        <v>6593</v>
      </c>
      <c r="L89" s="9">
        <v>0</v>
      </c>
    </row>
    <row r="90" spans="1:12" ht="12.45">
      <c r="A90" s="31"/>
      <c r="B90" s="8" t="s">
        <v>160</v>
      </c>
      <c r="C90" s="27"/>
      <c r="D90" s="27"/>
      <c r="E90" s="27"/>
      <c r="F90" s="28"/>
      <c r="G90" s="8" t="s">
        <v>161</v>
      </c>
      <c r="H90" s="9">
        <v>1753</v>
      </c>
      <c r="I90" s="9">
        <v>114.79</v>
      </c>
      <c r="J90" s="9">
        <v>1753</v>
      </c>
      <c r="K90" s="9">
        <v>1753</v>
      </c>
      <c r="L90" s="9">
        <v>0</v>
      </c>
    </row>
    <row r="91" spans="1:12" ht="12.45">
      <c r="A91" s="31"/>
      <c r="B91" s="8" t="s">
        <v>162</v>
      </c>
      <c r="C91" s="27"/>
      <c r="D91" s="27"/>
      <c r="E91" s="27"/>
      <c r="F91" s="28"/>
      <c r="G91" s="8" t="s">
        <v>161</v>
      </c>
      <c r="H91" s="9">
        <v>14073</v>
      </c>
      <c r="I91" s="9">
        <v>1172.75</v>
      </c>
      <c r="J91" s="9">
        <v>14073</v>
      </c>
      <c r="K91" s="9">
        <v>14073</v>
      </c>
      <c r="L91" s="9">
        <v>0</v>
      </c>
    </row>
    <row r="92" spans="1:12" ht="12.45">
      <c r="A92" s="31"/>
      <c r="B92" s="8" t="s">
        <v>163</v>
      </c>
      <c r="C92" s="27"/>
      <c r="D92" s="27"/>
      <c r="E92" s="27"/>
      <c r="F92" s="28"/>
      <c r="G92" s="8" t="s">
        <v>164</v>
      </c>
      <c r="H92" s="9">
        <v>355408.49</v>
      </c>
      <c r="I92" s="9">
        <v>29088.21</v>
      </c>
      <c r="J92" s="9">
        <v>355408.49</v>
      </c>
      <c r="K92" s="9">
        <v>355408.49</v>
      </c>
      <c r="L92" s="9">
        <v>0</v>
      </c>
    </row>
    <row r="93" spans="1:12" ht="12.45">
      <c r="A93" s="31"/>
      <c r="B93" s="8" t="s">
        <v>165</v>
      </c>
      <c r="C93" s="27"/>
      <c r="D93" s="27"/>
      <c r="E93" s="27"/>
      <c r="F93" s="28"/>
      <c r="G93" s="8" t="s">
        <v>166</v>
      </c>
      <c r="H93" s="9">
        <v>4038</v>
      </c>
      <c r="I93" s="9">
        <v>336.5</v>
      </c>
      <c r="J93" s="9">
        <v>4038</v>
      </c>
      <c r="K93" s="9">
        <v>4038</v>
      </c>
      <c r="L93" s="9">
        <v>0</v>
      </c>
    </row>
    <row r="94" spans="1:12" ht="12.45">
      <c r="A94" s="31"/>
      <c r="B94" s="8" t="s">
        <v>167</v>
      </c>
      <c r="C94" s="27"/>
      <c r="D94" s="27"/>
      <c r="E94" s="27"/>
      <c r="F94" s="28"/>
      <c r="G94" s="8" t="s">
        <v>168</v>
      </c>
      <c r="H94" s="9">
        <v>22155.38</v>
      </c>
      <c r="I94" s="9">
        <v>1846.28</v>
      </c>
      <c r="J94" s="9">
        <v>22155.38</v>
      </c>
      <c r="K94" s="9">
        <v>22155.38</v>
      </c>
      <c r="L94" s="9">
        <v>0</v>
      </c>
    </row>
    <row r="95" spans="1:12" ht="12.45">
      <c r="A95" s="31"/>
      <c r="B95" s="8" t="s">
        <v>169</v>
      </c>
      <c r="C95" s="27"/>
      <c r="D95" s="27"/>
      <c r="E95" s="27"/>
      <c r="F95" s="28"/>
      <c r="G95" s="8" t="s">
        <v>170</v>
      </c>
      <c r="H95" s="9">
        <v>19530</v>
      </c>
      <c r="I95" s="9">
        <v>0</v>
      </c>
      <c r="J95" s="9">
        <v>19530</v>
      </c>
      <c r="K95" s="9">
        <v>19530</v>
      </c>
      <c r="L95" s="9">
        <v>0</v>
      </c>
    </row>
    <row r="96" spans="1:12" ht="12.45">
      <c r="A96" s="32"/>
      <c r="B96" s="8" t="s">
        <v>171</v>
      </c>
      <c r="C96" s="27"/>
      <c r="D96" s="27"/>
      <c r="E96" s="27"/>
      <c r="F96" s="28"/>
      <c r="G96" s="8" t="s">
        <v>172</v>
      </c>
      <c r="H96" s="9">
        <v>179993.85</v>
      </c>
      <c r="I96" s="9">
        <v>14792.31</v>
      </c>
      <c r="J96" s="9">
        <v>179993.85</v>
      </c>
      <c r="K96" s="9">
        <v>179993.85</v>
      </c>
      <c r="L96" s="9">
        <v>0</v>
      </c>
    </row>
    <row r="97" spans="1:12" ht="12.45">
      <c r="A97" s="10" t="s">
        <v>718</v>
      </c>
      <c r="B97" s="29"/>
      <c r="C97" s="29"/>
      <c r="D97" s="29"/>
      <c r="E97" s="29"/>
      <c r="F97" s="30"/>
      <c r="G97" s="11"/>
      <c r="H97" s="12">
        <v>5082819.17</v>
      </c>
      <c r="I97" s="12">
        <v>195106.23</v>
      </c>
      <c r="J97" s="12">
        <v>4233242.08</v>
      </c>
      <c r="K97" s="12">
        <v>5082819.17</v>
      </c>
      <c r="L97" s="12">
        <v>0</v>
      </c>
    </row>
    <row r="98" spans="1:12" ht="12.45">
      <c r="A98" s="8" t="s">
        <v>174</v>
      </c>
      <c r="B98" s="8" t="s">
        <v>175</v>
      </c>
      <c r="C98" s="27"/>
      <c r="D98" s="27"/>
      <c r="E98" s="27"/>
      <c r="F98" s="28"/>
      <c r="G98" s="8" t="s">
        <v>176</v>
      </c>
      <c r="H98" s="9">
        <v>53684.36</v>
      </c>
      <c r="I98" s="9">
        <v>0</v>
      </c>
      <c r="J98" s="9">
        <v>4836.71</v>
      </c>
      <c r="K98" s="9">
        <v>53684.36</v>
      </c>
      <c r="L98" s="9">
        <v>0</v>
      </c>
    </row>
    <row r="99" spans="1:12" ht="12.45">
      <c r="A99" s="31"/>
      <c r="B99" s="8" t="s">
        <v>179</v>
      </c>
      <c r="C99" s="27"/>
      <c r="D99" s="27"/>
      <c r="E99" s="27"/>
      <c r="F99" s="28"/>
      <c r="G99" s="8" t="s">
        <v>176</v>
      </c>
      <c r="H99" s="9">
        <v>90776.49</v>
      </c>
      <c r="I99" s="9">
        <v>2440.85</v>
      </c>
      <c r="J99" s="9">
        <v>34502.19</v>
      </c>
      <c r="K99" s="9">
        <v>81303.19</v>
      </c>
      <c r="L99" s="9">
        <v>9473.2999999999993</v>
      </c>
    </row>
    <row r="100" spans="1:12" ht="12.45">
      <c r="A100" s="31"/>
      <c r="B100" s="8" t="s">
        <v>181</v>
      </c>
      <c r="C100" s="27"/>
      <c r="D100" s="27"/>
      <c r="E100" s="27"/>
      <c r="F100" s="28"/>
      <c r="G100" s="8" t="s">
        <v>182</v>
      </c>
      <c r="H100" s="9">
        <v>70416</v>
      </c>
      <c r="I100" s="9">
        <v>0</v>
      </c>
      <c r="J100" s="9">
        <v>0</v>
      </c>
      <c r="K100" s="9">
        <v>70416</v>
      </c>
      <c r="L100" s="9">
        <v>0</v>
      </c>
    </row>
    <row r="101" spans="1:12" ht="12.45">
      <c r="A101" s="31"/>
      <c r="B101" s="8" t="s">
        <v>183</v>
      </c>
      <c r="C101" s="27"/>
      <c r="D101" s="27"/>
      <c r="E101" s="27"/>
      <c r="F101" s="28"/>
      <c r="G101" s="8" t="s">
        <v>176</v>
      </c>
      <c r="H101" s="9">
        <v>50117</v>
      </c>
      <c r="I101" s="9">
        <v>0</v>
      </c>
      <c r="J101" s="9">
        <v>0</v>
      </c>
      <c r="K101" s="9">
        <v>50117</v>
      </c>
      <c r="L101" s="9">
        <v>0</v>
      </c>
    </row>
    <row r="102" spans="1:12" ht="12.45">
      <c r="A102" s="31"/>
      <c r="B102" s="8" t="s">
        <v>184</v>
      </c>
      <c r="C102" s="27"/>
      <c r="D102" s="27"/>
      <c r="E102" s="27"/>
      <c r="F102" s="28"/>
      <c r="G102" s="8" t="s">
        <v>185</v>
      </c>
      <c r="H102" s="9">
        <v>73604.55</v>
      </c>
      <c r="I102" s="9">
        <v>0</v>
      </c>
      <c r="J102" s="9">
        <v>0</v>
      </c>
      <c r="K102" s="9">
        <v>73604.55</v>
      </c>
      <c r="L102" s="9">
        <v>0</v>
      </c>
    </row>
    <row r="103" spans="1:12" ht="12.45">
      <c r="A103" s="31"/>
      <c r="B103" s="8" t="s">
        <v>186</v>
      </c>
      <c r="C103" s="27"/>
      <c r="D103" s="27"/>
      <c r="E103" s="27"/>
      <c r="F103" s="28"/>
      <c r="G103" s="8" t="s">
        <v>187</v>
      </c>
      <c r="H103" s="9">
        <v>24532</v>
      </c>
      <c r="I103" s="9">
        <v>0</v>
      </c>
      <c r="J103" s="9">
        <v>18132</v>
      </c>
      <c r="K103" s="9">
        <v>24532</v>
      </c>
      <c r="L103" s="9">
        <v>0</v>
      </c>
    </row>
    <row r="104" spans="1:12" ht="12.45">
      <c r="A104" s="31"/>
      <c r="B104" s="8" t="s">
        <v>190</v>
      </c>
      <c r="C104" s="27"/>
      <c r="D104" s="27"/>
      <c r="E104" s="27"/>
      <c r="F104" s="28"/>
      <c r="G104" s="8" t="s">
        <v>191</v>
      </c>
      <c r="H104" s="9">
        <v>80418.509999999995</v>
      </c>
      <c r="I104" s="9">
        <v>0</v>
      </c>
      <c r="J104" s="9">
        <v>0</v>
      </c>
      <c r="K104" s="9">
        <v>80418.509999999995</v>
      </c>
      <c r="L104" s="9">
        <v>0</v>
      </c>
    </row>
    <row r="105" spans="1:12" ht="12.45">
      <c r="A105" s="31"/>
      <c r="B105" s="8" t="s">
        <v>193</v>
      </c>
      <c r="C105" s="27"/>
      <c r="D105" s="27"/>
      <c r="E105" s="27"/>
      <c r="F105" s="28"/>
      <c r="G105" s="8" t="s">
        <v>194</v>
      </c>
      <c r="H105" s="9">
        <v>449658.51</v>
      </c>
      <c r="I105" s="9">
        <v>37471.550000000003</v>
      </c>
      <c r="J105" s="9">
        <v>449658.51</v>
      </c>
      <c r="K105" s="9">
        <v>449658.51</v>
      </c>
      <c r="L105" s="9">
        <v>0</v>
      </c>
    </row>
    <row r="106" spans="1:12" ht="12.45">
      <c r="A106" s="31"/>
      <c r="B106" s="8" t="s">
        <v>195</v>
      </c>
      <c r="C106" s="27"/>
      <c r="D106" s="27"/>
      <c r="E106" s="27"/>
      <c r="F106" s="28"/>
      <c r="G106" s="8" t="s">
        <v>176</v>
      </c>
      <c r="H106" s="9">
        <v>77653</v>
      </c>
      <c r="I106" s="9">
        <v>6471.09</v>
      </c>
      <c r="J106" s="9">
        <v>77653</v>
      </c>
      <c r="K106" s="9">
        <v>77653</v>
      </c>
      <c r="L106" s="9">
        <v>0</v>
      </c>
    </row>
    <row r="107" spans="1:12" ht="12.45">
      <c r="A107" s="31"/>
      <c r="B107" s="8" t="s">
        <v>336</v>
      </c>
      <c r="C107" s="27"/>
      <c r="D107" s="27"/>
      <c r="E107" s="27"/>
      <c r="F107" s="28"/>
      <c r="G107" s="8" t="s">
        <v>337</v>
      </c>
      <c r="H107" s="9">
        <v>10879</v>
      </c>
      <c r="I107" s="9">
        <v>906.59</v>
      </c>
      <c r="J107" s="9">
        <v>10879</v>
      </c>
      <c r="K107" s="9">
        <v>10879</v>
      </c>
      <c r="L107" s="9">
        <v>0</v>
      </c>
    </row>
    <row r="108" spans="1:12" ht="12.45">
      <c r="A108" s="31"/>
      <c r="B108" s="8" t="s">
        <v>196</v>
      </c>
      <c r="C108" s="27"/>
      <c r="D108" s="27"/>
      <c r="E108" s="27"/>
      <c r="F108" s="28"/>
      <c r="G108" s="8" t="s">
        <v>197</v>
      </c>
      <c r="H108" s="9">
        <v>2168.87</v>
      </c>
      <c r="I108" s="9">
        <v>180.73</v>
      </c>
      <c r="J108" s="9">
        <v>2168.87</v>
      </c>
      <c r="K108" s="9">
        <v>2168.87</v>
      </c>
      <c r="L108" s="9">
        <v>0</v>
      </c>
    </row>
    <row r="109" spans="1:12" ht="12.45">
      <c r="A109" s="31"/>
      <c r="B109" s="8" t="s">
        <v>200</v>
      </c>
      <c r="C109" s="27"/>
      <c r="D109" s="27"/>
      <c r="E109" s="27"/>
      <c r="F109" s="28"/>
      <c r="G109" s="8" t="s">
        <v>201</v>
      </c>
      <c r="H109" s="9">
        <v>37705.79</v>
      </c>
      <c r="I109" s="9">
        <v>3142.15</v>
      </c>
      <c r="J109" s="9">
        <v>37705.79</v>
      </c>
      <c r="K109" s="9">
        <v>37705.79</v>
      </c>
      <c r="L109" s="9">
        <v>0</v>
      </c>
    </row>
    <row r="110" spans="1:12" ht="12.45">
      <c r="A110" s="31"/>
      <c r="B110" s="8" t="s">
        <v>202</v>
      </c>
      <c r="C110" s="27"/>
      <c r="D110" s="27"/>
      <c r="E110" s="27"/>
      <c r="F110" s="28"/>
      <c r="G110" s="8" t="s">
        <v>203</v>
      </c>
      <c r="H110" s="9">
        <v>391554.42</v>
      </c>
      <c r="I110" s="9">
        <v>0</v>
      </c>
      <c r="J110" s="9">
        <v>391554.42</v>
      </c>
      <c r="K110" s="9">
        <v>391554.42</v>
      </c>
      <c r="L110" s="9">
        <v>0</v>
      </c>
    </row>
    <row r="111" spans="1:12" ht="12.45">
      <c r="A111" s="31"/>
      <c r="B111" s="8" t="s">
        <v>204</v>
      </c>
      <c r="C111" s="27"/>
      <c r="D111" s="27"/>
      <c r="E111" s="27"/>
      <c r="F111" s="28"/>
      <c r="G111" s="8" t="s">
        <v>205</v>
      </c>
      <c r="H111" s="9">
        <v>48086.7</v>
      </c>
      <c r="I111" s="9">
        <v>4007.22</v>
      </c>
      <c r="J111" s="9">
        <v>48086.69</v>
      </c>
      <c r="K111" s="9">
        <v>48086.69</v>
      </c>
      <c r="L111" s="9">
        <v>0.01</v>
      </c>
    </row>
    <row r="112" spans="1:12" ht="12.45">
      <c r="A112" s="31"/>
      <c r="B112" s="8" t="s">
        <v>206</v>
      </c>
      <c r="C112" s="27"/>
      <c r="D112" s="27"/>
      <c r="E112" s="27"/>
      <c r="F112" s="28"/>
      <c r="G112" s="8" t="s">
        <v>207</v>
      </c>
      <c r="H112" s="9">
        <v>482283.13</v>
      </c>
      <c r="I112" s="9">
        <v>38322.69</v>
      </c>
      <c r="J112" s="9">
        <v>482283.13</v>
      </c>
      <c r="K112" s="9">
        <v>482283.13</v>
      </c>
      <c r="L112" s="9">
        <v>0</v>
      </c>
    </row>
    <row r="113" spans="1:12" ht="12.45">
      <c r="A113" s="31"/>
      <c r="B113" s="8" t="s">
        <v>208</v>
      </c>
      <c r="C113" s="27"/>
      <c r="D113" s="27"/>
      <c r="E113" s="27"/>
      <c r="F113" s="28"/>
      <c r="G113" s="8" t="s">
        <v>209</v>
      </c>
      <c r="H113" s="9">
        <v>1753.17</v>
      </c>
      <c r="I113" s="9">
        <v>146.09</v>
      </c>
      <c r="J113" s="9">
        <v>1753.17</v>
      </c>
      <c r="K113" s="9">
        <v>1753.17</v>
      </c>
      <c r="L113" s="9">
        <v>0</v>
      </c>
    </row>
    <row r="114" spans="1:12" ht="12.45">
      <c r="A114" s="31"/>
      <c r="B114" s="8" t="s">
        <v>210</v>
      </c>
      <c r="C114" s="27"/>
      <c r="D114" s="27"/>
      <c r="E114" s="27"/>
      <c r="F114" s="28"/>
      <c r="G114" s="8" t="s">
        <v>211</v>
      </c>
      <c r="H114" s="9">
        <v>6686.04</v>
      </c>
      <c r="I114" s="9">
        <v>557.16999999999996</v>
      </c>
      <c r="J114" s="9">
        <v>6686.04</v>
      </c>
      <c r="K114" s="9">
        <v>6686.04</v>
      </c>
      <c r="L114" s="9">
        <v>0</v>
      </c>
    </row>
    <row r="115" spans="1:12" ht="12.45">
      <c r="A115" s="31"/>
      <c r="B115" s="8" t="s">
        <v>214</v>
      </c>
      <c r="C115" s="27"/>
      <c r="D115" s="27"/>
      <c r="E115" s="27"/>
      <c r="F115" s="28"/>
      <c r="G115" s="8" t="s">
        <v>215</v>
      </c>
      <c r="H115" s="9">
        <v>13960.77</v>
      </c>
      <c r="I115" s="9">
        <v>0</v>
      </c>
      <c r="J115" s="9">
        <v>13960.77</v>
      </c>
      <c r="K115" s="9">
        <v>13960.77</v>
      </c>
      <c r="L115" s="9">
        <v>0</v>
      </c>
    </row>
    <row r="116" spans="1:12" ht="12.45">
      <c r="A116" s="31"/>
      <c r="B116" s="8" t="s">
        <v>216</v>
      </c>
      <c r="C116" s="27"/>
      <c r="D116" s="27"/>
      <c r="E116" s="27"/>
      <c r="F116" s="28"/>
      <c r="G116" s="8" t="s">
        <v>217</v>
      </c>
      <c r="H116" s="9">
        <v>69284.800000000003</v>
      </c>
      <c r="I116" s="9">
        <v>5773.74</v>
      </c>
      <c r="J116" s="9">
        <v>69284.800000000003</v>
      </c>
      <c r="K116" s="9">
        <v>69284.800000000003</v>
      </c>
      <c r="L116" s="9">
        <v>0</v>
      </c>
    </row>
    <row r="117" spans="1:12" ht="12.45">
      <c r="A117" s="31"/>
      <c r="B117" s="8" t="s">
        <v>218</v>
      </c>
      <c r="C117" s="27"/>
      <c r="D117" s="27"/>
      <c r="E117" s="27"/>
      <c r="F117" s="28"/>
      <c r="G117" s="8" t="s">
        <v>219</v>
      </c>
      <c r="H117" s="9">
        <v>11291.5</v>
      </c>
      <c r="I117" s="9">
        <v>940.95</v>
      </c>
      <c r="J117" s="9">
        <v>11291.5</v>
      </c>
      <c r="K117" s="9">
        <v>11291.5</v>
      </c>
      <c r="L117" s="9">
        <v>0</v>
      </c>
    </row>
    <row r="118" spans="1:12" ht="12.45">
      <c r="A118" s="31"/>
      <c r="B118" s="8" t="s">
        <v>220</v>
      </c>
      <c r="C118" s="27"/>
      <c r="D118" s="27"/>
      <c r="E118" s="27"/>
      <c r="F118" s="28"/>
      <c r="G118" s="8" t="s">
        <v>221</v>
      </c>
      <c r="H118" s="9">
        <v>106434.46</v>
      </c>
      <c r="I118" s="9">
        <v>8869.5300000000007</v>
      </c>
      <c r="J118" s="9">
        <v>106434.46</v>
      </c>
      <c r="K118" s="9">
        <v>106434.46</v>
      </c>
      <c r="L118" s="9">
        <v>0</v>
      </c>
    </row>
    <row r="119" spans="1:12" ht="12.45">
      <c r="A119" s="31"/>
      <c r="B119" s="8" t="s">
        <v>223</v>
      </c>
      <c r="C119" s="27"/>
      <c r="D119" s="27"/>
      <c r="E119" s="27"/>
      <c r="F119" s="28"/>
      <c r="G119" s="8" t="s">
        <v>185</v>
      </c>
      <c r="H119" s="9">
        <v>71269</v>
      </c>
      <c r="I119" s="9">
        <v>0</v>
      </c>
      <c r="J119" s="9">
        <v>71269</v>
      </c>
      <c r="K119" s="9">
        <v>71269</v>
      </c>
      <c r="L119" s="9">
        <v>0</v>
      </c>
    </row>
    <row r="120" spans="1:12" ht="12.45">
      <c r="A120" s="31"/>
      <c r="B120" s="8" t="s">
        <v>227</v>
      </c>
      <c r="C120" s="27"/>
      <c r="D120" s="27"/>
      <c r="E120" s="27"/>
      <c r="F120" s="28"/>
      <c r="G120" s="8" t="s">
        <v>191</v>
      </c>
      <c r="H120" s="9">
        <v>81133.3</v>
      </c>
      <c r="I120" s="9">
        <v>0</v>
      </c>
      <c r="J120" s="9">
        <v>81131.399999999994</v>
      </c>
      <c r="K120" s="9">
        <v>81131.399999999994</v>
      </c>
      <c r="L120" s="9">
        <v>1.9</v>
      </c>
    </row>
    <row r="121" spans="1:12" ht="12.45">
      <c r="A121" s="31"/>
      <c r="B121" s="8" t="s">
        <v>338</v>
      </c>
      <c r="C121" s="27"/>
      <c r="D121" s="27"/>
      <c r="E121" s="27"/>
      <c r="F121" s="28"/>
      <c r="G121" s="8" t="s">
        <v>339</v>
      </c>
      <c r="H121" s="9">
        <v>25586.18</v>
      </c>
      <c r="I121" s="9">
        <v>25586.18</v>
      </c>
      <c r="J121" s="9">
        <v>25586.18</v>
      </c>
      <c r="K121" s="9">
        <v>25586.18</v>
      </c>
      <c r="L121" s="9">
        <v>0</v>
      </c>
    </row>
    <row r="122" spans="1:12" ht="12.45">
      <c r="A122" s="31"/>
      <c r="B122" s="8" t="s">
        <v>229</v>
      </c>
      <c r="C122" s="27"/>
      <c r="D122" s="27"/>
      <c r="E122" s="27"/>
      <c r="F122" s="28"/>
      <c r="G122" s="8" t="s">
        <v>109</v>
      </c>
      <c r="H122" s="9">
        <v>379686.38</v>
      </c>
      <c r="I122" s="9">
        <v>31640.53</v>
      </c>
      <c r="J122" s="9">
        <v>379686.38</v>
      </c>
      <c r="K122" s="9">
        <v>379686.38</v>
      </c>
      <c r="L122" s="9">
        <v>0</v>
      </c>
    </row>
    <row r="123" spans="1:12" ht="12.45">
      <c r="A123" s="32"/>
      <c r="B123" s="8" t="s">
        <v>230</v>
      </c>
      <c r="C123" s="27"/>
      <c r="D123" s="27"/>
      <c r="E123" s="27"/>
      <c r="F123" s="28"/>
      <c r="G123" s="8" t="s">
        <v>182</v>
      </c>
      <c r="H123" s="9">
        <v>68388.7</v>
      </c>
      <c r="I123" s="9">
        <v>0</v>
      </c>
      <c r="J123" s="9">
        <v>68388.7</v>
      </c>
      <c r="K123" s="9">
        <v>68388.7</v>
      </c>
      <c r="L123" s="9">
        <v>0</v>
      </c>
    </row>
    <row r="124" spans="1:12" ht="12.45">
      <c r="A124" s="10" t="s">
        <v>719</v>
      </c>
      <c r="B124" s="29"/>
      <c r="C124" s="29"/>
      <c r="D124" s="29"/>
      <c r="E124" s="29"/>
      <c r="F124" s="30"/>
      <c r="G124" s="11"/>
      <c r="H124" s="12">
        <v>2779012.63</v>
      </c>
      <c r="I124" s="12">
        <v>166457.06</v>
      </c>
      <c r="J124" s="12">
        <v>2392932.71</v>
      </c>
      <c r="K124" s="12">
        <v>2769537.42</v>
      </c>
      <c r="L124" s="12">
        <v>9475.2099999999991</v>
      </c>
    </row>
    <row r="125" spans="1:12" ht="12.45">
      <c r="A125" s="8" t="s">
        <v>232</v>
      </c>
      <c r="B125" s="8" t="s">
        <v>233</v>
      </c>
      <c r="C125" s="27"/>
      <c r="D125" s="27"/>
      <c r="E125" s="27"/>
      <c r="F125" s="28"/>
      <c r="G125" s="8" t="s">
        <v>234</v>
      </c>
      <c r="H125" s="9">
        <v>43071</v>
      </c>
      <c r="I125" s="9">
        <v>0</v>
      </c>
      <c r="J125" s="9">
        <v>43071</v>
      </c>
      <c r="K125" s="9">
        <v>43071</v>
      </c>
      <c r="L125" s="9">
        <v>0</v>
      </c>
    </row>
    <row r="126" spans="1:12" ht="12.45">
      <c r="A126" s="31"/>
      <c r="B126" s="8" t="s">
        <v>237</v>
      </c>
      <c r="C126" s="27"/>
      <c r="D126" s="27"/>
      <c r="E126" s="27"/>
      <c r="F126" s="28"/>
      <c r="G126" s="8" t="s">
        <v>238</v>
      </c>
      <c r="H126" s="9">
        <v>5148.8599999999997</v>
      </c>
      <c r="I126" s="9">
        <v>0</v>
      </c>
      <c r="J126" s="9">
        <v>5148.8599999999997</v>
      </c>
      <c r="K126" s="9">
        <v>5148.8599999999997</v>
      </c>
      <c r="L126" s="9">
        <v>0</v>
      </c>
    </row>
    <row r="127" spans="1:12" ht="12.45">
      <c r="A127" s="31"/>
      <c r="B127" s="8" t="s">
        <v>239</v>
      </c>
      <c r="C127" s="27"/>
      <c r="D127" s="27"/>
      <c r="E127" s="27"/>
      <c r="F127" s="28"/>
      <c r="G127" s="8" t="s">
        <v>240</v>
      </c>
      <c r="H127" s="9">
        <v>654738.01</v>
      </c>
      <c r="I127" s="9">
        <v>0</v>
      </c>
      <c r="J127" s="9">
        <v>654738.01</v>
      </c>
      <c r="K127" s="9">
        <v>654738.01</v>
      </c>
      <c r="L127" s="9">
        <v>0</v>
      </c>
    </row>
    <row r="128" spans="1:12" ht="12.45">
      <c r="A128" s="31"/>
      <c r="B128" s="8" t="s">
        <v>241</v>
      </c>
      <c r="C128" s="27"/>
      <c r="D128" s="27"/>
      <c r="E128" s="27"/>
      <c r="F128" s="28"/>
      <c r="G128" s="8" t="s">
        <v>187</v>
      </c>
      <c r="H128" s="9">
        <v>13808.07</v>
      </c>
      <c r="I128" s="9">
        <v>0</v>
      </c>
      <c r="J128" s="9">
        <v>4317.28</v>
      </c>
      <c r="K128" s="9">
        <v>4317.28</v>
      </c>
      <c r="L128" s="9">
        <v>9490.7900000000009</v>
      </c>
    </row>
    <row r="129" spans="1:12" ht="12.45">
      <c r="A129" s="32"/>
      <c r="B129" s="8" t="s">
        <v>242</v>
      </c>
      <c r="C129" s="27"/>
      <c r="D129" s="27"/>
      <c r="E129" s="27"/>
      <c r="F129" s="28"/>
      <c r="G129" s="8" t="s">
        <v>243</v>
      </c>
      <c r="H129" s="9">
        <v>168794.84</v>
      </c>
      <c r="I129" s="9">
        <v>0</v>
      </c>
      <c r="J129" s="9">
        <v>168794.84</v>
      </c>
      <c r="K129" s="9">
        <v>168794.84</v>
      </c>
      <c r="L129" s="9">
        <v>0</v>
      </c>
    </row>
    <row r="130" spans="1:12" ht="12.45">
      <c r="A130" s="10" t="s">
        <v>720</v>
      </c>
      <c r="B130" s="29"/>
      <c r="C130" s="29"/>
      <c r="D130" s="29"/>
      <c r="E130" s="29"/>
      <c r="F130" s="30"/>
      <c r="G130" s="11"/>
      <c r="H130" s="12">
        <v>885560.78</v>
      </c>
      <c r="I130" s="12">
        <v>0</v>
      </c>
      <c r="J130" s="12">
        <v>876069.99</v>
      </c>
      <c r="K130" s="12">
        <v>876069.99</v>
      </c>
      <c r="L130" s="12">
        <v>9490.7900000000009</v>
      </c>
    </row>
    <row r="131" spans="1:12" ht="12.45">
      <c r="A131" s="8" t="s">
        <v>255</v>
      </c>
      <c r="B131" s="8" t="s">
        <v>442</v>
      </c>
      <c r="C131" s="27"/>
      <c r="D131" s="27"/>
      <c r="E131" s="27"/>
      <c r="F131" s="28"/>
      <c r="G131" s="8" t="s">
        <v>443</v>
      </c>
      <c r="H131" s="9">
        <v>41483.74</v>
      </c>
      <c r="I131" s="9">
        <v>0</v>
      </c>
      <c r="J131" s="9">
        <v>0</v>
      </c>
      <c r="K131" s="9">
        <v>41483.74</v>
      </c>
      <c r="L131" s="9">
        <v>0</v>
      </c>
    </row>
    <row r="132" spans="1:12" ht="12.45">
      <c r="A132" s="31"/>
      <c r="B132" s="8" t="s">
        <v>258</v>
      </c>
      <c r="C132" s="27"/>
      <c r="D132" s="27"/>
      <c r="E132" s="27"/>
      <c r="F132" s="28"/>
      <c r="G132" s="8" t="s">
        <v>259</v>
      </c>
      <c r="H132" s="9">
        <v>12000</v>
      </c>
      <c r="I132" s="9">
        <v>0</v>
      </c>
      <c r="J132" s="9">
        <v>12000</v>
      </c>
      <c r="K132" s="9">
        <v>12000</v>
      </c>
      <c r="L132" s="9">
        <v>0</v>
      </c>
    </row>
    <row r="133" spans="1:12" ht="12.45">
      <c r="A133" s="31"/>
      <c r="B133" s="8" t="s">
        <v>447</v>
      </c>
      <c r="C133" s="27"/>
      <c r="D133" s="27"/>
      <c r="E133" s="27"/>
      <c r="F133" s="28"/>
      <c r="G133" s="8" t="s">
        <v>443</v>
      </c>
      <c r="H133" s="9">
        <v>26484.71</v>
      </c>
      <c r="I133" s="9">
        <v>0</v>
      </c>
      <c r="J133" s="9">
        <v>0</v>
      </c>
      <c r="K133" s="9">
        <v>26484.71</v>
      </c>
      <c r="L133" s="9">
        <v>0</v>
      </c>
    </row>
    <row r="134" spans="1:12" ht="12.45">
      <c r="A134" s="31"/>
      <c r="B134" s="8" t="s">
        <v>262</v>
      </c>
      <c r="C134" s="27"/>
      <c r="D134" s="27"/>
      <c r="E134" s="27"/>
      <c r="F134" s="28"/>
      <c r="G134" s="8" t="s">
        <v>247</v>
      </c>
      <c r="H134" s="9">
        <v>11111.11</v>
      </c>
      <c r="I134" s="9">
        <v>0</v>
      </c>
      <c r="J134" s="9">
        <v>0</v>
      </c>
      <c r="K134" s="9">
        <v>0</v>
      </c>
      <c r="L134" s="9">
        <v>11111.11</v>
      </c>
    </row>
    <row r="135" spans="1:12" ht="12.45">
      <c r="A135" s="31"/>
      <c r="B135" s="8" t="s">
        <v>448</v>
      </c>
      <c r="C135" s="27"/>
      <c r="D135" s="27"/>
      <c r="E135" s="27"/>
      <c r="F135" s="28"/>
      <c r="G135" s="8" t="s">
        <v>443</v>
      </c>
      <c r="H135" s="9">
        <v>43750</v>
      </c>
      <c r="I135" s="9">
        <v>0</v>
      </c>
      <c r="J135" s="9">
        <v>9841.14</v>
      </c>
      <c r="K135" s="9">
        <v>9841.14</v>
      </c>
      <c r="L135" s="9">
        <v>33908.86</v>
      </c>
    </row>
    <row r="136" spans="1:12" ht="12.45">
      <c r="A136" s="31"/>
      <c r="B136" s="8" t="s">
        <v>265</v>
      </c>
      <c r="C136" s="27"/>
      <c r="D136" s="27"/>
      <c r="E136" s="27"/>
      <c r="F136" s="28"/>
      <c r="G136" s="8" t="s">
        <v>247</v>
      </c>
      <c r="H136" s="9">
        <v>5000</v>
      </c>
      <c r="I136" s="9">
        <v>0</v>
      </c>
      <c r="J136" s="9">
        <v>0</v>
      </c>
      <c r="K136" s="9">
        <v>0</v>
      </c>
      <c r="L136" s="9">
        <v>5000</v>
      </c>
    </row>
    <row r="137" spans="1:12" ht="12.45">
      <c r="A137" s="32"/>
      <c r="B137" s="8" t="s">
        <v>266</v>
      </c>
      <c r="C137" s="27"/>
      <c r="D137" s="27"/>
      <c r="E137" s="27"/>
      <c r="F137" s="28"/>
      <c r="G137" s="8" t="s">
        <v>267</v>
      </c>
      <c r="H137" s="9">
        <v>3000</v>
      </c>
      <c r="I137" s="9">
        <v>0</v>
      </c>
      <c r="J137" s="9">
        <v>3000</v>
      </c>
      <c r="K137" s="9">
        <v>3000</v>
      </c>
      <c r="L137" s="9">
        <v>0</v>
      </c>
    </row>
    <row r="138" spans="1:12" ht="12.45">
      <c r="A138" s="10" t="s">
        <v>721</v>
      </c>
      <c r="B138" s="29"/>
      <c r="C138" s="29"/>
      <c r="D138" s="29"/>
      <c r="E138" s="29"/>
      <c r="F138" s="30"/>
      <c r="G138" s="11"/>
      <c r="H138" s="12">
        <v>142829.56</v>
      </c>
      <c r="I138" s="12">
        <v>0</v>
      </c>
      <c r="J138" s="12">
        <v>24841.14</v>
      </c>
      <c r="K138" s="12">
        <v>92809.59</v>
      </c>
      <c r="L138" s="12">
        <v>50019.97</v>
      </c>
    </row>
    <row r="139" spans="1:12" ht="12.45">
      <c r="A139" s="8" t="s">
        <v>270</v>
      </c>
      <c r="B139" s="8" t="s">
        <v>275</v>
      </c>
      <c r="C139" s="27"/>
      <c r="D139" s="27"/>
      <c r="E139" s="27"/>
      <c r="F139" s="28"/>
      <c r="G139" s="8" t="s">
        <v>276</v>
      </c>
      <c r="H139" s="9">
        <v>29968</v>
      </c>
      <c r="I139" s="9">
        <v>0</v>
      </c>
      <c r="J139" s="9">
        <v>0</v>
      </c>
      <c r="K139" s="9">
        <v>13280</v>
      </c>
      <c r="L139" s="9">
        <v>16688</v>
      </c>
    </row>
    <row r="140" spans="1:12" ht="12.45">
      <c r="A140" s="31"/>
      <c r="B140" s="8" t="s">
        <v>277</v>
      </c>
      <c r="C140" s="27"/>
      <c r="D140" s="27"/>
      <c r="E140" s="27"/>
      <c r="F140" s="28"/>
      <c r="G140" s="8" t="s">
        <v>278</v>
      </c>
      <c r="H140" s="9">
        <v>2100</v>
      </c>
      <c r="I140" s="9">
        <v>0</v>
      </c>
      <c r="J140" s="9">
        <v>2100</v>
      </c>
      <c r="K140" s="9">
        <v>2100</v>
      </c>
      <c r="L140" s="9">
        <v>0</v>
      </c>
    </row>
    <row r="141" spans="1:12" ht="12.45">
      <c r="A141" s="31"/>
      <c r="B141" s="8" t="s">
        <v>281</v>
      </c>
      <c r="C141" s="27"/>
      <c r="D141" s="27"/>
      <c r="E141" s="27"/>
      <c r="F141" s="28"/>
      <c r="G141" s="8" t="s">
        <v>276</v>
      </c>
      <c r="H141" s="9">
        <v>40593.65</v>
      </c>
      <c r="I141" s="9">
        <v>0</v>
      </c>
      <c r="J141" s="9">
        <v>0</v>
      </c>
      <c r="K141" s="9">
        <v>40593.65</v>
      </c>
      <c r="L141" s="9">
        <v>0</v>
      </c>
    </row>
    <row r="142" spans="1:12" ht="12.45">
      <c r="A142" s="31"/>
      <c r="B142" s="8" t="s">
        <v>282</v>
      </c>
      <c r="C142" s="27"/>
      <c r="D142" s="27"/>
      <c r="E142" s="27"/>
      <c r="F142" s="28"/>
      <c r="G142" s="8" t="s">
        <v>276</v>
      </c>
      <c r="H142" s="9">
        <v>16360</v>
      </c>
      <c r="I142" s="9">
        <v>0</v>
      </c>
      <c r="J142" s="9">
        <v>7560</v>
      </c>
      <c r="K142" s="9">
        <v>16360</v>
      </c>
      <c r="L142" s="9">
        <v>0</v>
      </c>
    </row>
    <row r="143" spans="1:12" ht="12.45">
      <c r="A143" s="31"/>
      <c r="B143" s="8" t="s">
        <v>285</v>
      </c>
      <c r="C143" s="27"/>
      <c r="D143" s="27"/>
      <c r="E143" s="27"/>
      <c r="F143" s="28"/>
      <c r="G143" s="8" t="s">
        <v>274</v>
      </c>
      <c r="H143" s="9">
        <v>720</v>
      </c>
      <c r="I143" s="9">
        <v>0</v>
      </c>
      <c r="J143" s="9">
        <v>0</v>
      </c>
      <c r="K143" s="9">
        <v>0</v>
      </c>
      <c r="L143" s="9">
        <v>720</v>
      </c>
    </row>
    <row r="144" spans="1:12" ht="12.45">
      <c r="A144" s="31"/>
      <c r="B144" s="8" t="s">
        <v>286</v>
      </c>
      <c r="C144" s="27"/>
      <c r="D144" s="27"/>
      <c r="E144" s="27"/>
      <c r="F144" s="28"/>
      <c r="G144" s="8" t="s">
        <v>276</v>
      </c>
      <c r="H144" s="9">
        <v>8020</v>
      </c>
      <c r="I144" s="9">
        <v>0</v>
      </c>
      <c r="J144" s="9">
        <v>8020</v>
      </c>
      <c r="K144" s="9">
        <v>8020</v>
      </c>
      <c r="L144" s="9">
        <v>0</v>
      </c>
    </row>
    <row r="145" spans="1:12" ht="12.45">
      <c r="A145" s="32"/>
      <c r="B145" s="8" t="s">
        <v>287</v>
      </c>
      <c r="C145" s="27"/>
      <c r="D145" s="27"/>
      <c r="E145" s="27"/>
      <c r="F145" s="28"/>
      <c r="G145" s="8" t="s">
        <v>135</v>
      </c>
      <c r="H145" s="9">
        <v>7506.36</v>
      </c>
      <c r="I145" s="9">
        <v>0</v>
      </c>
      <c r="J145" s="9">
        <v>7506.36</v>
      </c>
      <c r="K145" s="9">
        <v>7506.36</v>
      </c>
      <c r="L145" s="9">
        <v>0</v>
      </c>
    </row>
    <row r="146" spans="1:12" ht="12.45">
      <c r="A146" s="10" t="s">
        <v>722</v>
      </c>
      <c r="B146" s="29"/>
      <c r="C146" s="29"/>
      <c r="D146" s="29"/>
      <c r="E146" s="29"/>
      <c r="F146" s="30"/>
      <c r="G146" s="11"/>
      <c r="H146" s="12">
        <v>105268.01</v>
      </c>
      <c r="I146" s="12">
        <v>0</v>
      </c>
      <c r="J146" s="12">
        <v>25186.36</v>
      </c>
      <c r="K146" s="12">
        <v>87860.01</v>
      </c>
      <c r="L146" s="12">
        <v>17408</v>
      </c>
    </row>
    <row r="147" spans="1:12" ht="12.45">
      <c r="A147" s="10" t="s">
        <v>723</v>
      </c>
      <c r="B147" s="29"/>
      <c r="C147" s="29"/>
      <c r="D147" s="29"/>
      <c r="E147" s="29"/>
      <c r="F147" s="30"/>
      <c r="G147" s="11"/>
      <c r="H147" s="12">
        <v>14024535.01</v>
      </c>
      <c r="I147" s="12">
        <v>405010.96</v>
      </c>
      <c r="J147" s="12">
        <v>8993594.0899999999</v>
      </c>
      <c r="K147" s="12">
        <v>13136893.630000001</v>
      </c>
      <c r="L147" s="12">
        <v>887641.38</v>
      </c>
    </row>
    <row r="148" spans="1:12" ht="12.45">
      <c r="A148" s="5">
        <v>45107</v>
      </c>
      <c r="E148" s="3" t="s">
        <v>724</v>
      </c>
      <c r="I148" s="6">
        <v>0.41098379000000002</v>
      </c>
    </row>
  </sheetData>
  <pageMargins left="0.7" right="0.7" top="0.75" bottom="0.75" header="0.3" footer="0.3"/>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100-000000000000}">
  <dimension ref="A1:L93"/>
  <sheetViews>
    <sheetView workbookViewId="0">
      <selection activeCell="L93" sqref="L93"/>
    </sheetView>
  </sheetViews>
  <sheetFormatPr defaultRowHeight="12.75" customHeight="1"/>
  <cols>
    <col min="1" max="1" width="44.15234375" bestFit="1" customWidth="1"/>
    <col min="2" max="6" width="9.3828125" bestFit="1" customWidth="1"/>
    <col min="7" max="8" width="16.3046875" bestFit="1" customWidth="1"/>
    <col min="9" max="9" width="15" bestFit="1" customWidth="1"/>
    <col min="10" max="11" width="12.3828125" bestFit="1" customWidth="1"/>
    <col min="12" max="12" width="15" bestFit="1" customWidth="1"/>
  </cols>
  <sheetData>
    <row r="1" spans="1:12" ht="24" customHeight="1">
      <c r="G1" s="1" t="s">
        <v>0</v>
      </c>
    </row>
    <row r="2" spans="1:12" ht="24" customHeight="1">
      <c r="G2" s="1" t="s">
        <v>1</v>
      </c>
    </row>
    <row r="3" spans="1:12" ht="12.45">
      <c r="G3" s="2" t="s">
        <v>3615</v>
      </c>
    </row>
    <row r="8" spans="1:12" ht="12.45">
      <c r="A8" s="4" t="s">
        <v>3616</v>
      </c>
    </row>
    <row r="9" spans="1:12" ht="12.45">
      <c r="A9" s="4" t="s">
        <v>3617</v>
      </c>
    </row>
    <row r="10" spans="1:12" ht="12.45">
      <c r="A10" s="7" t="s">
        <v>5</v>
      </c>
      <c r="B10" s="7" t="s">
        <v>6</v>
      </c>
      <c r="C10" s="25"/>
      <c r="D10" s="25"/>
      <c r="E10" s="25"/>
      <c r="F10" s="26"/>
      <c r="G10" s="7" t="s">
        <v>7</v>
      </c>
      <c r="H10" s="7" t="s">
        <v>8</v>
      </c>
      <c r="I10" s="7" t="s">
        <v>9</v>
      </c>
      <c r="J10" s="7" t="s">
        <v>10</v>
      </c>
      <c r="K10" s="7" t="s">
        <v>11</v>
      </c>
      <c r="L10" s="7" t="s">
        <v>12</v>
      </c>
    </row>
    <row r="11" spans="1:12" ht="12.45">
      <c r="A11" s="8" t="s">
        <v>13</v>
      </c>
      <c r="B11" s="8" t="s">
        <v>14</v>
      </c>
      <c r="C11" s="27"/>
      <c r="D11" s="27"/>
      <c r="E11" s="27"/>
      <c r="F11" s="28"/>
      <c r="G11" s="8" t="s">
        <v>15</v>
      </c>
      <c r="H11" s="9">
        <v>0</v>
      </c>
      <c r="I11" s="9">
        <v>0</v>
      </c>
      <c r="J11" s="9">
        <v>628</v>
      </c>
      <c r="K11" s="9">
        <v>628</v>
      </c>
      <c r="L11" s="9">
        <v>-628</v>
      </c>
    </row>
    <row r="12" spans="1:12" ht="12.45">
      <c r="A12" s="10" t="s">
        <v>3618</v>
      </c>
      <c r="B12" s="29"/>
      <c r="C12" s="29"/>
      <c r="D12" s="29"/>
      <c r="E12" s="29"/>
      <c r="F12" s="30"/>
      <c r="G12" s="11"/>
      <c r="H12" s="12">
        <v>0</v>
      </c>
      <c r="I12" s="12">
        <v>0</v>
      </c>
      <c r="J12" s="12">
        <v>628</v>
      </c>
      <c r="K12" s="12">
        <v>628</v>
      </c>
      <c r="L12" s="12">
        <v>-628</v>
      </c>
    </row>
    <row r="13" spans="1:12" ht="12.45">
      <c r="A13" s="8" t="s">
        <v>24</v>
      </c>
      <c r="B13" s="8" t="s">
        <v>25</v>
      </c>
      <c r="C13" s="27"/>
      <c r="D13" s="27"/>
      <c r="E13" s="27"/>
      <c r="F13" s="28"/>
      <c r="G13" s="8" t="s">
        <v>26</v>
      </c>
      <c r="H13" s="9">
        <v>26726.01</v>
      </c>
      <c r="I13" s="9">
        <v>0</v>
      </c>
      <c r="J13" s="9">
        <v>0</v>
      </c>
      <c r="K13" s="9">
        <v>26726.01</v>
      </c>
      <c r="L13" s="9">
        <v>0</v>
      </c>
    </row>
    <row r="14" spans="1:12" ht="12.45">
      <c r="A14" s="32"/>
      <c r="B14" s="8" t="s">
        <v>28</v>
      </c>
      <c r="C14" s="27"/>
      <c r="D14" s="27"/>
      <c r="E14" s="27"/>
      <c r="F14" s="28"/>
      <c r="G14" s="8" t="s">
        <v>26</v>
      </c>
      <c r="H14" s="9">
        <v>28347.51</v>
      </c>
      <c r="I14" s="9">
        <v>0</v>
      </c>
      <c r="J14" s="9">
        <v>28347.51</v>
      </c>
      <c r="K14" s="9">
        <v>28347.51</v>
      </c>
      <c r="L14" s="9">
        <v>0</v>
      </c>
    </row>
    <row r="15" spans="1:12" ht="12.45">
      <c r="A15" s="10" t="s">
        <v>3619</v>
      </c>
      <c r="B15" s="29"/>
      <c r="C15" s="29"/>
      <c r="D15" s="29"/>
      <c r="E15" s="29"/>
      <c r="F15" s="30"/>
      <c r="G15" s="11"/>
      <c r="H15" s="12">
        <v>55073.52</v>
      </c>
      <c r="I15" s="12">
        <v>0</v>
      </c>
      <c r="J15" s="12">
        <v>28347.51</v>
      </c>
      <c r="K15" s="12">
        <v>55073.52</v>
      </c>
      <c r="L15" s="12">
        <v>0</v>
      </c>
    </row>
    <row r="16" spans="1:12" ht="12.45">
      <c r="A16" s="8" t="s">
        <v>30</v>
      </c>
      <c r="B16" s="8" t="s">
        <v>31</v>
      </c>
      <c r="C16" s="27"/>
      <c r="D16" s="27"/>
      <c r="E16" s="27"/>
      <c r="F16" s="28"/>
      <c r="G16" s="8" t="s">
        <v>32</v>
      </c>
      <c r="H16" s="9">
        <v>53016.86</v>
      </c>
      <c r="I16" s="9">
        <v>0</v>
      </c>
      <c r="J16" s="9">
        <v>0</v>
      </c>
      <c r="K16" s="9">
        <v>53016.86</v>
      </c>
      <c r="L16" s="9">
        <v>0</v>
      </c>
    </row>
    <row r="17" spans="1:12" ht="12.45">
      <c r="A17" s="32"/>
      <c r="B17" s="8" t="s">
        <v>33</v>
      </c>
      <c r="C17" s="27"/>
      <c r="D17" s="27"/>
      <c r="E17" s="27"/>
      <c r="F17" s="28"/>
      <c r="G17" s="8" t="s">
        <v>32</v>
      </c>
      <c r="H17" s="9">
        <v>52642.67</v>
      </c>
      <c r="I17" s="9">
        <v>52642.67</v>
      </c>
      <c r="J17" s="9">
        <v>52642.67</v>
      </c>
      <c r="K17" s="9">
        <v>52642.67</v>
      </c>
      <c r="L17" s="9">
        <v>0</v>
      </c>
    </row>
    <row r="18" spans="1:12" ht="12.45">
      <c r="A18" s="10" t="s">
        <v>3620</v>
      </c>
      <c r="B18" s="29"/>
      <c r="C18" s="29"/>
      <c r="D18" s="29"/>
      <c r="E18" s="29"/>
      <c r="F18" s="30"/>
      <c r="G18" s="11"/>
      <c r="H18" s="12">
        <v>105659.53</v>
      </c>
      <c r="I18" s="12">
        <v>52642.67</v>
      </c>
      <c r="J18" s="12">
        <v>52642.67</v>
      </c>
      <c r="K18" s="12">
        <v>105659.53</v>
      </c>
      <c r="L18" s="12">
        <v>0</v>
      </c>
    </row>
    <row r="19" spans="1:12" ht="12.45">
      <c r="A19" s="8" t="s">
        <v>35</v>
      </c>
      <c r="B19" s="8" t="s">
        <v>36</v>
      </c>
      <c r="C19" s="27"/>
      <c r="D19" s="27"/>
      <c r="E19" s="27"/>
      <c r="F19" s="28"/>
      <c r="G19" s="8" t="s">
        <v>37</v>
      </c>
      <c r="H19" s="9">
        <v>11748.55</v>
      </c>
      <c r="I19" s="9">
        <v>0</v>
      </c>
      <c r="J19" s="9">
        <v>11748.55</v>
      </c>
      <c r="K19" s="9">
        <v>11748.55</v>
      </c>
      <c r="L19" s="9">
        <v>0</v>
      </c>
    </row>
    <row r="20" spans="1:12" ht="12.45">
      <c r="A20" s="10" t="s">
        <v>3621</v>
      </c>
      <c r="B20" s="29"/>
      <c r="C20" s="29"/>
      <c r="D20" s="29"/>
      <c r="E20" s="29"/>
      <c r="F20" s="30"/>
      <c r="G20" s="11"/>
      <c r="H20" s="12">
        <v>11748.55</v>
      </c>
      <c r="I20" s="12">
        <v>0</v>
      </c>
      <c r="J20" s="12">
        <v>11748.55</v>
      </c>
      <c r="K20" s="12">
        <v>11748.55</v>
      </c>
      <c r="L20" s="12">
        <v>0</v>
      </c>
    </row>
    <row r="21" spans="1:12" ht="12.45">
      <c r="A21" s="8" t="s">
        <v>42</v>
      </c>
      <c r="B21" s="8" t="s">
        <v>43</v>
      </c>
      <c r="C21" s="27"/>
      <c r="D21" s="27"/>
      <c r="E21" s="27"/>
      <c r="F21" s="28"/>
      <c r="G21" s="8" t="s">
        <v>44</v>
      </c>
      <c r="H21" s="9">
        <v>1172.42</v>
      </c>
      <c r="I21" s="9">
        <v>0</v>
      </c>
      <c r="J21" s="9">
        <v>1172.42</v>
      </c>
      <c r="K21" s="9">
        <v>1172.42</v>
      </c>
      <c r="L21" s="9">
        <v>0</v>
      </c>
    </row>
    <row r="22" spans="1:12" ht="12.45">
      <c r="A22" s="32"/>
      <c r="B22" s="8" t="s">
        <v>45</v>
      </c>
      <c r="C22" s="27"/>
      <c r="D22" s="27"/>
      <c r="E22" s="27"/>
      <c r="F22" s="28"/>
      <c r="G22" s="8" t="s">
        <v>44</v>
      </c>
      <c r="H22" s="9">
        <v>1642.31</v>
      </c>
      <c r="I22" s="9">
        <v>0</v>
      </c>
      <c r="J22" s="9">
        <v>547.42999999999995</v>
      </c>
      <c r="K22" s="9">
        <v>547.42999999999995</v>
      </c>
      <c r="L22" s="9">
        <v>1094.8800000000001</v>
      </c>
    </row>
    <row r="23" spans="1:12" ht="12.45">
      <c r="A23" s="10" t="s">
        <v>3622</v>
      </c>
      <c r="B23" s="29"/>
      <c r="C23" s="29"/>
      <c r="D23" s="29"/>
      <c r="E23" s="29"/>
      <c r="F23" s="30"/>
      <c r="G23" s="11"/>
      <c r="H23" s="12">
        <v>2814.73</v>
      </c>
      <c r="I23" s="12">
        <v>0</v>
      </c>
      <c r="J23" s="12">
        <v>1719.85</v>
      </c>
      <c r="K23" s="12">
        <v>1719.85</v>
      </c>
      <c r="L23" s="12">
        <v>1094.8800000000001</v>
      </c>
    </row>
    <row r="24" spans="1:12" ht="12.45">
      <c r="A24" s="8" t="s">
        <v>47</v>
      </c>
      <c r="B24" s="8" t="s">
        <v>48</v>
      </c>
      <c r="C24" s="27"/>
      <c r="D24" s="27"/>
      <c r="E24" s="27"/>
      <c r="F24" s="28"/>
      <c r="G24" s="8" t="s">
        <v>49</v>
      </c>
      <c r="H24" s="9">
        <v>903.27</v>
      </c>
      <c r="I24" s="9">
        <v>0</v>
      </c>
      <c r="J24" s="9">
        <v>903.27</v>
      </c>
      <c r="K24" s="9">
        <v>903.27</v>
      </c>
      <c r="L24" s="9">
        <v>0</v>
      </c>
    </row>
    <row r="25" spans="1:12" ht="12.45">
      <c r="A25" s="10" t="s">
        <v>3623</v>
      </c>
      <c r="B25" s="29"/>
      <c r="C25" s="29"/>
      <c r="D25" s="29"/>
      <c r="E25" s="29"/>
      <c r="F25" s="30"/>
      <c r="G25" s="11"/>
      <c r="H25" s="12">
        <v>903.27</v>
      </c>
      <c r="I25" s="12">
        <v>0</v>
      </c>
      <c r="J25" s="12">
        <v>903.27</v>
      </c>
      <c r="K25" s="12">
        <v>903.27</v>
      </c>
      <c r="L25" s="12">
        <v>0</v>
      </c>
    </row>
    <row r="26" spans="1:12" ht="12.45">
      <c r="A26" s="8" t="s">
        <v>58</v>
      </c>
      <c r="B26" s="8" t="s">
        <v>59</v>
      </c>
      <c r="C26" s="27"/>
      <c r="D26" s="27"/>
      <c r="E26" s="27"/>
      <c r="F26" s="28"/>
      <c r="G26" s="8" t="s">
        <v>60</v>
      </c>
      <c r="H26" s="9">
        <v>4303.71</v>
      </c>
      <c r="I26" s="9">
        <v>0</v>
      </c>
      <c r="J26" s="9">
        <v>4303.71</v>
      </c>
      <c r="K26" s="9">
        <v>4303.71</v>
      </c>
      <c r="L26" s="9">
        <v>0</v>
      </c>
    </row>
    <row r="27" spans="1:12" ht="12.45">
      <c r="A27" s="32"/>
      <c r="B27" s="8" t="s">
        <v>63</v>
      </c>
      <c r="C27" s="27"/>
      <c r="D27" s="27"/>
      <c r="E27" s="27"/>
      <c r="F27" s="28"/>
      <c r="G27" s="8" t="s">
        <v>60</v>
      </c>
      <c r="H27" s="9">
        <v>4128</v>
      </c>
      <c r="I27" s="9">
        <v>0</v>
      </c>
      <c r="J27" s="9">
        <v>0</v>
      </c>
      <c r="K27" s="9">
        <v>0</v>
      </c>
      <c r="L27" s="9">
        <v>4128</v>
      </c>
    </row>
    <row r="28" spans="1:12" ht="12.45">
      <c r="A28" s="10" t="s">
        <v>3624</v>
      </c>
      <c r="B28" s="29"/>
      <c r="C28" s="29"/>
      <c r="D28" s="29"/>
      <c r="E28" s="29"/>
      <c r="F28" s="30"/>
      <c r="G28" s="11"/>
      <c r="H28" s="12">
        <v>8431.7099999999991</v>
      </c>
      <c r="I28" s="12">
        <v>0</v>
      </c>
      <c r="J28" s="12">
        <v>4303.71</v>
      </c>
      <c r="K28" s="12">
        <v>4303.71</v>
      </c>
      <c r="L28" s="12">
        <v>4128</v>
      </c>
    </row>
    <row r="29" spans="1:12" ht="12.45">
      <c r="A29" s="8" t="s">
        <v>66</v>
      </c>
      <c r="B29" s="8" t="s">
        <v>67</v>
      </c>
      <c r="C29" s="27"/>
      <c r="D29" s="27"/>
      <c r="E29" s="27"/>
      <c r="F29" s="28"/>
      <c r="G29" s="8" t="s">
        <v>68</v>
      </c>
      <c r="H29" s="9">
        <v>10000</v>
      </c>
      <c r="I29" s="9">
        <v>0</v>
      </c>
      <c r="J29" s="9">
        <v>10000</v>
      </c>
      <c r="K29" s="9">
        <v>10000</v>
      </c>
      <c r="L29" s="9">
        <v>0</v>
      </c>
    </row>
    <row r="30" spans="1:12" ht="12.45">
      <c r="A30" s="32"/>
      <c r="B30" s="8" t="s">
        <v>69</v>
      </c>
      <c r="C30" s="27"/>
      <c r="D30" s="27"/>
      <c r="E30" s="27"/>
      <c r="F30" s="28"/>
      <c r="G30" s="8" t="s">
        <v>68</v>
      </c>
      <c r="H30" s="9">
        <v>10000</v>
      </c>
      <c r="I30" s="9">
        <v>0</v>
      </c>
      <c r="J30" s="9">
        <v>0</v>
      </c>
      <c r="K30" s="9">
        <v>0</v>
      </c>
      <c r="L30" s="9">
        <v>10000</v>
      </c>
    </row>
    <row r="31" spans="1:12" ht="12.45">
      <c r="A31" s="10" t="s">
        <v>3625</v>
      </c>
      <c r="B31" s="29"/>
      <c r="C31" s="29"/>
      <c r="D31" s="29"/>
      <c r="E31" s="29"/>
      <c r="F31" s="30"/>
      <c r="G31" s="11"/>
      <c r="H31" s="12">
        <v>20000</v>
      </c>
      <c r="I31" s="12">
        <v>0</v>
      </c>
      <c r="J31" s="12">
        <v>10000</v>
      </c>
      <c r="K31" s="12">
        <v>10000</v>
      </c>
      <c r="L31" s="12">
        <v>10000</v>
      </c>
    </row>
    <row r="32" spans="1:12" ht="12.45">
      <c r="A32" s="8" t="s">
        <v>72</v>
      </c>
      <c r="B32" s="8" t="s">
        <v>73</v>
      </c>
      <c r="C32" s="27"/>
      <c r="D32" s="27"/>
      <c r="E32" s="27"/>
      <c r="F32" s="28"/>
      <c r="G32" s="8" t="s">
        <v>74</v>
      </c>
      <c r="H32" s="9">
        <v>23971</v>
      </c>
      <c r="I32" s="9">
        <v>0</v>
      </c>
      <c r="J32" s="9">
        <v>0</v>
      </c>
      <c r="K32" s="9">
        <v>23971</v>
      </c>
      <c r="L32" s="9">
        <v>0</v>
      </c>
    </row>
    <row r="33" spans="1:12" ht="12.45">
      <c r="A33" s="10" t="s">
        <v>3626</v>
      </c>
      <c r="B33" s="29"/>
      <c r="C33" s="29"/>
      <c r="D33" s="29"/>
      <c r="E33" s="29"/>
      <c r="F33" s="30"/>
      <c r="G33" s="11"/>
      <c r="H33" s="12">
        <v>23971</v>
      </c>
      <c r="I33" s="12">
        <v>0</v>
      </c>
      <c r="J33" s="12">
        <v>0</v>
      </c>
      <c r="K33" s="12">
        <v>23971</v>
      </c>
      <c r="L33" s="12">
        <v>0</v>
      </c>
    </row>
    <row r="34" spans="1:12" ht="12.45">
      <c r="A34" s="8" t="s">
        <v>76</v>
      </c>
      <c r="B34" s="8" t="s">
        <v>77</v>
      </c>
      <c r="C34" s="27"/>
      <c r="D34" s="27"/>
      <c r="E34" s="27"/>
      <c r="F34" s="28"/>
      <c r="G34" s="8" t="s">
        <v>78</v>
      </c>
      <c r="H34" s="9">
        <v>94347.95</v>
      </c>
      <c r="I34" s="9">
        <v>0</v>
      </c>
      <c r="J34" s="9">
        <v>81803.240000000005</v>
      </c>
      <c r="K34" s="9">
        <v>94347.95</v>
      </c>
      <c r="L34" s="9">
        <v>0</v>
      </c>
    </row>
    <row r="35" spans="1:12" ht="12.45">
      <c r="A35" s="10" t="s">
        <v>3627</v>
      </c>
      <c r="B35" s="29"/>
      <c r="C35" s="29"/>
      <c r="D35" s="29"/>
      <c r="E35" s="29"/>
      <c r="F35" s="30"/>
      <c r="G35" s="11"/>
      <c r="H35" s="12">
        <v>94347.95</v>
      </c>
      <c r="I35" s="12">
        <v>0</v>
      </c>
      <c r="J35" s="12">
        <v>81803.240000000005</v>
      </c>
      <c r="K35" s="12">
        <v>94347.95</v>
      </c>
      <c r="L35" s="12">
        <v>0</v>
      </c>
    </row>
    <row r="36" spans="1:12" ht="12.45">
      <c r="A36" s="8" t="s">
        <v>80</v>
      </c>
      <c r="B36" s="8" t="s">
        <v>81</v>
      </c>
      <c r="C36" s="27"/>
      <c r="D36" s="27"/>
      <c r="E36" s="27"/>
      <c r="F36" s="28"/>
      <c r="G36" s="8" t="s">
        <v>82</v>
      </c>
      <c r="H36" s="9">
        <v>212030.8</v>
      </c>
      <c r="I36" s="9">
        <v>0</v>
      </c>
      <c r="J36" s="9">
        <v>46435.07</v>
      </c>
      <c r="K36" s="9">
        <v>46435.07</v>
      </c>
      <c r="L36" s="9">
        <v>165595.73000000001</v>
      </c>
    </row>
    <row r="37" spans="1:12" ht="12.45">
      <c r="A37" s="10" t="s">
        <v>3628</v>
      </c>
      <c r="B37" s="29"/>
      <c r="C37" s="29"/>
      <c r="D37" s="29"/>
      <c r="E37" s="29"/>
      <c r="F37" s="30"/>
      <c r="G37" s="11"/>
      <c r="H37" s="12">
        <v>212030.8</v>
      </c>
      <c r="I37" s="12">
        <v>0</v>
      </c>
      <c r="J37" s="12">
        <v>46435.07</v>
      </c>
      <c r="K37" s="12">
        <v>46435.07</v>
      </c>
      <c r="L37" s="12">
        <v>165595.73000000001</v>
      </c>
    </row>
    <row r="38" spans="1:12" ht="12.45">
      <c r="A38" s="8" t="s">
        <v>94</v>
      </c>
      <c r="B38" s="8" t="s">
        <v>328</v>
      </c>
      <c r="C38" s="27"/>
      <c r="D38" s="27"/>
      <c r="E38" s="27"/>
      <c r="F38" s="28"/>
      <c r="G38" s="8" t="s">
        <v>129</v>
      </c>
      <c r="H38" s="9">
        <v>0</v>
      </c>
      <c r="I38" s="9">
        <v>0</v>
      </c>
      <c r="J38" s="9">
        <v>0</v>
      </c>
      <c r="K38" s="9">
        <v>357</v>
      </c>
      <c r="L38" s="9">
        <v>-357</v>
      </c>
    </row>
    <row r="39" spans="1:12" ht="12.45">
      <c r="A39" s="31"/>
      <c r="B39" s="8" t="s">
        <v>95</v>
      </c>
      <c r="C39" s="27"/>
      <c r="D39" s="27"/>
      <c r="E39" s="27"/>
      <c r="F39" s="28"/>
      <c r="G39" s="8" t="s">
        <v>96</v>
      </c>
      <c r="H39" s="9">
        <v>0</v>
      </c>
      <c r="I39" s="9">
        <v>0</v>
      </c>
      <c r="J39" s="9">
        <v>0</v>
      </c>
      <c r="K39" s="9">
        <v>7711.95</v>
      </c>
      <c r="L39" s="9">
        <v>-7711.95</v>
      </c>
    </row>
    <row r="40" spans="1:12" ht="12.45">
      <c r="A40" s="31"/>
      <c r="B40" s="8" t="s">
        <v>97</v>
      </c>
      <c r="C40" s="27"/>
      <c r="D40" s="27"/>
      <c r="E40" s="27"/>
      <c r="F40" s="28"/>
      <c r="G40" s="8" t="s">
        <v>96</v>
      </c>
      <c r="H40" s="9">
        <v>0</v>
      </c>
      <c r="I40" s="9">
        <v>0</v>
      </c>
      <c r="J40" s="9">
        <v>0</v>
      </c>
      <c r="K40" s="9">
        <v>31909.64</v>
      </c>
      <c r="L40" s="9">
        <v>-31909.64</v>
      </c>
    </row>
    <row r="41" spans="1:12" ht="12.45">
      <c r="A41" s="31"/>
      <c r="B41" s="8" t="s">
        <v>427</v>
      </c>
      <c r="C41" s="27"/>
      <c r="D41" s="27"/>
      <c r="E41" s="27"/>
      <c r="F41" s="28"/>
      <c r="G41" s="8" t="s">
        <v>129</v>
      </c>
      <c r="H41" s="9">
        <v>0</v>
      </c>
      <c r="I41" s="9">
        <v>0</v>
      </c>
      <c r="J41" s="9">
        <v>0</v>
      </c>
      <c r="K41" s="9">
        <v>2346</v>
      </c>
      <c r="L41" s="9">
        <v>-2346</v>
      </c>
    </row>
    <row r="42" spans="1:12" ht="12.45">
      <c r="A42" s="31"/>
      <c r="B42" s="8" t="s">
        <v>98</v>
      </c>
      <c r="C42" s="27"/>
      <c r="D42" s="27"/>
      <c r="E42" s="27"/>
      <c r="F42" s="28"/>
      <c r="G42" s="8" t="s">
        <v>96</v>
      </c>
      <c r="H42" s="9">
        <v>0</v>
      </c>
      <c r="I42" s="9">
        <v>0</v>
      </c>
      <c r="J42" s="9">
        <v>4159.76</v>
      </c>
      <c r="K42" s="9">
        <v>109958.25</v>
      </c>
      <c r="L42" s="9">
        <v>-109958.25</v>
      </c>
    </row>
    <row r="43" spans="1:12" ht="12.45">
      <c r="A43" s="31"/>
      <c r="B43" s="8" t="s">
        <v>99</v>
      </c>
      <c r="C43" s="27"/>
      <c r="D43" s="27"/>
      <c r="E43" s="27"/>
      <c r="F43" s="28"/>
      <c r="G43" s="8" t="s">
        <v>96</v>
      </c>
      <c r="H43" s="9">
        <v>0</v>
      </c>
      <c r="I43" s="9">
        <v>0</v>
      </c>
      <c r="J43" s="9">
        <v>2397.85</v>
      </c>
      <c r="K43" s="9">
        <v>11358.2</v>
      </c>
      <c r="L43" s="9">
        <v>-11358.2</v>
      </c>
    </row>
    <row r="44" spans="1:12" ht="12.45">
      <c r="A44" s="31"/>
      <c r="B44" s="8" t="s">
        <v>100</v>
      </c>
      <c r="C44" s="27"/>
      <c r="D44" s="27"/>
      <c r="E44" s="27"/>
      <c r="F44" s="28"/>
      <c r="G44" s="8" t="s">
        <v>96</v>
      </c>
      <c r="H44" s="9">
        <v>0</v>
      </c>
      <c r="I44" s="9">
        <v>0</v>
      </c>
      <c r="J44" s="9">
        <v>1153.73</v>
      </c>
      <c r="K44" s="9">
        <v>22680.21</v>
      </c>
      <c r="L44" s="9">
        <v>-22680.21</v>
      </c>
    </row>
    <row r="45" spans="1:12" ht="12.45">
      <c r="A45" s="31"/>
      <c r="B45" s="8" t="s">
        <v>101</v>
      </c>
      <c r="C45" s="27"/>
      <c r="D45" s="27"/>
      <c r="E45" s="27"/>
      <c r="F45" s="28"/>
      <c r="G45" s="8" t="s">
        <v>96</v>
      </c>
      <c r="H45" s="9">
        <v>0</v>
      </c>
      <c r="I45" s="9">
        <v>9266.69</v>
      </c>
      <c r="J45" s="9">
        <v>9266.69</v>
      </c>
      <c r="K45" s="9">
        <v>18942.580000000002</v>
      </c>
      <c r="L45" s="9">
        <v>-18942.580000000002</v>
      </c>
    </row>
    <row r="46" spans="1:12" ht="12.45">
      <c r="A46" s="31"/>
      <c r="B46" s="8" t="s">
        <v>102</v>
      </c>
      <c r="C46" s="27"/>
      <c r="D46" s="27"/>
      <c r="E46" s="27"/>
      <c r="F46" s="28"/>
      <c r="G46" s="8" t="s">
        <v>96</v>
      </c>
      <c r="H46" s="9">
        <v>0</v>
      </c>
      <c r="I46" s="9">
        <v>5081.76</v>
      </c>
      <c r="J46" s="9">
        <v>31714.400000000001</v>
      </c>
      <c r="K46" s="9">
        <v>31714.400000000001</v>
      </c>
      <c r="L46" s="9">
        <v>-31714.400000000001</v>
      </c>
    </row>
    <row r="47" spans="1:12" ht="12.45">
      <c r="A47" s="31"/>
      <c r="B47" s="8" t="s">
        <v>103</v>
      </c>
      <c r="C47" s="27"/>
      <c r="D47" s="27"/>
      <c r="E47" s="27"/>
      <c r="F47" s="28"/>
      <c r="G47" s="8" t="s">
        <v>96</v>
      </c>
      <c r="H47" s="9">
        <v>0</v>
      </c>
      <c r="I47" s="9">
        <v>2912.95</v>
      </c>
      <c r="J47" s="9">
        <v>18916.75</v>
      </c>
      <c r="K47" s="9">
        <v>18916.75</v>
      </c>
      <c r="L47" s="9">
        <v>-18916.75</v>
      </c>
    </row>
    <row r="48" spans="1:12" ht="12.45">
      <c r="A48" s="31"/>
      <c r="B48" s="8" t="s">
        <v>104</v>
      </c>
      <c r="C48" s="27"/>
      <c r="D48" s="27"/>
      <c r="E48" s="27"/>
      <c r="F48" s="28"/>
      <c r="G48" s="8" t="s">
        <v>96</v>
      </c>
      <c r="H48" s="9">
        <v>0</v>
      </c>
      <c r="I48" s="9">
        <v>1282.23</v>
      </c>
      <c r="J48" s="9">
        <v>8662.01</v>
      </c>
      <c r="K48" s="9">
        <v>8662.01</v>
      </c>
      <c r="L48" s="9">
        <v>-8662.01</v>
      </c>
    </row>
    <row r="49" spans="1:12" ht="12.45">
      <c r="A49" s="32"/>
      <c r="B49" s="8" t="s">
        <v>105</v>
      </c>
      <c r="C49" s="27"/>
      <c r="D49" s="27"/>
      <c r="E49" s="27"/>
      <c r="F49" s="28"/>
      <c r="G49" s="8" t="s">
        <v>96</v>
      </c>
      <c r="H49" s="9">
        <v>0</v>
      </c>
      <c r="I49" s="9">
        <v>6932.72</v>
      </c>
      <c r="J49" s="9">
        <v>6932.72</v>
      </c>
      <c r="K49" s="9">
        <v>6932.72</v>
      </c>
      <c r="L49" s="9">
        <v>-6932.72</v>
      </c>
    </row>
    <row r="50" spans="1:12" ht="12.45">
      <c r="A50" s="10" t="s">
        <v>3629</v>
      </c>
      <c r="B50" s="29"/>
      <c r="C50" s="29"/>
      <c r="D50" s="29"/>
      <c r="E50" s="29"/>
      <c r="F50" s="30"/>
      <c r="G50" s="11"/>
      <c r="H50" s="12">
        <v>0</v>
      </c>
      <c r="I50" s="12">
        <v>25476.35</v>
      </c>
      <c r="J50" s="12">
        <v>83203.91</v>
      </c>
      <c r="K50" s="12">
        <v>271489.71000000002</v>
      </c>
      <c r="L50" s="12">
        <v>-271489.71000000002</v>
      </c>
    </row>
    <row r="51" spans="1:12" ht="12.45">
      <c r="A51" s="8" t="s">
        <v>111</v>
      </c>
      <c r="B51" s="8" t="s">
        <v>112</v>
      </c>
      <c r="C51" s="27"/>
      <c r="D51" s="27"/>
      <c r="E51" s="27"/>
      <c r="F51" s="28"/>
      <c r="G51" s="8" t="s">
        <v>113</v>
      </c>
      <c r="H51" s="9">
        <v>0</v>
      </c>
      <c r="I51" s="9">
        <v>2741.6</v>
      </c>
      <c r="J51" s="9">
        <v>17911.2</v>
      </c>
      <c r="K51" s="9">
        <v>17911.2</v>
      </c>
      <c r="L51" s="9">
        <v>-17911.2</v>
      </c>
    </row>
    <row r="52" spans="1:12" ht="12.45">
      <c r="A52" s="10" t="s">
        <v>3630</v>
      </c>
      <c r="B52" s="29"/>
      <c r="C52" s="29"/>
      <c r="D52" s="29"/>
      <c r="E52" s="29"/>
      <c r="F52" s="30"/>
      <c r="G52" s="11"/>
      <c r="H52" s="12">
        <v>0</v>
      </c>
      <c r="I52" s="12">
        <v>2741.6</v>
      </c>
      <c r="J52" s="12">
        <v>17911.2</v>
      </c>
      <c r="K52" s="12">
        <v>17911.2</v>
      </c>
      <c r="L52" s="12">
        <v>-17911.2</v>
      </c>
    </row>
    <row r="53" spans="1:12" ht="12.45">
      <c r="A53" s="8" t="s">
        <v>133</v>
      </c>
      <c r="B53" s="8" t="s">
        <v>134</v>
      </c>
      <c r="C53" s="27"/>
      <c r="D53" s="27"/>
      <c r="E53" s="27"/>
      <c r="F53" s="28"/>
      <c r="G53" s="8" t="s">
        <v>135</v>
      </c>
      <c r="H53" s="9">
        <v>956331.34</v>
      </c>
      <c r="I53" s="9">
        <v>0</v>
      </c>
      <c r="J53" s="9">
        <v>0</v>
      </c>
      <c r="K53" s="9">
        <v>956331.34</v>
      </c>
      <c r="L53" s="9">
        <v>0</v>
      </c>
    </row>
    <row r="54" spans="1:12" ht="12.45">
      <c r="A54" s="31"/>
      <c r="B54" s="8" t="s">
        <v>136</v>
      </c>
      <c r="C54" s="27"/>
      <c r="D54" s="27"/>
      <c r="E54" s="27"/>
      <c r="F54" s="28"/>
      <c r="G54" s="8" t="s">
        <v>137</v>
      </c>
      <c r="H54" s="9">
        <v>89341.87</v>
      </c>
      <c r="I54" s="9">
        <v>7188.63</v>
      </c>
      <c r="J54" s="9">
        <v>89341.87</v>
      </c>
      <c r="K54" s="9">
        <v>89341.87</v>
      </c>
      <c r="L54" s="9">
        <v>0</v>
      </c>
    </row>
    <row r="55" spans="1:12" ht="12.45">
      <c r="A55" s="31"/>
      <c r="B55" s="8" t="s">
        <v>138</v>
      </c>
      <c r="C55" s="27"/>
      <c r="D55" s="27"/>
      <c r="E55" s="27"/>
      <c r="F55" s="28"/>
      <c r="G55" s="8" t="s">
        <v>135</v>
      </c>
      <c r="H55" s="9">
        <v>950769.31</v>
      </c>
      <c r="I55" s="9">
        <v>79230.77</v>
      </c>
      <c r="J55" s="9">
        <v>950769.31</v>
      </c>
      <c r="K55" s="9">
        <v>950769.31</v>
      </c>
      <c r="L55" s="9">
        <v>0</v>
      </c>
    </row>
    <row r="56" spans="1:12" ht="12.45">
      <c r="A56" s="31"/>
      <c r="B56" s="8" t="s">
        <v>140</v>
      </c>
      <c r="C56" s="27"/>
      <c r="D56" s="27"/>
      <c r="E56" s="27"/>
      <c r="F56" s="28"/>
      <c r="G56" s="8" t="s">
        <v>141</v>
      </c>
      <c r="H56" s="9">
        <v>106539.17</v>
      </c>
      <c r="I56" s="9">
        <v>8878.27</v>
      </c>
      <c r="J56" s="9">
        <v>106539.17</v>
      </c>
      <c r="K56" s="9">
        <v>106539.17</v>
      </c>
      <c r="L56" s="9">
        <v>0</v>
      </c>
    </row>
    <row r="57" spans="1:12" ht="12.45">
      <c r="A57" s="31"/>
      <c r="B57" s="8" t="s">
        <v>142</v>
      </c>
      <c r="C57" s="27"/>
      <c r="D57" s="27"/>
      <c r="E57" s="27"/>
      <c r="F57" s="28"/>
      <c r="G57" s="8" t="s">
        <v>143</v>
      </c>
      <c r="H57" s="9">
        <v>221075.18</v>
      </c>
      <c r="I57" s="9">
        <v>18163.689999999999</v>
      </c>
      <c r="J57" s="9">
        <v>221075.18</v>
      </c>
      <c r="K57" s="9">
        <v>221075.18</v>
      </c>
      <c r="L57" s="9">
        <v>0</v>
      </c>
    </row>
    <row r="58" spans="1:12" ht="12.45">
      <c r="A58" s="31"/>
      <c r="B58" s="8" t="s">
        <v>146</v>
      </c>
      <c r="C58" s="27"/>
      <c r="D58" s="27"/>
      <c r="E58" s="27"/>
      <c r="F58" s="28"/>
      <c r="G58" s="8" t="s">
        <v>147</v>
      </c>
      <c r="H58" s="9">
        <v>4038</v>
      </c>
      <c r="I58" s="9">
        <v>336.5</v>
      </c>
      <c r="J58" s="9">
        <v>4038</v>
      </c>
      <c r="K58" s="9">
        <v>4038</v>
      </c>
      <c r="L58" s="9">
        <v>0</v>
      </c>
    </row>
    <row r="59" spans="1:12" ht="12.45">
      <c r="A59" s="31"/>
      <c r="B59" s="8" t="s">
        <v>148</v>
      </c>
      <c r="C59" s="27"/>
      <c r="D59" s="27"/>
      <c r="E59" s="27"/>
      <c r="F59" s="28"/>
      <c r="G59" s="8" t="s">
        <v>149</v>
      </c>
      <c r="H59" s="9">
        <v>2259</v>
      </c>
      <c r="I59" s="9">
        <v>188.25</v>
      </c>
      <c r="J59" s="9">
        <v>2259</v>
      </c>
      <c r="K59" s="9">
        <v>2259</v>
      </c>
      <c r="L59" s="9">
        <v>0</v>
      </c>
    </row>
    <row r="60" spans="1:12" ht="12.45">
      <c r="A60" s="31"/>
      <c r="B60" s="8" t="s">
        <v>154</v>
      </c>
      <c r="C60" s="27"/>
      <c r="D60" s="27"/>
      <c r="E60" s="27"/>
      <c r="F60" s="28"/>
      <c r="G60" s="8" t="s">
        <v>155</v>
      </c>
      <c r="H60" s="9">
        <v>20000</v>
      </c>
      <c r="I60" s="9">
        <v>1666.67</v>
      </c>
      <c r="J60" s="9">
        <v>20000</v>
      </c>
      <c r="K60" s="9">
        <v>20000</v>
      </c>
      <c r="L60" s="9">
        <v>0</v>
      </c>
    </row>
    <row r="61" spans="1:12" ht="12.45">
      <c r="A61" s="31"/>
      <c r="B61" s="8" t="s">
        <v>163</v>
      </c>
      <c r="C61" s="27"/>
      <c r="D61" s="27"/>
      <c r="E61" s="27"/>
      <c r="F61" s="28"/>
      <c r="G61" s="8" t="s">
        <v>164</v>
      </c>
      <c r="H61" s="9">
        <v>111472.84</v>
      </c>
      <c r="I61" s="9">
        <v>9281.49</v>
      </c>
      <c r="J61" s="9">
        <v>111472.84</v>
      </c>
      <c r="K61" s="9">
        <v>111472.84</v>
      </c>
      <c r="L61" s="9">
        <v>0</v>
      </c>
    </row>
    <row r="62" spans="1:12" ht="12.45">
      <c r="A62" s="31"/>
      <c r="B62" s="8" t="s">
        <v>167</v>
      </c>
      <c r="C62" s="27"/>
      <c r="D62" s="27"/>
      <c r="E62" s="27"/>
      <c r="F62" s="28"/>
      <c r="G62" s="8" t="s">
        <v>168</v>
      </c>
      <c r="H62" s="9">
        <v>4843.6899999999996</v>
      </c>
      <c r="I62" s="9">
        <v>403.64</v>
      </c>
      <c r="J62" s="9">
        <v>4843.6899999999996</v>
      </c>
      <c r="K62" s="9">
        <v>4843.6899999999996</v>
      </c>
      <c r="L62" s="9">
        <v>0</v>
      </c>
    </row>
    <row r="63" spans="1:12" ht="12.45">
      <c r="A63" s="31"/>
      <c r="B63" s="8" t="s">
        <v>169</v>
      </c>
      <c r="C63" s="27"/>
      <c r="D63" s="27"/>
      <c r="E63" s="27"/>
      <c r="F63" s="28"/>
      <c r="G63" s="8" t="s">
        <v>170</v>
      </c>
      <c r="H63" s="9">
        <v>2633.8</v>
      </c>
      <c r="I63" s="9">
        <v>0</v>
      </c>
      <c r="J63" s="9">
        <v>2633.8</v>
      </c>
      <c r="K63" s="9">
        <v>2633.8</v>
      </c>
      <c r="L63" s="9">
        <v>0</v>
      </c>
    </row>
    <row r="64" spans="1:12" ht="12.45">
      <c r="A64" s="32"/>
      <c r="B64" s="8" t="s">
        <v>171</v>
      </c>
      <c r="C64" s="27"/>
      <c r="D64" s="27"/>
      <c r="E64" s="27"/>
      <c r="F64" s="28"/>
      <c r="G64" s="8" t="s">
        <v>172</v>
      </c>
      <c r="H64" s="9">
        <v>40491.050000000003</v>
      </c>
      <c r="I64" s="9">
        <v>3374.26</v>
      </c>
      <c r="J64" s="9">
        <v>40491.050000000003</v>
      </c>
      <c r="K64" s="9">
        <v>40491.050000000003</v>
      </c>
      <c r="L64" s="9">
        <v>0</v>
      </c>
    </row>
    <row r="65" spans="1:12" ht="12.45">
      <c r="A65" s="10" t="s">
        <v>3631</v>
      </c>
      <c r="B65" s="29"/>
      <c r="C65" s="29"/>
      <c r="D65" s="29"/>
      <c r="E65" s="29"/>
      <c r="F65" s="30"/>
      <c r="G65" s="11"/>
      <c r="H65" s="12">
        <v>2509795.25</v>
      </c>
      <c r="I65" s="12">
        <v>128712.17</v>
      </c>
      <c r="J65" s="12">
        <v>1553463.91</v>
      </c>
      <c r="K65" s="12">
        <v>2509795.25</v>
      </c>
      <c r="L65" s="12">
        <v>0</v>
      </c>
    </row>
    <row r="66" spans="1:12" ht="12.45">
      <c r="A66" s="8" t="s">
        <v>174</v>
      </c>
      <c r="B66" s="8" t="s">
        <v>181</v>
      </c>
      <c r="C66" s="27"/>
      <c r="D66" s="27"/>
      <c r="E66" s="27"/>
      <c r="F66" s="28"/>
      <c r="G66" s="8" t="s">
        <v>182</v>
      </c>
      <c r="H66" s="9">
        <v>34793</v>
      </c>
      <c r="I66" s="9">
        <v>0</v>
      </c>
      <c r="J66" s="9">
        <v>0</v>
      </c>
      <c r="K66" s="9">
        <v>34793</v>
      </c>
      <c r="L66" s="9">
        <v>0</v>
      </c>
    </row>
    <row r="67" spans="1:12" ht="12.45">
      <c r="A67" s="31"/>
      <c r="B67" s="8" t="s">
        <v>190</v>
      </c>
      <c r="C67" s="27"/>
      <c r="D67" s="27"/>
      <c r="E67" s="27"/>
      <c r="F67" s="28"/>
      <c r="G67" s="8" t="s">
        <v>191</v>
      </c>
      <c r="H67" s="9">
        <v>18442.2</v>
      </c>
      <c r="I67" s="9">
        <v>0</v>
      </c>
      <c r="J67" s="9">
        <v>0</v>
      </c>
      <c r="K67" s="9">
        <v>18442.2</v>
      </c>
      <c r="L67" s="9">
        <v>0</v>
      </c>
    </row>
    <row r="68" spans="1:12" ht="12.45">
      <c r="A68" s="31"/>
      <c r="B68" s="8" t="s">
        <v>202</v>
      </c>
      <c r="C68" s="27"/>
      <c r="D68" s="27"/>
      <c r="E68" s="27"/>
      <c r="F68" s="28"/>
      <c r="G68" s="8" t="s">
        <v>203</v>
      </c>
      <c r="H68" s="9">
        <v>44106.74</v>
      </c>
      <c r="I68" s="9">
        <v>0</v>
      </c>
      <c r="J68" s="9">
        <v>44106.74</v>
      </c>
      <c r="K68" s="9">
        <v>44106.74</v>
      </c>
      <c r="L68" s="9">
        <v>0</v>
      </c>
    </row>
    <row r="69" spans="1:12" ht="12.45">
      <c r="A69" s="31"/>
      <c r="B69" s="8" t="s">
        <v>1756</v>
      </c>
      <c r="C69" s="27"/>
      <c r="D69" s="27"/>
      <c r="E69" s="27"/>
      <c r="F69" s="28"/>
      <c r="G69" s="8" t="s">
        <v>1757</v>
      </c>
      <c r="H69" s="9">
        <v>843639</v>
      </c>
      <c r="I69" s="9">
        <v>69579.75</v>
      </c>
      <c r="J69" s="9">
        <v>843639</v>
      </c>
      <c r="K69" s="9">
        <v>843639</v>
      </c>
      <c r="L69" s="9">
        <v>0</v>
      </c>
    </row>
    <row r="70" spans="1:12" ht="12.45">
      <c r="A70" s="31"/>
      <c r="B70" s="8" t="s">
        <v>204</v>
      </c>
      <c r="C70" s="27"/>
      <c r="D70" s="27"/>
      <c r="E70" s="27"/>
      <c r="F70" s="28"/>
      <c r="G70" s="8" t="s">
        <v>205</v>
      </c>
      <c r="H70" s="9">
        <v>11149.1</v>
      </c>
      <c r="I70" s="9">
        <v>929.09</v>
      </c>
      <c r="J70" s="9">
        <v>11149.1</v>
      </c>
      <c r="K70" s="9">
        <v>11149.1</v>
      </c>
      <c r="L70" s="9">
        <v>0</v>
      </c>
    </row>
    <row r="71" spans="1:12" ht="12.45">
      <c r="A71" s="31"/>
      <c r="B71" s="8" t="s">
        <v>206</v>
      </c>
      <c r="C71" s="27"/>
      <c r="D71" s="27"/>
      <c r="E71" s="27"/>
      <c r="F71" s="28"/>
      <c r="G71" s="8" t="s">
        <v>207</v>
      </c>
      <c r="H71" s="9">
        <v>91754.240000000005</v>
      </c>
      <c r="I71" s="9">
        <v>7449.6</v>
      </c>
      <c r="J71" s="9">
        <v>91754.240000000005</v>
      </c>
      <c r="K71" s="9">
        <v>91754.240000000005</v>
      </c>
      <c r="L71" s="9">
        <v>0</v>
      </c>
    </row>
    <row r="72" spans="1:12" ht="12.45">
      <c r="A72" s="31"/>
      <c r="B72" s="8" t="s">
        <v>208</v>
      </c>
      <c r="C72" s="27"/>
      <c r="D72" s="27"/>
      <c r="E72" s="27"/>
      <c r="F72" s="28"/>
      <c r="G72" s="8" t="s">
        <v>209</v>
      </c>
      <c r="H72" s="9">
        <v>459.39</v>
      </c>
      <c r="I72" s="9">
        <v>38.29</v>
      </c>
      <c r="J72" s="9">
        <v>459.39</v>
      </c>
      <c r="K72" s="9">
        <v>459.39</v>
      </c>
      <c r="L72" s="9">
        <v>0</v>
      </c>
    </row>
    <row r="73" spans="1:12" ht="12.45">
      <c r="A73" s="31"/>
      <c r="B73" s="8" t="s">
        <v>214</v>
      </c>
      <c r="C73" s="27"/>
      <c r="D73" s="27"/>
      <c r="E73" s="27"/>
      <c r="F73" s="28"/>
      <c r="G73" s="8" t="s">
        <v>215</v>
      </c>
      <c r="H73" s="9">
        <v>2771.86</v>
      </c>
      <c r="I73" s="9">
        <v>0</v>
      </c>
      <c r="J73" s="9">
        <v>2771.86</v>
      </c>
      <c r="K73" s="9">
        <v>2771.86</v>
      </c>
      <c r="L73" s="9">
        <v>0</v>
      </c>
    </row>
    <row r="74" spans="1:12" ht="12.45">
      <c r="A74" s="31"/>
      <c r="B74" s="8" t="s">
        <v>216</v>
      </c>
      <c r="C74" s="27"/>
      <c r="D74" s="27"/>
      <c r="E74" s="27"/>
      <c r="F74" s="28"/>
      <c r="G74" s="8" t="s">
        <v>217</v>
      </c>
      <c r="H74" s="9">
        <v>35944.800000000003</v>
      </c>
      <c r="I74" s="9">
        <v>2995.4</v>
      </c>
      <c r="J74" s="9">
        <v>35944.800000000003</v>
      </c>
      <c r="K74" s="9">
        <v>35944.800000000003</v>
      </c>
      <c r="L74" s="9">
        <v>0</v>
      </c>
    </row>
    <row r="75" spans="1:12" ht="12.45">
      <c r="A75" s="31"/>
      <c r="B75" s="8" t="s">
        <v>218</v>
      </c>
      <c r="C75" s="27"/>
      <c r="D75" s="27"/>
      <c r="E75" s="27"/>
      <c r="F75" s="28"/>
      <c r="G75" s="8" t="s">
        <v>219</v>
      </c>
      <c r="H75" s="9">
        <v>4516.6000000000004</v>
      </c>
      <c r="I75" s="9">
        <v>376.39</v>
      </c>
      <c r="J75" s="9">
        <v>4516.6000000000004</v>
      </c>
      <c r="K75" s="9">
        <v>4516.6000000000004</v>
      </c>
      <c r="L75" s="9">
        <v>0</v>
      </c>
    </row>
    <row r="76" spans="1:12" ht="12.45">
      <c r="A76" s="31"/>
      <c r="B76" s="8" t="s">
        <v>220</v>
      </c>
      <c r="C76" s="27"/>
      <c r="D76" s="27"/>
      <c r="E76" s="27"/>
      <c r="F76" s="28"/>
      <c r="G76" s="8" t="s">
        <v>221</v>
      </c>
      <c r="H76" s="9">
        <v>30000</v>
      </c>
      <c r="I76" s="9">
        <v>2500</v>
      </c>
      <c r="J76" s="9">
        <v>30000</v>
      </c>
      <c r="K76" s="9">
        <v>30000</v>
      </c>
      <c r="L76" s="9">
        <v>0</v>
      </c>
    </row>
    <row r="77" spans="1:12" ht="12.45">
      <c r="A77" s="31"/>
      <c r="B77" s="8" t="s">
        <v>222</v>
      </c>
      <c r="C77" s="27"/>
      <c r="D77" s="27"/>
      <c r="E77" s="27"/>
      <c r="F77" s="28"/>
      <c r="G77" s="8" t="s">
        <v>221</v>
      </c>
      <c r="H77" s="9">
        <v>23880</v>
      </c>
      <c r="I77" s="9">
        <v>1990</v>
      </c>
      <c r="J77" s="9">
        <v>23880</v>
      </c>
      <c r="K77" s="9">
        <v>23880</v>
      </c>
      <c r="L77" s="9">
        <v>0</v>
      </c>
    </row>
    <row r="78" spans="1:12" ht="12.45">
      <c r="A78" s="31"/>
      <c r="B78" s="8" t="s">
        <v>1758</v>
      </c>
      <c r="C78" s="27"/>
      <c r="D78" s="27"/>
      <c r="E78" s="27"/>
      <c r="F78" s="28"/>
      <c r="G78" s="8" t="s">
        <v>1759</v>
      </c>
      <c r="H78" s="9">
        <v>40000</v>
      </c>
      <c r="I78" s="9">
        <v>3333.34</v>
      </c>
      <c r="J78" s="9">
        <v>40000</v>
      </c>
      <c r="K78" s="9">
        <v>40000</v>
      </c>
      <c r="L78" s="9">
        <v>0</v>
      </c>
    </row>
    <row r="79" spans="1:12" ht="12.45">
      <c r="A79" s="31"/>
      <c r="B79" s="8" t="s">
        <v>227</v>
      </c>
      <c r="C79" s="27"/>
      <c r="D79" s="27"/>
      <c r="E79" s="27"/>
      <c r="F79" s="28"/>
      <c r="G79" s="8" t="s">
        <v>191</v>
      </c>
      <c r="H79" s="9">
        <v>17766.509999999998</v>
      </c>
      <c r="I79" s="9">
        <v>0</v>
      </c>
      <c r="J79" s="9">
        <v>17766.509999999998</v>
      </c>
      <c r="K79" s="9">
        <v>17766.509999999998</v>
      </c>
      <c r="L79" s="9">
        <v>0</v>
      </c>
    </row>
    <row r="80" spans="1:12" ht="12.45">
      <c r="A80" s="31"/>
      <c r="B80" s="8" t="s">
        <v>229</v>
      </c>
      <c r="C80" s="27"/>
      <c r="D80" s="27"/>
      <c r="E80" s="27"/>
      <c r="F80" s="28"/>
      <c r="G80" s="8" t="s">
        <v>109</v>
      </c>
      <c r="H80" s="9">
        <v>65171.09</v>
      </c>
      <c r="I80" s="9">
        <v>5425.69</v>
      </c>
      <c r="J80" s="9">
        <v>65171.09</v>
      </c>
      <c r="K80" s="9">
        <v>65171.09</v>
      </c>
      <c r="L80" s="9">
        <v>0</v>
      </c>
    </row>
    <row r="81" spans="1:12" ht="12.45">
      <c r="A81" s="32"/>
      <c r="B81" s="8" t="s">
        <v>230</v>
      </c>
      <c r="C81" s="27"/>
      <c r="D81" s="27"/>
      <c r="E81" s="27"/>
      <c r="F81" s="28"/>
      <c r="G81" s="8" t="s">
        <v>182</v>
      </c>
      <c r="H81" s="9">
        <v>33899.480000000003</v>
      </c>
      <c r="I81" s="9">
        <v>0</v>
      </c>
      <c r="J81" s="9">
        <v>33899.480000000003</v>
      </c>
      <c r="K81" s="9">
        <v>33899.480000000003</v>
      </c>
      <c r="L81" s="9">
        <v>0</v>
      </c>
    </row>
    <row r="82" spans="1:12" ht="12.45">
      <c r="A82" s="10" t="s">
        <v>3632</v>
      </c>
      <c r="B82" s="29"/>
      <c r="C82" s="29"/>
      <c r="D82" s="29"/>
      <c r="E82" s="29"/>
      <c r="F82" s="30"/>
      <c r="G82" s="11"/>
      <c r="H82" s="12">
        <v>1298294.01</v>
      </c>
      <c r="I82" s="12">
        <v>94617.55</v>
      </c>
      <c r="J82" s="12">
        <v>1245058.81</v>
      </c>
      <c r="K82" s="12">
        <v>1298294.01</v>
      </c>
      <c r="L82" s="12">
        <v>0</v>
      </c>
    </row>
    <row r="83" spans="1:12" ht="12.45">
      <c r="A83" s="8" t="s">
        <v>232</v>
      </c>
      <c r="B83" s="8" t="s">
        <v>233</v>
      </c>
      <c r="C83" s="27"/>
      <c r="D83" s="27"/>
      <c r="E83" s="27"/>
      <c r="F83" s="28"/>
      <c r="G83" s="8" t="s">
        <v>234</v>
      </c>
      <c r="H83" s="9">
        <v>2027</v>
      </c>
      <c r="I83" s="9">
        <v>0</v>
      </c>
      <c r="J83" s="9">
        <v>0</v>
      </c>
      <c r="K83" s="9">
        <v>0</v>
      </c>
      <c r="L83" s="9">
        <v>2027</v>
      </c>
    </row>
    <row r="84" spans="1:12" ht="12.45">
      <c r="A84" s="31"/>
      <c r="B84" s="8" t="s">
        <v>237</v>
      </c>
      <c r="C84" s="27"/>
      <c r="D84" s="27"/>
      <c r="E84" s="27"/>
      <c r="F84" s="28"/>
      <c r="G84" s="8" t="s">
        <v>238</v>
      </c>
      <c r="H84" s="9">
        <v>1247.33</v>
      </c>
      <c r="I84" s="9">
        <v>0</v>
      </c>
      <c r="J84" s="9">
        <v>1247.33</v>
      </c>
      <c r="K84" s="9">
        <v>1247.33</v>
      </c>
      <c r="L84" s="9">
        <v>0</v>
      </c>
    </row>
    <row r="85" spans="1:12" ht="12.45">
      <c r="A85" s="31"/>
      <c r="B85" s="8" t="s">
        <v>239</v>
      </c>
      <c r="C85" s="27"/>
      <c r="D85" s="27"/>
      <c r="E85" s="27"/>
      <c r="F85" s="28"/>
      <c r="G85" s="8" t="s">
        <v>240</v>
      </c>
      <c r="H85" s="9">
        <v>50611.839999999997</v>
      </c>
      <c r="I85" s="9">
        <v>0</v>
      </c>
      <c r="J85" s="9">
        <v>50611.839999999997</v>
      </c>
      <c r="K85" s="9">
        <v>50611.839999999997</v>
      </c>
      <c r="L85" s="9">
        <v>0</v>
      </c>
    </row>
    <row r="86" spans="1:12" ht="12.45">
      <c r="A86" s="31"/>
      <c r="B86" s="8" t="s">
        <v>241</v>
      </c>
      <c r="C86" s="27"/>
      <c r="D86" s="27"/>
      <c r="E86" s="27"/>
      <c r="F86" s="28"/>
      <c r="G86" s="8" t="s">
        <v>187</v>
      </c>
      <c r="H86" s="9">
        <v>1437.71</v>
      </c>
      <c r="I86" s="9">
        <v>0</v>
      </c>
      <c r="J86" s="9">
        <v>1130</v>
      </c>
      <c r="K86" s="9">
        <v>1130</v>
      </c>
      <c r="L86" s="9">
        <v>307.70999999999998</v>
      </c>
    </row>
    <row r="87" spans="1:12" ht="12.45">
      <c r="A87" s="32"/>
      <c r="B87" s="8" t="s">
        <v>242</v>
      </c>
      <c r="C87" s="27"/>
      <c r="D87" s="27"/>
      <c r="E87" s="27"/>
      <c r="F87" s="28"/>
      <c r="G87" s="8" t="s">
        <v>243</v>
      </c>
      <c r="H87" s="9">
        <v>29658.66</v>
      </c>
      <c r="I87" s="9">
        <v>0</v>
      </c>
      <c r="J87" s="9">
        <v>29658.66</v>
      </c>
      <c r="K87" s="9">
        <v>29658.66</v>
      </c>
      <c r="L87" s="9">
        <v>0</v>
      </c>
    </row>
    <row r="88" spans="1:12" ht="12.45">
      <c r="A88" s="10" t="s">
        <v>3633</v>
      </c>
      <c r="B88" s="29"/>
      <c r="C88" s="29"/>
      <c r="D88" s="29"/>
      <c r="E88" s="29"/>
      <c r="F88" s="30"/>
      <c r="G88" s="11"/>
      <c r="H88" s="12">
        <v>84982.54</v>
      </c>
      <c r="I88" s="12">
        <v>0</v>
      </c>
      <c r="J88" s="12">
        <v>82647.83</v>
      </c>
      <c r="K88" s="12">
        <v>82647.83</v>
      </c>
      <c r="L88" s="12">
        <v>2334.71</v>
      </c>
    </row>
    <row r="89" spans="1:12" ht="12.45">
      <c r="A89" s="8" t="s">
        <v>255</v>
      </c>
      <c r="B89" s="8" t="s">
        <v>258</v>
      </c>
      <c r="C89" s="27"/>
      <c r="D89" s="27"/>
      <c r="E89" s="27"/>
      <c r="F89" s="28"/>
      <c r="G89" s="8" t="s">
        <v>259</v>
      </c>
      <c r="H89" s="9">
        <v>4000</v>
      </c>
      <c r="I89" s="9">
        <v>0</v>
      </c>
      <c r="J89" s="9">
        <v>4000</v>
      </c>
      <c r="K89" s="9">
        <v>4000</v>
      </c>
      <c r="L89" s="9">
        <v>0</v>
      </c>
    </row>
    <row r="90" spans="1:12" ht="12.45">
      <c r="A90" s="32"/>
      <c r="B90" s="8" t="s">
        <v>266</v>
      </c>
      <c r="C90" s="27"/>
      <c r="D90" s="27"/>
      <c r="E90" s="27"/>
      <c r="F90" s="28"/>
      <c r="G90" s="8" t="s">
        <v>267</v>
      </c>
      <c r="H90" s="9">
        <v>1000</v>
      </c>
      <c r="I90" s="9">
        <v>0</v>
      </c>
      <c r="J90" s="9">
        <v>1000</v>
      </c>
      <c r="K90" s="9">
        <v>1000</v>
      </c>
      <c r="L90" s="9">
        <v>0</v>
      </c>
    </row>
    <row r="91" spans="1:12" ht="12.45">
      <c r="A91" s="10" t="s">
        <v>3634</v>
      </c>
      <c r="B91" s="29"/>
      <c r="C91" s="29"/>
      <c r="D91" s="29"/>
      <c r="E91" s="29"/>
      <c r="F91" s="30"/>
      <c r="G91" s="11"/>
      <c r="H91" s="12">
        <v>5000</v>
      </c>
      <c r="I91" s="12">
        <v>0</v>
      </c>
      <c r="J91" s="12">
        <v>5000</v>
      </c>
      <c r="K91" s="12">
        <v>5000</v>
      </c>
      <c r="L91" s="12">
        <v>0</v>
      </c>
    </row>
    <row r="92" spans="1:12" ht="12.45">
      <c r="A92" s="10" t="s">
        <v>3635</v>
      </c>
      <c r="B92" s="29"/>
      <c r="C92" s="29"/>
      <c r="D92" s="29"/>
      <c r="E92" s="29"/>
      <c r="F92" s="30"/>
      <c r="G92" s="11"/>
      <c r="H92" s="12">
        <v>4433052.8600000003</v>
      </c>
      <c r="I92" s="12">
        <v>304190.34000000003</v>
      </c>
      <c r="J92" s="12">
        <v>3225817.53</v>
      </c>
      <c r="K92" s="12">
        <v>4539928.45</v>
      </c>
      <c r="L92" s="12">
        <v>-106875.59</v>
      </c>
    </row>
    <row r="93" spans="1:12" ht="12.45">
      <c r="A93" s="5">
        <v>45107</v>
      </c>
      <c r="E93" s="3" t="s">
        <v>3636</v>
      </c>
      <c r="I93" s="6">
        <v>0.41098379000000002</v>
      </c>
    </row>
  </sheetData>
  <pageMargins left="0.7" right="0.7" top="0.75" bottom="0.75" header="0.3" footer="0.3"/>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200-000000000000}">
  <dimension ref="A1:L88"/>
  <sheetViews>
    <sheetView workbookViewId="0">
      <selection activeCell="L88" sqref="L88"/>
    </sheetView>
  </sheetViews>
  <sheetFormatPr defaultRowHeight="12.75" customHeight="1"/>
  <cols>
    <col min="1" max="1" width="44.15234375" bestFit="1" customWidth="1"/>
    <col min="2" max="6" width="11.3046875" bestFit="1" customWidth="1"/>
    <col min="7" max="8" width="16.3046875" bestFit="1" customWidth="1"/>
    <col min="9" max="9" width="15" bestFit="1" customWidth="1"/>
    <col min="10" max="11" width="12.3828125" bestFit="1" customWidth="1"/>
    <col min="12" max="12" width="15" bestFit="1" customWidth="1"/>
  </cols>
  <sheetData>
    <row r="1" spans="1:12" ht="24" customHeight="1">
      <c r="G1" s="1" t="s">
        <v>0</v>
      </c>
    </row>
    <row r="2" spans="1:12" ht="24" customHeight="1">
      <c r="G2" s="1" t="s">
        <v>1</v>
      </c>
    </row>
    <row r="3" spans="1:12" ht="12.45">
      <c r="G3" s="2" t="s">
        <v>3637</v>
      </c>
    </row>
    <row r="8" spans="1:12" ht="12.45">
      <c r="A8" s="4" t="s">
        <v>3638</v>
      </c>
    </row>
    <row r="9" spans="1:12" ht="12.45">
      <c r="A9" s="4" t="s">
        <v>3639</v>
      </c>
    </row>
    <row r="10" spans="1:12" ht="12.45">
      <c r="A10" s="7" t="s">
        <v>5</v>
      </c>
      <c r="B10" s="7" t="s">
        <v>6</v>
      </c>
      <c r="C10" s="25"/>
      <c r="D10" s="25"/>
      <c r="E10" s="25"/>
      <c r="F10" s="26"/>
      <c r="G10" s="7" t="s">
        <v>7</v>
      </c>
      <c r="H10" s="7" t="s">
        <v>8</v>
      </c>
      <c r="I10" s="7" t="s">
        <v>9</v>
      </c>
      <c r="J10" s="7" t="s">
        <v>10</v>
      </c>
      <c r="K10" s="7" t="s">
        <v>11</v>
      </c>
      <c r="L10" s="7" t="s">
        <v>12</v>
      </c>
    </row>
    <row r="11" spans="1:12" ht="12.45">
      <c r="A11" s="8" t="s">
        <v>13</v>
      </c>
      <c r="B11" s="8" t="s">
        <v>14</v>
      </c>
      <c r="C11" s="27"/>
      <c r="D11" s="27"/>
      <c r="E11" s="27"/>
      <c r="F11" s="28"/>
      <c r="G11" s="8" t="s">
        <v>15</v>
      </c>
      <c r="H11" s="9">
        <v>0</v>
      </c>
      <c r="I11" s="9">
        <v>0</v>
      </c>
      <c r="J11" s="9">
        <v>628</v>
      </c>
      <c r="K11" s="9">
        <v>628</v>
      </c>
      <c r="L11" s="9">
        <v>-628</v>
      </c>
    </row>
    <row r="12" spans="1:12" ht="12.45">
      <c r="A12" s="10" t="s">
        <v>3640</v>
      </c>
      <c r="B12" s="29"/>
      <c r="C12" s="29"/>
      <c r="D12" s="29"/>
      <c r="E12" s="29"/>
      <c r="F12" s="30"/>
      <c r="G12" s="11"/>
      <c r="H12" s="12">
        <v>0</v>
      </c>
      <c r="I12" s="12">
        <v>0</v>
      </c>
      <c r="J12" s="12">
        <v>628</v>
      </c>
      <c r="K12" s="12">
        <v>628</v>
      </c>
      <c r="L12" s="12">
        <v>-628</v>
      </c>
    </row>
    <row r="13" spans="1:12" ht="12.45">
      <c r="A13" s="8" t="s">
        <v>24</v>
      </c>
      <c r="B13" s="8" t="s">
        <v>25</v>
      </c>
      <c r="C13" s="27"/>
      <c r="D13" s="27"/>
      <c r="E13" s="27"/>
      <c r="F13" s="28"/>
      <c r="G13" s="8" t="s">
        <v>26</v>
      </c>
      <c r="H13" s="9">
        <v>60949.29</v>
      </c>
      <c r="I13" s="9">
        <v>0</v>
      </c>
      <c r="J13" s="9">
        <v>0</v>
      </c>
      <c r="K13" s="9">
        <v>60949.29</v>
      </c>
      <c r="L13" s="9">
        <v>0</v>
      </c>
    </row>
    <row r="14" spans="1:12" ht="12.45">
      <c r="A14" s="32"/>
      <c r="B14" s="8" t="s">
        <v>28</v>
      </c>
      <c r="C14" s="27"/>
      <c r="D14" s="27"/>
      <c r="E14" s="27"/>
      <c r="F14" s="28"/>
      <c r="G14" s="8" t="s">
        <v>26</v>
      </c>
      <c r="H14" s="9">
        <v>50020.66</v>
      </c>
      <c r="I14" s="9">
        <v>0</v>
      </c>
      <c r="J14" s="9">
        <v>0</v>
      </c>
      <c r="K14" s="9">
        <v>0</v>
      </c>
      <c r="L14" s="9">
        <v>50020.66</v>
      </c>
    </row>
    <row r="15" spans="1:12" ht="12.45">
      <c r="A15" s="10" t="s">
        <v>3641</v>
      </c>
      <c r="B15" s="29"/>
      <c r="C15" s="29"/>
      <c r="D15" s="29"/>
      <c r="E15" s="29"/>
      <c r="F15" s="30"/>
      <c r="G15" s="11"/>
      <c r="H15" s="12">
        <v>110969.95</v>
      </c>
      <c r="I15" s="12">
        <v>0</v>
      </c>
      <c r="J15" s="12">
        <v>0</v>
      </c>
      <c r="K15" s="12">
        <v>60949.29</v>
      </c>
      <c r="L15" s="12">
        <v>50020.66</v>
      </c>
    </row>
    <row r="16" spans="1:12" ht="12.45">
      <c r="A16" s="8" t="s">
        <v>30</v>
      </c>
      <c r="B16" s="8" t="s">
        <v>31</v>
      </c>
      <c r="C16" s="27"/>
      <c r="D16" s="27"/>
      <c r="E16" s="27"/>
      <c r="F16" s="28"/>
      <c r="G16" s="8" t="s">
        <v>32</v>
      </c>
      <c r="H16" s="9">
        <v>69675.31</v>
      </c>
      <c r="I16" s="9">
        <v>0</v>
      </c>
      <c r="J16" s="9">
        <v>6862.84</v>
      </c>
      <c r="K16" s="9">
        <v>69675.31</v>
      </c>
      <c r="L16" s="9">
        <v>0</v>
      </c>
    </row>
    <row r="17" spans="1:12" ht="12.45">
      <c r="A17" s="32"/>
      <c r="B17" s="8" t="s">
        <v>33</v>
      </c>
      <c r="C17" s="27"/>
      <c r="D17" s="27"/>
      <c r="E17" s="27"/>
      <c r="F17" s="28"/>
      <c r="G17" s="8" t="s">
        <v>32</v>
      </c>
      <c r="H17" s="9">
        <v>72659.92</v>
      </c>
      <c r="I17" s="9">
        <v>0</v>
      </c>
      <c r="J17" s="9">
        <v>0</v>
      </c>
      <c r="K17" s="9">
        <v>0</v>
      </c>
      <c r="L17" s="9">
        <v>72659.92</v>
      </c>
    </row>
    <row r="18" spans="1:12" ht="12.45">
      <c r="A18" s="10" t="s">
        <v>3642</v>
      </c>
      <c r="B18" s="29"/>
      <c r="C18" s="29"/>
      <c r="D18" s="29"/>
      <c r="E18" s="29"/>
      <c r="F18" s="30"/>
      <c r="G18" s="11"/>
      <c r="H18" s="12">
        <v>142335.23000000001</v>
      </c>
      <c r="I18" s="12">
        <v>0</v>
      </c>
      <c r="J18" s="12">
        <v>6862.84</v>
      </c>
      <c r="K18" s="12">
        <v>69675.31</v>
      </c>
      <c r="L18" s="12">
        <v>72659.92</v>
      </c>
    </row>
    <row r="19" spans="1:12" ht="12.45">
      <c r="A19" s="8" t="s">
        <v>58</v>
      </c>
      <c r="B19" s="8" t="s">
        <v>59</v>
      </c>
      <c r="C19" s="27"/>
      <c r="D19" s="27"/>
      <c r="E19" s="27"/>
      <c r="F19" s="28"/>
      <c r="G19" s="8" t="s">
        <v>60</v>
      </c>
      <c r="H19" s="9">
        <v>11147.37</v>
      </c>
      <c r="I19" s="9">
        <v>0</v>
      </c>
      <c r="J19" s="9">
        <v>0</v>
      </c>
      <c r="K19" s="9">
        <v>0</v>
      </c>
      <c r="L19" s="9">
        <v>11147.37</v>
      </c>
    </row>
    <row r="20" spans="1:12" ht="12.45">
      <c r="A20" s="32"/>
      <c r="B20" s="8" t="s">
        <v>63</v>
      </c>
      <c r="C20" s="27"/>
      <c r="D20" s="27"/>
      <c r="E20" s="27"/>
      <c r="F20" s="28"/>
      <c r="G20" s="8" t="s">
        <v>60</v>
      </c>
      <c r="H20" s="9">
        <v>5926</v>
      </c>
      <c r="I20" s="9">
        <v>0</v>
      </c>
      <c r="J20" s="9">
        <v>0</v>
      </c>
      <c r="K20" s="9">
        <v>0</v>
      </c>
      <c r="L20" s="9">
        <v>5926</v>
      </c>
    </row>
    <row r="21" spans="1:12" ht="12.45">
      <c r="A21" s="10" t="s">
        <v>3643</v>
      </c>
      <c r="B21" s="29"/>
      <c r="C21" s="29"/>
      <c r="D21" s="29"/>
      <c r="E21" s="29"/>
      <c r="F21" s="30"/>
      <c r="G21" s="11"/>
      <c r="H21" s="12">
        <v>17073.37</v>
      </c>
      <c r="I21" s="12">
        <v>0</v>
      </c>
      <c r="J21" s="12">
        <v>0</v>
      </c>
      <c r="K21" s="12">
        <v>0</v>
      </c>
      <c r="L21" s="12">
        <v>17073.37</v>
      </c>
    </row>
    <row r="22" spans="1:12" ht="12.45">
      <c r="A22" s="8" t="s">
        <v>66</v>
      </c>
      <c r="B22" s="8" t="s">
        <v>67</v>
      </c>
      <c r="C22" s="27"/>
      <c r="D22" s="27"/>
      <c r="E22" s="27"/>
      <c r="F22" s="28"/>
      <c r="G22" s="8" t="s">
        <v>68</v>
      </c>
      <c r="H22" s="9">
        <v>10000</v>
      </c>
      <c r="I22" s="9">
        <v>0</v>
      </c>
      <c r="J22" s="9">
        <v>0</v>
      </c>
      <c r="K22" s="9">
        <v>0</v>
      </c>
      <c r="L22" s="9">
        <v>10000</v>
      </c>
    </row>
    <row r="23" spans="1:12" ht="12.45">
      <c r="A23" s="32"/>
      <c r="B23" s="8" t="s">
        <v>69</v>
      </c>
      <c r="C23" s="27"/>
      <c r="D23" s="27"/>
      <c r="E23" s="27"/>
      <c r="F23" s="28"/>
      <c r="G23" s="8" t="s">
        <v>68</v>
      </c>
      <c r="H23" s="9">
        <v>10000</v>
      </c>
      <c r="I23" s="9">
        <v>0</v>
      </c>
      <c r="J23" s="9">
        <v>0</v>
      </c>
      <c r="K23" s="9">
        <v>0</v>
      </c>
      <c r="L23" s="9">
        <v>10000</v>
      </c>
    </row>
    <row r="24" spans="1:12" ht="12.45">
      <c r="A24" s="10" t="s">
        <v>3644</v>
      </c>
      <c r="B24" s="29"/>
      <c r="C24" s="29"/>
      <c r="D24" s="29"/>
      <c r="E24" s="29"/>
      <c r="F24" s="30"/>
      <c r="G24" s="11"/>
      <c r="H24" s="12">
        <v>20000</v>
      </c>
      <c r="I24" s="12">
        <v>0</v>
      </c>
      <c r="J24" s="12">
        <v>0</v>
      </c>
      <c r="K24" s="12">
        <v>0</v>
      </c>
      <c r="L24" s="12">
        <v>20000</v>
      </c>
    </row>
    <row r="25" spans="1:12" ht="12.45">
      <c r="A25" s="8" t="s">
        <v>72</v>
      </c>
      <c r="B25" s="8" t="s">
        <v>73</v>
      </c>
      <c r="C25" s="27"/>
      <c r="D25" s="27"/>
      <c r="E25" s="27"/>
      <c r="F25" s="28"/>
      <c r="G25" s="8" t="s">
        <v>74</v>
      </c>
      <c r="H25" s="9">
        <v>28882.21</v>
      </c>
      <c r="I25" s="9">
        <v>0</v>
      </c>
      <c r="J25" s="9">
        <v>0</v>
      </c>
      <c r="K25" s="9">
        <v>0</v>
      </c>
      <c r="L25" s="9">
        <v>28882.21</v>
      </c>
    </row>
    <row r="26" spans="1:12" ht="12.45">
      <c r="A26" s="10" t="s">
        <v>3645</v>
      </c>
      <c r="B26" s="29"/>
      <c r="C26" s="29"/>
      <c r="D26" s="29"/>
      <c r="E26" s="29"/>
      <c r="F26" s="30"/>
      <c r="G26" s="11"/>
      <c r="H26" s="12">
        <v>28882.21</v>
      </c>
      <c r="I26" s="12">
        <v>0</v>
      </c>
      <c r="J26" s="12">
        <v>0</v>
      </c>
      <c r="K26" s="12">
        <v>0</v>
      </c>
      <c r="L26" s="12">
        <v>28882.21</v>
      </c>
    </row>
    <row r="27" spans="1:12" ht="12.45">
      <c r="A27" s="8" t="s">
        <v>76</v>
      </c>
      <c r="B27" s="8" t="s">
        <v>77</v>
      </c>
      <c r="C27" s="27"/>
      <c r="D27" s="27"/>
      <c r="E27" s="27"/>
      <c r="F27" s="28"/>
      <c r="G27" s="8" t="s">
        <v>78</v>
      </c>
      <c r="H27" s="9">
        <v>195151.99</v>
      </c>
      <c r="I27" s="9">
        <v>0</v>
      </c>
      <c r="J27" s="9">
        <v>195151.99</v>
      </c>
      <c r="K27" s="9">
        <v>195151.99</v>
      </c>
      <c r="L27" s="9">
        <v>0</v>
      </c>
    </row>
    <row r="28" spans="1:12" ht="12.45">
      <c r="A28" s="10" t="s">
        <v>3646</v>
      </c>
      <c r="B28" s="29"/>
      <c r="C28" s="29"/>
      <c r="D28" s="29"/>
      <c r="E28" s="29"/>
      <c r="F28" s="30"/>
      <c r="G28" s="11"/>
      <c r="H28" s="12">
        <v>195151.99</v>
      </c>
      <c r="I28" s="12">
        <v>0</v>
      </c>
      <c r="J28" s="12">
        <v>195151.99</v>
      </c>
      <c r="K28" s="12">
        <v>195151.99</v>
      </c>
      <c r="L28" s="12">
        <v>0</v>
      </c>
    </row>
    <row r="29" spans="1:12" ht="12.45">
      <c r="A29" s="8" t="s">
        <v>80</v>
      </c>
      <c r="B29" s="8" t="s">
        <v>81</v>
      </c>
      <c r="C29" s="27"/>
      <c r="D29" s="27"/>
      <c r="E29" s="27"/>
      <c r="F29" s="28"/>
      <c r="G29" s="8" t="s">
        <v>82</v>
      </c>
      <c r="H29" s="9">
        <v>438570.55</v>
      </c>
      <c r="I29" s="9">
        <v>0</v>
      </c>
      <c r="J29" s="9">
        <v>0</v>
      </c>
      <c r="K29" s="9">
        <v>0</v>
      </c>
      <c r="L29" s="9">
        <v>438570.55</v>
      </c>
    </row>
    <row r="30" spans="1:12" ht="12.45">
      <c r="A30" s="10" t="s">
        <v>3647</v>
      </c>
      <c r="B30" s="29"/>
      <c r="C30" s="29"/>
      <c r="D30" s="29"/>
      <c r="E30" s="29"/>
      <c r="F30" s="30"/>
      <c r="G30" s="11"/>
      <c r="H30" s="12">
        <v>438570.55</v>
      </c>
      <c r="I30" s="12">
        <v>0</v>
      </c>
      <c r="J30" s="12">
        <v>0</v>
      </c>
      <c r="K30" s="12">
        <v>0</v>
      </c>
      <c r="L30" s="12">
        <v>438570.55</v>
      </c>
    </row>
    <row r="31" spans="1:12" ht="12.45">
      <c r="A31" s="8" t="s">
        <v>94</v>
      </c>
      <c r="B31" s="8" t="s">
        <v>95</v>
      </c>
      <c r="C31" s="27"/>
      <c r="D31" s="27"/>
      <c r="E31" s="27"/>
      <c r="F31" s="28"/>
      <c r="G31" s="8" t="s">
        <v>96</v>
      </c>
      <c r="H31" s="9">
        <v>0</v>
      </c>
      <c r="I31" s="9">
        <v>0</v>
      </c>
      <c r="J31" s="9">
        <v>0</v>
      </c>
      <c r="K31" s="9">
        <v>14534.12</v>
      </c>
      <c r="L31" s="9">
        <v>-14534.12</v>
      </c>
    </row>
    <row r="32" spans="1:12" ht="12.45">
      <c r="A32" s="31"/>
      <c r="B32" s="8" t="s">
        <v>97</v>
      </c>
      <c r="C32" s="27"/>
      <c r="D32" s="27"/>
      <c r="E32" s="27"/>
      <c r="F32" s="28"/>
      <c r="G32" s="8" t="s">
        <v>96</v>
      </c>
      <c r="H32" s="9">
        <v>0</v>
      </c>
      <c r="I32" s="9">
        <v>0</v>
      </c>
      <c r="J32" s="9">
        <v>0</v>
      </c>
      <c r="K32" s="9">
        <v>35350.68</v>
      </c>
      <c r="L32" s="9">
        <v>-35350.68</v>
      </c>
    </row>
    <row r="33" spans="1:12" ht="12.45">
      <c r="A33" s="31"/>
      <c r="B33" s="8" t="s">
        <v>98</v>
      </c>
      <c r="C33" s="27"/>
      <c r="D33" s="27"/>
      <c r="E33" s="27"/>
      <c r="F33" s="28"/>
      <c r="G33" s="8" t="s">
        <v>96</v>
      </c>
      <c r="H33" s="9">
        <v>0</v>
      </c>
      <c r="I33" s="9">
        <v>0</v>
      </c>
      <c r="J33" s="9">
        <v>12173</v>
      </c>
      <c r="K33" s="9">
        <v>169214.09</v>
      </c>
      <c r="L33" s="9">
        <v>-169214.09</v>
      </c>
    </row>
    <row r="34" spans="1:12" ht="12.45">
      <c r="A34" s="31"/>
      <c r="B34" s="8" t="s">
        <v>99</v>
      </c>
      <c r="C34" s="27"/>
      <c r="D34" s="27"/>
      <c r="E34" s="27"/>
      <c r="F34" s="28"/>
      <c r="G34" s="8" t="s">
        <v>96</v>
      </c>
      <c r="H34" s="9">
        <v>0</v>
      </c>
      <c r="I34" s="9">
        <v>0</v>
      </c>
      <c r="J34" s="9">
        <v>6816.45</v>
      </c>
      <c r="K34" s="9">
        <v>20984.12</v>
      </c>
      <c r="L34" s="9">
        <v>-20984.12</v>
      </c>
    </row>
    <row r="35" spans="1:12" ht="12.45">
      <c r="A35" s="31"/>
      <c r="B35" s="8" t="s">
        <v>100</v>
      </c>
      <c r="C35" s="27"/>
      <c r="D35" s="27"/>
      <c r="E35" s="27"/>
      <c r="F35" s="28"/>
      <c r="G35" s="8" t="s">
        <v>96</v>
      </c>
      <c r="H35" s="9">
        <v>0</v>
      </c>
      <c r="I35" s="9">
        <v>0</v>
      </c>
      <c r="J35" s="9">
        <v>4440.8500000000004</v>
      </c>
      <c r="K35" s="9">
        <v>53486.37</v>
      </c>
      <c r="L35" s="9">
        <v>-53486.37</v>
      </c>
    </row>
    <row r="36" spans="1:12" ht="12.45">
      <c r="A36" s="31"/>
      <c r="B36" s="8" t="s">
        <v>101</v>
      </c>
      <c r="C36" s="27"/>
      <c r="D36" s="27"/>
      <c r="E36" s="27"/>
      <c r="F36" s="28"/>
      <c r="G36" s="8" t="s">
        <v>96</v>
      </c>
      <c r="H36" s="9">
        <v>0</v>
      </c>
      <c r="I36" s="9">
        <v>11359.53</v>
      </c>
      <c r="J36" s="9">
        <v>11359.53</v>
      </c>
      <c r="K36" s="9">
        <v>23336.25</v>
      </c>
      <c r="L36" s="9">
        <v>-23336.25</v>
      </c>
    </row>
    <row r="37" spans="1:12" ht="12.45">
      <c r="A37" s="31"/>
      <c r="B37" s="8" t="s">
        <v>102</v>
      </c>
      <c r="C37" s="27"/>
      <c r="D37" s="27"/>
      <c r="E37" s="27"/>
      <c r="F37" s="28"/>
      <c r="G37" s="8" t="s">
        <v>96</v>
      </c>
      <c r="H37" s="9">
        <v>0</v>
      </c>
      <c r="I37" s="9">
        <v>7125.96</v>
      </c>
      <c r="J37" s="9">
        <v>55989.68</v>
      </c>
      <c r="K37" s="9">
        <v>55989.68</v>
      </c>
      <c r="L37" s="9">
        <v>-55989.68</v>
      </c>
    </row>
    <row r="38" spans="1:12" ht="12.45">
      <c r="A38" s="31"/>
      <c r="B38" s="8" t="s">
        <v>103</v>
      </c>
      <c r="C38" s="27"/>
      <c r="D38" s="27"/>
      <c r="E38" s="27"/>
      <c r="F38" s="28"/>
      <c r="G38" s="8" t="s">
        <v>96</v>
      </c>
      <c r="H38" s="9">
        <v>0</v>
      </c>
      <c r="I38" s="9">
        <v>3713.16</v>
      </c>
      <c r="J38" s="9">
        <v>30450.87</v>
      </c>
      <c r="K38" s="9">
        <v>30450.87</v>
      </c>
      <c r="L38" s="9">
        <v>-30450.87</v>
      </c>
    </row>
    <row r="39" spans="1:12" ht="12.45">
      <c r="A39" s="31"/>
      <c r="B39" s="8" t="s">
        <v>104</v>
      </c>
      <c r="C39" s="27"/>
      <c r="D39" s="27"/>
      <c r="E39" s="27"/>
      <c r="F39" s="28"/>
      <c r="G39" s="8" t="s">
        <v>96</v>
      </c>
      <c r="H39" s="9">
        <v>0</v>
      </c>
      <c r="I39" s="9">
        <v>2974.43</v>
      </c>
      <c r="J39" s="9">
        <v>21252.3</v>
      </c>
      <c r="K39" s="9">
        <v>21252.3</v>
      </c>
      <c r="L39" s="9">
        <v>-21252.3</v>
      </c>
    </row>
    <row r="40" spans="1:12" ht="12.45">
      <c r="A40" s="32"/>
      <c r="B40" s="8" t="s">
        <v>105</v>
      </c>
      <c r="C40" s="27"/>
      <c r="D40" s="27"/>
      <c r="E40" s="27"/>
      <c r="F40" s="28"/>
      <c r="G40" s="8" t="s">
        <v>96</v>
      </c>
      <c r="H40" s="9">
        <v>0</v>
      </c>
      <c r="I40" s="9">
        <v>7880.73</v>
      </c>
      <c r="J40" s="9">
        <v>7880.73</v>
      </c>
      <c r="K40" s="9">
        <v>7880.73</v>
      </c>
      <c r="L40" s="9">
        <v>-7880.73</v>
      </c>
    </row>
    <row r="41" spans="1:12" ht="12.45">
      <c r="A41" s="10" t="s">
        <v>3648</v>
      </c>
      <c r="B41" s="29"/>
      <c r="C41" s="29"/>
      <c r="D41" s="29"/>
      <c r="E41" s="29"/>
      <c r="F41" s="30"/>
      <c r="G41" s="11"/>
      <c r="H41" s="12">
        <v>0</v>
      </c>
      <c r="I41" s="12">
        <v>33053.81</v>
      </c>
      <c r="J41" s="12">
        <v>150363.41</v>
      </c>
      <c r="K41" s="12">
        <v>432479.21</v>
      </c>
      <c r="L41" s="12">
        <v>-432479.21</v>
      </c>
    </row>
    <row r="42" spans="1:12" ht="12.45">
      <c r="A42" s="8" t="s">
        <v>111</v>
      </c>
      <c r="B42" s="8" t="s">
        <v>430</v>
      </c>
      <c r="C42" s="27"/>
      <c r="D42" s="27"/>
      <c r="E42" s="27"/>
      <c r="F42" s="28"/>
      <c r="G42" s="8" t="s">
        <v>431</v>
      </c>
      <c r="H42" s="9">
        <v>0</v>
      </c>
      <c r="I42" s="9">
        <v>0</v>
      </c>
      <c r="J42" s="9">
        <v>1500</v>
      </c>
      <c r="K42" s="9">
        <v>1500</v>
      </c>
      <c r="L42" s="9">
        <v>-1500</v>
      </c>
    </row>
    <row r="43" spans="1:12" ht="12.45">
      <c r="A43" s="32"/>
      <c r="B43" s="8" t="s">
        <v>112</v>
      </c>
      <c r="C43" s="27"/>
      <c r="D43" s="27"/>
      <c r="E43" s="27"/>
      <c r="F43" s="28"/>
      <c r="G43" s="8" t="s">
        <v>113</v>
      </c>
      <c r="H43" s="9">
        <v>0</v>
      </c>
      <c r="I43" s="9">
        <v>3414.4</v>
      </c>
      <c r="J43" s="9">
        <v>30582.400000000001</v>
      </c>
      <c r="K43" s="9">
        <v>30582.400000000001</v>
      </c>
      <c r="L43" s="9">
        <v>-30582.400000000001</v>
      </c>
    </row>
    <row r="44" spans="1:12" ht="12.45">
      <c r="A44" s="10" t="s">
        <v>3649</v>
      </c>
      <c r="B44" s="29"/>
      <c r="C44" s="29"/>
      <c r="D44" s="29"/>
      <c r="E44" s="29"/>
      <c r="F44" s="30"/>
      <c r="G44" s="11"/>
      <c r="H44" s="12">
        <v>0</v>
      </c>
      <c r="I44" s="12">
        <v>3414.4</v>
      </c>
      <c r="J44" s="12">
        <v>32082.400000000001</v>
      </c>
      <c r="K44" s="12">
        <v>32082.400000000001</v>
      </c>
      <c r="L44" s="12">
        <v>-32082.400000000001</v>
      </c>
    </row>
    <row r="45" spans="1:12" ht="12.45">
      <c r="A45" s="8" t="s">
        <v>133</v>
      </c>
      <c r="B45" s="8" t="s">
        <v>134</v>
      </c>
      <c r="C45" s="27"/>
      <c r="D45" s="27"/>
      <c r="E45" s="27"/>
      <c r="F45" s="28"/>
      <c r="G45" s="8" t="s">
        <v>135</v>
      </c>
      <c r="H45" s="9">
        <v>1851609.39</v>
      </c>
      <c r="I45" s="9">
        <v>0</v>
      </c>
      <c r="J45" s="9">
        <v>0</v>
      </c>
      <c r="K45" s="9">
        <v>1851609.39</v>
      </c>
      <c r="L45" s="9">
        <v>0</v>
      </c>
    </row>
    <row r="46" spans="1:12" ht="12.45">
      <c r="A46" s="31"/>
      <c r="B46" s="8" t="s">
        <v>138</v>
      </c>
      <c r="C46" s="27"/>
      <c r="D46" s="27"/>
      <c r="E46" s="27"/>
      <c r="F46" s="28"/>
      <c r="G46" s="8" t="s">
        <v>135</v>
      </c>
      <c r="H46" s="9">
        <v>1868161.18</v>
      </c>
      <c r="I46" s="9">
        <v>146681.26999999999</v>
      </c>
      <c r="J46" s="9">
        <v>1868161.18</v>
      </c>
      <c r="K46" s="9">
        <v>1868161.18</v>
      </c>
      <c r="L46" s="9">
        <v>0</v>
      </c>
    </row>
    <row r="47" spans="1:12" ht="12.45">
      <c r="A47" s="31"/>
      <c r="B47" s="8" t="s">
        <v>139</v>
      </c>
      <c r="C47" s="27"/>
      <c r="D47" s="27"/>
      <c r="E47" s="27"/>
      <c r="F47" s="28"/>
      <c r="G47" s="8" t="s">
        <v>135</v>
      </c>
      <c r="H47" s="9">
        <v>-22035</v>
      </c>
      <c r="I47" s="9">
        <v>-5345</v>
      </c>
      <c r="J47" s="9">
        <v>-22035</v>
      </c>
      <c r="K47" s="9">
        <v>-22035</v>
      </c>
      <c r="L47" s="9">
        <v>0</v>
      </c>
    </row>
    <row r="48" spans="1:12" ht="12.45">
      <c r="A48" s="31"/>
      <c r="B48" s="8" t="s">
        <v>140</v>
      </c>
      <c r="C48" s="27"/>
      <c r="D48" s="27"/>
      <c r="E48" s="27"/>
      <c r="F48" s="28"/>
      <c r="G48" s="8" t="s">
        <v>141</v>
      </c>
      <c r="H48" s="9">
        <v>128970.53</v>
      </c>
      <c r="I48" s="9">
        <v>10747.55</v>
      </c>
      <c r="J48" s="9">
        <v>128970.53</v>
      </c>
      <c r="K48" s="9">
        <v>128970.53</v>
      </c>
      <c r="L48" s="9">
        <v>0</v>
      </c>
    </row>
    <row r="49" spans="1:12" ht="12.45">
      <c r="A49" s="31"/>
      <c r="B49" s="8" t="s">
        <v>142</v>
      </c>
      <c r="C49" s="27"/>
      <c r="D49" s="27"/>
      <c r="E49" s="27"/>
      <c r="F49" s="28"/>
      <c r="G49" s="8" t="s">
        <v>143</v>
      </c>
      <c r="H49" s="9">
        <v>495125.45</v>
      </c>
      <c r="I49" s="9">
        <v>39195.35</v>
      </c>
      <c r="J49" s="9">
        <v>495125.45</v>
      </c>
      <c r="K49" s="9">
        <v>495125.45</v>
      </c>
      <c r="L49" s="9">
        <v>0</v>
      </c>
    </row>
    <row r="50" spans="1:12" ht="12.45">
      <c r="A50" s="31"/>
      <c r="B50" s="8" t="s">
        <v>146</v>
      </c>
      <c r="C50" s="27"/>
      <c r="D50" s="27"/>
      <c r="E50" s="27"/>
      <c r="F50" s="28"/>
      <c r="G50" s="8" t="s">
        <v>147</v>
      </c>
      <c r="H50" s="9">
        <v>11777.5</v>
      </c>
      <c r="I50" s="9">
        <v>981.45</v>
      </c>
      <c r="J50" s="9">
        <v>11777.5</v>
      </c>
      <c r="K50" s="9">
        <v>11777.5</v>
      </c>
      <c r="L50" s="9">
        <v>0</v>
      </c>
    </row>
    <row r="51" spans="1:12" ht="12.45">
      <c r="A51" s="31"/>
      <c r="B51" s="8" t="s">
        <v>148</v>
      </c>
      <c r="C51" s="27"/>
      <c r="D51" s="27"/>
      <c r="E51" s="27"/>
      <c r="F51" s="28"/>
      <c r="G51" s="8" t="s">
        <v>149</v>
      </c>
      <c r="H51" s="9">
        <v>4005.98</v>
      </c>
      <c r="I51" s="9">
        <v>333.83</v>
      </c>
      <c r="J51" s="9">
        <v>4005.98</v>
      </c>
      <c r="K51" s="9">
        <v>4005.98</v>
      </c>
      <c r="L51" s="9">
        <v>0</v>
      </c>
    </row>
    <row r="52" spans="1:12" ht="12.45">
      <c r="A52" s="31"/>
      <c r="B52" s="8" t="s">
        <v>150</v>
      </c>
      <c r="C52" s="27"/>
      <c r="D52" s="27"/>
      <c r="E52" s="27"/>
      <c r="F52" s="28"/>
      <c r="G52" s="8" t="s">
        <v>151</v>
      </c>
      <c r="H52" s="9">
        <v>126422</v>
      </c>
      <c r="I52" s="9">
        <v>10283.58</v>
      </c>
      <c r="J52" s="9">
        <v>126422</v>
      </c>
      <c r="K52" s="9">
        <v>126422</v>
      </c>
      <c r="L52" s="9">
        <v>0</v>
      </c>
    </row>
    <row r="53" spans="1:12" ht="12.45">
      <c r="A53" s="31"/>
      <c r="B53" s="8" t="s">
        <v>154</v>
      </c>
      <c r="C53" s="27"/>
      <c r="D53" s="27"/>
      <c r="E53" s="27"/>
      <c r="F53" s="28"/>
      <c r="G53" s="8" t="s">
        <v>155</v>
      </c>
      <c r="H53" s="9">
        <v>23052</v>
      </c>
      <c r="I53" s="9">
        <v>1921</v>
      </c>
      <c r="J53" s="9">
        <v>23052</v>
      </c>
      <c r="K53" s="9">
        <v>23052</v>
      </c>
      <c r="L53" s="9">
        <v>0</v>
      </c>
    </row>
    <row r="54" spans="1:12" ht="12.45">
      <c r="A54" s="31"/>
      <c r="B54" s="8" t="s">
        <v>158</v>
      </c>
      <c r="C54" s="27"/>
      <c r="D54" s="27"/>
      <c r="E54" s="27"/>
      <c r="F54" s="28"/>
      <c r="G54" s="8" t="s">
        <v>159</v>
      </c>
      <c r="H54" s="9">
        <v>5175</v>
      </c>
      <c r="I54" s="9">
        <v>431.25</v>
      </c>
      <c r="J54" s="9">
        <v>5175</v>
      </c>
      <c r="K54" s="9">
        <v>5175</v>
      </c>
      <c r="L54" s="9">
        <v>0</v>
      </c>
    </row>
    <row r="55" spans="1:12" ht="12.45">
      <c r="A55" s="31"/>
      <c r="B55" s="8" t="s">
        <v>160</v>
      </c>
      <c r="C55" s="27"/>
      <c r="D55" s="27"/>
      <c r="E55" s="27"/>
      <c r="F55" s="28"/>
      <c r="G55" s="8" t="s">
        <v>161</v>
      </c>
      <c r="H55" s="9">
        <v>877</v>
      </c>
      <c r="I55" s="9">
        <v>65.87</v>
      </c>
      <c r="J55" s="9">
        <v>877</v>
      </c>
      <c r="K55" s="9">
        <v>877</v>
      </c>
      <c r="L55" s="9">
        <v>0</v>
      </c>
    </row>
    <row r="56" spans="1:12" ht="12.45">
      <c r="A56" s="31"/>
      <c r="B56" s="8" t="s">
        <v>162</v>
      </c>
      <c r="C56" s="27"/>
      <c r="D56" s="27"/>
      <c r="E56" s="27"/>
      <c r="F56" s="28"/>
      <c r="G56" s="8" t="s">
        <v>161</v>
      </c>
      <c r="H56" s="9">
        <v>3027</v>
      </c>
      <c r="I56" s="9">
        <v>252.25</v>
      </c>
      <c r="J56" s="9">
        <v>3027</v>
      </c>
      <c r="K56" s="9">
        <v>3027</v>
      </c>
      <c r="L56" s="9">
        <v>0</v>
      </c>
    </row>
    <row r="57" spans="1:12" ht="12.45">
      <c r="A57" s="31"/>
      <c r="B57" s="8" t="s">
        <v>163</v>
      </c>
      <c r="C57" s="27"/>
      <c r="D57" s="27"/>
      <c r="E57" s="27"/>
      <c r="F57" s="28"/>
      <c r="G57" s="8" t="s">
        <v>164</v>
      </c>
      <c r="H57" s="9">
        <v>47797.2</v>
      </c>
      <c r="I57" s="9">
        <v>3897.04</v>
      </c>
      <c r="J57" s="9">
        <v>47797.2</v>
      </c>
      <c r="K57" s="9">
        <v>47797.2</v>
      </c>
      <c r="L57" s="9">
        <v>0</v>
      </c>
    </row>
    <row r="58" spans="1:12" ht="12.45">
      <c r="A58" s="31"/>
      <c r="B58" s="8" t="s">
        <v>165</v>
      </c>
      <c r="C58" s="27"/>
      <c r="D58" s="27"/>
      <c r="E58" s="27"/>
      <c r="F58" s="28"/>
      <c r="G58" s="8" t="s">
        <v>166</v>
      </c>
      <c r="H58" s="9">
        <v>12114</v>
      </c>
      <c r="I58" s="9">
        <v>1009.5</v>
      </c>
      <c r="J58" s="9">
        <v>12114</v>
      </c>
      <c r="K58" s="9">
        <v>12114</v>
      </c>
      <c r="L58" s="9">
        <v>0</v>
      </c>
    </row>
    <row r="59" spans="1:12" ht="12.45">
      <c r="A59" s="31"/>
      <c r="B59" s="8" t="s">
        <v>167</v>
      </c>
      <c r="C59" s="27"/>
      <c r="D59" s="27"/>
      <c r="E59" s="27"/>
      <c r="F59" s="28"/>
      <c r="G59" s="8" t="s">
        <v>168</v>
      </c>
      <c r="H59" s="9">
        <v>8790.39</v>
      </c>
      <c r="I59" s="9">
        <v>732.54</v>
      </c>
      <c r="J59" s="9">
        <v>8790.39</v>
      </c>
      <c r="K59" s="9">
        <v>8790.39</v>
      </c>
      <c r="L59" s="9">
        <v>0</v>
      </c>
    </row>
    <row r="60" spans="1:12" ht="12.45">
      <c r="A60" s="31"/>
      <c r="B60" s="8" t="s">
        <v>169</v>
      </c>
      <c r="C60" s="27"/>
      <c r="D60" s="27"/>
      <c r="E60" s="27"/>
      <c r="F60" s="28"/>
      <c r="G60" s="8" t="s">
        <v>170</v>
      </c>
      <c r="H60" s="9">
        <v>3400</v>
      </c>
      <c r="I60" s="9">
        <v>0</v>
      </c>
      <c r="J60" s="9">
        <v>3400</v>
      </c>
      <c r="K60" s="9">
        <v>3400</v>
      </c>
      <c r="L60" s="9">
        <v>0</v>
      </c>
    </row>
    <row r="61" spans="1:12" ht="12.45">
      <c r="A61" s="32"/>
      <c r="B61" s="8" t="s">
        <v>171</v>
      </c>
      <c r="C61" s="27"/>
      <c r="D61" s="27"/>
      <c r="E61" s="27"/>
      <c r="F61" s="28"/>
      <c r="G61" s="8" t="s">
        <v>172</v>
      </c>
      <c r="H61" s="9">
        <v>80457.149999999994</v>
      </c>
      <c r="I61" s="9">
        <v>6618.43</v>
      </c>
      <c r="J61" s="9">
        <v>80457.149999999994</v>
      </c>
      <c r="K61" s="9">
        <v>80457.149999999994</v>
      </c>
      <c r="L61" s="9">
        <v>0</v>
      </c>
    </row>
    <row r="62" spans="1:12" ht="12.45">
      <c r="A62" s="10" t="s">
        <v>3650</v>
      </c>
      <c r="B62" s="29"/>
      <c r="C62" s="29"/>
      <c r="D62" s="29"/>
      <c r="E62" s="29"/>
      <c r="F62" s="30"/>
      <c r="G62" s="11"/>
      <c r="H62" s="12">
        <v>4648726.7699999996</v>
      </c>
      <c r="I62" s="12">
        <v>217805.91</v>
      </c>
      <c r="J62" s="12">
        <v>2797117.38</v>
      </c>
      <c r="K62" s="12">
        <v>4648726.7699999996</v>
      </c>
      <c r="L62" s="12">
        <v>0</v>
      </c>
    </row>
    <row r="63" spans="1:12" ht="12.45">
      <c r="A63" s="8" t="s">
        <v>174</v>
      </c>
      <c r="B63" s="8" t="s">
        <v>181</v>
      </c>
      <c r="C63" s="27"/>
      <c r="D63" s="27"/>
      <c r="E63" s="27"/>
      <c r="F63" s="28"/>
      <c r="G63" s="8" t="s">
        <v>182</v>
      </c>
      <c r="H63" s="9">
        <v>0</v>
      </c>
      <c r="I63" s="9">
        <v>0</v>
      </c>
      <c r="J63" s="9">
        <v>0</v>
      </c>
      <c r="K63" s="9">
        <v>0</v>
      </c>
      <c r="L63" s="9">
        <v>0</v>
      </c>
    </row>
    <row r="64" spans="1:12" ht="12.45">
      <c r="A64" s="31"/>
      <c r="B64" s="8" t="s">
        <v>196</v>
      </c>
      <c r="C64" s="27"/>
      <c r="D64" s="27"/>
      <c r="E64" s="27"/>
      <c r="F64" s="28"/>
      <c r="G64" s="8" t="s">
        <v>197</v>
      </c>
      <c r="H64" s="9">
        <v>310.11</v>
      </c>
      <c r="I64" s="9">
        <v>25.85</v>
      </c>
      <c r="J64" s="9">
        <v>310.11</v>
      </c>
      <c r="K64" s="9">
        <v>310.11</v>
      </c>
      <c r="L64" s="9">
        <v>0</v>
      </c>
    </row>
    <row r="65" spans="1:12" ht="12.45">
      <c r="A65" s="31"/>
      <c r="B65" s="8" t="s">
        <v>200</v>
      </c>
      <c r="C65" s="27"/>
      <c r="D65" s="27"/>
      <c r="E65" s="27"/>
      <c r="F65" s="28"/>
      <c r="G65" s="8" t="s">
        <v>201</v>
      </c>
      <c r="H65" s="9">
        <v>20824.509999999998</v>
      </c>
      <c r="I65" s="9">
        <v>1735.37</v>
      </c>
      <c r="J65" s="9">
        <v>20824.509999999998</v>
      </c>
      <c r="K65" s="9">
        <v>20824.509999999998</v>
      </c>
      <c r="L65" s="9">
        <v>0</v>
      </c>
    </row>
    <row r="66" spans="1:12" ht="12.45">
      <c r="A66" s="31"/>
      <c r="B66" s="8" t="s">
        <v>202</v>
      </c>
      <c r="C66" s="27"/>
      <c r="D66" s="27"/>
      <c r="E66" s="27"/>
      <c r="F66" s="28"/>
      <c r="G66" s="8" t="s">
        <v>203</v>
      </c>
      <c r="H66" s="9">
        <v>62925.88</v>
      </c>
      <c r="I66" s="9">
        <v>0</v>
      </c>
      <c r="J66" s="9">
        <v>62925.88</v>
      </c>
      <c r="K66" s="9">
        <v>62925.88</v>
      </c>
      <c r="L66" s="9">
        <v>0</v>
      </c>
    </row>
    <row r="67" spans="1:12" ht="12.45">
      <c r="A67" s="31"/>
      <c r="B67" s="8" t="s">
        <v>1756</v>
      </c>
      <c r="C67" s="27"/>
      <c r="D67" s="27"/>
      <c r="E67" s="27"/>
      <c r="F67" s="28"/>
      <c r="G67" s="8" t="s">
        <v>1757</v>
      </c>
      <c r="H67" s="9">
        <v>1368701</v>
      </c>
      <c r="I67" s="9">
        <v>113349.21</v>
      </c>
      <c r="J67" s="9">
        <v>1368701</v>
      </c>
      <c r="K67" s="9">
        <v>1368701</v>
      </c>
      <c r="L67" s="9">
        <v>0</v>
      </c>
    </row>
    <row r="68" spans="1:12" ht="12.45">
      <c r="A68" s="31"/>
      <c r="B68" s="8" t="s">
        <v>206</v>
      </c>
      <c r="C68" s="27"/>
      <c r="D68" s="27"/>
      <c r="E68" s="27"/>
      <c r="F68" s="28"/>
      <c r="G68" s="8" t="s">
        <v>207</v>
      </c>
      <c r="H68" s="9">
        <v>147993.75</v>
      </c>
      <c r="I68" s="9">
        <v>11898.41</v>
      </c>
      <c r="J68" s="9">
        <v>147993.75</v>
      </c>
      <c r="K68" s="9">
        <v>147993.75</v>
      </c>
      <c r="L68" s="9">
        <v>0</v>
      </c>
    </row>
    <row r="69" spans="1:12" ht="12.45">
      <c r="A69" s="31"/>
      <c r="B69" s="8" t="s">
        <v>208</v>
      </c>
      <c r="C69" s="27"/>
      <c r="D69" s="27"/>
      <c r="E69" s="27"/>
      <c r="F69" s="28"/>
      <c r="G69" s="8" t="s">
        <v>209</v>
      </c>
      <c r="H69" s="9">
        <v>532.32000000000005</v>
      </c>
      <c r="I69" s="9">
        <v>44.36</v>
      </c>
      <c r="J69" s="9">
        <v>532.32000000000005</v>
      </c>
      <c r="K69" s="9">
        <v>532.32000000000005</v>
      </c>
      <c r="L69" s="9">
        <v>0</v>
      </c>
    </row>
    <row r="70" spans="1:12" ht="12.45">
      <c r="A70" s="31"/>
      <c r="B70" s="8" t="s">
        <v>214</v>
      </c>
      <c r="C70" s="27"/>
      <c r="D70" s="27"/>
      <c r="E70" s="27"/>
      <c r="F70" s="28"/>
      <c r="G70" s="8" t="s">
        <v>215</v>
      </c>
      <c r="H70" s="9">
        <v>4627</v>
      </c>
      <c r="I70" s="9">
        <v>0</v>
      </c>
      <c r="J70" s="9">
        <v>4627</v>
      </c>
      <c r="K70" s="9">
        <v>4627</v>
      </c>
      <c r="L70" s="9">
        <v>0</v>
      </c>
    </row>
    <row r="71" spans="1:12" ht="12.45">
      <c r="A71" s="31"/>
      <c r="B71" s="8" t="s">
        <v>1758</v>
      </c>
      <c r="C71" s="27"/>
      <c r="D71" s="27"/>
      <c r="E71" s="27"/>
      <c r="F71" s="28"/>
      <c r="G71" s="8" t="s">
        <v>1759</v>
      </c>
      <c r="H71" s="9">
        <v>43768.959999999999</v>
      </c>
      <c r="I71" s="9">
        <v>3647.42</v>
      </c>
      <c r="J71" s="9">
        <v>43768.959999999999</v>
      </c>
      <c r="K71" s="9">
        <v>43768.959999999999</v>
      </c>
      <c r="L71" s="9">
        <v>0</v>
      </c>
    </row>
    <row r="72" spans="1:12" ht="12.45">
      <c r="A72" s="31"/>
      <c r="B72" s="8" t="s">
        <v>229</v>
      </c>
      <c r="C72" s="27"/>
      <c r="D72" s="27"/>
      <c r="E72" s="27"/>
      <c r="F72" s="28"/>
      <c r="G72" s="8" t="s">
        <v>109</v>
      </c>
      <c r="H72" s="9">
        <v>120872.99</v>
      </c>
      <c r="I72" s="9">
        <v>9550.39</v>
      </c>
      <c r="J72" s="9">
        <v>120872.99</v>
      </c>
      <c r="K72" s="9">
        <v>120872.99</v>
      </c>
      <c r="L72" s="9">
        <v>0</v>
      </c>
    </row>
    <row r="73" spans="1:12" ht="12.45">
      <c r="A73" s="32"/>
      <c r="B73" s="8" t="s">
        <v>230</v>
      </c>
      <c r="C73" s="27"/>
      <c r="D73" s="27"/>
      <c r="E73" s="27"/>
      <c r="F73" s="28"/>
      <c r="G73" s="8" t="s">
        <v>182</v>
      </c>
      <c r="H73" s="9">
        <v>38963.49</v>
      </c>
      <c r="I73" s="9">
        <v>0</v>
      </c>
      <c r="J73" s="9">
        <v>0</v>
      </c>
      <c r="K73" s="9">
        <v>0</v>
      </c>
      <c r="L73" s="9">
        <v>38963.49</v>
      </c>
    </row>
    <row r="74" spans="1:12" ht="12.45">
      <c r="A74" s="10" t="s">
        <v>3651</v>
      </c>
      <c r="B74" s="29"/>
      <c r="C74" s="29"/>
      <c r="D74" s="29"/>
      <c r="E74" s="29"/>
      <c r="F74" s="30"/>
      <c r="G74" s="11"/>
      <c r="H74" s="12">
        <v>1809520.01</v>
      </c>
      <c r="I74" s="12">
        <v>140251.01</v>
      </c>
      <c r="J74" s="12">
        <v>1770556.52</v>
      </c>
      <c r="K74" s="12">
        <v>1770556.52</v>
      </c>
      <c r="L74" s="12">
        <v>38963.49</v>
      </c>
    </row>
    <row r="75" spans="1:12" ht="12.45">
      <c r="A75" s="8" t="s">
        <v>232</v>
      </c>
      <c r="B75" s="8" t="s">
        <v>237</v>
      </c>
      <c r="C75" s="27"/>
      <c r="D75" s="27"/>
      <c r="E75" s="27"/>
      <c r="F75" s="28"/>
      <c r="G75" s="8" t="s">
        <v>238</v>
      </c>
      <c r="H75" s="9">
        <v>2478.75</v>
      </c>
      <c r="I75" s="9">
        <v>0</v>
      </c>
      <c r="J75" s="9">
        <v>0</v>
      </c>
      <c r="K75" s="9">
        <v>0</v>
      </c>
      <c r="L75" s="9">
        <v>2478.75</v>
      </c>
    </row>
    <row r="76" spans="1:12" ht="12.45">
      <c r="A76" s="31"/>
      <c r="B76" s="8" t="s">
        <v>239</v>
      </c>
      <c r="C76" s="27"/>
      <c r="D76" s="27"/>
      <c r="E76" s="27"/>
      <c r="F76" s="28"/>
      <c r="G76" s="8" t="s">
        <v>240</v>
      </c>
      <c r="H76" s="9">
        <v>68918.009999999995</v>
      </c>
      <c r="I76" s="9">
        <v>0</v>
      </c>
      <c r="J76" s="9">
        <v>68918.009999999995</v>
      </c>
      <c r="K76" s="9">
        <v>68918.009999999995</v>
      </c>
      <c r="L76" s="9">
        <v>0</v>
      </c>
    </row>
    <row r="77" spans="1:12" ht="12.45">
      <c r="A77" s="31"/>
      <c r="B77" s="8" t="s">
        <v>241</v>
      </c>
      <c r="C77" s="27"/>
      <c r="D77" s="27"/>
      <c r="E77" s="27"/>
      <c r="F77" s="28"/>
      <c r="G77" s="8" t="s">
        <v>187</v>
      </c>
      <c r="H77" s="9">
        <v>2656.56</v>
      </c>
      <c r="I77" s="9">
        <v>0</v>
      </c>
      <c r="J77" s="9">
        <v>0</v>
      </c>
      <c r="K77" s="9">
        <v>0</v>
      </c>
      <c r="L77" s="9">
        <v>2656.56</v>
      </c>
    </row>
    <row r="78" spans="1:12" ht="12.45">
      <c r="A78" s="32"/>
      <c r="B78" s="8" t="s">
        <v>242</v>
      </c>
      <c r="C78" s="27"/>
      <c r="D78" s="27"/>
      <c r="E78" s="27"/>
      <c r="F78" s="28"/>
      <c r="G78" s="8" t="s">
        <v>243</v>
      </c>
      <c r="H78" s="9">
        <v>51408.34</v>
      </c>
      <c r="I78" s="9">
        <v>0</v>
      </c>
      <c r="J78" s="9">
        <v>51408.34</v>
      </c>
      <c r="K78" s="9">
        <v>51408.34</v>
      </c>
      <c r="L78" s="9">
        <v>0</v>
      </c>
    </row>
    <row r="79" spans="1:12" ht="12.45">
      <c r="A79" s="10" t="s">
        <v>3652</v>
      </c>
      <c r="B79" s="29"/>
      <c r="C79" s="29"/>
      <c r="D79" s="29"/>
      <c r="E79" s="29"/>
      <c r="F79" s="30"/>
      <c r="G79" s="11"/>
      <c r="H79" s="12">
        <v>125461.66</v>
      </c>
      <c r="I79" s="12">
        <v>0</v>
      </c>
      <c r="J79" s="12">
        <v>120326.35</v>
      </c>
      <c r="K79" s="12">
        <v>120326.35</v>
      </c>
      <c r="L79" s="12">
        <v>5135.3100000000004</v>
      </c>
    </row>
    <row r="80" spans="1:12" ht="12.45">
      <c r="A80" s="8" t="s">
        <v>255</v>
      </c>
      <c r="B80" s="8" t="s">
        <v>258</v>
      </c>
      <c r="C80" s="27"/>
      <c r="D80" s="27"/>
      <c r="E80" s="27"/>
      <c r="F80" s="28"/>
      <c r="G80" s="8" t="s">
        <v>259</v>
      </c>
      <c r="H80" s="9">
        <v>4000</v>
      </c>
      <c r="I80" s="9">
        <v>0</v>
      </c>
      <c r="J80" s="9">
        <v>4000</v>
      </c>
      <c r="K80" s="9">
        <v>4000</v>
      </c>
      <c r="L80" s="9">
        <v>0</v>
      </c>
    </row>
    <row r="81" spans="1:12" ht="12.45">
      <c r="A81" s="32"/>
      <c r="B81" s="8" t="s">
        <v>266</v>
      </c>
      <c r="C81" s="27"/>
      <c r="D81" s="27"/>
      <c r="E81" s="27"/>
      <c r="F81" s="28"/>
      <c r="G81" s="8" t="s">
        <v>267</v>
      </c>
      <c r="H81" s="9">
        <v>1000</v>
      </c>
      <c r="I81" s="9">
        <v>0</v>
      </c>
      <c r="J81" s="9">
        <v>1000</v>
      </c>
      <c r="K81" s="9">
        <v>1000</v>
      </c>
      <c r="L81" s="9">
        <v>0</v>
      </c>
    </row>
    <row r="82" spans="1:12" ht="12.45">
      <c r="A82" s="10" t="s">
        <v>3653</v>
      </c>
      <c r="B82" s="29"/>
      <c r="C82" s="29"/>
      <c r="D82" s="29"/>
      <c r="E82" s="29"/>
      <c r="F82" s="30"/>
      <c r="G82" s="11"/>
      <c r="H82" s="12">
        <v>5000</v>
      </c>
      <c r="I82" s="12">
        <v>0</v>
      </c>
      <c r="J82" s="12">
        <v>5000</v>
      </c>
      <c r="K82" s="12">
        <v>5000</v>
      </c>
      <c r="L82" s="12">
        <v>0</v>
      </c>
    </row>
    <row r="83" spans="1:12" ht="12.45">
      <c r="A83" s="8" t="s">
        <v>270</v>
      </c>
      <c r="B83" s="8" t="s">
        <v>272</v>
      </c>
      <c r="C83" s="27"/>
      <c r="D83" s="27"/>
      <c r="E83" s="27"/>
      <c r="F83" s="28"/>
      <c r="G83" s="8" t="s">
        <v>22</v>
      </c>
      <c r="H83" s="9">
        <v>181.5</v>
      </c>
      <c r="I83" s="9">
        <v>0</v>
      </c>
      <c r="J83" s="9">
        <v>0</v>
      </c>
      <c r="K83" s="9">
        <v>181.5</v>
      </c>
      <c r="L83" s="9">
        <v>0</v>
      </c>
    </row>
    <row r="84" spans="1:12" ht="12.45">
      <c r="A84" s="31"/>
      <c r="B84" s="8" t="s">
        <v>285</v>
      </c>
      <c r="C84" s="27"/>
      <c r="D84" s="27"/>
      <c r="E84" s="27"/>
      <c r="F84" s="28"/>
      <c r="G84" s="8" t="s">
        <v>274</v>
      </c>
      <c r="H84" s="9">
        <v>660</v>
      </c>
      <c r="I84" s="9">
        <v>0</v>
      </c>
      <c r="J84" s="9">
        <v>0</v>
      </c>
      <c r="K84" s="9">
        <v>0</v>
      </c>
      <c r="L84" s="9">
        <v>660</v>
      </c>
    </row>
    <row r="85" spans="1:12" ht="12.45">
      <c r="A85" s="32"/>
      <c r="B85" s="8" t="s">
        <v>287</v>
      </c>
      <c r="C85" s="27"/>
      <c r="D85" s="27"/>
      <c r="E85" s="27"/>
      <c r="F85" s="28"/>
      <c r="G85" s="8" t="s">
        <v>135</v>
      </c>
      <c r="H85" s="9">
        <v>12968.19</v>
      </c>
      <c r="I85" s="9">
        <v>0</v>
      </c>
      <c r="J85" s="9">
        <v>12968.19</v>
      </c>
      <c r="K85" s="9">
        <v>12968.19</v>
      </c>
      <c r="L85" s="9">
        <v>0</v>
      </c>
    </row>
    <row r="86" spans="1:12" ht="12.45">
      <c r="A86" s="10" t="s">
        <v>3654</v>
      </c>
      <c r="B86" s="29"/>
      <c r="C86" s="29"/>
      <c r="D86" s="29"/>
      <c r="E86" s="29"/>
      <c r="F86" s="30"/>
      <c r="G86" s="11"/>
      <c r="H86" s="12">
        <v>13809.69</v>
      </c>
      <c r="I86" s="12">
        <v>0</v>
      </c>
      <c r="J86" s="12">
        <v>12968.19</v>
      </c>
      <c r="K86" s="12">
        <v>13149.69</v>
      </c>
      <c r="L86" s="12">
        <v>660</v>
      </c>
    </row>
    <row r="87" spans="1:12" ht="12.45">
      <c r="A87" s="10" t="s">
        <v>3655</v>
      </c>
      <c r="B87" s="29"/>
      <c r="C87" s="29"/>
      <c r="D87" s="29"/>
      <c r="E87" s="29"/>
      <c r="F87" s="30"/>
      <c r="G87" s="11"/>
      <c r="H87" s="12">
        <v>7555501.4299999997</v>
      </c>
      <c r="I87" s="12">
        <v>394525.13</v>
      </c>
      <c r="J87" s="12">
        <v>5091057.08</v>
      </c>
      <c r="K87" s="12">
        <v>7348725.5300000003</v>
      </c>
      <c r="L87" s="12">
        <v>206775.9</v>
      </c>
    </row>
    <row r="88" spans="1:12" ht="12.45">
      <c r="A88" s="5">
        <v>45107</v>
      </c>
      <c r="E88" s="3" t="s">
        <v>3656</v>
      </c>
      <c r="I88" s="6">
        <v>0.41098379000000002</v>
      </c>
    </row>
  </sheetData>
  <pageMargins left="0.7" right="0.7" top="0.75" bottom="0.75" header="0.3" footer="0.3"/>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300-000000000000}">
  <dimension ref="A1:L104"/>
  <sheetViews>
    <sheetView workbookViewId="0">
      <selection activeCell="L104" sqref="L104"/>
    </sheetView>
  </sheetViews>
  <sheetFormatPr defaultRowHeight="12.75" customHeight="1"/>
  <cols>
    <col min="1" max="1" width="44.15234375" bestFit="1" customWidth="1"/>
    <col min="2" max="6" width="11.3046875" bestFit="1" customWidth="1"/>
    <col min="7" max="8" width="16.3046875" bestFit="1" customWidth="1"/>
    <col min="9" max="9" width="15" bestFit="1" customWidth="1"/>
    <col min="10" max="11" width="12.3828125" bestFit="1" customWidth="1"/>
    <col min="12" max="12" width="15" bestFit="1" customWidth="1"/>
  </cols>
  <sheetData>
    <row r="1" spans="1:12" ht="24" customHeight="1">
      <c r="G1" s="1" t="s">
        <v>0</v>
      </c>
    </row>
    <row r="2" spans="1:12" ht="24" customHeight="1">
      <c r="G2" s="1" t="s">
        <v>1</v>
      </c>
    </row>
    <row r="3" spans="1:12" ht="12.45">
      <c r="G3" s="2" t="s">
        <v>3657</v>
      </c>
    </row>
    <row r="8" spans="1:12" ht="12.45">
      <c r="A8" s="4" t="s">
        <v>3658</v>
      </c>
    </row>
    <row r="9" spans="1:12" ht="12.45">
      <c r="A9" s="4" t="s">
        <v>3659</v>
      </c>
    </row>
    <row r="10" spans="1:12" ht="12.45">
      <c r="A10" s="7" t="s">
        <v>5</v>
      </c>
      <c r="B10" s="7" t="s">
        <v>6</v>
      </c>
      <c r="C10" s="25"/>
      <c r="D10" s="25"/>
      <c r="E10" s="25"/>
      <c r="F10" s="26"/>
      <c r="G10" s="7" t="s">
        <v>7</v>
      </c>
      <c r="H10" s="7" t="s">
        <v>8</v>
      </c>
      <c r="I10" s="7" t="s">
        <v>9</v>
      </c>
      <c r="J10" s="7" t="s">
        <v>10</v>
      </c>
      <c r="K10" s="7" t="s">
        <v>11</v>
      </c>
      <c r="L10" s="7" t="s">
        <v>12</v>
      </c>
    </row>
    <row r="11" spans="1:12" ht="12.45">
      <c r="A11" s="8" t="s">
        <v>13</v>
      </c>
      <c r="B11" s="8" t="s">
        <v>14</v>
      </c>
      <c r="C11" s="27"/>
      <c r="D11" s="27"/>
      <c r="E11" s="27"/>
      <c r="F11" s="28"/>
      <c r="G11" s="8" t="s">
        <v>15</v>
      </c>
      <c r="H11" s="9">
        <v>0</v>
      </c>
      <c r="I11" s="9">
        <v>0</v>
      </c>
      <c r="J11" s="9">
        <v>628</v>
      </c>
      <c r="K11" s="9">
        <v>628</v>
      </c>
      <c r="L11" s="9">
        <v>-628</v>
      </c>
    </row>
    <row r="12" spans="1:12" ht="12.45">
      <c r="A12" s="10" t="s">
        <v>3660</v>
      </c>
      <c r="B12" s="29"/>
      <c r="C12" s="29"/>
      <c r="D12" s="29"/>
      <c r="E12" s="29"/>
      <c r="F12" s="30"/>
      <c r="G12" s="11"/>
      <c r="H12" s="12">
        <v>0</v>
      </c>
      <c r="I12" s="12">
        <v>0</v>
      </c>
      <c r="J12" s="12">
        <v>628</v>
      </c>
      <c r="K12" s="12">
        <v>628</v>
      </c>
      <c r="L12" s="12">
        <v>-628</v>
      </c>
    </row>
    <row r="13" spans="1:12" ht="12.45">
      <c r="A13" s="8" t="s">
        <v>24</v>
      </c>
      <c r="B13" s="8" t="s">
        <v>25</v>
      </c>
      <c r="C13" s="27"/>
      <c r="D13" s="27"/>
      <c r="E13" s="27"/>
      <c r="F13" s="28"/>
      <c r="G13" s="8" t="s">
        <v>26</v>
      </c>
      <c r="H13" s="9">
        <v>129184.67</v>
      </c>
      <c r="I13" s="9">
        <v>0</v>
      </c>
      <c r="J13" s="9">
        <v>26822.41</v>
      </c>
      <c r="K13" s="9">
        <v>129184.67</v>
      </c>
      <c r="L13" s="9">
        <v>0</v>
      </c>
    </row>
    <row r="14" spans="1:12" ht="12.45">
      <c r="A14" s="32"/>
      <c r="B14" s="8" t="s">
        <v>28</v>
      </c>
      <c r="C14" s="27"/>
      <c r="D14" s="27"/>
      <c r="E14" s="27"/>
      <c r="F14" s="28"/>
      <c r="G14" s="8" t="s">
        <v>26</v>
      </c>
      <c r="H14" s="9">
        <v>41812.800000000003</v>
      </c>
      <c r="I14" s="9">
        <v>41812.800000000003</v>
      </c>
      <c r="J14" s="9">
        <v>41812.800000000003</v>
      </c>
      <c r="K14" s="9">
        <v>41812.800000000003</v>
      </c>
      <c r="L14" s="9">
        <v>0</v>
      </c>
    </row>
    <row r="15" spans="1:12" ht="12.45">
      <c r="A15" s="10" t="s">
        <v>3661</v>
      </c>
      <c r="B15" s="29"/>
      <c r="C15" s="29"/>
      <c r="D15" s="29"/>
      <c r="E15" s="29"/>
      <c r="F15" s="30"/>
      <c r="G15" s="11"/>
      <c r="H15" s="12">
        <v>170997.47</v>
      </c>
      <c r="I15" s="12">
        <v>41812.800000000003</v>
      </c>
      <c r="J15" s="12">
        <v>68635.210000000006</v>
      </c>
      <c r="K15" s="12">
        <v>170997.47</v>
      </c>
      <c r="L15" s="12">
        <v>0</v>
      </c>
    </row>
    <row r="16" spans="1:12" ht="12.45">
      <c r="A16" s="8" t="s">
        <v>30</v>
      </c>
      <c r="B16" s="8" t="s">
        <v>31</v>
      </c>
      <c r="C16" s="27"/>
      <c r="D16" s="27"/>
      <c r="E16" s="27"/>
      <c r="F16" s="28"/>
      <c r="G16" s="8" t="s">
        <v>32</v>
      </c>
      <c r="H16" s="9">
        <v>201677.23</v>
      </c>
      <c r="I16" s="9">
        <v>0</v>
      </c>
      <c r="J16" s="9">
        <v>0</v>
      </c>
      <c r="K16" s="9">
        <v>201677.23</v>
      </c>
      <c r="L16" s="9">
        <v>0</v>
      </c>
    </row>
    <row r="17" spans="1:12" ht="12.45">
      <c r="A17" s="32"/>
      <c r="B17" s="8" t="s">
        <v>33</v>
      </c>
      <c r="C17" s="27"/>
      <c r="D17" s="27"/>
      <c r="E17" s="27"/>
      <c r="F17" s="28"/>
      <c r="G17" s="8" t="s">
        <v>32</v>
      </c>
      <c r="H17" s="9">
        <v>202062.1</v>
      </c>
      <c r="I17" s="9">
        <v>202062.1</v>
      </c>
      <c r="J17" s="9">
        <v>202062.1</v>
      </c>
      <c r="K17" s="9">
        <v>202062.1</v>
      </c>
      <c r="L17" s="9">
        <v>0</v>
      </c>
    </row>
    <row r="18" spans="1:12" ht="12.45">
      <c r="A18" s="10" t="s">
        <v>3662</v>
      </c>
      <c r="B18" s="29"/>
      <c r="C18" s="29"/>
      <c r="D18" s="29"/>
      <c r="E18" s="29"/>
      <c r="F18" s="30"/>
      <c r="G18" s="11"/>
      <c r="H18" s="12">
        <v>403739.33</v>
      </c>
      <c r="I18" s="12">
        <v>202062.1</v>
      </c>
      <c r="J18" s="12">
        <v>202062.1</v>
      </c>
      <c r="K18" s="12">
        <v>403739.33</v>
      </c>
      <c r="L18" s="12">
        <v>0</v>
      </c>
    </row>
    <row r="19" spans="1:12" ht="12.45">
      <c r="A19" s="8" t="s">
        <v>35</v>
      </c>
      <c r="B19" s="8" t="s">
        <v>36</v>
      </c>
      <c r="C19" s="27"/>
      <c r="D19" s="27"/>
      <c r="E19" s="27"/>
      <c r="F19" s="28"/>
      <c r="G19" s="8" t="s">
        <v>37</v>
      </c>
      <c r="H19" s="9">
        <v>46900.31</v>
      </c>
      <c r="I19" s="9">
        <v>0</v>
      </c>
      <c r="J19" s="9">
        <v>46900.31</v>
      </c>
      <c r="K19" s="9">
        <v>46900.31</v>
      </c>
      <c r="L19" s="9">
        <v>0</v>
      </c>
    </row>
    <row r="20" spans="1:12" ht="12.45">
      <c r="A20" s="10" t="s">
        <v>3663</v>
      </c>
      <c r="B20" s="29"/>
      <c r="C20" s="29"/>
      <c r="D20" s="29"/>
      <c r="E20" s="29"/>
      <c r="F20" s="30"/>
      <c r="G20" s="11"/>
      <c r="H20" s="12">
        <v>46900.31</v>
      </c>
      <c r="I20" s="12">
        <v>0</v>
      </c>
      <c r="J20" s="12">
        <v>46900.31</v>
      </c>
      <c r="K20" s="12">
        <v>46900.31</v>
      </c>
      <c r="L20" s="12">
        <v>0</v>
      </c>
    </row>
    <row r="21" spans="1:12" ht="12.45">
      <c r="A21" s="8" t="s">
        <v>42</v>
      </c>
      <c r="B21" s="8" t="s">
        <v>43</v>
      </c>
      <c r="C21" s="27"/>
      <c r="D21" s="27"/>
      <c r="E21" s="27"/>
      <c r="F21" s="28"/>
      <c r="G21" s="8" t="s">
        <v>44</v>
      </c>
      <c r="H21" s="9">
        <v>4711.6000000000004</v>
      </c>
      <c r="I21" s="9">
        <v>0</v>
      </c>
      <c r="J21" s="9">
        <v>0</v>
      </c>
      <c r="K21" s="9">
        <v>4711.6000000000004</v>
      </c>
      <c r="L21" s="9">
        <v>0</v>
      </c>
    </row>
    <row r="22" spans="1:12" ht="12.45">
      <c r="A22" s="32"/>
      <c r="B22" s="8" t="s">
        <v>45</v>
      </c>
      <c r="C22" s="27"/>
      <c r="D22" s="27"/>
      <c r="E22" s="27"/>
      <c r="F22" s="28"/>
      <c r="G22" s="8" t="s">
        <v>44</v>
      </c>
      <c r="H22" s="9">
        <v>6646.01</v>
      </c>
      <c r="I22" s="9">
        <v>4430.7</v>
      </c>
      <c r="J22" s="9">
        <v>4430.7</v>
      </c>
      <c r="K22" s="9">
        <v>4430.7</v>
      </c>
      <c r="L22" s="9">
        <v>2215.31</v>
      </c>
    </row>
    <row r="23" spans="1:12" ht="12.45">
      <c r="A23" s="10" t="s">
        <v>3664</v>
      </c>
      <c r="B23" s="29"/>
      <c r="C23" s="29"/>
      <c r="D23" s="29"/>
      <c r="E23" s="29"/>
      <c r="F23" s="30"/>
      <c r="G23" s="11"/>
      <c r="H23" s="12">
        <v>11357.61</v>
      </c>
      <c r="I23" s="12">
        <v>4430.7</v>
      </c>
      <c r="J23" s="12">
        <v>4430.7</v>
      </c>
      <c r="K23" s="12">
        <v>9142.2999999999993</v>
      </c>
      <c r="L23" s="12">
        <v>2215.31</v>
      </c>
    </row>
    <row r="24" spans="1:12" ht="12.45">
      <c r="A24" s="8" t="s">
        <v>58</v>
      </c>
      <c r="B24" s="8" t="s">
        <v>59</v>
      </c>
      <c r="C24" s="27"/>
      <c r="D24" s="27"/>
      <c r="E24" s="27"/>
      <c r="F24" s="28"/>
      <c r="G24" s="8" t="s">
        <v>60</v>
      </c>
      <c r="H24" s="9">
        <v>26319.09</v>
      </c>
      <c r="I24" s="9">
        <v>0</v>
      </c>
      <c r="J24" s="9">
        <v>0</v>
      </c>
      <c r="K24" s="9">
        <v>26319.09</v>
      </c>
      <c r="L24" s="9">
        <v>0</v>
      </c>
    </row>
    <row r="25" spans="1:12" ht="12.45">
      <c r="A25" s="31"/>
      <c r="B25" s="8" t="s">
        <v>62</v>
      </c>
      <c r="C25" s="27"/>
      <c r="D25" s="27"/>
      <c r="E25" s="27"/>
      <c r="F25" s="28"/>
      <c r="G25" s="8" t="s">
        <v>60</v>
      </c>
      <c r="H25" s="9">
        <v>15000</v>
      </c>
      <c r="I25" s="9">
        <v>3027.25</v>
      </c>
      <c r="J25" s="9">
        <v>3027.25</v>
      </c>
      <c r="K25" s="9">
        <v>3027.25</v>
      </c>
      <c r="L25" s="9">
        <v>11972.75</v>
      </c>
    </row>
    <row r="26" spans="1:12" ht="12.45">
      <c r="A26" s="32"/>
      <c r="B26" s="8" t="s">
        <v>63</v>
      </c>
      <c r="C26" s="27"/>
      <c r="D26" s="27"/>
      <c r="E26" s="27"/>
      <c r="F26" s="28"/>
      <c r="G26" s="8" t="s">
        <v>60</v>
      </c>
      <c r="H26" s="9">
        <v>13231</v>
      </c>
      <c r="I26" s="9">
        <v>0</v>
      </c>
      <c r="J26" s="9">
        <v>13231</v>
      </c>
      <c r="K26" s="9">
        <v>13231</v>
      </c>
      <c r="L26" s="9">
        <v>0</v>
      </c>
    </row>
    <row r="27" spans="1:12" ht="12.45">
      <c r="A27" s="10" t="s">
        <v>3665</v>
      </c>
      <c r="B27" s="29"/>
      <c r="C27" s="29"/>
      <c r="D27" s="29"/>
      <c r="E27" s="29"/>
      <c r="F27" s="30"/>
      <c r="G27" s="11"/>
      <c r="H27" s="12">
        <v>54550.09</v>
      </c>
      <c r="I27" s="12">
        <v>3027.25</v>
      </c>
      <c r="J27" s="12">
        <v>16258.25</v>
      </c>
      <c r="K27" s="12">
        <v>42577.34</v>
      </c>
      <c r="L27" s="12">
        <v>11972.75</v>
      </c>
    </row>
    <row r="28" spans="1:12" ht="12.45">
      <c r="A28" s="8" t="s">
        <v>66</v>
      </c>
      <c r="B28" s="8" t="s">
        <v>67</v>
      </c>
      <c r="C28" s="27"/>
      <c r="D28" s="27"/>
      <c r="E28" s="27"/>
      <c r="F28" s="28"/>
      <c r="G28" s="8" t="s">
        <v>68</v>
      </c>
      <c r="H28" s="9">
        <v>10000</v>
      </c>
      <c r="I28" s="9">
        <v>0</v>
      </c>
      <c r="J28" s="9">
        <v>0</v>
      </c>
      <c r="K28" s="9">
        <v>10000</v>
      </c>
      <c r="L28" s="9">
        <v>0</v>
      </c>
    </row>
    <row r="29" spans="1:12" ht="12.45">
      <c r="A29" s="32"/>
      <c r="B29" s="8" t="s">
        <v>69</v>
      </c>
      <c r="C29" s="27"/>
      <c r="D29" s="27"/>
      <c r="E29" s="27"/>
      <c r="F29" s="28"/>
      <c r="G29" s="8" t="s">
        <v>68</v>
      </c>
      <c r="H29" s="9">
        <v>10000</v>
      </c>
      <c r="I29" s="9">
        <v>0</v>
      </c>
      <c r="J29" s="9">
        <v>10000</v>
      </c>
      <c r="K29" s="9">
        <v>10000</v>
      </c>
      <c r="L29" s="9">
        <v>0</v>
      </c>
    </row>
    <row r="30" spans="1:12" ht="12.45">
      <c r="A30" s="10" t="s">
        <v>3666</v>
      </c>
      <c r="B30" s="29"/>
      <c r="C30" s="29"/>
      <c r="D30" s="29"/>
      <c r="E30" s="29"/>
      <c r="F30" s="30"/>
      <c r="G30" s="11"/>
      <c r="H30" s="12">
        <v>20000</v>
      </c>
      <c r="I30" s="12">
        <v>0</v>
      </c>
      <c r="J30" s="12">
        <v>10000</v>
      </c>
      <c r="K30" s="12">
        <v>20000</v>
      </c>
      <c r="L30" s="12">
        <v>0</v>
      </c>
    </row>
    <row r="31" spans="1:12" ht="12.45">
      <c r="A31" s="8" t="s">
        <v>72</v>
      </c>
      <c r="B31" s="8" t="s">
        <v>73</v>
      </c>
      <c r="C31" s="27"/>
      <c r="D31" s="27"/>
      <c r="E31" s="27"/>
      <c r="F31" s="28"/>
      <c r="G31" s="8" t="s">
        <v>74</v>
      </c>
      <c r="H31" s="9">
        <v>38914.79</v>
      </c>
      <c r="I31" s="9">
        <v>0</v>
      </c>
      <c r="J31" s="9">
        <v>18914.79</v>
      </c>
      <c r="K31" s="9">
        <v>38914.79</v>
      </c>
      <c r="L31" s="9">
        <v>0</v>
      </c>
    </row>
    <row r="32" spans="1:12" ht="12.45">
      <c r="A32" s="10" t="s">
        <v>3667</v>
      </c>
      <c r="B32" s="29"/>
      <c r="C32" s="29"/>
      <c r="D32" s="29"/>
      <c r="E32" s="29"/>
      <c r="F32" s="30"/>
      <c r="G32" s="11"/>
      <c r="H32" s="12">
        <v>38914.79</v>
      </c>
      <c r="I32" s="12">
        <v>0</v>
      </c>
      <c r="J32" s="12">
        <v>18914.79</v>
      </c>
      <c r="K32" s="12">
        <v>38914.79</v>
      </c>
      <c r="L32" s="12">
        <v>0</v>
      </c>
    </row>
    <row r="33" spans="1:12" ht="12.45">
      <c r="A33" s="8" t="s">
        <v>76</v>
      </c>
      <c r="B33" s="8" t="s">
        <v>77</v>
      </c>
      <c r="C33" s="27"/>
      <c r="D33" s="27"/>
      <c r="E33" s="27"/>
      <c r="F33" s="28"/>
      <c r="G33" s="8" t="s">
        <v>78</v>
      </c>
      <c r="H33" s="9">
        <v>326218.53000000003</v>
      </c>
      <c r="I33" s="9">
        <v>0</v>
      </c>
      <c r="J33" s="9">
        <v>109511.52</v>
      </c>
      <c r="K33" s="9">
        <v>119775.87</v>
      </c>
      <c r="L33" s="9">
        <v>206442.66</v>
      </c>
    </row>
    <row r="34" spans="1:12" ht="12.45">
      <c r="A34" s="10" t="s">
        <v>3668</v>
      </c>
      <c r="B34" s="29"/>
      <c r="C34" s="29"/>
      <c r="D34" s="29"/>
      <c r="E34" s="29"/>
      <c r="F34" s="30"/>
      <c r="G34" s="11"/>
      <c r="H34" s="12">
        <v>326218.53000000003</v>
      </c>
      <c r="I34" s="12">
        <v>0</v>
      </c>
      <c r="J34" s="12">
        <v>109511.52</v>
      </c>
      <c r="K34" s="12">
        <v>119775.87</v>
      </c>
      <c r="L34" s="12">
        <v>206442.66</v>
      </c>
    </row>
    <row r="35" spans="1:12" ht="12.45">
      <c r="A35" s="8" t="s">
        <v>80</v>
      </c>
      <c r="B35" s="8" t="s">
        <v>81</v>
      </c>
      <c r="C35" s="27"/>
      <c r="D35" s="27"/>
      <c r="E35" s="27"/>
      <c r="F35" s="28"/>
      <c r="G35" s="8" t="s">
        <v>82</v>
      </c>
      <c r="H35" s="9">
        <v>733120.08</v>
      </c>
      <c r="I35" s="9">
        <v>0</v>
      </c>
      <c r="J35" s="9">
        <v>188934.64</v>
      </c>
      <c r="K35" s="9">
        <v>188934.64</v>
      </c>
      <c r="L35" s="9">
        <v>544185.43999999994</v>
      </c>
    </row>
    <row r="36" spans="1:12" ht="12.45">
      <c r="A36" s="10" t="s">
        <v>3669</v>
      </c>
      <c r="B36" s="29"/>
      <c r="C36" s="29"/>
      <c r="D36" s="29"/>
      <c r="E36" s="29"/>
      <c r="F36" s="30"/>
      <c r="G36" s="11"/>
      <c r="H36" s="12">
        <v>733120.08</v>
      </c>
      <c r="I36" s="12">
        <v>0</v>
      </c>
      <c r="J36" s="12">
        <v>188934.64</v>
      </c>
      <c r="K36" s="12">
        <v>188934.64</v>
      </c>
      <c r="L36" s="12">
        <v>544185.43999999994</v>
      </c>
    </row>
    <row r="37" spans="1:12" ht="12.45">
      <c r="A37" s="8" t="s">
        <v>564</v>
      </c>
      <c r="B37" s="8" t="s">
        <v>1161</v>
      </c>
      <c r="C37" s="27"/>
      <c r="D37" s="27"/>
      <c r="E37" s="27"/>
      <c r="F37" s="28"/>
      <c r="G37" s="8" t="s">
        <v>22</v>
      </c>
      <c r="H37" s="9">
        <v>0</v>
      </c>
      <c r="I37" s="9">
        <v>0</v>
      </c>
      <c r="J37" s="9">
        <v>6725</v>
      </c>
      <c r="K37" s="9">
        <v>6725</v>
      </c>
      <c r="L37" s="9">
        <v>-6725</v>
      </c>
    </row>
    <row r="38" spans="1:12" ht="12.45">
      <c r="A38" s="10" t="s">
        <v>3670</v>
      </c>
      <c r="B38" s="29"/>
      <c r="C38" s="29"/>
      <c r="D38" s="29"/>
      <c r="E38" s="29"/>
      <c r="F38" s="30"/>
      <c r="G38" s="11"/>
      <c r="H38" s="12">
        <v>0</v>
      </c>
      <c r="I38" s="12">
        <v>0</v>
      </c>
      <c r="J38" s="12">
        <v>6725</v>
      </c>
      <c r="K38" s="12">
        <v>6725</v>
      </c>
      <c r="L38" s="12">
        <v>-6725</v>
      </c>
    </row>
    <row r="39" spans="1:12" ht="12.45">
      <c r="A39" s="8" t="s">
        <v>94</v>
      </c>
      <c r="B39" s="8" t="s">
        <v>95</v>
      </c>
      <c r="C39" s="27"/>
      <c r="D39" s="27"/>
      <c r="E39" s="27"/>
      <c r="F39" s="28"/>
      <c r="G39" s="8" t="s">
        <v>96</v>
      </c>
      <c r="H39" s="9">
        <v>0</v>
      </c>
      <c r="I39" s="9">
        <v>0</v>
      </c>
      <c r="J39" s="9">
        <v>0</v>
      </c>
      <c r="K39" s="9">
        <v>52214.3</v>
      </c>
      <c r="L39" s="9">
        <v>-52214.3</v>
      </c>
    </row>
    <row r="40" spans="1:12" ht="12.45">
      <c r="A40" s="31"/>
      <c r="B40" s="8" t="s">
        <v>97</v>
      </c>
      <c r="C40" s="27"/>
      <c r="D40" s="27"/>
      <c r="E40" s="27"/>
      <c r="F40" s="28"/>
      <c r="G40" s="8" t="s">
        <v>96</v>
      </c>
      <c r="H40" s="9">
        <v>0</v>
      </c>
      <c r="I40" s="9">
        <v>0</v>
      </c>
      <c r="J40" s="9">
        <v>0</v>
      </c>
      <c r="K40" s="9">
        <v>15609.79</v>
      </c>
      <c r="L40" s="9">
        <v>-15609.79</v>
      </c>
    </row>
    <row r="41" spans="1:12" ht="12.45">
      <c r="A41" s="31"/>
      <c r="B41" s="8" t="s">
        <v>98</v>
      </c>
      <c r="C41" s="27"/>
      <c r="D41" s="27"/>
      <c r="E41" s="27"/>
      <c r="F41" s="28"/>
      <c r="G41" s="8" t="s">
        <v>96</v>
      </c>
      <c r="H41" s="9">
        <v>0</v>
      </c>
      <c r="I41" s="9">
        <v>0</v>
      </c>
      <c r="J41" s="9">
        <v>23661.439999999999</v>
      </c>
      <c r="K41" s="9">
        <v>469398.09</v>
      </c>
      <c r="L41" s="9">
        <v>-469398.09</v>
      </c>
    </row>
    <row r="42" spans="1:12" ht="12.45">
      <c r="A42" s="31"/>
      <c r="B42" s="8" t="s">
        <v>99</v>
      </c>
      <c r="C42" s="27"/>
      <c r="D42" s="27"/>
      <c r="E42" s="27"/>
      <c r="F42" s="28"/>
      <c r="G42" s="8" t="s">
        <v>96</v>
      </c>
      <c r="H42" s="9">
        <v>0</v>
      </c>
      <c r="I42" s="9">
        <v>0</v>
      </c>
      <c r="J42" s="9">
        <v>16095.6</v>
      </c>
      <c r="K42" s="9">
        <v>53916.25</v>
      </c>
      <c r="L42" s="9">
        <v>-53916.25</v>
      </c>
    </row>
    <row r="43" spans="1:12" ht="12.45">
      <c r="A43" s="31"/>
      <c r="B43" s="8" t="s">
        <v>100</v>
      </c>
      <c r="C43" s="27"/>
      <c r="D43" s="27"/>
      <c r="E43" s="27"/>
      <c r="F43" s="28"/>
      <c r="G43" s="8" t="s">
        <v>96</v>
      </c>
      <c r="H43" s="9">
        <v>0</v>
      </c>
      <c r="I43" s="9">
        <v>0</v>
      </c>
      <c r="J43" s="9">
        <v>3225.62</v>
      </c>
      <c r="K43" s="9">
        <v>76549.14</v>
      </c>
      <c r="L43" s="9">
        <v>-76549.14</v>
      </c>
    </row>
    <row r="44" spans="1:12" ht="12.45">
      <c r="A44" s="31"/>
      <c r="B44" s="8" t="s">
        <v>101</v>
      </c>
      <c r="C44" s="27"/>
      <c r="D44" s="27"/>
      <c r="E44" s="27"/>
      <c r="F44" s="28"/>
      <c r="G44" s="8" t="s">
        <v>96</v>
      </c>
      <c r="H44" s="9">
        <v>0</v>
      </c>
      <c r="I44" s="9">
        <v>24267.62</v>
      </c>
      <c r="J44" s="9">
        <v>24267.62</v>
      </c>
      <c r="K44" s="9">
        <v>24267.62</v>
      </c>
      <c r="L44" s="9">
        <v>-24267.62</v>
      </c>
    </row>
    <row r="45" spans="1:12" ht="12.45">
      <c r="A45" s="31"/>
      <c r="B45" s="8" t="s">
        <v>102</v>
      </c>
      <c r="C45" s="27"/>
      <c r="D45" s="27"/>
      <c r="E45" s="27"/>
      <c r="F45" s="28"/>
      <c r="G45" s="8" t="s">
        <v>96</v>
      </c>
      <c r="H45" s="9">
        <v>0</v>
      </c>
      <c r="I45" s="9">
        <v>16573.72</v>
      </c>
      <c r="J45" s="9">
        <v>117893.92</v>
      </c>
      <c r="K45" s="9">
        <v>117893.92</v>
      </c>
      <c r="L45" s="9">
        <v>-117893.92</v>
      </c>
    </row>
    <row r="46" spans="1:12" ht="12.45">
      <c r="A46" s="31"/>
      <c r="B46" s="8" t="s">
        <v>103</v>
      </c>
      <c r="C46" s="27"/>
      <c r="D46" s="27"/>
      <c r="E46" s="27"/>
      <c r="F46" s="28"/>
      <c r="G46" s="8" t="s">
        <v>96</v>
      </c>
      <c r="H46" s="9">
        <v>0</v>
      </c>
      <c r="I46" s="9">
        <v>10545.95</v>
      </c>
      <c r="J46" s="9">
        <v>75957.7</v>
      </c>
      <c r="K46" s="9">
        <v>75957.7</v>
      </c>
      <c r="L46" s="9">
        <v>-75957.7</v>
      </c>
    </row>
    <row r="47" spans="1:12" ht="12.45">
      <c r="A47" s="31"/>
      <c r="B47" s="8" t="s">
        <v>104</v>
      </c>
      <c r="C47" s="27"/>
      <c r="D47" s="27"/>
      <c r="E47" s="27"/>
      <c r="F47" s="28"/>
      <c r="G47" s="8" t="s">
        <v>96</v>
      </c>
      <c r="H47" s="9">
        <v>0</v>
      </c>
      <c r="I47" s="9">
        <v>4539.78</v>
      </c>
      <c r="J47" s="9">
        <v>23566.1</v>
      </c>
      <c r="K47" s="9">
        <v>23566.1</v>
      </c>
      <c r="L47" s="9">
        <v>-23566.1</v>
      </c>
    </row>
    <row r="48" spans="1:12" ht="12.45">
      <c r="A48" s="32"/>
      <c r="B48" s="8" t="s">
        <v>105</v>
      </c>
      <c r="C48" s="27"/>
      <c r="D48" s="27"/>
      <c r="E48" s="27"/>
      <c r="F48" s="28"/>
      <c r="G48" s="8" t="s">
        <v>96</v>
      </c>
      <c r="H48" s="9">
        <v>0</v>
      </c>
      <c r="I48" s="9">
        <v>13727.81</v>
      </c>
      <c r="J48" s="9">
        <v>13727.81</v>
      </c>
      <c r="K48" s="9">
        <v>13727.81</v>
      </c>
      <c r="L48" s="9">
        <v>-13727.81</v>
      </c>
    </row>
    <row r="49" spans="1:12" ht="12.45">
      <c r="A49" s="10" t="s">
        <v>3671</v>
      </c>
      <c r="B49" s="29"/>
      <c r="C49" s="29"/>
      <c r="D49" s="29"/>
      <c r="E49" s="29"/>
      <c r="F49" s="30"/>
      <c r="G49" s="11"/>
      <c r="H49" s="12">
        <v>0</v>
      </c>
      <c r="I49" s="12">
        <v>69654.880000000005</v>
      </c>
      <c r="J49" s="12">
        <v>298395.81</v>
      </c>
      <c r="K49" s="12">
        <v>923100.72</v>
      </c>
      <c r="L49" s="12">
        <v>-923100.72</v>
      </c>
    </row>
    <row r="50" spans="1:12" ht="12.45">
      <c r="A50" s="8" t="s">
        <v>107</v>
      </c>
      <c r="B50" s="8" t="s">
        <v>108</v>
      </c>
      <c r="C50" s="27"/>
      <c r="D50" s="27"/>
      <c r="E50" s="27"/>
      <c r="F50" s="28"/>
      <c r="G50" s="8" t="s">
        <v>109</v>
      </c>
      <c r="H50" s="9">
        <v>11348.58</v>
      </c>
      <c r="I50" s="9">
        <v>0</v>
      </c>
      <c r="J50" s="9">
        <v>11348.58</v>
      </c>
      <c r="K50" s="9">
        <v>11348.58</v>
      </c>
      <c r="L50" s="9">
        <v>0</v>
      </c>
    </row>
    <row r="51" spans="1:12" ht="12.45">
      <c r="A51" s="10" t="s">
        <v>3672</v>
      </c>
      <c r="B51" s="29"/>
      <c r="C51" s="29"/>
      <c r="D51" s="29"/>
      <c r="E51" s="29"/>
      <c r="F51" s="30"/>
      <c r="G51" s="11"/>
      <c r="H51" s="12">
        <v>11348.58</v>
      </c>
      <c r="I51" s="12">
        <v>0</v>
      </c>
      <c r="J51" s="12">
        <v>11348.58</v>
      </c>
      <c r="K51" s="12">
        <v>11348.58</v>
      </c>
      <c r="L51" s="12">
        <v>0</v>
      </c>
    </row>
    <row r="52" spans="1:12" ht="12.45">
      <c r="A52" s="8" t="s">
        <v>1936</v>
      </c>
      <c r="B52" s="8" t="s">
        <v>1937</v>
      </c>
      <c r="C52" s="27"/>
      <c r="D52" s="27"/>
      <c r="E52" s="27"/>
      <c r="F52" s="28"/>
      <c r="G52" s="8" t="s">
        <v>1938</v>
      </c>
      <c r="H52" s="9">
        <v>50000</v>
      </c>
      <c r="I52" s="9">
        <v>0</v>
      </c>
      <c r="J52" s="9">
        <v>0</v>
      </c>
      <c r="K52" s="9">
        <v>50000</v>
      </c>
      <c r="L52" s="9">
        <v>0</v>
      </c>
    </row>
    <row r="53" spans="1:12" ht="12.45">
      <c r="A53" s="10" t="s">
        <v>3673</v>
      </c>
      <c r="B53" s="29"/>
      <c r="C53" s="29"/>
      <c r="D53" s="29"/>
      <c r="E53" s="29"/>
      <c r="F53" s="30"/>
      <c r="G53" s="11"/>
      <c r="H53" s="12">
        <v>50000</v>
      </c>
      <c r="I53" s="12">
        <v>0</v>
      </c>
      <c r="J53" s="12">
        <v>0</v>
      </c>
      <c r="K53" s="12">
        <v>50000</v>
      </c>
      <c r="L53" s="12">
        <v>0</v>
      </c>
    </row>
    <row r="54" spans="1:12" ht="12.45">
      <c r="A54" s="8" t="s">
        <v>111</v>
      </c>
      <c r="B54" s="8" t="s">
        <v>112</v>
      </c>
      <c r="C54" s="27"/>
      <c r="D54" s="27"/>
      <c r="E54" s="27"/>
      <c r="F54" s="28"/>
      <c r="G54" s="8" t="s">
        <v>113</v>
      </c>
      <c r="H54" s="9">
        <v>0</v>
      </c>
      <c r="I54" s="9">
        <v>9925.6</v>
      </c>
      <c r="J54" s="9">
        <v>77400</v>
      </c>
      <c r="K54" s="9">
        <v>77400</v>
      </c>
      <c r="L54" s="9">
        <v>-77400</v>
      </c>
    </row>
    <row r="55" spans="1:12" ht="12.45">
      <c r="A55" s="10" t="s">
        <v>3674</v>
      </c>
      <c r="B55" s="29"/>
      <c r="C55" s="29"/>
      <c r="D55" s="29"/>
      <c r="E55" s="29"/>
      <c r="F55" s="30"/>
      <c r="G55" s="11"/>
      <c r="H55" s="12">
        <v>0</v>
      </c>
      <c r="I55" s="12">
        <v>9925.6</v>
      </c>
      <c r="J55" s="12">
        <v>77400</v>
      </c>
      <c r="K55" s="12">
        <v>77400</v>
      </c>
      <c r="L55" s="12">
        <v>-77400</v>
      </c>
    </row>
    <row r="56" spans="1:12" ht="12.45">
      <c r="A56" s="8" t="s">
        <v>133</v>
      </c>
      <c r="B56" s="8" t="s">
        <v>134</v>
      </c>
      <c r="C56" s="27"/>
      <c r="D56" s="27"/>
      <c r="E56" s="27"/>
      <c r="F56" s="28"/>
      <c r="G56" s="8" t="s">
        <v>135</v>
      </c>
      <c r="H56" s="9">
        <v>4086913.53</v>
      </c>
      <c r="I56" s="9">
        <v>0</v>
      </c>
      <c r="J56" s="9">
        <v>0</v>
      </c>
      <c r="K56" s="9">
        <v>4086913.53</v>
      </c>
      <c r="L56" s="9">
        <v>0</v>
      </c>
    </row>
    <row r="57" spans="1:12" ht="12.45">
      <c r="A57" s="31"/>
      <c r="B57" s="8" t="s">
        <v>136</v>
      </c>
      <c r="C57" s="27"/>
      <c r="D57" s="27"/>
      <c r="E57" s="27"/>
      <c r="F57" s="28"/>
      <c r="G57" s="8" t="s">
        <v>137</v>
      </c>
      <c r="H57" s="9">
        <v>352057.52</v>
      </c>
      <c r="I57" s="9">
        <v>29338.13</v>
      </c>
      <c r="J57" s="9">
        <v>352057.52</v>
      </c>
      <c r="K57" s="9">
        <v>352057.52</v>
      </c>
      <c r="L57" s="9">
        <v>0</v>
      </c>
    </row>
    <row r="58" spans="1:12" ht="12.45">
      <c r="A58" s="31"/>
      <c r="B58" s="8" t="s">
        <v>138</v>
      </c>
      <c r="C58" s="27"/>
      <c r="D58" s="27"/>
      <c r="E58" s="27"/>
      <c r="F58" s="28"/>
      <c r="G58" s="8" t="s">
        <v>135</v>
      </c>
      <c r="H58" s="9">
        <v>4449695.4400000004</v>
      </c>
      <c r="I58" s="9">
        <v>366830.11</v>
      </c>
      <c r="J58" s="9">
        <v>4449695.4400000004</v>
      </c>
      <c r="K58" s="9">
        <v>4449695.4400000004</v>
      </c>
      <c r="L58" s="9">
        <v>0</v>
      </c>
    </row>
    <row r="59" spans="1:12" ht="12.45">
      <c r="A59" s="31"/>
      <c r="B59" s="8" t="s">
        <v>139</v>
      </c>
      <c r="C59" s="27"/>
      <c r="D59" s="27"/>
      <c r="E59" s="27"/>
      <c r="F59" s="28"/>
      <c r="G59" s="8" t="s">
        <v>135</v>
      </c>
      <c r="H59" s="9">
        <v>-2636</v>
      </c>
      <c r="I59" s="9">
        <v>-744</v>
      </c>
      <c r="J59" s="9">
        <v>-2636</v>
      </c>
      <c r="K59" s="9">
        <v>-2636</v>
      </c>
      <c r="L59" s="9">
        <v>0</v>
      </c>
    </row>
    <row r="60" spans="1:12" ht="12.45">
      <c r="A60" s="31"/>
      <c r="B60" s="8" t="s">
        <v>140</v>
      </c>
      <c r="C60" s="27"/>
      <c r="D60" s="27"/>
      <c r="E60" s="27"/>
      <c r="F60" s="28"/>
      <c r="G60" s="8" t="s">
        <v>141</v>
      </c>
      <c r="H60" s="9">
        <v>342753.41</v>
      </c>
      <c r="I60" s="9">
        <v>28562.79</v>
      </c>
      <c r="J60" s="9">
        <v>342753.41</v>
      </c>
      <c r="K60" s="9">
        <v>342753.41</v>
      </c>
      <c r="L60" s="9">
        <v>0</v>
      </c>
    </row>
    <row r="61" spans="1:12" ht="12.45">
      <c r="A61" s="31"/>
      <c r="B61" s="8" t="s">
        <v>142</v>
      </c>
      <c r="C61" s="27"/>
      <c r="D61" s="27"/>
      <c r="E61" s="27"/>
      <c r="F61" s="28"/>
      <c r="G61" s="8" t="s">
        <v>143</v>
      </c>
      <c r="H61" s="9">
        <v>1497009.3</v>
      </c>
      <c r="I61" s="9">
        <v>123817.79</v>
      </c>
      <c r="J61" s="9">
        <v>1497009.3</v>
      </c>
      <c r="K61" s="9">
        <v>1497009.3</v>
      </c>
      <c r="L61" s="9">
        <v>0</v>
      </c>
    </row>
    <row r="62" spans="1:12" ht="12.45">
      <c r="A62" s="31"/>
      <c r="B62" s="8" t="s">
        <v>146</v>
      </c>
      <c r="C62" s="27"/>
      <c r="D62" s="27"/>
      <c r="E62" s="27"/>
      <c r="F62" s="28"/>
      <c r="G62" s="8" t="s">
        <v>147</v>
      </c>
      <c r="H62" s="9">
        <v>4060.43</v>
      </c>
      <c r="I62" s="9">
        <v>338.37</v>
      </c>
      <c r="J62" s="9">
        <v>4060.43</v>
      </c>
      <c r="K62" s="9">
        <v>4060.43</v>
      </c>
      <c r="L62" s="9">
        <v>0</v>
      </c>
    </row>
    <row r="63" spans="1:12" ht="12.45">
      <c r="A63" s="31"/>
      <c r="B63" s="8" t="s">
        <v>148</v>
      </c>
      <c r="C63" s="27"/>
      <c r="D63" s="27"/>
      <c r="E63" s="27"/>
      <c r="F63" s="28"/>
      <c r="G63" s="8" t="s">
        <v>149</v>
      </c>
      <c r="H63" s="9">
        <v>5414.25</v>
      </c>
      <c r="I63" s="9">
        <v>451.19</v>
      </c>
      <c r="J63" s="9">
        <v>5414.25</v>
      </c>
      <c r="K63" s="9">
        <v>5414.25</v>
      </c>
      <c r="L63" s="9">
        <v>0</v>
      </c>
    </row>
    <row r="64" spans="1:12" ht="12.45">
      <c r="A64" s="31"/>
      <c r="B64" s="8" t="s">
        <v>154</v>
      </c>
      <c r="C64" s="27"/>
      <c r="D64" s="27"/>
      <c r="E64" s="27"/>
      <c r="F64" s="28"/>
      <c r="G64" s="8" t="s">
        <v>155</v>
      </c>
      <c r="H64" s="9">
        <v>20000</v>
      </c>
      <c r="I64" s="9">
        <v>1666.67</v>
      </c>
      <c r="J64" s="9">
        <v>20000</v>
      </c>
      <c r="K64" s="9">
        <v>20000</v>
      </c>
      <c r="L64" s="9">
        <v>0</v>
      </c>
    </row>
    <row r="65" spans="1:12" ht="12.45">
      <c r="A65" s="31"/>
      <c r="B65" s="8" t="s">
        <v>158</v>
      </c>
      <c r="C65" s="27"/>
      <c r="D65" s="27"/>
      <c r="E65" s="27"/>
      <c r="F65" s="28"/>
      <c r="G65" s="8" t="s">
        <v>159</v>
      </c>
      <c r="H65" s="9">
        <v>5742</v>
      </c>
      <c r="I65" s="9">
        <v>478.5</v>
      </c>
      <c r="J65" s="9">
        <v>5742</v>
      </c>
      <c r="K65" s="9">
        <v>5742</v>
      </c>
      <c r="L65" s="9">
        <v>0</v>
      </c>
    </row>
    <row r="66" spans="1:12" ht="12.45">
      <c r="A66" s="31"/>
      <c r="B66" s="8" t="s">
        <v>163</v>
      </c>
      <c r="C66" s="27"/>
      <c r="D66" s="27"/>
      <c r="E66" s="27"/>
      <c r="F66" s="28"/>
      <c r="G66" s="8" t="s">
        <v>164</v>
      </c>
      <c r="H66" s="9">
        <v>475502.5</v>
      </c>
      <c r="I66" s="9">
        <v>39591.49</v>
      </c>
      <c r="J66" s="9">
        <v>475502.5</v>
      </c>
      <c r="K66" s="9">
        <v>475502.5</v>
      </c>
      <c r="L66" s="9">
        <v>0</v>
      </c>
    </row>
    <row r="67" spans="1:12" ht="12.45">
      <c r="A67" s="31"/>
      <c r="B67" s="8" t="s">
        <v>167</v>
      </c>
      <c r="C67" s="27"/>
      <c r="D67" s="27"/>
      <c r="E67" s="27"/>
      <c r="F67" s="28"/>
      <c r="G67" s="8" t="s">
        <v>168</v>
      </c>
      <c r="H67" s="9">
        <v>15876.53</v>
      </c>
      <c r="I67" s="9">
        <v>1323.05</v>
      </c>
      <c r="J67" s="9">
        <v>15876.53</v>
      </c>
      <c r="K67" s="9">
        <v>15876.53</v>
      </c>
      <c r="L67" s="9">
        <v>0</v>
      </c>
    </row>
    <row r="68" spans="1:12" ht="12.45">
      <c r="A68" s="31"/>
      <c r="B68" s="8" t="s">
        <v>169</v>
      </c>
      <c r="C68" s="27"/>
      <c r="D68" s="27"/>
      <c r="E68" s="27"/>
      <c r="F68" s="28"/>
      <c r="G68" s="8" t="s">
        <v>170</v>
      </c>
      <c r="H68" s="9">
        <v>3712</v>
      </c>
      <c r="I68" s="9">
        <v>0</v>
      </c>
      <c r="J68" s="9">
        <v>3712</v>
      </c>
      <c r="K68" s="9">
        <v>3712</v>
      </c>
      <c r="L68" s="9">
        <v>0</v>
      </c>
    </row>
    <row r="69" spans="1:12" ht="12.45">
      <c r="A69" s="32"/>
      <c r="B69" s="8" t="s">
        <v>171</v>
      </c>
      <c r="C69" s="27"/>
      <c r="D69" s="27"/>
      <c r="E69" s="27"/>
      <c r="F69" s="28"/>
      <c r="G69" s="8" t="s">
        <v>172</v>
      </c>
      <c r="H69" s="9">
        <v>165679.37</v>
      </c>
      <c r="I69" s="9">
        <v>13786.1</v>
      </c>
      <c r="J69" s="9">
        <v>165679.37</v>
      </c>
      <c r="K69" s="9">
        <v>165679.37</v>
      </c>
      <c r="L69" s="9">
        <v>0</v>
      </c>
    </row>
    <row r="70" spans="1:12" ht="12.45">
      <c r="A70" s="10" t="s">
        <v>3675</v>
      </c>
      <c r="B70" s="29"/>
      <c r="C70" s="29"/>
      <c r="D70" s="29"/>
      <c r="E70" s="29"/>
      <c r="F70" s="30"/>
      <c r="G70" s="11"/>
      <c r="H70" s="12">
        <v>11421780.279999999</v>
      </c>
      <c r="I70" s="12">
        <v>605440.18999999994</v>
      </c>
      <c r="J70" s="12">
        <v>7334866.75</v>
      </c>
      <c r="K70" s="12">
        <v>11421780.279999999</v>
      </c>
      <c r="L70" s="12">
        <v>0</v>
      </c>
    </row>
    <row r="71" spans="1:12" ht="12.45">
      <c r="A71" s="8" t="s">
        <v>174</v>
      </c>
      <c r="B71" s="8" t="s">
        <v>186</v>
      </c>
      <c r="C71" s="27"/>
      <c r="D71" s="27"/>
      <c r="E71" s="27"/>
      <c r="F71" s="28"/>
      <c r="G71" s="8" t="s">
        <v>187</v>
      </c>
      <c r="H71" s="9">
        <v>9044.7000000000007</v>
      </c>
      <c r="I71" s="9">
        <v>0</v>
      </c>
      <c r="J71" s="9">
        <v>0</v>
      </c>
      <c r="K71" s="9">
        <v>9044.7000000000007</v>
      </c>
      <c r="L71" s="9">
        <v>0</v>
      </c>
    </row>
    <row r="72" spans="1:12" ht="12.45">
      <c r="A72" s="31"/>
      <c r="B72" s="8" t="s">
        <v>190</v>
      </c>
      <c r="C72" s="27"/>
      <c r="D72" s="27"/>
      <c r="E72" s="27"/>
      <c r="F72" s="28"/>
      <c r="G72" s="8" t="s">
        <v>191</v>
      </c>
      <c r="H72" s="9">
        <v>77847.350000000006</v>
      </c>
      <c r="I72" s="9">
        <v>0</v>
      </c>
      <c r="J72" s="9">
        <v>0</v>
      </c>
      <c r="K72" s="9">
        <v>77847.350000000006</v>
      </c>
      <c r="L72" s="9">
        <v>0</v>
      </c>
    </row>
    <row r="73" spans="1:12" ht="12.45">
      <c r="A73" s="31"/>
      <c r="B73" s="8" t="s">
        <v>198</v>
      </c>
      <c r="C73" s="27"/>
      <c r="D73" s="27"/>
      <c r="E73" s="27"/>
      <c r="F73" s="28"/>
      <c r="G73" s="8" t="s">
        <v>199</v>
      </c>
      <c r="H73" s="9">
        <v>12256.43</v>
      </c>
      <c r="I73" s="9">
        <v>1021.37</v>
      </c>
      <c r="J73" s="9">
        <v>12256.43</v>
      </c>
      <c r="K73" s="9">
        <v>12256.43</v>
      </c>
      <c r="L73" s="9">
        <v>0</v>
      </c>
    </row>
    <row r="74" spans="1:12" ht="12.45">
      <c r="A74" s="31"/>
      <c r="B74" s="8" t="s">
        <v>581</v>
      </c>
      <c r="C74" s="27"/>
      <c r="D74" s="27"/>
      <c r="E74" s="27"/>
      <c r="F74" s="28"/>
      <c r="G74" s="8" t="s">
        <v>582</v>
      </c>
      <c r="H74" s="9">
        <v>27526.44</v>
      </c>
      <c r="I74" s="9">
        <v>2293.87</v>
      </c>
      <c r="J74" s="9">
        <v>27526.44</v>
      </c>
      <c r="K74" s="9">
        <v>27526.44</v>
      </c>
      <c r="L74" s="9">
        <v>0</v>
      </c>
    </row>
    <row r="75" spans="1:12" ht="12.45">
      <c r="A75" s="31"/>
      <c r="B75" s="8" t="s">
        <v>202</v>
      </c>
      <c r="C75" s="27"/>
      <c r="D75" s="27"/>
      <c r="E75" s="27"/>
      <c r="F75" s="28"/>
      <c r="G75" s="8" t="s">
        <v>203</v>
      </c>
      <c r="H75" s="9">
        <v>178244.98</v>
      </c>
      <c r="I75" s="9">
        <v>0</v>
      </c>
      <c r="J75" s="9">
        <v>178244.98</v>
      </c>
      <c r="K75" s="9">
        <v>178244.98</v>
      </c>
      <c r="L75" s="9">
        <v>0</v>
      </c>
    </row>
    <row r="76" spans="1:12" ht="12.45">
      <c r="A76" s="31"/>
      <c r="B76" s="8" t="s">
        <v>1756</v>
      </c>
      <c r="C76" s="27"/>
      <c r="D76" s="27"/>
      <c r="E76" s="27"/>
      <c r="F76" s="28"/>
      <c r="G76" s="8" t="s">
        <v>1757</v>
      </c>
      <c r="H76" s="9">
        <v>3970413</v>
      </c>
      <c r="I76" s="9">
        <v>330867.75</v>
      </c>
      <c r="J76" s="9">
        <v>3970413</v>
      </c>
      <c r="K76" s="9">
        <v>3970413</v>
      </c>
      <c r="L76" s="9">
        <v>0</v>
      </c>
    </row>
    <row r="77" spans="1:12" ht="12.45">
      <c r="A77" s="31"/>
      <c r="B77" s="8" t="s">
        <v>204</v>
      </c>
      <c r="C77" s="27"/>
      <c r="D77" s="27"/>
      <c r="E77" s="27"/>
      <c r="F77" s="28"/>
      <c r="G77" s="8" t="s">
        <v>205</v>
      </c>
      <c r="H77" s="9">
        <v>50611.53</v>
      </c>
      <c r="I77" s="9">
        <v>4137.67</v>
      </c>
      <c r="J77" s="9">
        <v>50611.53</v>
      </c>
      <c r="K77" s="9">
        <v>50611.53</v>
      </c>
      <c r="L77" s="9">
        <v>0</v>
      </c>
    </row>
    <row r="78" spans="1:12" ht="12.45">
      <c r="A78" s="31"/>
      <c r="B78" s="8" t="s">
        <v>206</v>
      </c>
      <c r="C78" s="27"/>
      <c r="D78" s="27"/>
      <c r="E78" s="27"/>
      <c r="F78" s="28"/>
      <c r="G78" s="8" t="s">
        <v>207</v>
      </c>
      <c r="H78" s="9">
        <v>409208.63</v>
      </c>
      <c r="I78" s="9">
        <v>34100.71</v>
      </c>
      <c r="J78" s="9">
        <v>409208.63</v>
      </c>
      <c r="K78" s="9">
        <v>409208.63</v>
      </c>
      <c r="L78" s="9">
        <v>0</v>
      </c>
    </row>
    <row r="79" spans="1:12" ht="12.45">
      <c r="A79" s="31"/>
      <c r="B79" s="8" t="s">
        <v>208</v>
      </c>
      <c r="C79" s="27"/>
      <c r="D79" s="27"/>
      <c r="E79" s="27"/>
      <c r="F79" s="28"/>
      <c r="G79" s="8" t="s">
        <v>209</v>
      </c>
      <c r="H79" s="9">
        <v>1511.48</v>
      </c>
      <c r="I79" s="9">
        <v>125.95</v>
      </c>
      <c r="J79" s="9">
        <v>1511.48</v>
      </c>
      <c r="K79" s="9">
        <v>1511.48</v>
      </c>
      <c r="L79" s="9">
        <v>0</v>
      </c>
    </row>
    <row r="80" spans="1:12" ht="12.45">
      <c r="A80" s="31"/>
      <c r="B80" s="8" t="s">
        <v>210</v>
      </c>
      <c r="C80" s="27"/>
      <c r="D80" s="27"/>
      <c r="E80" s="27"/>
      <c r="F80" s="28"/>
      <c r="G80" s="8" t="s">
        <v>211</v>
      </c>
      <c r="H80" s="9">
        <v>3719.18</v>
      </c>
      <c r="I80" s="9">
        <v>309.93</v>
      </c>
      <c r="J80" s="9">
        <v>3719.18</v>
      </c>
      <c r="K80" s="9">
        <v>3719.18</v>
      </c>
      <c r="L80" s="9">
        <v>0</v>
      </c>
    </row>
    <row r="81" spans="1:12" ht="12.45">
      <c r="A81" s="31"/>
      <c r="B81" s="8" t="s">
        <v>214</v>
      </c>
      <c r="C81" s="27"/>
      <c r="D81" s="27"/>
      <c r="E81" s="27"/>
      <c r="F81" s="28"/>
      <c r="G81" s="8" t="s">
        <v>215</v>
      </c>
      <c r="H81" s="9">
        <v>12288.83</v>
      </c>
      <c r="I81" s="9">
        <v>0</v>
      </c>
      <c r="J81" s="9">
        <v>12288.83</v>
      </c>
      <c r="K81" s="9">
        <v>12288.83</v>
      </c>
      <c r="L81" s="9">
        <v>0</v>
      </c>
    </row>
    <row r="82" spans="1:12" ht="12.45">
      <c r="A82" s="31"/>
      <c r="B82" s="8" t="s">
        <v>216</v>
      </c>
      <c r="C82" s="27"/>
      <c r="D82" s="27"/>
      <c r="E82" s="27"/>
      <c r="F82" s="28"/>
      <c r="G82" s="8" t="s">
        <v>217</v>
      </c>
      <c r="H82" s="9">
        <v>74356.36</v>
      </c>
      <c r="I82" s="9">
        <v>6196.37</v>
      </c>
      <c r="J82" s="9">
        <v>74356.36</v>
      </c>
      <c r="K82" s="9">
        <v>74356.36</v>
      </c>
      <c r="L82" s="9">
        <v>0</v>
      </c>
    </row>
    <row r="83" spans="1:12" ht="12.45">
      <c r="A83" s="31"/>
      <c r="B83" s="8" t="s">
        <v>218</v>
      </c>
      <c r="C83" s="27"/>
      <c r="D83" s="27"/>
      <c r="E83" s="27"/>
      <c r="F83" s="28"/>
      <c r="G83" s="8" t="s">
        <v>219</v>
      </c>
      <c r="H83" s="9">
        <v>12646.48</v>
      </c>
      <c r="I83" s="9">
        <v>1053.8800000000001</v>
      </c>
      <c r="J83" s="9">
        <v>12646.48</v>
      </c>
      <c r="K83" s="9">
        <v>12646.48</v>
      </c>
      <c r="L83" s="9">
        <v>0</v>
      </c>
    </row>
    <row r="84" spans="1:12" ht="12.45">
      <c r="A84" s="31"/>
      <c r="B84" s="8" t="s">
        <v>220</v>
      </c>
      <c r="C84" s="27"/>
      <c r="D84" s="27"/>
      <c r="E84" s="27"/>
      <c r="F84" s="28"/>
      <c r="G84" s="8" t="s">
        <v>221</v>
      </c>
      <c r="H84" s="9">
        <v>90000</v>
      </c>
      <c r="I84" s="9">
        <v>7500</v>
      </c>
      <c r="J84" s="9">
        <v>90000</v>
      </c>
      <c r="K84" s="9">
        <v>90000</v>
      </c>
      <c r="L84" s="9">
        <v>0</v>
      </c>
    </row>
    <row r="85" spans="1:12" ht="12.45">
      <c r="A85" s="31"/>
      <c r="B85" s="8" t="s">
        <v>1758</v>
      </c>
      <c r="C85" s="27"/>
      <c r="D85" s="27"/>
      <c r="E85" s="27"/>
      <c r="F85" s="28"/>
      <c r="G85" s="8" t="s">
        <v>1759</v>
      </c>
      <c r="H85" s="9">
        <v>126967.73</v>
      </c>
      <c r="I85" s="9">
        <v>10332.790000000001</v>
      </c>
      <c r="J85" s="9">
        <v>126967.73</v>
      </c>
      <c r="K85" s="9">
        <v>126967.73</v>
      </c>
      <c r="L85" s="9">
        <v>0</v>
      </c>
    </row>
    <row r="86" spans="1:12" ht="12.45">
      <c r="A86" s="31"/>
      <c r="B86" s="8" t="s">
        <v>227</v>
      </c>
      <c r="C86" s="27"/>
      <c r="D86" s="27"/>
      <c r="E86" s="27"/>
      <c r="F86" s="28"/>
      <c r="G86" s="8" t="s">
        <v>191</v>
      </c>
      <c r="H86" s="9">
        <v>78962.289999999994</v>
      </c>
      <c r="I86" s="9">
        <v>78962.289999999994</v>
      </c>
      <c r="J86" s="9">
        <v>78962.289999999994</v>
      </c>
      <c r="K86" s="9">
        <v>78962.289999999994</v>
      </c>
      <c r="L86" s="9">
        <v>0</v>
      </c>
    </row>
    <row r="87" spans="1:12" ht="12.45">
      <c r="A87" s="32"/>
      <c r="B87" s="8" t="s">
        <v>229</v>
      </c>
      <c r="C87" s="27"/>
      <c r="D87" s="27"/>
      <c r="E87" s="27"/>
      <c r="F87" s="28"/>
      <c r="G87" s="8" t="s">
        <v>109</v>
      </c>
      <c r="H87" s="9">
        <v>306553.40000000002</v>
      </c>
      <c r="I87" s="9">
        <v>25219.11</v>
      </c>
      <c r="J87" s="9">
        <v>306553.40000000002</v>
      </c>
      <c r="K87" s="9">
        <v>306553.40000000002</v>
      </c>
      <c r="L87" s="9">
        <v>0</v>
      </c>
    </row>
    <row r="88" spans="1:12" ht="12.45">
      <c r="A88" s="10" t="s">
        <v>3676</v>
      </c>
      <c r="B88" s="29"/>
      <c r="C88" s="29"/>
      <c r="D88" s="29"/>
      <c r="E88" s="29"/>
      <c r="F88" s="30"/>
      <c r="G88" s="11"/>
      <c r="H88" s="12">
        <v>5442158.8099999996</v>
      </c>
      <c r="I88" s="12">
        <v>502121.69</v>
      </c>
      <c r="J88" s="12">
        <v>5355266.76</v>
      </c>
      <c r="K88" s="12">
        <v>5442158.8099999996</v>
      </c>
      <c r="L88" s="12">
        <v>0</v>
      </c>
    </row>
    <row r="89" spans="1:12" ht="12.45">
      <c r="A89" s="8" t="s">
        <v>232</v>
      </c>
      <c r="B89" s="8" t="s">
        <v>233</v>
      </c>
      <c r="C89" s="27"/>
      <c r="D89" s="27"/>
      <c r="E89" s="27"/>
      <c r="F89" s="28"/>
      <c r="G89" s="8" t="s">
        <v>234</v>
      </c>
      <c r="H89" s="9">
        <v>20774</v>
      </c>
      <c r="I89" s="9">
        <v>9534</v>
      </c>
      <c r="J89" s="9">
        <v>9534</v>
      </c>
      <c r="K89" s="9">
        <v>9534</v>
      </c>
      <c r="L89" s="9">
        <v>11240</v>
      </c>
    </row>
    <row r="90" spans="1:12" ht="12.45">
      <c r="A90" s="31"/>
      <c r="B90" s="8" t="s">
        <v>237</v>
      </c>
      <c r="C90" s="27"/>
      <c r="D90" s="27"/>
      <c r="E90" s="27"/>
      <c r="F90" s="28"/>
      <c r="G90" s="8" t="s">
        <v>238</v>
      </c>
      <c r="H90" s="9">
        <v>3401.9</v>
      </c>
      <c r="I90" s="9">
        <v>0</v>
      </c>
      <c r="J90" s="9">
        <v>0</v>
      </c>
      <c r="K90" s="9">
        <v>0</v>
      </c>
      <c r="L90" s="9">
        <v>3401.9</v>
      </c>
    </row>
    <row r="91" spans="1:12" ht="12.45">
      <c r="A91" s="31"/>
      <c r="B91" s="8" t="s">
        <v>239</v>
      </c>
      <c r="C91" s="27"/>
      <c r="D91" s="27"/>
      <c r="E91" s="27"/>
      <c r="F91" s="28"/>
      <c r="G91" s="8" t="s">
        <v>240</v>
      </c>
      <c r="H91" s="9">
        <v>161423.76999999999</v>
      </c>
      <c r="I91" s="9">
        <v>0</v>
      </c>
      <c r="J91" s="9">
        <v>161423.76999999999</v>
      </c>
      <c r="K91" s="9">
        <v>161423.76999999999</v>
      </c>
      <c r="L91" s="9">
        <v>0</v>
      </c>
    </row>
    <row r="92" spans="1:12" ht="12.45">
      <c r="A92" s="31"/>
      <c r="B92" s="8" t="s">
        <v>241</v>
      </c>
      <c r="C92" s="27"/>
      <c r="D92" s="27"/>
      <c r="E92" s="27"/>
      <c r="F92" s="28"/>
      <c r="G92" s="8" t="s">
        <v>187</v>
      </c>
      <c r="H92" s="9">
        <v>13282.82</v>
      </c>
      <c r="I92" s="9">
        <v>0</v>
      </c>
      <c r="J92" s="9">
        <v>12000</v>
      </c>
      <c r="K92" s="9">
        <v>12000</v>
      </c>
      <c r="L92" s="9">
        <v>1282.82</v>
      </c>
    </row>
    <row r="93" spans="1:12" ht="12.45">
      <c r="A93" s="32"/>
      <c r="B93" s="8" t="s">
        <v>242</v>
      </c>
      <c r="C93" s="27"/>
      <c r="D93" s="27"/>
      <c r="E93" s="27"/>
      <c r="F93" s="28"/>
      <c r="G93" s="8" t="s">
        <v>243</v>
      </c>
      <c r="H93" s="9">
        <v>132435.79</v>
      </c>
      <c r="I93" s="9">
        <v>0</v>
      </c>
      <c r="J93" s="9">
        <v>132435.79</v>
      </c>
      <c r="K93" s="9">
        <v>132435.79</v>
      </c>
      <c r="L93" s="9">
        <v>0</v>
      </c>
    </row>
    <row r="94" spans="1:12" ht="12.45">
      <c r="A94" s="10" t="s">
        <v>3677</v>
      </c>
      <c r="B94" s="29"/>
      <c r="C94" s="29"/>
      <c r="D94" s="29"/>
      <c r="E94" s="29"/>
      <c r="F94" s="30"/>
      <c r="G94" s="11"/>
      <c r="H94" s="12">
        <v>331318.28000000003</v>
      </c>
      <c r="I94" s="12">
        <v>9534</v>
      </c>
      <c r="J94" s="12">
        <v>315393.56</v>
      </c>
      <c r="K94" s="12">
        <v>315393.56</v>
      </c>
      <c r="L94" s="12">
        <v>15924.72</v>
      </c>
    </row>
    <row r="95" spans="1:12" ht="12.45">
      <c r="A95" s="8" t="s">
        <v>255</v>
      </c>
      <c r="B95" s="8" t="s">
        <v>258</v>
      </c>
      <c r="C95" s="27"/>
      <c r="D95" s="27"/>
      <c r="E95" s="27"/>
      <c r="F95" s="28"/>
      <c r="G95" s="8" t="s">
        <v>259</v>
      </c>
      <c r="H95" s="9">
        <v>8000</v>
      </c>
      <c r="I95" s="9">
        <v>0</v>
      </c>
      <c r="J95" s="9">
        <v>8000</v>
      </c>
      <c r="K95" s="9">
        <v>8000</v>
      </c>
      <c r="L95" s="9">
        <v>0</v>
      </c>
    </row>
    <row r="96" spans="1:12" ht="12.45">
      <c r="A96" s="32"/>
      <c r="B96" s="8" t="s">
        <v>266</v>
      </c>
      <c r="C96" s="27"/>
      <c r="D96" s="27"/>
      <c r="E96" s="27"/>
      <c r="F96" s="28"/>
      <c r="G96" s="8" t="s">
        <v>267</v>
      </c>
      <c r="H96" s="9">
        <v>2000</v>
      </c>
      <c r="I96" s="9">
        <v>0</v>
      </c>
      <c r="J96" s="9">
        <v>2000</v>
      </c>
      <c r="K96" s="9">
        <v>2000</v>
      </c>
      <c r="L96" s="9">
        <v>0</v>
      </c>
    </row>
    <row r="97" spans="1:12" ht="12.45">
      <c r="A97" s="10" t="s">
        <v>3678</v>
      </c>
      <c r="B97" s="29"/>
      <c r="C97" s="29"/>
      <c r="D97" s="29"/>
      <c r="E97" s="29"/>
      <c r="F97" s="30"/>
      <c r="G97" s="11"/>
      <c r="H97" s="12">
        <v>10000</v>
      </c>
      <c r="I97" s="12">
        <v>0</v>
      </c>
      <c r="J97" s="12">
        <v>10000</v>
      </c>
      <c r="K97" s="12">
        <v>10000</v>
      </c>
      <c r="L97" s="12">
        <v>0</v>
      </c>
    </row>
    <row r="98" spans="1:12" ht="12.45">
      <c r="A98" s="8" t="s">
        <v>270</v>
      </c>
      <c r="B98" s="8" t="s">
        <v>272</v>
      </c>
      <c r="C98" s="27"/>
      <c r="D98" s="27"/>
      <c r="E98" s="27"/>
      <c r="F98" s="28"/>
      <c r="G98" s="8" t="s">
        <v>22</v>
      </c>
      <c r="H98" s="9">
        <v>336</v>
      </c>
      <c r="I98" s="9">
        <v>0</v>
      </c>
      <c r="J98" s="9">
        <v>0</v>
      </c>
      <c r="K98" s="9">
        <v>336</v>
      </c>
      <c r="L98" s="9">
        <v>0</v>
      </c>
    </row>
    <row r="99" spans="1:12" ht="12.45">
      <c r="A99" s="31"/>
      <c r="B99" s="8" t="s">
        <v>277</v>
      </c>
      <c r="C99" s="27"/>
      <c r="D99" s="27"/>
      <c r="E99" s="27"/>
      <c r="F99" s="28"/>
      <c r="G99" s="8" t="s">
        <v>278</v>
      </c>
      <c r="H99" s="9">
        <v>3879.75</v>
      </c>
      <c r="I99" s="9">
        <v>0</v>
      </c>
      <c r="J99" s="9">
        <v>700</v>
      </c>
      <c r="K99" s="9">
        <v>3879.75</v>
      </c>
      <c r="L99" s="9">
        <v>0</v>
      </c>
    </row>
    <row r="100" spans="1:12" ht="12.45">
      <c r="A100" s="31"/>
      <c r="B100" s="8" t="s">
        <v>283</v>
      </c>
      <c r="C100" s="27"/>
      <c r="D100" s="27"/>
      <c r="E100" s="27"/>
      <c r="F100" s="28"/>
      <c r="G100" s="8" t="s">
        <v>278</v>
      </c>
      <c r="H100" s="9">
        <v>920</v>
      </c>
      <c r="I100" s="9">
        <v>0</v>
      </c>
      <c r="J100" s="9">
        <v>0</v>
      </c>
      <c r="K100" s="9">
        <v>920</v>
      </c>
      <c r="L100" s="9">
        <v>0</v>
      </c>
    </row>
    <row r="101" spans="1:12" ht="12.45">
      <c r="A101" s="32"/>
      <c r="B101" s="8" t="s">
        <v>287</v>
      </c>
      <c r="C101" s="27"/>
      <c r="D101" s="27"/>
      <c r="E101" s="27"/>
      <c r="F101" s="28"/>
      <c r="G101" s="8" t="s">
        <v>135</v>
      </c>
      <c r="H101" s="9">
        <v>743</v>
      </c>
      <c r="I101" s="9">
        <v>0</v>
      </c>
      <c r="J101" s="9">
        <v>743</v>
      </c>
      <c r="K101" s="9">
        <v>743</v>
      </c>
      <c r="L101" s="9">
        <v>0</v>
      </c>
    </row>
    <row r="102" spans="1:12" ht="12.45">
      <c r="A102" s="10" t="s">
        <v>3679</v>
      </c>
      <c r="B102" s="29"/>
      <c r="C102" s="29"/>
      <c r="D102" s="29"/>
      <c r="E102" s="29"/>
      <c r="F102" s="30"/>
      <c r="G102" s="11"/>
      <c r="H102" s="12">
        <v>5878.75</v>
      </c>
      <c r="I102" s="12">
        <v>0</v>
      </c>
      <c r="J102" s="12">
        <v>1443</v>
      </c>
      <c r="K102" s="12">
        <v>5878.75</v>
      </c>
      <c r="L102" s="12">
        <v>0</v>
      </c>
    </row>
    <row r="103" spans="1:12" ht="12.45">
      <c r="A103" s="10" t="s">
        <v>3680</v>
      </c>
      <c r="B103" s="29"/>
      <c r="C103" s="29"/>
      <c r="D103" s="29"/>
      <c r="E103" s="29"/>
      <c r="F103" s="30"/>
      <c r="G103" s="11"/>
      <c r="H103" s="12">
        <v>19078282.91</v>
      </c>
      <c r="I103" s="12">
        <v>1448009.21</v>
      </c>
      <c r="J103" s="12">
        <v>14077114.98</v>
      </c>
      <c r="K103" s="12">
        <v>19305395.75</v>
      </c>
      <c r="L103" s="12">
        <v>-227112.84</v>
      </c>
    </row>
    <row r="104" spans="1:12" ht="12.45">
      <c r="A104" s="5">
        <v>45107</v>
      </c>
      <c r="E104" s="3" t="s">
        <v>3681</v>
      </c>
      <c r="I104" s="6">
        <v>0.41098379000000002</v>
      </c>
    </row>
  </sheetData>
  <pageMargins left="0.7" right="0.7" top="0.75" bottom="0.75" header="0.3" footer="0.3"/>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400-000000000000}">
  <dimension ref="A1:L87"/>
  <sheetViews>
    <sheetView workbookViewId="0">
      <selection activeCell="L87" sqref="L87"/>
    </sheetView>
  </sheetViews>
  <sheetFormatPr defaultRowHeight="12.75" customHeight="1"/>
  <cols>
    <col min="1" max="1" width="44.15234375" bestFit="1" customWidth="1"/>
    <col min="2" max="6" width="9.3828125" bestFit="1" customWidth="1"/>
    <col min="7" max="8" width="16.3046875" bestFit="1" customWidth="1"/>
    <col min="9" max="9" width="15" bestFit="1" customWidth="1"/>
    <col min="10" max="11" width="12.3828125" bestFit="1" customWidth="1"/>
    <col min="12" max="12" width="15" bestFit="1" customWidth="1"/>
  </cols>
  <sheetData>
    <row r="1" spans="1:12" ht="24" customHeight="1">
      <c r="G1" s="1" t="s">
        <v>0</v>
      </c>
    </row>
    <row r="2" spans="1:12" ht="24" customHeight="1">
      <c r="G2" s="1" t="s">
        <v>1</v>
      </c>
    </row>
    <row r="3" spans="1:12" ht="12.45">
      <c r="G3" s="2" t="s">
        <v>3682</v>
      </c>
    </row>
    <row r="8" spans="1:12" ht="12.45">
      <c r="A8" s="4" t="s">
        <v>3683</v>
      </c>
    </row>
    <row r="9" spans="1:12" ht="12.45">
      <c r="A9" s="4" t="s">
        <v>3684</v>
      </c>
    </row>
    <row r="10" spans="1:12" ht="12.45">
      <c r="A10" s="7" t="s">
        <v>5</v>
      </c>
      <c r="B10" s="7" t="s">
        <v>6</v>
      </c>
      <c r="C10" s="25"/>
      <c r="D10" s="25"/>
      <c r="E10" s="25"/>
      <c r="F10" s="26"/>
      <c r="G10" s="7" t="s">
        <v>7</v>
      </c>
      <c r="H10" s="7" t="s">
        <v>8</v>
      </c>
      <c r="I10" s="7" t="s">
        <v>9</v>
      </c>
      <c r="J10" s="7" t="s">
        <v>10</v>
      </c>
      <c r="K10" s="7" t="s">
        <v>11</v>
      </c>
      <c r="L10" s="7" t="s">
        <v>12</v>
      </c>
    </row>
    <row r="11" spans="1:12" ht="12.45">
      <c r="A11" s="8" t="s">
        <v>13</v>
      </c>
      <c r="B11" s="8" t="s">
        <v>14</v>
      </c>
      <c r="C11" s="27"/>
      <c r="D11" s="27"/>
      <c r="E11" s="27"/>
      <c r="F11" s="28"/>
      <c r="G11" s="8" t="s">
        <v>15</v>
      </c>
      <c r="H11" s="9">
        <v>0</v>
      </c>
      <c r="I11" s="9">
        <v>0</v>
      </c>
      <c r="J11" s="9">
        <v>628</v>
      </c>
      <c r="K11" s="9">
        <v>628</v>
      </c>
      <c r="L11" s="9">
        <v>-628</v>
      </c>
    </row>
    <row r="12" spans="1:12" ht="12.45">
      <c r="A12" s="10" t="s">
        <v>3685</v>
      </c>
      <c r="B12" s="29"/>
      <c r="C12" s="29"/>
      <c r="D12" s="29"/>
      <c r="E12" s="29"/>
      <c r="F12" s="30"/>
      <c r="G12" s="11"/>
      <c r="H12" s="12">
        <v>0</v>
      </c>
      <c r="I12" s="12">
        <v>0</v>
      </c>
      <c r="J12" s="12">
        <v>628</v>
      </c>
      <c r="K12" s="12">
        <v>628</v>
      </c>
      <c r="L12" s="12">
        <v>-628</v>
      </c>
    </row>
    <row r="13" spans="1:12" ht="12.45">
      <c r="A13" s="8" t="s">
        <v>24</v>
      </c>
      <c r="B13" s="8" t="s">
        <v>25</v>
      </c>
      <c r="C13" s="27"/>
      <c r="D13" s="27"/>
      <c r="E13" s="27"/>
      <c r="F13" s="28"/>
      <c r="G13" s="8" t="s">
        <v>26</v>
      </c>
      <c r="H13" s="9">
        <v>45816.02</v>
      </c>
      <c r="I13" s="9">
        <v>0</v>
      </c>
      <c r="J13" s="9">
        <v>26842.21</v>
      </c>
      <c r="K13" s="9">
        <v>26842.21</v>
      </c>
      <c r="L13" s="9">
        <v>18973.810000000001</v>
      </c>
    </row>
    <row r="14" spans="1:12" ht="12.45">
      <c r="A14" s="32"/>
      <c r="B14" s="8" t="s">
        <v>28</v>
      </c>
      <c r="C14" s="27"/>
      <c r="D14" s="27"/>
      <c r="E14" s="27"/>
      <c r="F14" s="28"/>
      <c r="G14" s="8" t="s">
        <v>26</v>
      </c>
      <c r="H14" s="9">
        <v>41771.129999999997</v>
      </c>
      <c r="I14" s="9">
        <v>0</v>
      </c>
      <c r="J14" s="9">
        <v>0</v>
      </c>
      <c r="K14" s="9">
        <v>0</v>
      </c>
      <c r="L14" s="9">
        <v>41771.129999999997</v>
      </c>
    </row>
    <row r="15" spans="1:12" ht="12.45">
      <c r="A15" s="10" t="s">
        <v>3686</v>
      </c>
      <c r="B15" s="29"/>
      <c r="C15" s="29"/>
      <c r="D15" s="29"/>
      <c r="E15" s="29"/>
      <c r="F15" s="30"/>
      <c r="G15" s="11"/>
      <c r="H15" s="12">
        <v>87587.15</v>
      </c>
      <c r="I15" s="12">
        <v>0</v>
      </c>
      <c r="J15" s="12">
        <v>26842.21</v>
      </c>
      <c r="K15" s="12">
        <v>26842.21</v>
      </c>
      <c r="L15" s="12">
        <v>60744.94</v>
      </c>
    </row>
    <row r="16" spans="1:12" ht="12.45">
      <c r="A16" s="8" t="s">
        <v>30</v>
      </c>
      <c r="B16" s="8" t="s">
        <v>31</v>
      </c>
      <c r="C16" s="27"/>
      <c r="D16" s="27"/>
      <c r="E16" s="27"/>
      <c r="F16" s="28"/>
      <c r="G16" s="8" t="s">
        <v>32</v>
      </c>
      <c r="H16" s="9">
        <v>65269.21</v>
      </c>
      <c r="I16" s="9">
        <v>0</v>
      </c>
      <c r="J16" s="9">
        <v>0</v>
      </c>
      <c r="K16" s="9">
        <v>65269.21</v>
      </c>
      <c r="L16" s="9">
        <v>0</v>
      </c>
    </row>
    <row r="17" spans="1:12" ht="12.45">
      <c r="A17" s="32"/>
      <c r="B17" s="8" t="s">
        <v>33</v>
      </c>
      <c r="C17" s="27"/>
      <c r="D17" s="27"/>
      <c r="E17" s="27"/>
      <c r="F17" s="28"/>
      <c r="G17" s="8" t="s">
        <v>32</v>
      </c>
      <c r="H17" s="9">
        <v>64079.53</v>
      </c>
      <c r="I17" s="9">
        <v>0</v>
      </c>
      <c r="J17" s="9">
        <v>20516.04</v>
      </c>
      <c r="K17" s="9">
        <v>20516.04</v>
      </c>
      <c r="L17" s="9">
        <v>43563.49</v>
      </c>
    </row>
    <row r="18" spans="1:12" ht="12.45">
      <c r="A18" s="10" t="s">
        <v>3687</v>
      </c>
      <c r="B18" s="29"/>
      <c r="C18" s="29"/>
      <c r="D18" s="29"/>
      <c r="E18" s="29"/>
      <c r="F18" s="30"/>
      <c r="G18" s="11"/>
      <c r="H18" s="12">
        <v>129348.74</v>
      </c>
      <c r="I18" s="12">
        <v>0</v>
      </c>
      <c r="J18" s="12">
        <v>20516.04</v>
      </c>
      <c r="K18" s="12">
        <v>85785.25</v>
      </c>
      <c r="L18" s="12">
        <v>43563.49</v>
      </c>
    </row>
    <row r="19" spans="1:12" ht="12.45">
      <c r="A19" s="8" t="s">
        <v>35</v>
      </c>
      <c r="B19" s="8" t="s">
        <v>36</v>
      </c>
      <c r="C19" s="27"/>
      <c r="D19" s="27"/>
      <c r="E19" s="27"/>
      <c r="F19" s="28"/>
      <c r="G19" s="8" t="s">
        <v>37</v>
      </c>
      <c r="H19" s="9">
        <v>15333.74</v>
      </c>
      <c r="I19" s="9">
        <v>0</v>
      </c>
      <c r="J19" s="9">
        <v>0</v>
      </c>
      <c r="K19" s="9">
        <v>0</v>
      </c>
      <c r="L19" s="9">
        <v>15333.74</v>
      </c>
    </row>
    <row r="20" spans="1:12" ht="12.45">
      <c r="A20" s="10" t="s">
        <v>3688</v>
      </c>
      <c r="B20" s="29"/>
      <c r="C20" s="29"/>
      <c r="D20" s="29"/>
      <c r="E20" s="29"/>
      <c r="F20" s="30"/>
      <c r="G20" s="11"/>
      <c r="H20" s="12">
        <v>15333.74</v>
      </c>
      <c r="I20" s="12">
        <v>0</v>
      </c>
      <c r="J20" s="12">
        <v>0</v>
      </c>
      <c r="K20" s="12">
        <v>0</v>
      </c>
      <c r="L20" s="12">
        <v>15333.74</v>
      </c>
    </row>
    <row r="21" spans="1:12" ht="12.45">
      <c r="A21" s="8" t="s">
        <v>42</v>
      </c>
      <c r="B21" s="8" t="s">
        <v>43</v>
      </c>
      <c r="C21" s="27"/>
      <c r="D21" s="27"/>
      <c r="E21" s="27"/>
      <c r="F21" s="28"/>
      <c r="G21" s="8" t="s">
        <v>44</v>
      </c>
      <c r="H21" s="9">
        <v>1871.67</v>
      </c>
      <c r="I21" s="9">
        <v>1871.67</v>
      </c>
      <c r="J21" s="9">
        <v>1871.67</v>
      </c>
      <c r="K21" s="9">
        <v>1871.67</v>
      </c>
      <c r="L21" s="9">
        <v>0</v>
      </c>
    </row>
    <row r="22" spans="1:12" ht="12.45">
      <c r="A22" s="32"/>
      <c r="B22" s="8" t="s">
        <v>45</v>
      </c>
      <c r="C22" s="27"/>
      <c r="D22" s="27"/>
      <c r="E22" s="27"/>
      <c r="F22" s="28"/>
      <c r="G22" s="8" t="s">
        <v>44</v>
      </c>
      <c r="H22" s="9">
        <v>2639.94</v>
      </c>
      <c r="I22" s="9">
        <v>0</v>
      </c>
      <c r="J22" s="9">
        <v>0</v>
      </c>
      <c r="K22" s="9">
        <v>0</v>
      </c>
      <c r="L22" s="9">
        <v>2639.94</v>
      </c>
    </row>
    <row r="23" spans="1:12" ht="12.45">
      <c r="A23" s="10" t="s">
        <v>3689</v>
      </c>
      <c r="B23" s="29"/>
      <c r="C23" s="29"/>
      <c r="D23" s="29"/>
      <c r="E23" s="29"/>
      <c r="F23" s="30"/>
      <c r="G23" s="11"/>
      <c r="H23" s="12">
        <v>4511.6099999999997</v>
      </c>
      <c r="I23" s="12">
        <v>1871.67</v>
      </c>
      <c r="J23" s="12">
        <v>1871.67</v>
      </c>
      <c r="K23" s="12">
        <v>1871.67</v>
      </c>
      <c r="L23" s="12">
        <v>2639.94</v>
      </c>
    </row>
    <row r="24" spans="1:12" ht="12.45">
      <c r="A24" s="8" t="s">
        <v>47</v>
      </c>
      <c r="B24" s="8" t="s">
        <v>48</v>
      </c>
      <c r="C24" s="27"/>
      <c r="D24" s="27"/>
      <c r="E24" s="27"/>
      <c r="F24" s="28"/>
      <c r="G24" s="8" t="s">
        <v>49</v>
      </c>
      <c r="H24" s="9">
        <v>1178.79</v>
      </c>
      <c r="I24" s="9">
        <v>0</v>
      </c>
      <c r="J24" s="9">
        <v>0</v>
      </c>
      <c r="K24" s="9">
        <v>0</v>
      </c>
      <c r="L24" s="9">
        <v>1178.79</v>
      </c>
    </row>
    <row r="25" spans="1:12" ht="12.45">
      <c r="A25" s="10" t="s">
        <v>3690</v>
      </c>
      <c r="B25" s="29"/>
      <c r="C25" s="29"/>
      <c r="D25" s="29"/>
      <c r="E25" s="29"/>
      <c r="F25" s="30"/>
      <c r="G25" s="11"/>
      <c r="H25" s="12">
        <v>1178.79</v>
      </c>
      <c r="I25" s="12">
        <v>0</v>
      </c>
      <c r="J25" s="12">
        <v>0</v>
      </c>
      <c r="K25" s="12">
        <v>0</v>
      </c>
      <c r="L25" s="12">
        <v>1178.79</v>
      </c>
    </row>
    <row r="26" spans="1:12" ht="12.45">
      <c r="A26" s="8" t="s">
        <v>58</v>
      </c>
      <c r="B26" s="8" t="s">
        <v>59</v>
      </c>
      <c r="C26" s="27"/>
      <c r="D26" s="27"/>
      <c r="E26" s="27"/>
      <c r="F26" s="28"/>
      <c r="G26" s="8" t="s">
        <v>60</v>
      </c>
      <c r="H26" s="9">
        <v>8670.68</v>
      </c>
      <c r="I26" s="9">
        <v>0</v>
      </c>
      <c r="J26" s="9">
        <v>8670.68</v>
      </c>
      <c r="K26" s="9">
        <v>8670.68</v>
      </c>
      <c r="L26" s="9">
        <v>0</v>
      </c>
    </row>
    <row r="27" spans="1:12" ht="12.45">
      <c r="A27" s="32"/>
      <c r="B27" s="8" t="s">
        <v>63</v>
      </c>
      <c r="C27" s="27"/>
      <c r="D27" s="27"/>
      <c r="E27" s="27"/>
      <c r="F27" s="28"/>
      <c r="G27" s="8" t="s">
        <v>60</v>
      </c>
      <c r="H27" s="9">
        <v>5663</v>
      </c>
      <c r="I27" s="9">
        <v>0</v>
      </c>
      <c r="J27" s="9">
        <v>0</v>
      </c>
      <c r="K27" s="9">
        <v>0</v>
      </c>
      <c r="L27" s="9">
        <v>5663</v>
      </c>
    </row>
    <row r="28" spans="1:12" ht="12.45">
      <c r="A28" s="10" t="s">
        <v>3691</v>
      </c>
      <c r="B28" s="29"/>
      <c r="C28" s="29"/>
      <c r="D28" s="29"/>
      <c r="E28" s="29"/>
      <c r="F28" s="30"/>
      <c r="G28" s="11"/>
      <c r="H28" s="12">
        <v>14333.68</v>
      </c>
      <c r="I28" s="12">
        <v>0</v>
      </c>
      <c r="J28" s="12">
        <v>8670.68</v>
      </c>
      <c r="K28" s="12">
        <v>8670.68</v>
      </c>
      <c r="L28" s="12">
        <v>5663</v>
      </c>
    </row>
    <row r="29" spans="1:12" ht="12.45">
      <c r="A29" s="8" t="s">
        <v>66</v>
      </c>
      <c r="B29" s="8" t="s">
        <v>67</v>
      </c>
      <c r="C29" s="27"/>
      <c r="D29" s="27"/>
      <c r="E29" s="27"/>
      <c r="F29" s="28"/>
      <c r="G29" s="8" t="s">
        <v>68</v>
      </c>
      <c r="H29" s="9">
        <v>10000</v>
      </c>
      <c r="I29" s="9">
        <v>0</v>
      </c>
      <c r="J29" s="9">
        <v>0</v>
      </c>
      <c r="K29" s="9">
        <v>0</v>
      </c>
      <c r="L29" s="9">
        <v>10000</v>
      </c>
    </row>
    <row r="30" spans="1:12" ht="12.45">
      <c r="A30" s="32"/>
      <c r="B30" s="8" t="s">
        <v>69</v>
      </c>
      <c r="C30" s="27"/>
      <c r="D30" s="27"/>
      <c r="E30" s="27"/>
      <c r="F30" s="28"/>
      <c r="G30" s="8" t="s">
        <v>68</v>
      </c>
      <c r="H30" s="9">
        <v>10000</v>
      </c>
      <c r="I30" s="9">
        <v>0</v>
      </c>
      <c r="J30" s="9">
        <v>0</v>
      </c>
      <c r="K30" s="9">
        <v>0</v>
      </c>
      <c r="L30" s="9">
        <v>10000</v>
      </c>
    </row>
    <row r="31" spans="1:12" ht="12.45">
      <c r="A31" s="10" t="s">
        <v>3692</v>
      </c>
      <c r="B31" s="29"/>
      <c r="C31" s="29"/>
      <c r="D31" s="29"/>
      <c r="E31" s="29"/>
      <c r="F31" s="30"/>
      <c r="G31" s="11"/>
      <c r="H31" s="12">
        <v>20000</v>
      </c>
      <c r="I31" s="12">
        <v>0</v>
      </c>
      <c r="J31" s="12">
        <v>0</v>
      </c>
      <c r="K31" s="12">
        <v>0</v>
      </c>
      <c r="L31" s="12">
        <v>20000</v>
      </c>
    </row>
    <row r="32" spans="1:12" ht="12.45">
      <c r="A32" s="8" t="s">
        <v>72</v>
      </c>
      <c r="B32" s="8" t="s">
        <v>73</v>
      </c>
      <c r="C32" s="27"/>
      <c r="D32" s="27"/>
      <c r="E32" s="27"/>
      <c r="F32" s="28"/>
      <c r="G32" s="8" t="s">
        <v>74</v>
      </c>
      <c r="H32" s="9">
        <v>25995.21</v>
      </c>
      <c r="I32" s="9">
        <v>0</v>
      </c>
      <c r="J32" s="9">
        <v>0</v>
      </c>
      <c r="K32" s="9">
        <v>0</v>
      </c>
      <c r="L32" s="9">
        <v>25995.21</v>
      </c>
    </row>
    <row r="33" spans="1:12" ht="12.45">
      <c r="A33" s="10" t="s">
        <v>3693</v>
      </c>
      <c r="B33" s="29"/>
      <c r="C33" s="29"/>
      <c r="D33" s="29"/>
      <c r="E33" s="29"/>
      <c r="F33" s="30"/>
      <c r="G33" s="11"/>
      <c r="H33" s="12">
        <v>25995.21</v>
      </c>
      <c r="I33" s="12">
        <v>0</v>
      </c>
      <c r="J33" s="12">
        <v>0</v>
      </c>
      <c r="K33" s="12">
        <v>0</v>
      </c>
      <c r="L33" s="12">
        <v>25995.21</v>
      </c>
    </row>
    <row r="34" spans="1:12" ht="12.45">
      <c r="A34" s="8" t="s">
        <v>76</v>
      </c>
      <c r="B34" s="8" t="s">
        <v>77</v>
      </c>
      <c r="C34" s="27"/>
      <c r="D34" s="27"/>
      <c r="E34" s="27"/>
      <c r="F34" s="28"/>
      <c r="G34" s="8" t="s">
        <v>78</v>
      </c>
      <c r="H34" s="9">
        <v>130259.94</v>
      </c>
      <c r="I34" s="9">
        <v>0</v>
      </c>
      <c r="J34" s="9">
        <v>4246.97</v>
      </c>
      <c r="K34" s="9">
        <v>5604.72</v>
      </c>
      <c r="L34" s="9">
        <v>124655.22</v>
      </c>
    </row>
    <row r="35" spans="1:12" ht="12.45">
      <c r="A35" s="10" t="s">
        <v>3694</v>
      </c>
      <c r="B35" s="29"/>
      <c r="C35" s="29"/>
      <c r="D35" s="29"/>
      <c r="E35" s="29"/>
      <c r="F35" s="30"/>
      <c r="G35" s="11"/>
      <c r="H35" s="12">
        <v>130259.94</v>
      </c>
      <c r="I35" s="12">
        <v>0</v>
      </c>
      <c r="J35" s="12">
        <v>4246.97</v>
      </c>
      <c r="K35" s="12">
        <v>5604.72</v>
      </c>
      <c r="L35" s="12">
        <v>124655.22</v>
      </c>
    </row>
    <row r="36" spans="1:12" ht="12.45">
      <c r="A36" s="8" t="s">
        <v>80</v>
      </c>
      <c r="B36" s="8" t="s">
        <v>81</v>
      </c>
      <c r="C36" s="27"/>
      <c r="D36" s="27"/>
      <c r="E36" s="27"/>
      <c r="F36" s="28"/>
      <c r="G36" s="8" t="s">
        <v>82</v>
      </c>
      <c r="H36" s="9">
        <v>292736.83</v>
      </c>
      <c r="I36" s="9">
        <v>0</v>
      </c>
      <c r="J36" s="9">
        <v>0</v>
      </c>
      <c r="K36" s="9">
        <v>0</v>
      </c>
      <c r="L36" s="9">
        <v>292736.83</v>
      </c>
    </row>
    <row r="37" spans="1:12" ht="12.45">
      <c r="A37" s="10" t="s">
        <v>3695</v>
      </c>
      <c r="B37" s="29"/>
      <c r="C37" s="29"/>
      <c r="D37" s="29"/>
      <c r="E37" s="29"/>
      <c r="F37" s="30"/>
      <c r="G37" s="11"/>
      <c r="H37" s="12">
        <v>292736.83</v>
      </c>
      <c r="I37" s="12">
        <v>0</v>
      </c>
      <c r="J37" s="12">
        <v>0</v>
      </c>
      <c r="K37" s="12">
        <v>0</v>
      </c>
      <c r="L37" s="12">
        <v>292736.83</v>
      </c>
    </row>
    <row r="38" spans="1:12" ht="12.45">
      <c r="A38" s="8" t="s">
        <v>94</v>
      </c>
      <c r="B38" s="8" t="s">
        <v>95</v>
      </c>
      <c r="C38" s="27"/>
      <c r="D38" s="27"/>
      <c r="E38" s="27"/>
      <c r="F38" s="28"/>
      <c r="G38" s="8" t="s">
        <v>96</v>
      </c>
      <c r="H38" s="9">
        <v>0</v>
      </c>
      <c r="I38" s="9">
        <v>0</v>
      </c>
      <c r="J38" s="9">
        <v>0</v>
      </c>
      <c r="K38" s="9">
        <v>16421.7</v>
      </c>
      <c r="L38" s="9">
        <v>-16421.7</v>
      </c>
    </row>
    <row r="39" spans="1:12" ht="12.45">
      <c r="A39" s="31"/>
      <c r="B39" s="8" t="s">
        <v>98</v>
      </c>
      <c r="C39" s="27"/>
      <c r="D39" s="27"/>
      <c r="E39" s="27"/>
      <c r="F39" s="28"/>
      <c r="G39" s="8" t="s">
        <v>96</v>
      </c>
      <c r="H39" s="9">
        <v>0</v>
      </c>
      <c r="I39" s="9">
        <v>0</v>
      </c>
      <c r="J39" s="9">
        <v>12161.36</v>
      </c>
      <c r="K39" s="9">
        <v>166762.18</v>
      </c>
      <c r="L39" s="9">
        <v>-166762.18</v>
      </c>
    </row>
    <row r="40" spans="1:12" ht="12.45">
      <c r="A40" s="31"/>
      <c r="B40" s="8" t="s">
        <v>99</v>
      </c>
      <c r="C40" s="27"/>
      <c r="D40" s="27"/>
      <c r="E40" s="27"/>
      <c r="F40" s="28"/>
      <c r="G40" s="8" t="s">
        <v>96</v>
      </c>
      <c r="H40" s="9">
        <v>0</v>
      </c>
      <c r="I40" s="9">
        <v>0</v>
      </c>
      <c r="J40" s="9">
        <v>7021.85</v>
      </c>
      <c r="K40" s="9">
        <v>20129.349999999999</v>
      </c>
      <c r="L40" s="9">
        <v>-20129.349999999999</v>
      </c>
    </row>
    <row r="41" spans="1:12" ht="12.45">
      <c r="A41" s="31"/>
      <c r="B41" s="8" t="s">
        <v>101</v>
      </c>
      <c r="C41" s="27"/>
      <c r="D41" s="27"/>
      <c r="E41" s="27"/>
      <c r="F41" s="28"/>
      <c r="G41" s="8" t="s">
        <v>96</v>
      </c>
      <c r="H41" s="9">
        <v>0</v>
      </c>
      <c r="I41" s="9">
        <v>10751.93</v>
      </c>
      <c r="J41" s="9">
        <v>10751.93</v>
      </c>
      <c r="K41" s="9">
        <v>21719.25</v>
      </c>
      <c r="L41" s="9">
        <v>-21719.25</v>
      </c>
    </row>
    <row r="42" spans="1:12" ht="12.45">
      <c r="A42" s="31"/>
      <c r="B42" s="8" t="s">
        <v>102</v>
      </c>
      <c r="C42" s="27"/>
      <c r="D42" s="27"/>
      <c r="E42" s="27"/>
      <c r="F42" s="28"/>
      <c r="G42" s="8" t="s">
        <v>96</v>
      </c>
      <c r="H42" s="9">
        <v>0</v>
      </c>
      <c r="I42" s="9">
        <v>6499.48</v>
      </c>
      <c r="J42" s="9">
        <v>50211.64</v>
      </c>
      <c r="K42" s="9">
        <v>50211.64</v>
      </c>
      <c r="L42" s="9">
        <v>-50211.64</v>
      </c>
    </row>
    <row r="43" spans="1:12" ht="12.45">
      <c r="A43" s="31"/>
      <c r="B43" s="8" t="s">
        <v>103</v>
      </c>
      <c r="C43" s="27"/>
      <c r="D43" s="27"/>
      <c r="E43" s="27"/>
      <c r="F43" s="28"/>
      <c r="G43" s="8" t="s">
        <v>96</v>
      </c>
      <c r="H43" s="9">
        <v>0</v>
      </c>
      <c r="I43" s="9">
        <v>3727.25</v>
      </c>
      <c r="J43" s="9">
        <v>29239.15</v>
      </c>
      <c r="K43" s="9">
        <v>29239.15</v>
      </c>
      <c r="L43" s="9">
        <v>-29239.15</v>
      </c>
    </row>
    <row r="44" spans="1:12" ht="12.45">
      <c r="A44" s="31"/>
      <c r="B44" s="8" t="s">
        <v>104</v>
      </c>
      <c r="C44" s="27"/>
      <c r="D44" s="27"/>
      <c r="E44" s="27"/>
      <c r="F44" s="28"/>
      <c r="G44" s="8" t="s">
        <v>96</v>
      </c>
      <c r="H44" s="9">
        <v>0</v>
      </c>
      <c r="I44" s="9">
        <v>2665.22</v>
      </c>
      <c r="J44" s="9">
        <v>2665.22</v>
      </c>
      <c r="K44" s="9">
        <v>2665.22</v>
      </c>
      <c r="L44" s="9">
        <v>-2665.22</v>
      </c>
    </row>
    <row r="45" spans="1:12" ht="12.45">
      <c r="A45" s="32"/>
      <c r="B45" s="8" t="s">
        <v>105</v>
      </c>
      <c r="C45" s="27"/>
      <c r="D45" s="27"/>
      <c r="E45" s="27"/>
      <c r="F45" s="28"/>
      <c r="G45" s="8" t="s">
        <v>96</v>
      </c>
      <c r="H45" s="9">
        <v>0</v>
      </c>
      <c r="I45" s="9">
        <v>7605.5</v>
      </c>
      <c r="J45" s="9">
        <v>7605.5</v>
      </c>
      <c r="K45" s="9">
        <v>7605.5</v>
      </c>
      <c r="L45" s="9">
        <v>-7605.5</v>
      </c>
    </row>
    <row r="46" spans="1:12" ht="12.45">
      <c r="A46" s="10" t="s">
        <v>3696</v>
      </c>
      <c r="B46" s="29"/>
      <c r="C46" s="29"/>
      <c r="D46" s="29"/>
      <c r="E46" s="29"/>
      <c r="F46" s="30"/>
      <c r="G46" s="11"/>
      <c r="H46" s="12">
        <v>0</v>
      </c>
      <c r="I46" s="12">
        <v>31249.38</v>
      </c>
      <c r="J46" s="12">
        <v>119656.65</v>
      </c>
      <c r="K46" s="12">
        <v>314753.99</v>
      </c>
      <c r="L46" s="12">
        <v>-314753.99</v>
      </c>
    </row>
    <row r="47" spans="1:12" ht="12.45">
      <c r="A47" s="8" t="s">
        <v>107</v>
      </c>
      <c r="B47" s="8" t="s">
        <v>108</v>
      </c>
      <c r="C47" s="27"/>
      <c r="D47" s="27"/>
      <c r="E47" s="27"/>
      <c r="F47" s="28"/>
      <c r="G47" s="8" t="s">
        <v>109</v>
      </c>
      <c r="H47" s="9">
        <v>6325.72</v>
      </c>
      <c r="I47" s="9">
        <v>0</v>
      </c>
      <c r="J47" s="9">
        <v>6325.72</v>
      </c>
      <c r="K47" s="9">
        <v>6325.72</v>
      </c>
      <c r="L47" s="9">
        <v>0</v>
      </c>
    </row>
    <row r="48" spans="1:12" ht="12.45">
      <c r="A48" s="10" t="s">
        <v>3697</v>
      </c>
      <c r="B48" s="29"/>
      <c r="C48" s="29"/>
      <c r="D48" s="29"/>
      <c r="E48" s="29"/>
      <c r="F48" s="30"/>
      <c r="G48" s="11"/>
      <c r="H48" s="12">
        <v>6325.72</v>
      </c>
      <c r="I48" s="12">
        <v>0</v>
      </c>
      <c r="J48" s="12">
        <v>6325.72</v>
      </c>
      <c r="K48" s="12">
        <v>6325.72</v>
      </c>
      <c r="L48" s="12">
        <v>0</v>
      </c>
    </row>
    <row r="49" spans="1:12" ht="12.45">
      <c r="A49" s="8" t="s">
        <v>111</v>
      </c>
      <c r="B49" s="8" t="s">
        <v>112</v>
      </c>
      <c r="C49" s="27"/>
      <c r="D49" s="27"/>
      <c r="E49" s="27"/>
      <c r="F49" s="28"/>
      <c r="G49" s="8" t="s">
        <v>113</v>
      </c>
      <c r="H49" s="9">
        <v>0</v>
      </c>
      <c r="I49" s="9">
        <v>3508</v>
      </c>
      <c r="J49" s="9">
        <v>30588</v>
      </c>
      <c r="K49" s="9">
        <v>30588</v>
      </c>
      <c r="L49" s="9">
        <v>-30588</v>
      </c>
    </row>
    <row r="50" spans="1:12" ht="12.45">
      <c r="A50" s="10" t="s">
        <v>3698</v>
      </c>
      <c r="B50" s="29"/>
      <c r="C50" s="29"/>
      <c r="D50" s="29"/>
      <c r="E50" s="29"/>
      <c r="F50" s="30"/>
      <c r="G50" s="11"/>
      <c r="H50" s="12">
        <v>0</v>
      </c>
      <c r="I50" s="12">
        <v>3508</v>
      </c>
      <c r="J50" s="12">
        <v>30588</v>
      </c>
      <c r="K50" s="12">
        <v>30588</v>
      </c>
      <c r="L50" s="12">
        <v>-30588</v>
      </c>
    </row>
    <row r="51" spans="1:12" ht="12.45">
      <c r="A51" s="8" t="s">
        <v>133</v>
      </c>
      <c r="B51" s="8" t="s">
        <v>134</v>
      </c>
      <c r="C51" s="27"/>
      <c r="D51" s="27"/>
      <c r="E51" s="27"/>
      <c r="F51" s="28"/>
      <c r="G51" s="8" t="s">
        <v>135</v>
      </c>
      <c r="H51" s="9">
        <v>1127635.4099999999</v>
      </c>
      <c r="I51" s="9">
        <v>0</v>
      </c>
      <c r="J51" s="9">
        <v>0</v>
      </c>
      <c r="K51" s="9">
        <v>1127635.4099999999</v>
      </c>
      <c r="L51" s="9">
        <v>0</v>
      </c>
    </row>
    <row r="52" spans="1:12" ht="12.45">
      <c r="A52" s="31"/>
      <c r="B52" s="8" t="s">
        <v>136</v>
      </c>
      <c r="C52" s="27"/>
      <c r="D52" s="27"/>
      <c r="E52" s="27"/>
      <c r="F52" s="28"/>
      <c r="G52" s="8" t="s">
        <v>137</v>
      </c>
      <c r="H52" s="9">
        <v>146579.4</v>
      </c>
      <c r="I52" s="9">
        <v>12214.95</v>
      </c>
      <c r="J52" s="9">
        <v>146579.4</v>
      </c>
      <c r="K52" s="9">
        <v>146579.4</v>
      </c>
      <c r="L52" s="9">
        <v>0</v>
      </c>
    </row>
    <row r="53" spans="1:12" ht="12.45">
      <c r="A53" s="31"/>
      <c r="B53" s="8" t="s">
        <v>138</v>
      </c>
      <c r="C53" s="27"/>
      <c r="D53" s="27"/>
      <c r="E53" s="27"/>
      <c r="F53" s="28"/>
      <c r="G53" s="8" t="s">
        <v>135</v>
      </c>
      <c r="H53" s="9">
        <v>1289571.6100000001</v>
      </c>
      <c r="I53" s="9">
        <v>107464.3</v>
      </c>
      <c r="J53" s="9">
        <v>1289571.6100000001</v>
      </c>
      <c r="K53" s="9">
        <v>1289571.6100000001</v>
      </c>
      <c r="L53" s="9">
        <v>0</v>
      </c>
    </row>
    <row r="54" spans="1:12" ht="12.45">
      <c r="A54" s="31"/>
      <c r="B54" s="8" t="s">
        <v>140</v>
      </c>
      <c r="C54" s="27"/>
      <c r="D54" s="27"/>
      <c r="E54" s="27"/>
      <c r="F54" s="28"/>
      <c r="G54" s="8" t="s">
        <v>141</v>
      </c>
      <c r="H54" s="9">
        <v>116328.23</v>
      </c>
      <c r="I54" s="9">
        <v>9694.01</v>
      </c>
      <c r="J54" s="9">
        <v>116328.23</v>
      </c>
      <c r="K54" s="9">
        <v>116328.23</v>
      </c>
      <c r="L54" s="9">
        <v>0</v>
      </c>
    </row>
    <row r="55" spans="1:12" ht="12.45">
      <c r="A55" s="31"/>
      <c r="B55" s="8" t="s">
        <v>142</v>
      </c>
      <c r="C55" s="27"/>
      <c r="D55" s="27"/>
      <c r="E55" s="27"/>
      <c r="F55" s="28"/>
      <c r="G55" s="8" t="s">
        <v>143</v>
      </c>
      <c r="H55" s="9">
        <v>297945.40999999997</v>
      </c>
      <c r="I55" s="9">
        <v>24004.71</v>
      </c>
      <c r="J55" s="9">
        <v>297945.40999999997</v>
      </c>
      <c r="K55" s="9">
        <v>297945.40999999997</v>
      </c>
      <c r="L55" s="9">
        <v>0</v>
      </c>
    </row>
    <row r="56" spans="1:12" ht="12.45">
      <c r="A56" s="31"/>
      <c r="B56" s="8" t="s">
        <v>146</v>
      </c>
      <c r="C56" s="27"/>
      <c r="D56" s="27"/>
      <c r="E56" s="27"/>
      <c r="F56" s="28"/>
      <c r="G56" s="8" t="s">
        <v>147</v>
      </c>
      <c r="H56" s="9">
        <v>29230.63</v>
      </c>
      <c r="I56" s="9">
        <v>2435.89</v>
      </c>
      <c r="J56" s="9">
        <v>29230.63</v>
      </c>
      <c r="K56" s="9">
        <v>29230.63</v>
      </c>
      <c r="L56" s="9">
        <v>0</v>
      </c>
    </row>
    <row r="57" spans="1:12" ht="12.45">
      <c r="A57" s="31"/>
      <c r="B57" s="8" t="s">
        <v>148</v>
      </c>
      <c r="C57" s="27"/>
      <c r="D57" s="27"/>
      <c r="E57" s="27"/>
      <c r="F57" s="28"/>
      <c r="G57" s="8" t="s">
        <v>149</v>
      </c>
      <c r="H57" s="9">
        <v>3364.23</v>
      </c>
      <c r="I57" s="9">
        <v>280.36</v>
      </c>
      <c r="J57" s="9">
        <v>3364.23</v>
      </c>
      <c r="K57" s="9">
        <v>3364.23</v>
      </c>
      <c r="L57" s="9">
        <v>0</v>
      </c>
    </row>
    <row r="58" spans="1:12" ht="12.45">
      <c r="A58" s="31"/>
      <c r="B58" s="8" t="s">
        <v>163</v>
      </c>
      <c r="C58" s="27"/>
      <c r="D58" s="27"/>
      <c r="E58" s="27"/>
      <c r="F58" s="28"/>
      <c r="G58" s="8" t="s">
        <v>164</v>
      </c>
      <c r="H58" s="9">
        <v>158468.70000000001</v>
      </c>
      <c r="I58" s="9">
        <v>13194.49</v>
      </c>
      <c r="J58" s="9">
        <v>158468.70000000001</v>
      </c>
      <c r="K58" s="9">
        <v>158468.70000000001</v>
      </c>
      <c r="L58" s="9">
        <v>0</v>
      </c>
    </row>
    <row r="59" spans="1:12" ht="12.45">
      <c r="A59" s="31"/>
      <c r="B59" s="8" t="s">
        <v>167</v>
      </c>
      <c r="C59" s="27"/>
      <c r="D59" s="27"/>
      <c r="E59" s="27"/>
      <c r="F59" s="28"/>
      <c r="G59" s="8" t="s">
        <v>168</v>
      </c>
      <c r="H59" s="9">
        <v>5561.27</v>
      </c>
      <c r="I59" s="9">
        <v>463.43</v>
      </c>
      <c r="J59" s="9">
        <v>5561.27</v>
      </c>
      <c r="K59" s="9">
        <v>5561.27</v>
      </c>
      <c r="L59" s="9">
        <v>0</v>
      </c>
    </row>
    <row r="60" spans="1:12" ht="12.45">
      <c r="A60" s="31"/>
      <c r="B60" s="8" t="s">
        <v>169</v>
      </c>
      <c r="C60" s="27"/>
      <c r="D60" s="27"/>
      <c r="E60" s="27"/>
      <c r="F60" s="28"/>
      <c r="G60" s="8" t="s">
        <v>170</v>
      </c>
      <c r="H60" s="9">
        <v>2233</v>
      </c>
      <c r="I60" s="9">
        <v>0</v>
      </c>
      <c r="J60" s="9">
        <v>2233</v>
      </c>
      <c r="K60" s="9">
        <v>2233</v>
      </c>
      <c r="L60" s="9">
        <v>0</v>
      </c>
    </row>
    <row r="61" spans="1:12" ht="12.45">
      <c r="A61" s="32"/>
      <c r="B61" s="8" t="s">
        <v>171</v>
      </c>
      <c r="C61" s="27"/>
      <c r="D61" s="27"/>
      <c r="E61" s="27"/>
      <c r="F61" s="28"/>
      <c r="G61" s="8" t="s">
        <v>172</v>
      </c>
      <c r="H61" s="9">
        <v>72422.179999999993</v>
      </c>
      <c r="I61" s="9">
        <v>6035.18</v>
      </c>
      <c r="J61" s="9">
        <v>72422.179999999993</v>
      </c>
      <c r="K61" s="9">
        <v>72422.179999999993</v>
      </c>
      <c r="L61" s="9">
        <v>0</v>
      </c>
    </row>
    <row r="62" spans="1:12" ht="12.45">
      <c r="A62" s="10" t="s">
        <v>3699</v>
      </c>
      <c r="B62" s="29"/>
      <c r="C62" s="29"/>
      <c r="D62" s="29"/>
      <c r="E62" s="29"/>
      <c r="F62" s="30"/>
      <c r="G62" s="11"/>
      <c r="H62" s="12">
        <v>3249340.07</v>
      </c>
      <c r="I62" s="12">
        <v>175787.32</v>
      </c>
      <c r="J62" s="12">
        <v>2121704.66</v>
      </c>
      <c r="K62" s="12">
        <v>3249340.07</v>
      </c>
      <c r="L62" s="12">
        <v>0</v>
      </c>
    </row>
    <row r="63" spans="1:12" ht="12.45">
      <c r="A63" s="8" t="s">
        <v>174</v>
      </c>
      <c r="B63" s="8" t="s">
        <v>186</v>
      </c>
      <c r="C63" s="27"/>
      <c r="D63" s="27"/>
      <c r="E63" s="27"/>
      <c r="F63" s="28"/>
      <c r="G63" s="8" t="s">
        <v>187</v>
      </c>
      <c r="H63" s="9">
        <v>4446.45</v>
      </c>
      <c r="I63" s="9">
        <v>0</v>
      </c>
      <c r="J63" s="9">
        <v>4051.84</v>
      </c>
      <c r="K63" s="9">
        <v>4051.84</v>
      </c>
      <c r="L63" s="9">
        <v>394.61</v>
      </c>
    </row>
    <row r="64" spans="1:12" ht="12.45">
      <c r="A64" s="31"/>
      <c r="B64" s="8" t="s">
        <v>190</v>
      </c>
      <c r="C64" s="27"/>
      <c r="D64" s="27"/>
      <c r="E64" s="27"/>
      <c r="F64" s="28"/>
      <c r="G64" s="8" t="s">
        <v>191</v>
      </c>
      <c r="H64" s="9">
        <v>24353.16</v>
      </c>
      <c r="I64" s="9">
        <v>0</v>
      </c>
      <c r="J64" s="9">
        <v>24353.16</v>
      </c>
      <c r="K64" s="9">
        <v>24353.16</v>
      </c>
      <c r="L64" s="9">
        <v>0</v>
      </c>
    </row>
    <row r="65" spans="1:12" ht="12.45">
      <c r="A65" s="31"/>
      <c r="B65" s="8" t="s">
        <v>202</v>
      </c>
      <c r="C65" s="27"/>
      <c r="D65" s="27"/>
      <c r="E65" s="27"/>
      <c r="F65" s="28"/>
      <c r="G65" s="8" t="s">
        <v>203</v>
      </c>
      <c r="H65" s="9">
        <v>54418.73</v>
      </c>
      <c r="I65" s="9">
        <v>0</v>
      </c>
      <c r="J65" s="9">
        <v>54418.73</v>
      </c>
      <c r="K65" s="9">
        <v>54418.73</v>
      </c>
      <c r="L65" s="9">
        <v>0</v>
      </c>
    </row>
    <row r="66" spans="1:12" ht="12.45">
      <c r="A66" s="31"/>
      <c r="B66" s="8" t="s">
        <v>1756</v>
      </c>
      <c r="C66" s="27"/>
      <c r="D66" s="27"/>
      <c r="E66" s="27"/>
      <c r="F66" s="28"/>
      <c r="G66" s="8" t="s">
        <v>1757</v>
      </c>
      <c r="H66" s="9">
        <v>1271358</v>
      </c>
      <c r="I66" s="9">
        <v>105946.5</v>
      </c>
      <c r="J66" s="9">
        <v>1271358</v>
      </c>
      <c r="K66" s="9">
        <v>1271358</v>
      </c>
      <c r="L66" s="9">
        <v>0</v>
      </c>
    </row>
    <row r="67" spans="1:12" ht="12.45">
      <c r="A67" s="31"/>
      <c r="B67" s="8" t="s">
        <v>204</v>
      </c>
      <c r="C67" s="27"/>
      <c r="D67" s="27"/>
      <c r="E67" s="27"/>
      <c r="F67" s="28"/>
      <c r="G67" s="8" t="s">
        <v>205</v>
      </c>
      <c r="H67" s="9">
        <v>16308.41</v>
      </c>
      <c r="I67" s="9">
        <v>1359.04</v>
      </c>
      <c r="J67" s="9">
        <v>16308.41</v>
      </c>
      <c r="K67" s="9">
        <v>16308.41</v>
      </c>
      <c r="L67" s="9">
        <v>0</v>
      </c>
    </row>
    <row r="68" spans="1:12" ht="12.45">
      <c r="A68" s="31"/>
      <c r="B68" s="8" t="s">
        <v>206</v>
      </c>
      <c r="C68" s="27"/>
      <c r="D68" s="27"/>
      <c r="E68" s="27"/>
      <c r="F68" s="28"/>
      <c r="G68" s="8" t="s">
        <v>207</v>
      </c>
      <c r="H68" s="9">
        <v>126146.56</v>
      </c>
      <c r="I68" s="9">
        <v>10512.22</v>
      </c>
      <c r="J68" s="9">
        <v>126146.56</v>
      </c>
      <c r="K68" s="9">
        <v>126146.56</v>
      </c>
      <c r="L68" s="9">
        <v>0</v>
      </c>
    </row>
    <row r="69" spans="1:12" ht="12.45">
      <c r="A69" s="31"/>
      <c r="B69" s="8" t="s">
        <v>208</v>
      </c>
      <c r="C69" s="27"/>
      <c r="D69" s="27"/>
      <c r="E69" s="27"/>
      <c r="F69" s="28"/>
      <c r="G69" s="8" t="s">
        <v>209</v>
      </c>
      <c r="H69" s="9">
        <v>529.75</v>
      </c>
      <c r="I69" s="9">
        <v>44.15</v>
      </c>
      <c r="J69" s="9">
        <v>529.75</v>
      </c>
      <c r="K69" s="9">
        <v>529.75</v>
      </c>
      <c r="L69" s="9">
        <v>0</v>
      </c>
    </row>
    <row r="70" spans="1:12" ht="12.45">
      <c r="A70" s="31"/>
      <c r="B70" s="8" t="s">
        <v>214</v>
      </c>
      <c r="C70" s="27"/>
      <c r="D70" s="27"/>
      <c r="E70" s="27"/>
      <c r="F70" s="28"/>
      <c r="G70" s="8" t="s">
        <v>215</v>
      </c>
      <c r="H70" s="9">
        <v>3585.69</v>
      </c>
      <c r="I70" s="9">
        <v>0</v>
      </c>
      <c r="J70" s="9">
        <v>3585.69</v>
      </c>
      <c r="K70" s="9">
        <v>3585.69</v>
      </c>
      <c r="L70" s="9">
        <v>0</v>
      </c>
    </row>
    <row r="71" spans="1:12" ht="12.45">
      <c r="A71" s="31"/>
      <c r="B71" s="8" t="s">
        <v>1758</v>
      </c>
      <c r="C71" s="27"/>
      <c r="D71" s="27"/>
      <c r="E71" s="27"/>
      <c r="F71" s="28"/>
      <c r="G71" s="8" t="s">
        <v>1759</v>
      </c>
      <c r="H71" s="9">
        <v>40656.080000000002</v>
      </c>
      <c r="I71" s="9">
        <v>3119.89</v>
      </c>
      <c r="J71" s="9">
        <v>40656.080000000002</v>
      </c>
      <c r="K71" s="9">
        <v>40656.080000000002</v>
      </c>
      <c r="L71" s="9">
        <v>0</v>
      </c>
    </row>
    <row r="72" spans="1:12" ht="12.45">
      <c r="A72" s="31"/>
      <c r="B72" s="8" t="s">
        <v>227</v>
      </c>
      <c r="C72" s="27"/>
      <c r="D72" s="27"/>
      <c r="E72" s="27"/>
      <c r="F72" s="28"/>
      <c r="G72" s="8" t="s">
        <v>191</v>
      </c>
      <c r="H72" s="9">
        <v>24107.43</v>
      </c>
      <c r="I72" s="9">
        <v>24107.43</v>
      </c>
      <c r="J72" s="9">
        <v>24107.43</v>
      </c>
      <c r="K72" s="9">
        <v>24107.43</v>
      </c>
      <c r="L72" s="9">
        <v>0</v>
      </c>
    </row>
    <row r="73" spans="1:12" ht="12.45">
      <c r="A73" s="32"/>
      <c r="B73" s="8" t="s">
        <v>229</v>
      </c>
      <c r="C73" s="27"/>
      <c r="D73" s="27"/>
      <c r="E73" s="27"/>
      <c r="F73" s="28"/>
      <c r="G73" s="8" t="s">
        <v>109</v>
      </c>
      <c r="H73" s="9">
        <v>81264.45</v>
      </c>
      <c r="I73" s="9">
        <v>6691.55</v>
      </c>
      <c r="J73" s="9">
        <v>81264.45</v>
      </c>
      <c r="K73" s="9">
        <v>81264.45</v>
      </c>
      <c r="L73" s="9">
        <v>0</v>
      </c>
    </row>
    <row r="74" spans="1:12" ht="12.45">
      <c r="A74" s="10" t="s">
        <v>3700</v>
      </c>
      <c r="B74" s="29"/>
      <c r="C74" s="29"/>
      <c r="D74" s="29"/>
      <c r="E74" s="29"/>
      <c r="F74" s="30"/>
      <c r="G74" s="11"/>
      <c r="H74" s="12">
        <v>1647174.71</v>
      </c>
      <c r="I74" s="12">
        <v>151780.78</v>
      </c>
      <c r="J74" s="12">
        <v>1646780.1</v>
      </c>
      <c r="K74" s="12">
        <v>1646780.1</v>
      </c>
      <c r="L74" s="12">
        <v>394.61</v>
      </c>
    </row>
    <row r="75" spans="1:12" ht="12.45">
      <c r="A75" s="8" t="s">
        <v>232</v>
      </c>
      <c r="B75" s="8" t="s">
        <v>233</v>
      </c>
      <c r="C75" s="27"/>
      <c r="D75" s="27"/>
      <c r="E75" s="27"/>
      <c r="F75" s="28"/>
      <c r="G75" s="8" t="s">
        <v>234</v>
      </c>
      <c r="H75" s="9">
        <v>6081</v>
      </c>
      <c r="I75" s="9">
        <v>0</v>
      </c>
      <c r="J75" s="9">
        <v>0</v>
      </c>
      <c r="K75" s="9">
        <v>0</v>
      </c>
      <c r="L75" s="9">
        <v>6081</v>
      </c>
    </row>
    <row r="76" spans="1:12" ht="12.45">
      <c r="A76" s="31"/>
      <c r="B76" s="8" t="s">
        <v>237</v>
      </c>
      <c r="C76" s="27"/>
      <c r="D76" s="27"/>
      <c r="E76" s="27"/>
      <c r="F76" s="28"/>
      <c r="G76" s="8" t="s">
        <v>238</v>
      </c>
      <c r="H76" s="9">
        <v>1247.33</v>
      </c>
      <c r="I76" s="9">
        <v>0</v>
      </c>
      <c r="J76" s="9">
        <v>0</v>
      </c>
      <c r="K76" s="9">
        <v>0</v>
      </c>
      <c r="L76" s="9">
        <v>1247.33</v>
      </c>
    </row>
    <row r="77" spans="1:12" ht="12.45">
      <c r="A77" s="31"/>
      <c r="B77" s="8" t="s">
        <v>239</v>
      </c>
      <c r="C77" s="27"/>
      <c r="D77" s="27"/>
      <c r="E77" s="27"/>
      <c r="F77" s="28"/>
      <c r="G77" s="8" t="s">
        <v>240</v>
      </c>
      <c r="H77" s="9">
        <v>62093.82</v>
      </c>
      <c r="I77" s="9">
        <v>0</v>
      </c>
      <c r="J77" s="9">
        <v>62093.82</v>
      </c>
      <c r="K77" s="9">
        <v>62093.82</v>
      </c>
      <c r="L77" s="9">
        <v>0</v>
      </c>
    </row>
    <row r="78" spans="1:12" ht="12.45">
      <c r="A78" s="31"/>
      <c r="B78" s="8" t="s">
        <v>241</v>
      </c>
      <c r="C78" s="27"/>
      <c r="D78" s="27"/>
      <c r="E78" s="27"/>
      <c r="F78" s="28"/>
      <c r="G78" s="8" t="s">
        <v>187</v>
      </c>
      <c r="H78" s="9">
        <v>4094.27</v>
      </c>
      <c r="I78" s="9">
        <v>0</v>
      </c>
      <c r="J78" s="9">
        <v>0</v>
      </c>
      <c r="K78" s="9">
        <v>0</v>
      </c>
      <c r="L78" s="9">
        <v>4094.27</v>
      </c>
    </row>
    <row r="79" spans="1:12" ht="12.45">
      <c r="A79" s="32"/>
      <c r="B79" s="8" t="s">
        <v>242</v>
      </c>
      <c r="C79" s="27"/>
      <c r="D79" s="27"/>
      <c r="E79" s="27"/>
      <c r="F79" s="28"/>
      <c r="G79" s="8" t="s">
        <v>243</v>
      </c>
      <c r="H79" s="9">
        <v>41192.58</v>
      </c>
      <c r="I79" s="9">
        <v>0</v>
      </c>
      <c r="J79" s="9">
        <v>41192.58</v>
      </c>
      <c r="K79" s="9">
        <v>41192.58</v>
      </c>
      <c r="L79" s="9">
        <v>0</v>
      </c>
    </row>
    <row r="80" spans="1:12" ht="12.45">
      <c r="A80" s="10" t="s">
        <v>3701</v>
      </c>
      <c r="B80" s="29"/>
      <c r="C80" s="29"/>
      <c r="D80" s="29"/>
      <c r="E80" s="29"/>
      <c r="F80" s="30"/>
      <c r="G80" s="11"/>
      <c r="H80" s="12">
        <v>114709</v>
      </c>
      <c r="I80" s="12">
        <v>0</v>
      </c>
      <c r="J80" s="12">
        <v>103286.39999999999</v>
      </c>
      <c r="K80" s="12">
        <v>103286.39999999999</v>
      </c>
      <c r="L80" s="12">
        <v>11422.6</v>
      </c>
    </row>
    <row r="81" spans="1:12" ht="12.45">
      <c r="A81" s="8" t="s">
        <v>255</v>
      </c>
      <c r="B81" s="8" t="s">
        <v>258</v>
      </c>
      <c r="C81" s="27"/>
      <c r="D81" s="27"/>
      <c r="E81" s="27"/>
      <c r="F81" s="28"/>
      <c r="G81" s="8" t="s">
        <v>259</v>
      </c>
      <c r="H81" s="9">
        <v>4000</v>
      </c>
      <c r="I81" s="9">
        <v>0</v>
      </c>
      <c r="J81" s="9">
        <v>4000</v>
      </c>
      <c r="K81" s="9">
        <v>4000</v>
      </c>
      <c r="L81" s="9">
        <v>0</v>
      </c>
    </row>
    <row r="82" spans="1:12" ht="12.45">
      <c r="A82" s="32"/>
      <c r="B82" s="8" t="s">
        <v>266</v>
      </c>
      <c r="C82" s="27"/>
      <c r="D82" s="27"/>
      <c r="E82" s="27"/>
      <c r="F82" s="28"/>
      <c r="G82" s="8" t="s">
        <v>267</v>
      </c>
      <c r="H82" s="9">
        <v>1000</v>
      </c>
      <c r="I82" s="9">
        <v>0</v>
      </c>
      <c r="J82" s="9">
        <v>1000</v>
      </c>
      <c r="K82" s="9">
        <v>1000</v>
      </c>
      <c r="L82" s="9">
        <v>0</v>
      </c>
    </row>
    <row r="83" spans="1:12" ht="12.45">
      <c r="A83" s="10" t="s">
        <v>3702</v>
      </c>
      <c r="B83" s="29"/>
      <c r="C83" s="29"/>
      <c r="D83" s="29"/>
      <c r="E83" s="29"/>
      <c r="F83" s="30"/>
      <c r="G83" s="11"/>
      <c r="H83" s="12">
        <v>5000</v>
      </c>
      <c r="I83" s="12">
        <v>0</v>
      </c>
      <c r="J83" s="12">
        <v>5000</v>
      </c>
      <c r="K83" s="12">
        <v>5000</v>
      </c>
      <c r="L83" s="12">
        <v>0</v>
      </c>
    </row>
    <row r="84" spans="1:12" ht="12.45">
      <c r="A84" s="8" t="s">
        <v>270</v>
      </c>
      <c r="B84" s="8" t="s">
        <v>277</v>
      </c>
      <c r="C84" s="27"/>
      <c r="D84" s="27"/>
      <c r="E84" s="27"/>
      <c r="F84" s="28"/>
      <c r="G84" s="8" t="s">
        <v>278</v>
      </c>
      <c r="H84" s="9">
        <v>700</v>
      </c>
      <c r="I84" s="9">
        <v>0</v>
      </c>
      <c r="J84" s="9">
        <v>700</v>
      </c>
      <c r="K84" s="9">
        <v>700</v>
      </c>
      <c r="L84" s="9">
        <v>0</v>
      </c>
    </row>
    <row r="85" spans="1:12" ht="12.45">
      <c r="A85" s="10" t="s">
        <v>3703</v>
      </c>
      <c r="B85" s="29"/>
      <c r="C85" s="29"/>
      <c r="D85" s="29"/>
      <c r="E85" s="29"/>
      <c r="F85" s="30"/>
      <c r="G85" s="11"/>
      <c r="H85" s="12">
        <v>700</v>
      </c>
      <c r="I85" s="12">
        <v>0</v>
      </c>
      <c r="J85" s="12">
        <v>700</v>
      </c>
      <c r="K85" s="12">
        <v>700</v>
      </c>
      <c r="L85" s="12">
        <v>0</v>
      </c>
    </row>
    <row r="86" spans="1:12" ht="12.45">
      <c r="A86" s="10" t="s">
        <v>3704</v>
      </c>
      <c r="B86" s="29"/>
      <c r="C86" s="29"/>
      <c r="D86" s="29"/>
      <c r="E86" s="29"/>
      <c r="F86" s="30"/>
      <c r="G86" s="11"/>
      <c r="H86" s="12">
        <v>5744535.1900000004</v>
      </c>
      <c r="I86" s="12">
        <v>364197.15</v>
      </c>
      <c r="J86" s="12">
        <v>4096817.1</v>
      </c>
      <c r="K86" s="12">
        <v>5486176.8099999996</v>
      </c>
      <c r="L86" s="12">
        <v>258358.38</v>
      </c>
    </row>
    <row r="87" spans="1:12" ht="12.45">
      <c r="A87" s="5">
        <v>45107</v>
      </c>
      <c r="E87" s="3" t="s">
        <v>3705</v>
      </c>
      <c r="I87" s="6">
        <v>0.41098379000000002</v>
      </c>
    </row>
  </sheetData>
  <pageMargins left="0.7" right="0.7" top="0.75" bottom="0.75" header="0.3" footer="0.3"/>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500-000000000000}">
  <dimension ref="A1:L93"/>
  <sheetViews>
    <sheetView workbookViewId="0">
      <selection activeCell="L93" sqref="L93"/>
    </sheetView>
  </sheetViews>
  <sheetFormatPr defaultRowHeight="12.75" customHeight="1"/>
  <cols>
    <col min="1" max="1" width="44.15234375" bestFit="1" customWidth="1"/>
    <col min="2" max="6" width="9.3828125" bestFit="1" customWidth="1"/>
    <col min="7" max="8" width="16.3046875" bestFit="1" customWidth="1"/>
    <col min="9" max="9" width="15" bestFit="1" customWidth="1"/>
    <col min="10" max="11" width="12.3828125" bestFit="1" customWidth="1"/>
    <col min="12" max="12" width="15" bestFit="1" customWidth="1"/>
  </cols>
  <sheetData>
    <row r="1" spans="1:12" ht="24" customHeight="1">
      <c r="G1" s="1" t="s">
        <v>0</v>
      </c>
    </row>
    <row r="2" spans="1:12" ht="24" customHeight="1">
      <c r="G2" s="1" t="s">
        <v>1</v>
      </c>
    </row>
    <row r="3" spans="1:12" ht="12.45">
      <c r="G3" s="2" t="s">
        <v>3706</v>
      </c>
    </row>
    <row r="8" spans="1:12" ht="12.45">
      <c r="A8" s="4" t="s">
        <v>3707</v>
      </c>
    </row>
    <row r="9" spans="1:12" ht="12.45">
      <c r="A9" s="4" t="s">
        <v>3708</v>
      </c>
    </row>
    <row r="10" spans="1:12" ht="12.45">
      <c r="A10" s="7" t="s">
        <v>5</v>
      </c>
      <c r="B10" s="7" t="s">
        <v>6</v>
      </c>
      <c r="C10" s="25"/>
      <c r="D10" s="25"/>
      <c r="E10" s="25"/>
      <c r="F10" s="26"/>
      <c r="G10" s="7" t="s">
        <v>7</v>
      </c>
      <c r="H10" s="7" t="s">
        <v>8</v>
      </c>
      <c r="I10" s="7" t="s">
        <v>9</v>
      </c>
      <c r="J10" s="7" t="s">
        <v>10</v>
      </c>
      <c r="K10" s="7" t="s">
        <v>11</v>
      </c>
      <c r="L10" s="7" t="s">
        <v>12</v>
      </c>
    </row>
    <row r="11" spans="1:12" ht="12.45">
      <c r="A11" s="8" t="s">
        <v>13</v>
      </c>
      <c r="B11" s="8" t="s">
        <v>14</v>
      </c>
      <c r="C11" s="27"/>
      <c r="D11" s="27"/>
      <c r="E11" s="27"/>
      <c r="F11" s="28"/>
      <c r="G11" s="8" t="s">
        <v>15</v>
      </c>
      <c r="H11" s="9">
        <v>0</v>
      </c>
      <c r="I11" s="9">
        <v>0</v>
      </c>
      <c r="J11" s="9">
        <v>628</v>
      </c>
      <c r="K11" s="9">
        <v>628</v>
      </c>
      <c r="L11" s="9">
        <v>-628</v>
      </c>
    </row>
    <row r="12" spans="1:12" ht="12.45">
      <c r="A12" s="10" t="s">
        <v>3709</v>
      </c>
      <c r="B12" s="29"/>
      <c r="C12" s="29"/>
      <c r="D12" s="29"/>
      <c r="E12" s="29"/>
      <c r="F12" s="30"/>
      <c r="G12" s="11"/>
      <c r="H12" s="12">
        <v>0</v>
      </c>
      <c r="I12" s="12">
        <v>0</v>
      </c>
      <c r="J12" s="12">
        <v>628</v>
      </c>
      <c r="K12" s="12">
        <v>628</v>
      </c>
      <c r="L12" s="12">
        <v>-628</v>
      </c>
    </row>
    <row r="13" spans="1:12" ht="12.45">
      <c r="A13" s="8" t="s">
        <v>24</v>
      </c>
      <c r="B13" s="8" t="s">
        <v>25</v>
      </c>
      <c r="C13" s="27"/>
      <c r="D13" s="27"/>
      <c r="E13" s="27"/>
      <c r="F13" s="28"/>
      <c r="G13" s="8" t="s">
        <v>26</v>
      </c>
      <c r="H13" s="9">
        <v>77123.63</v>
      </c>
      <c r="I13" s="9">
        <v>0</v>
      </c>
      <c r="J13" s="9">
        <v>0</v>
      </c>
      <c r="K13" s="9">
        <v>77123.63</v>
      </c>
      <c r="L13" s="9">
        <v>0</v>
      </c>
    </row>
    <row r="14" spans="1:12" ht="12.45">
      <c r="A14" s="32"/>
      <c r="B14" s="8" t="s">
        <v>28</v>
      </c>
      <c r="C14" s="27"/>
      <c r="D14" s="27"/>
      <c r="E14" s="27"/>
      <c r="F14" s="28"/>
      <c r="G14" s="8" t="s">
        <v>26</v>
      </c>
      <c r="H14" s="9">
        <v>69683.960000000006</v>
      </c>
      <c r="I14" s="9">
        <v>69683.960000000006</v>
      </c>
      <c r="J14" s="9">
        <v>69683.960000000006</v>
      </c>
      <c r="K14" s="9">
        <v>69683.960000000006</v>
      </c>
      <c r="L14" s="9">
        <v>0</v>
      </c>
    </row>
    <row r="15" spans="1:12" ht="12.45">
      <c r="A15" s="10" t="s">
        <v>3710</v>
      </c>
      <c r="B15" s="29"/>
      <c r="C15" s="29"/>
      <c r="D15" s="29"/>
      <c r="E15" s="29"/>
      <c r="F15" s="30"/>
      <c r="G15" s="11"/>
      <c r="H15" s="12">
        <v>146807.59</v>
      </c>
      <c r="I15" s="12">
        <v>69683.960000000006</v>
      </c>
      <c r="J15" s="12">
        <v>69683.960000000006</v>
      </c>
      <c r="K15" s="12">
        <v>146807.59</v>
      </c>
      <c r="L15" s="12">
        <v>0</v>
      </c>
    </row>
    <row r="16" spans="1:12" ht="12.45">
      <c r="A16" s="8" t="s">
        <v>30</v>
      </c>
      <c r="B16" s="8" t="s">
        <v>31</v>
      </c>
      <c r="C16" s="27"/>
      <c r="D16" s="27"/>
      <c r="E16" s="27"/>
      <c r="F16" s="28"/>
      <c r="G16" s="8" t="s">
        <v>32</v>
      </c>
      <c r="H16" s="9">
        <v>90028.53</v>
      </c>
      <c r="I16" s="9">
        <v>0</v>
      </c>
      <c r="J16" s="9">
        <v>0</v>
      </c>
      <c r="K16" s="9">
        <v>90028.53</v>
      </c>
      <c r="L16" s="9">
        <v>0</v>
      </c>
    </row>
    <row r="17" spans="1:12" ht="12.45">
      <c r="A17" s="32"/>
      <c r="B17" s="8" t="s">
        <v>33</v>
      </c>
      <c r="C17" s="27"/>
      <c r="D17" s="27"/>
      <c r="E17" s="27"/>
      <c r="F17" s="28"/>
      <c r="G17" s="8" t="s">
        <v>32</v>
      </c>
      <c r="H17" s="9">
        <v>89197.3</v>
      </c>
      <c r="I17" s="9">
        <v>0</v>
      </c>
      <c r="J17" s="9">
        <v>0</v>
      </c>
      <c r="K17" s="9">
        <v>0</v>
      </c>
      <c r="L17" s="9">
        <v>89197.3</v>
      </c>
    </row>
    <row r="18" spans="1:12" ht="12.45">
      <c r="A18" s="10" t="s">
        <v>3711</v>
      </c>
      <c r="B18" s="29"/>
      <c r="C18" s="29"/>
      <c r="D18" s="29"/>
      <c r="E18" s="29"/>
      <c r="F18" s="30"/>
      <c r="G18" s="11"/>
      <c r="H18" s="12">
        <v>179225.83</v>
      </c>
      <c r="I18" s="12">
        <v>0</v>
      </c>
      <c r="J18" s="12">
        <v>0</v>
      </c>
      <c r="K18" s="12">
        <v>90028.53</v>
      </c>
      <c r="L18" s="12">
        <v>89197.3</v>
      </c>
    </row>
    <row r="19" spans="1:12" ht="12.45">
      <c r="A19" s="8" t="s">
        <v>35</v>
      </c>
      <c r="B19" s="8" t="s">
        <v>36</v>
      </c>
      <c r="C19" s="27"/>
      <c r="D19" s="27"/>
      <c r="E19" s="27"/>
      <c r="F19" s="28"/>
      <c r="G19" s="8" t="s">
        <v>37</v>
      </c>
      <c r="H19" s="9">
        <v>19740.919999999998</v>
      </c>
      <c r="I19" s="9">
        <v>0</v>
      </c>
      <c r="J19" s="9">
        <v>0</v>
      </c>
      <c r="K19" s="9">
        <v>0</v>
      </c>
      <c r="L19" s="9">
        <v>19740.919999999998</v>
      </c>
    </row>
    <row r="20" spans="1:12" ht="12.45">
      <c r="A20" s="10" t="s">
        <v>3712</v>
      </c>
      <c r="B20" s="29"/>
      <c r="C20" s="29"/>
      <c r="D20" s="29"/>
      <c r="E20" s="29"/>
      <c r="F20" s="30"/>
      <c r="G20" s="11"/>
      <c r="H20" s="12">
        <v>19740.919999999998</v>
      </c>
      <c r="I20" s="12">
        <v>0</v>
      </c>
      <c r="J20" s="12">
        <v>0</v>
      </c>
      <c r="K20" s="12">
        <v>0</v>
      </c>
      <c r="L20" s="12">
        <v>19740.919999999998</v>
      </c>
    </row>
    <row r="21" spans="1:12" ht="12.45">
      <c r="A21" s="8" t="s">
        <v>42</v>
      </c>
      <c r="B21" s="8" t="s">
        <v>43</v>
      </c>
      <c r="C21" s="27"/>
      <c r="D21" s="27"/>
      <c r="E21" s="27"/>
      <c r="F21" s="28"/>
      <c r="G21" s="8" t="s">
        <v>44</v>
      </c>
      <c r="H21" s="9">
        <v>2126.87</v>
      </c>
      <c r="I21" s="9">
        <v>0</v>
      </c>
      <c r="J21" s="9">
        <v>0</v>
      </c>
      <c r="K21" s="9">
        <v>2126.87</v>
      </c>
      <c r="L21" s="9">
        <v>0</v>
      </c>
    </row>
    <row r="22" spans="1:12" ht="12.45">
      <c r="A22" s="32"/>
      <c r="B22" s="8" t="s">
        <v>45</v>
      </c>
      <c r="C22" s="27"/>
      <c r="D22" s="27"/>
      <c r="E22" s="27"/>
      <c r="F22" s="28"/>
      <c r="G22" s="8" t="s">
        <v>44</v>
      </c>
      <c r="H22" s="9">
        <v>2990.58</v>
      </c>
      <c r="I22" s="9">
        <v>1993.73</v>
      </c>
      <c r="J22" s="9">
        <v>1993.73</v>
      </c>
      <c r="K22" s="9">
        <v>1993.73</v>
      </c>
      <c r="L22" s="9">
        <v>996.85</v>
      </c>
    </row>
    <row r="23" spans="1:12" ht="12.45">
      <c r="A23" s="10" t="s">
        <v>3713</v>
      </c>
      <c r="B23" s="29"/>
      <c r="C23" s="29"/>
      <c r="D23" s="29"/>
      <c r="E23" s="29"/>
      <c r="F23" s="30"/>
      <c r="G23" s="11"/>
      <c r="H23" s="12">
        <v>5117.45</v>
      </c>
      <c r="I23" s="12">
        <v>1993.73</v>
      </c>
      <c r="J23" s="12">
        <v>1993.73</v>
      </c>
      <c r="K23" s="12">
        <v>4120.6000000000004</v>
      </c>
      <c r="L23" s="12">
        <v>996.85</v>
      </c>
    </row>
    <row r="24" spans="1:12" ht="12.45">
      <c r="A24" s="8" t="s">
        <v>47</v>
      </c>
      <c r="B24" s="8" t="s">
        <v>48</v>
      </c>
      <c r="C24" s="27"/>
      <c r="D24" s="27"/>
      <c r="E24" s="27"/>
      <c r="F24" s="28"/>
      <c r="G24" s="8" t="s">
        <v>49</v>
      </c>
      <c r="H24" s="9">
        <v>1517.36</v>
      </c>
      <c r="I24" s="9">
        <v>0</v>
      </c>
      <c r="J24" s="9">
        <v>0</v>
      </c>
      <c r="K24" s="9">
        <v>0</v>
      </c>
      <c r="L24" s="9">
        <v>1517.36</v>
      </c>
    </row>
    <row r="25" spans="1:12" ht="12.45">
      <c r="A25" s="10" t="s">
        <v>3714</v>
      </c>
      <c r="B25" s="29"/>
      <c r="C25" s="29"/>
      <c r="D25" s="29"/>
      <c r="E25" s="29"/>
      <c r="F25" s="30"/>
      <c r="G25" s="11"/>
      <c r="H25" s="12">
        <v>1517.36</v>
      </c>
      <c r="I25" s="12">
        <v>0</v>
      </c>
      <c r="J25" s="12">
        <v>0</v>
      </c>
      <c r="K25" s="12">
        <v>0</v>
      </c>
      <c r="L25" s="12">
        <v>1517.36</v>
      </c>
    </row>
    <row r="26" spans="1:12" ht="12.45">
      <c r="A26" s="8" t="s">
        <v>58</v>
      </c>
      <c r="B26" s="8" t="s">
        <v>59</v>
      </c>
      <c r="C26" s="27"/>
      <c r="D26" s="27"/>
      <c r="E26" s="27"/>
      <c r="F26" s="28"/>
      <c r="G26" s="8" t="s">
        <v>60</v>
      </c>
      <c r="H26" s="9">
        <v>12652.97</v>
      </c>
      <c r="I26" s="9">
        <v>0</v>
      </c>
      <c r="J26" s="9">
        <v>0</v>
      </c>
      <c r="K26" s="9">
        <v>0</v>
      </c>
      <c r="L26" s="9">
        <v>12652.97</v>
      </c>
    </row>
    <row r="27" spans="1:12" ht="12.45">
      <c r="A27" s="32"/>
      <c r="B27" s="8" t="s">
        <v>63</v>
      </c>
      <c r="C27" s="27"/>
      <c r="D27" s="27"/>
      <c r="E27" s="27"/>
      <c r="F27" s="28"/>
      <c r="G27" s="8" t="s">
        <v>60</v>
      </c>
      <c r="H27" s="9">
        <v>8204</v>
      </c>
      <c r="I27" s="9">
        <v>0</v>
      </c>
      <c r="J27" s="9">
        <v>0</v>
      </c>
      <c r="K27" s="9">
        <v>0</v>
      </c>
      <c r="L27" s="9">
        <v>8204</v>
      </c>
    </row>
    <row r="28" spans="1:12" ht="12.45">
      <c r="A28" s="10" t="s">
        <v>3715</v>
      </c>
      <c r="B28" s="29"/>
      <c r="C28" s="29"/>
      <c r="D28" s="29"/>
      <c r="E28" s="29"/>
      <c r="F28" s="30"/>
      <c r="G28" s="11"/>
      <c r="H28" s="12">
        <v>20856.97</v>
      </c>
      <c r="I28" s="12">
        <v>0</v>
      </c>
      <c r="J28" s="12">
        <v>0</v>
      </c>
      <c r="K28" s="12">
        <v>0</v>
      </c>
      <c r="L28" s="12">
        <v>20856.97</v>
      </c>
    </row>
    <row r="29" spans="1:12" ht="12.45">
      <c r="A29" s="8" t="s">
        <v>66</v>
      </c>
      <c r="B29" s="8" t="s">
        <v>67</v>
      </c>
      <c r="C29" s="27"/>
      <c r="D29" s="27"/>
      <c r="E29" s="27"/>
      <c r="F29" s="28"/>
      <c r="G29" s="8" t="s">
        <v>68</v>
      </c>
      <c r="H29" s="9">
        <v>10000</v>
      </c>
      <c r="I29" s="9">
        <v>10000</v>
      </c>
      <c r="J29" s="9">
        <v>10000</v>
      </c>
      <c r="K29" s="9">
        <v>10000</v>
      </c>
      <c r="L29" s="9">
        <v>0</v>
      </c>
    </row>
    <row r="30" spans="1:12" ht="12.45">
      <c r="A30" s="32"/>
      <c r="B30" s="8" t="s">
        <v>69</v>
      </c>
      <c r="C30" s="27"/>
      <c r="D30" s="27"/>
      <c r="E30" s="27"/>
      <c r="F30" s="28"/>
      <c r="G30" s="8" t="s">
        <v>68</v>
      </c>
      <c r="H30" s="9">
        <v>10000</v>
      </c>
      <c r="I30" s="9">
        <v>0</v>
      </c>
      <c r="J30" s="9">
        <v>0</v>
      </c>
      <c r="K30" s="9">
        <v>0</v>
      </c>
      <c r="L30" s="9">
        <v>10000</v>
      </c>
    </row>
    <row r="31" spans="1:12" ht="12.45">
      <c r="A31" s="10" t="s">
        <v>3716</v>
      </c>
      <c r="B31" s="29"/>
      <c r="C31" s="29"/>
      <c r="D31" s="29"/>
      <c r="E31" s="29"/>
      <c r="F31" s="30"/>
      <c r="G31" s="11"/>
      <c r="H31" s="12">
        <v>20000</v>
      </c>
      <c r="I31" s="12">
        <v>10000</v>
      </c>
      <c r="J31" s="12">
        <v>10000</v>
      </c>
      <c r="K31" s="12">
        <v>10000</v>
      </c>
      <c r="L31" s="12">
        <v>10000</v>
      </c>
    </row>
    <row r="32" spans="1:12" ht="12.45">
      <c r="A32" s="8" t="s">
        <v>72</v>
      </c>
      <c r="B32" s="8" t="s">
        <v>73</v>
      </c>
      <c r="C32" s="27"/>
      <c r="D32" s="27"/>
      <c r="E32" s="27"/>
      <c r="F32" s="28"/>
      <c r="G32" s="8" t="s">
        <v>74</v>
      </c>
      <c r="H32" s="9">
        <v>27079.22</v>
      </c>
      <c r="I32" s="9">
        <v>0</v>
      </c>
      <c r="J32" s="9">
        <v>0</v>
      </c>
      <c r="K32" s="9">
        <v>0</v>
      </c>
      <c r="L32" s="9">
        <v>27079.22</v>
      </c>
    </row>
    <row r="33" spans="1:12" ht="12.45">
      <c r="A33" s="10" t="s">
        <v>3717</v>
      </c>
      <c r="B33" s="29"/>
      <c r="C33" s="29"/>
      <c r="D33" s="29"/>
      <c r="E33" s="29"/>
      <c r="F33" s="30"/>
      <c r="G33" s="11"/>
      <c r="H33" s="12">
        <v>27079.22</v>
      </c>
      <c r="I33" s="12">
        <v>0</v>
      </c>
      <c r="J33" s="12">
        <v>0</v>
      </c>
      <c r="K33" s="12">
        <v>0</v>
      </c>
      <c r="L33" s="12">
        <v>27079.22</v>
      </c>
    </row>
    <row r="34" spans="1:12" ht="12.45">
      <c r="A34" s="8" t="s">
        <v>76</v>
      </c>
      <c r="B34" s="8" t="s">
        <v>77</v>
      </c>
      <c r="C34" s="27"/>
      <c r="D34" s="27"/>
      <c r="E34" s="27"/>
      <c r="F34" s="28"/>
      <c r="G34" s="8" t="s">
        <v>78</v>
      </c>
      <c r="H34" s="9">
        <v>234113.48</v>
      </c>
      <c r="I34" s="9">
        <v>0</v>
      </c>
      <c r="J34" s="9">
        <v>150120.15</v>
      </c>
      <c r="K34" s="9">
        <v>167272.31</v>
      </c>
      <c r="L34" s="9">
        <v>66841.17</v>
      </c>
    </row>
    <row r="35" spans="1:12" ht="12.45">
      <c r="A35" s="10" t="s">
        <v>3718</v>
      </c>
      <c r="B35" s="29"/>
      <c r="C35" s="29"/>
      <c r="D35" s="29"/>
      <c r="E35" s="29"/>
      <c r="F35" s="30"/>
      <c r="G35" s="11"/>
      <c r="H35" s="12">
        <v>234113.48</v>
      </c>
      <c r="I35" s="12">
        <v>0</v>
      </c>
      <c r="J35" s="12">
        <v>150120.15</v>
      </c>
      <c r="K35" s="12">
        <v>167272.31</v>
      </c>
      <c r="L35" s="12">
        <v>66841.17</v>
      </c>
    </row>
    <row r="36" spans="1:12" ht="12.45">
      <c r="A36" s="8" t="s">
        <v>80</v>
      </c>
      <c r="B36" s="8" t="s">
        <v>81</v>
      </c>
      <c r="C36" s="27"/>
      <c r="D36" s="27"/>
      <c r="E36" s="27"/>
      <c r="F36" s="28"/>
      <c r="G36" s="8" t="s">
        <v>82</v>
      </c>
      <c r="H36" s="9">
        <v>526129.82999999996</v>
      </c>
      <c r="I36" s="9">
        <v>0</v>
      </c>
      <c r="J36" s="9">
        <v>93266.26</v>
      </c>
      <c r="K36" s="9">
        <v>93266.26</v>
      </c>
      <c r="L36" s="9">
        <v>432863.57</v>
      </c>
    </row>
    <row r="37" spans="1:12" ht="12.45">
      <c r="A37" s="10" t="s">
        <v>3719</v>
      </c>
      <c r="B37" s="29"/>
      <c r="C37" s="29"/>
      <c r="D37" s="29"/>
      <c r="E37" s="29"/>
      <c r="F37" s="30"/>
      <c r="G37" s="11"/>
      <c r="H37" s="12">
        <v>526129.82999999996</v>
      </c>
      <c r="I37" s="12">
        <v>0</v>
      </c>
      <c r="J37" s="12">
        <v>93266.26</v>
      </c>
      <c r="K37" s="12">
        <v>93266.26</v>
      </c>
      <c r="L37" s="12">
        <v>432863.57</v>
      </c>
    </row>
    <row r="38" spans="1:12" ht="12.45">
      <c r="A38" s="8" t="s">
        <v>94</v>
      </c>
      <c r="B38" s="8" t="s">
        <v>95</v>
      </c>
      <c r="C38" s="27"/>
      <c r="D38" s="27"/>
      <c r="E38" s="27"/>
      <c r="F38" s="28"/>
      <c r="G38" s="8" t="s">
        <v>96</v>
      </c>
      <c r="H38" s="9">
        <v>0</v>
      </c>
      <c r="I38" s="9">
        <v>0</v>
      </c>
      <c r="J38" s="9">
        <v>0</v>
      </c>
      <c r="K38" s="9">
        <v>23392.55</v>
      </c>
      <c r="L38" s="9">
        <v>-23392.55</v>
      </c>
    </row>
    <row r="39" spans="1:12" ht="12.45">
      <c r="A39" s="31"/>
      <c r="B39" s="8" t="s">
        <v>97</v>
      </c>
      <c r="C39" s="27"/>
      <c r="D39" s="27"/>
      <c r="E39" s="27"/>
      <c r="F39" s="28"/>
      <c r="G39" s="8" t="s">
        <v>96</v>
      </c>
      <c r="H39" s="9">
        <v>0</v>
      </c>
      <c r="I39" s="9">
        <v>0</v>
      </c>
      <c r="J39" s="9">
        <v>0</v>
      </c>
      <c r="K39" s="9">
        <v>45465.27</v>
      </c>
      <c r="L39" s="9">
        <v>-45465.27</v>
      </c>
    </row>
    <row r="40" spans="1:12" ht="12.45">
      <c r="A40" s="31"/>
      <c r="B40" s="8" t="s">
        <v>98</v>
      </c>
      <c r="C40" s="27"/>
      <c r="D40" s="27"/>
      <c r="E40" s="27"/>
      <c r="F40" s="28"/>
      <c r="G40" s="8" t="s">
        <v>96</v>
      </c>
      <c r="H40" s="9">
        <v>0</v>
      </c>
      <c r="I40" s="9">
        <v>0</v>
      </c>
      <c r="J40" s="9">
        <v>19170.759999999998</v>
      </c>
      <c r="K40" s="9">
        <v>227161.69</v>
      </c>
      <c r="L40" s="9">
        <v>-227161.69</v>
      </c>
    </row>
    <row r="41" spans="1:12" ht="12.45">
      <c r="A41" s="31"/>
      <c r="B41" s="8" t="s">
        <v>99</v>
      </c>
      <c r="C41" s="27"/>
      <c r="D41" s="27"/>
      <c r="E41" s="27"/>
      <c r="F41" s="28"/>
      <c r="G41" s="8" t="s">
        <v>96</v>
      </c>
      <c r="H41" s="9">
        <v>0</v>
      </c>
      <c r="I41" s="9">
        <v>0</v>
      </c>
      <c r="J41" s="9">
        <v>8209.32</v>
      </c>
      <c r="K41" s="9">
        <v>26973.87</v>
      </c>
      <c r="L41" s="9">
        <v>-26973.87</v>
      </c>
    </row>
    <row r="42" spans="1:12" ht="12.45">
      <c r="A42" s="31"/>
      <c r="B42" s="8" t="s">
        <v>100</v>
      </c>
      <c r="C42" s="27"/>
      <c r="D42" s="27"/>
      <c r="E42" s="27"/>
      <c r="F42" s="28"/>
      <c r="G42" s="8" t="s">
        <v>96</v>
      </c>
      <c r="H42" s="9">
        <v>0</v>
      </c>
      <c r="I42" s="9">
        <v>0</v>
      </c>
      <c r="J42" s="9">
        <v>5444.19</v>
      </c>
      <c r="K42" s="9">
        <v>51442.29</v>
      </c>
      <c r="L42" s="9">
        <v>-51442.29</v>
      </c>
    </row>
    <row r="43" spans="1:12" ht="12.45">
      <c r="A43" s="31"/>
      <c r="B43" s="8" t="s">
        <v>102</v>
      </c>
      <c r="C43" s="27"/>
      <c r="D43" s="27"/>
      <c r="E43" s="27"/>
      <c r="F43" s="28"/>
      <c r="G43" s="8" t="s">
        <v>96</v>
      </c>
      <c r="H43" s="9">
        <v>0</v>
      </c>
      <c r="I43" s="9">
        <v>11581.68</v>
      </c>
      <c r="J43" s="9">
        <v>87371.44</v>
      </c>
      <c r="K43" s="9">
        <v>87371.44</v>
      </c>
      <c r="L43" s="9">
        <v>-87371.44</v>
      </c>
    </row>
    <row r="44" spans="1:12" ht="12.45">
      <c r="A44" s="31"/>
      <c r="B44" s="8" t="s">
        <v>103</v>
      </c>
      <c r="C44" s="27"/>
      <c r="D44" s="27"/>
      <c r="E44" s="27"/>
      <c r="F44" s="28"/>
      <c r="G44" s="8" t="s">
        <v>96</v>
      </c>
      <c r="H44" s="9">
        <v>0</v>
      </c>
      <c r="I44" s="9">
        <v>4570.9799999999996</v>
      </c>
      <c r="J44" s="9">
        <v>36120.660000000003</v>
      </c>
      <c r="K44" s="9">
        <v>36120.660000000003</v>
      </c>
      <c r="L44" s="9">
        <v>-36120.660000000003</v>
      </c>
    </row>
    <row r="45" spans="1:12" ht="12.45">
      <c r="A45" s="32"/>
      <c r="B45" s="8" t="s">
        <v>104</v>
      </c>
      <c r="C45" s="27"/>
      <c r="D45" s="27"/>
      <c r="E45" s="27"/>
      <c r="F45" s="28"/>
      <c r="G45" s="8" t="s">
        <v>96</v>
      </c>
      <c r="H45" s="9">
        <v>0</v>
      </c>
      <c r="I45" s="9">
        <v>3242.08</v>
      </c>
      <c r="J45" s="9">
        <v>25882.12</v>
      </c>
      <c r="K45" s="9">
        <v>25882.12</v>
      </c>
      <c r="L45" s="9">
        <v>-25882.12</v>
      </c>
    </row>
    <row r="46" spans="1:12" ht="12.45">
      <c r="A46" s="10" t="s">
        <v>3720</v>
      </c>
      <c r="B46" s="29"/>
      <c r="C46" s="29"/>
      <c r="D46" s="29"/>
      <c r="E46" s="29"/>
      <c r="F46" s="30"/>
      <c r="G46" s="11"/>
      <c r="H46" s="12">
        <v>0</v>
      </c>
      <c r="I46" s="12">
        <v>19394.740000000002</v>
      </c>
      <c r="J46" s="12">
        <v>182198.49</v>
      </c>
      <c r="K46" s="12">
        <v>523809.89</v>
      </c>
      <c r="L46" s="12">
        <v>-523809.89</v>
      </c>
    </row>
    <row r="47" spans="1:12" ht="12.45">
      <c r="A47" s="8" t="s">
        <v>111</v>
      </c>
      <c r="B47" s="8" t="s">
        <v>112</v>
      </c>
      <c r="C47" s="27"/>
      <c r="D47" s="27"/>
      <c r="E47" s="27"/>
      <c r="F47" s="28"/>
      <c r="G47" s="8" t="s">
        <v>113</v>
      </c>
      <c r="H47" s="9">
        <v>0</v>
      </c>
      <c r="I47" s="9">
        <v>4203.2</v>
      </c>
      <c r="J47" s="9">
        <v>36820</v>
      </c>
      <c r="K47" s="9">
        <v>36820</v>
      </c>
      <c r="L47" s="9">
        <v>-36820</v>
      </c>
    </row>
    <row r="48" spans="1:12" ht="12.45">
      <c r="A48" s="10" t="s">
        <v>3721</v>
      </c>
      <c r="B48" s="29"/>
      <c r="C48" s="29"/>
      <c r="D48" s="29"/>
      <c r="E48" s="29"/>
      <c r="F48" s="30"/>
      <c r="G48" s="11"/>
      <c r="H48" s="12">
        <v>0</v>
      </c>
      <c r="I48" s="12">
        <v>4203.2</v>
      </c>
      <c r="J48" s="12">
        <v>36820</v>
      </c>
      <c r="K48" s="12">
        <v>36820</v>
      </c>
      <c r="L48" s="12">
        <v>-36820</v>
      </c>
    </row>
    <row r="49" spans="1:12" ht="12.45">
      <c r="A49" s="8" t="s">
        <v>115</v>
      </c>
      <c r="B49" s="8" t="s">
        <v>377</v>
      </c>
      <c r="C49" s="27"/>
      <c r="D49" s="27"/>
      <c r="E49" s="27"/>
      <c r="F49" s="28"/>
      <c r="G49" s="8" t="s">
        <v>119</v>
      </c>
      <c r="H49" s="9">
        <v>20000</v>
      </c>
      <c r="I49" s="9">
        <v>0</v>
      </c>
      <c r="J49" s="9">
        <v>0</v>
      </c>
      <c r="K49" s="9">
        <v>20000</v>
      </c>
      <c r="L49" s="9">
        <v>0</v>
      </c>
    </row>
    <row r="50" spans="1:12" ht="12.45">
      <c r="A50" s="32"/>
      <c r="B50" s="8" t="s">
        <v>118</v>
      </c>
      <c r="C50" s="27"/>
      <c r="D50" s="27"/>
      <c r="E50" s="27"/>
      <c r="F50" s="28"/>
      <c r="G50" s="8" t="s">
        <v>119</v>
      </c>
      <c r="H50" s="9">
        <v>20000</v>
      </c>
      <c r="I50" s="9">
        <v>20000</v>
      </c>
      <c r="J50" s="9">
        <v>20000</v>
      </c>
      <c r="K50" s="9">
        <v>20000</v>
      </c>
      <c r="L50" s="9">
        <v>0</v>
      </c>
    </row>
    <row r="51" spans="1:12" ht="12.45">
      <c r="A51" s="10" t="s">
        <v>3722</v>
      </c>
      <c r="B51" s="29"/>
      <c r="C51" s="29"/>
      <c r="D51" s="29"/>
      <c r="E51" s="29"/>
      <c r="F51" s="30"/>
      <c r="G51" s="11"/>
      <c r="H51" s="12">
        <v>40000</v>
      </c>
      <c r="I51" s="12">
        <v>20000</v>
      </c>
      <c r="J51" s="12">
        <v>20000</v>
      </c>
      <c r="K51" s="12">
        <v>40000</v>
      </c>
      <c r="L51" s="12">
        <v>0</v>
      </c>
    </row>
    <row r="52" spans="1:12" ht="12.45">
      <c r="A52" s="8" t="s">
        <v>133</v>
      </c>
      <c r="B52" s="8" t="s">
        <v>134</v>
      </c>
      <c r="C52" s="27"/>
      <c r="D52" s="27"/>
      <c r="E52" s="27"/>
      <c r="F52" s="28"/>
      <c r="G52" s="8" t="s">
        <v>135</v>
      </c>
      <c r="H52" s="9">
        <v>1534985.38</v>
      </c>
      <c r="I52" s="9">
        <v>0</v>
      </c>
      <c r="J52" s="9">
        <v>0</v>
      </c>
      <c r="K52" s="9">
        <v>1534985.38</v>
      </c>
      <c r="L52" s="9">
        <v>0</v>
      </c>
    </row>
    <row r="53" spans="1:12" ht="12.45">
      <c r="A53" s="31"/>
      <c r="B53" s="8" t="s">
        <v>136</v>
      </c>
      <c r="C53" s="27"/>
      <c r="D53" s="27"/>
      <c r="E53" s="27"/>
      <c r="F53" s="28"/>
      <c r="G53" s="8" t="s">
        <v>137</v>
      </c>
      <c r="H53" s="9">
        <v>160498.85</v>
      </c>
      <c r="I53" s="9">
        <v>13340.53</v>
      </c>
      <c r="J53" s="9">
        <v>160498.85</v>
      </c>
      <c r="K53" s="9">
        <v>160498.85</v>
      </c>
      <c r="L53" s="9">
        <v>0</v>
      </c>
    </row>
    <row r="54" spans="1:12" ht="12.45">
      <c r="A54" s="31"/>
      <c r="B54" s="8" t="s">
        <v>138</v>
      </c>
      <c r="C54" s="27"/>
      <c r="D54" s="27"/>
      <c r="E54" s="27"/>
      <c r="F54" s="28"/>
      <c r="G54" s="8" t="s">
        <v>135</v>
      </c>
      <c r="H54" s="9">
        <v>1690935.53</v>
      </c>
      <c r="I54" s="9">
        <v>140687.23000000001</v>
      </c>
      <c r="J54" s="9">
        <v>1690935.53</v>
      </c>
      <c r="K54" s="9">
        <v>1690935.53</v>
      </c>
      <c r="L54" s="9">
        <v>0</v>
      </c>
    </row>
    <row r="55" spans="1:12" ht="12.45">
      <c r="A55" s="31"/>
      <c r="B55" s="8" t="s">
        <v>139</v>
      </c>
      <c r="C55" s="27"/>
      <c r="D55" s="27"/>
      <c r="E55" s="27"/>
      <c r="F55" s="28"/>
      <c r="G55" s="8" t="s">
        <v>135</v>
      </c>
      <c r="H55" s="9">
        <v>-2549</v>
      </c>
      <c r="I55" s="9">
        <v>-850</v>
      </c>
      <c r="J55" s="9">
        <v>-2549</v>
      </c>
      <c r="K55" s="9">
        <v>-2549</v>
      </c>
      <c r="L55" s="9">
        <v>0</v>
      </c>
    </row>
    <row r="56" spans="1:12" ht="12.45">
      <c r="A56" s="31"/>
      <c r="B56" s="8" t="s">
        <v>140</v>
      </c>
      <c r="C56" s="27"/>
      <c r="D56" s="27"/>
      <c r="E56" s="27"/>
      <c r="F56" s="28"/>
      <c r="G56" s="8" t="s">
        <v>141</v>
      </c>
      <c r="H56" s="9">
        <v>130634.57</v>
      </c>
      <c r="I56" s="9">
        <v>10886.22</v>
      </c>
      <c r="J56" s="9">
        <v>130634.57</v>
      </c>
      <c r="K56" s="9">
        <v>130634.57</v>
      </c>
      <c r="L56" s="9">
        <v>0</v>
      </c>
    </row>
    <row r="57" spans="1:12" ht="12.45">
      <c r="A57" s="31"/>
      <c r="B57" s="8" t="s">
        <v>142</v>
      </c>
      <c r="C57" s="27"/>
      <c r="D57" s="27"/>
      <c r="E57" s="27"/>
      <c r="F57" s="28"/>
      <c r="G57" s="8" t="s">
        <v>143</v>
      </c>
      <c r="H57" s="9">
        <v>394185.83</v>
      </c>
      <c r="I57" s="9">
        <v>32848.81</v>
      </c>
      <c r="J57" s="9">
        <v>394185.83</v>
      </c>
      <c r="K57" s="9">
        <v>394185.83</v>
      </c>
      <c r="L57" s="9">
        <v>0</v>
      </c>
    </row>
    <row r="58" spans="1:12" ht="12.45">
      <c r="A58" s="31"/>
      <c r="B58" s="8" t="s">
        <v>148</v>
      </c>
      <c r="C58" s="27"/>
      <c r="D58" s="27"/>
      <c r="E58" s="27"/>
      <c r="F58" s="28"/>
      <c r="G58" s="8" t="s">
        <v>149</v>
      </c>
      <c r="H58" s="9">
        <v>2259</v>
      </c>
      <c r="I58" s="9">
        <v>188.25</v>
      </c>
      <c r="J58" s="9">
        <v>2259</v>
      </c>
      <c r="K58" s="9">
        <v>2259</v>
      </c>
      <c r="L58" s="9">
        <v>0</v>
      </c>
    </row>
    <row r="59" spans="1:12" ht="12.45">
      <c r="A59" s="31"/>
      <c r="B59" s="8" t="s">
        <v>163</v>
      </c>
      <c r="C59" s="27"/>
      <c r="D59" s="27"/>
      <c r="E59" s="27"/>
      <c r="F59" s="28"/>
      <c r="G59" s="8" t="s">
        <v>164</v>
      </c>
      <c r="H59" s="9">
        <v>199102.42</v>
      </c>
      <c r="I59" s="9">
        <v>16577.75</v>
      </c>
      <c r="J59" s="9">
        <v>199102.42</v>
      </c>
      <c r="K59" s="9">
        <v>199102.42</v>
      </c>
      <c r="L59" s="9">
        <v>0</v>
      </c>
    </row>
    <row r="60" spans="1:12" ht="12.45">
      <c r="A60" s="31"/>
      <c r="B60" s="8" t="s">
        <v>167</v>
      </c>
      <c r="C60" s="27"/>
      <c r="D60" s="27"/>
      <c r="E60" s="27"/>
      <c r="F60" s="28"/>
      <c r="G60" s="8" t="s">
        <v>168</v>
      </c>
      <c r="H60" s="9">
        <v>6906.74</v>
      </c>
      <c r="I60" s="9">
        <v>575.55999999999995</v>
      </c>
      <c r="J60" s="9">
        <v>6906.74</v>
      </c>
      <c r="K60" s="9">
        <v>6906.74</v>
      </c>
      <c r="L60" s="9">
        <v>0</v>
      </c>
    </row>
    <row r="61" spans="1:12" ht="12.45">
      <c r="A61" s="31"/>
      <c r="B61" s="8" t="s">
        <v>169</v>
      </c>
      <c r="C61" s="27"/>
      <c r="D61" s="27"/>
      <c r="E61" s="27"/>
      <c r="F61" s="28"/>
      <c r="G61" s="8" t="s">
        <v>170</v>
      </c>
      <c r="H61" s="9">
        <v>2011.5</v>
      </c>
      <c r="I61" s="9">
        <v>0</v>
      </c>
      <c r="J61" s="9">
        <v>2011.5</v>
      </c>
      <c r="K61" s="9">
        <v>2011.5</v>
      </c>
      <c r="L61" s="9">
        <v>0</v>
      </c>
    </row>
    <row r="62" spans="1:12" ht="12.45">
      <c r="A62" s="32"/>
      <c r="B62" s="8" t="s">
        <v>171</v>
      </c>
      <c r="C62" s="27"/>
      <c r="D62" s="27"/>
      <c r="E62" s="27"/>
      <c r="F62" s="28"/>
      <c r="G62" s="8" t="s">
        <v>172</v>
      </c>
      <c r="H62" s="9">
        <v>92379.03</v>
      </c>
      <c r="I62" s="9">
        <v>7698.26</v>
      </c>
      <c r="J62" s="9">
        <v>92379.03</v>
      </c>
      <c r="K62" s="9">
        <v>92379.03</v>
      </c>
      <c r="L62" s="9">
        <v>0</v>
      </c>
    </row>
    <row r="63" spans="1:12" ht="12.45">
      <c r="A63" s="10" t="s">
        <v>3723</v>
      </c>
      <c r="B63" s="29"/>
      <c r="C63" s="29"/>
      <c r="D63" s="29"/>
      <c r="E63" s="29"/>
      <c r="F63" s="30"/>
      <c r="G63" s="11"/>
      <c r="H63" s="12">
        <v>4211349.8499999996</v>
      </c>
      <c r="I63" s="12">
        <v>221952.61</v>
      </c>
      <c r="J63" s="12">
        <v>2676364.4700000002</v>
      </c>
      <c r="K63" s="12">
        <v>4211349.8499999996</v>
      </c>
      <c r="L63" s="12">
        <v>0</v>
      </c>
    </row>
    <row r="64" spans="1:12" ht="12.45">
      <c r="A64" s="8" t="s">
        <v>174</v>
      </c>
      <c r="B64" s="8" t="s">
        <v>177</v>
      </c>
      <c r="C64" s="27"/>
      <c r="D64" s="27"/>
      <c r="E64" s="27"/>
      <c r="F64" s="28"/>
      <c r="G64" s="8" t="s">
        <v>178</v>
      </c>
      <c r="H64" s="9">
        <v>50000</v>
      </c>
      <c r="I64" s="9">
        <v>0</v>
      </c>
      <c r="J64" s="9">
        <v>0</v>
      </c>
      <c r="K64" s="9">
        <v>50000</v>
      </c>
      <c r="L64" s="9">
        <v>0</v>
      </c>
    </row>
    <row r="65" spans="1:12" ht="12.45">
      <c r="A65" s="31"/>
      <c r="B65" s="8" t="s">
        <v>180</v>
      </c>
      <c r="C65" s="27"/>
      <c r="D65" s="27"/>
      <c r="E65" s="27"/>
      <c r="F65" s="28"/>
      <c r="G65" s="8" t="s">
        <v>178</v>
      </c>
      <c r="H65" s="9">
        <v>50000</v>
      </c>
      <c r="I65" s="9">
        <v>0</v>
      </c>
      <c r="J65" s="9">
        <v>0</v>
      </c>
      <c r="K65" s="9">
        <v>50000</v>
      </c>
      <c r="L65" s="9">
        <v>0</v>
      </c>
    </row>
    <row r="66" spans="1:12" ht="12.45">
      <c r="A66" s="31"/>
      <c r="B66" s="8" t="s">
        <v>181</v>
      </c>
      <c r="C66" s="27"/>
      <c r="D66" s="27"/>
      <c r="E66" s="27"/>
      <c r="F66" s="28"/>
      <c r="G66" s="8" t="s">
        <v>182</v>
      </c>
      <c r="H66" s="9">
        <v>41276.910000000003</v>
      </c>
      <c r="I66" s="9">
        <v>0</v>
      </c>
      <c r="J66" s="9">
        <v>0</v>
      </c>
      <c r="K66" s="9">
        <v>41276.910000000003</v>
      </c>
      <c r="L66" s="9">
        <v>0</v>
      </c>
    </row>
    <row r="67" spans="1:12" ht="12.45">
      <c r="A67" s="31"/>
      <c r="B67" s="8" t="s">
        <v>186</v>
      </c>
      <c r="C67" s="27"/>
      <c r="D67" s="27"/>
      <c r="E67" s="27"/>
      <c r="F67" s="28"/>
      <c r="G67" s="8" t="s">
        <v>187</v>
      </c>
      <c r="H67" s="9">
        <v>3102</v>
      </c>
      <c r="I67" s="9">
        <v>0</v>
      </c>
      <c r="J67" s="9">
        <v>0</v>
      </c>
      <c r="K67" s="9">
        <v>0</v>
      </c>
      <c r="L67" s="9">
        <v>3102</v>
      </c>
    </row>
    <row r="68" spans="1:12" ht="12.45">
      <c r="A68" s="31"/>
      <c r="B68" s="8" t="s">
        <v>202</v>
      </c>
      <c r="C68" s="27"/>
      <c r="D68" s="27"/>
      <c r="E68" s="27"/>
      <c r="F68" s="28"/>
      <c r="G68" s="8" t="s">
        <v>203</v>
      </c>
      <c r="H68" s="9">
        <v>69407.509999999995</v>
      </c>
      <c r="I68" s="9">
        <v>0</v>
      </c>
      <c r="J68" s="9">
        <v>69407.509999999995</v>
      </c>
      <c r="K68" s="9">
        <v>69407.509999999995</v>
      </c>
      <c r="L68" s="9">
        <v>0</v>
      </c>
    </row>
    <row r="69" spans="1:12" ht="12.45">
      <c r="A69" s="31"/>
      <c r="B69" s="8" t="s">
        <v>1756</v>
      </c>
      <c r="C69" s="27"/>
      <c r="D69" s="27"/>
      <c r="E69" s="27"/>
      <c r="F69" s="28"/>
      <c r="G69" s="8" t="s">
        <v>1757</v>
      </c>
      <c r="H69" s="9">
        <v>1566337</v>
      </c>
      <c r="I69" s="9">
        <v>130528.09</v>
      </c>
      <c r="J69" s="9">
        <v>1566337</v>
      </c>
      <c r="K69" s="9">
        <v>1566337</v>
      </c>
      <c r="L69" s="9">
        <v>0</v>
      </c>
    </row>
    <row r="70" spans="1:12" ht="12.45">
      <c r="A70" s="31"/>
      <c r="B70" s="8" t="s">
        <v>204</v>
      </c>
      <c r="C70" s="27"/>
      <c r="D70" s="27"/>
      <c r="E70" s="27"/>
      <c r="F70" s="28"/>
      <c r="G70" s="8" t="s">
        <v>205</v>
      </c>
      <c r="H70" s="9">
        <v>20746.72</v>
      </c>
      <c r="I70" s="9">
        <v>1702.39</v>
      </c>
      <c r="J70" s="9">
        <v>20746.72</v>
      </c>
      <c r="K70" s="9">
        <v>20746.72</v>
      </c>
      <c r="L70" s="9">
        <v>0</v>
      </c>
    </row>
    <row r="71" spans="1:12" ht="12.45">
      <c r="A71" s="31"/>
      <c r="B71" s="8" t="s">
        <v>206</v>
      </c>
      <c r="C71" s="27"/>
      <c r="D71" s="27"/>
      <c r="E71" s="27"/>
      <c r="F71" s="28"/>
      <c r="G71" s="8" t="s">
        <v>207</v>
      </c>
      <c r="H71" s="9">
        <v>149133.04</v>
      </c>
      <c r="I71" s="9">
        <v>12427.76</v>
      </c>
      <c r="J71" s="9">
        <v>149133.04</v>
      </c>
      <c r="K71" s="9">
        <v>149133.04</v>
      </c>
      <c r="L71" s="9">
        <v>0</v>
      </c>
    </row>
    <row r="72" spans="1:12" ht="12.45">
      <c r="A72" s="31"/>
      <c r="B72" s="8" t="s">
        <v>208</v>
      </c>
      <c r="C72" s="27"/>
      <c r="D72" s="27"/>
      <c r="E72" s="27"/>
      <c r="F72" s="28"/>
      <c r="G72" s="8" t="s">
        <v>209</v>
      </c>
      <c r="H72" s="9">
        <v>624.41</v>
      </c>
      <c r="I72" s="9">
        <v>52.04</v>
      </c>
      <c r="J72" s="9">
        <v>624.41</v>
      </c>
      <c r="K72" s="9">
        <v>624.41</v>
      </c>
      <c r="L72" s="9">
        <v>0</v>
      </c>
    </row>
    <row r="73" spans="1:12" ht="12.45">
      <c r="A73" s="31"/>
      <c r="B73" s="8" t="s">
        <v>214</v>
      </c>
      <c r="C73" s="27"/>
      <c r="D73" s="27"/>
      <c r="E73" s="27"/>
      <c r="F73" s="28"/>
      <c r="G73" s="8" t="s">
        <v>215</v>
      </c>
      <c r="H73" s="9">
        <v>4304.1099999999997</v>
      </c>
      <c r="I73" s="9">
        <v>0</v>
      </c>
      <c r="J73" s="9">
        <v>4304.1099999999997</v>
      </c>
      <c r="K73" s="9">
        <v>4304.1099999999997</v>
      </c>
      <c r="L73" s="9">
        <v>0</v>
      </c>
    </row>
    <row r="74" spans="1:12" ht="12.45">
      <c r="A74" s="31"/>
      <c r="B74" s="8" t="s">
        <v>218</v>
      </c>
      <c r="C74" s="27"/>
      <c r="D74" s="27"/>
      <c r="E74" s="27"/>
      <c r="F74" s="28"/>
      <c r="G74" s="8" t="s">
        <v>219</v>
      </c>
      <c r="H74" s="9">
        <v>4968.26</v>
      </c>
      <c r="I74" s="9">
        <v>414.02</v>
      </c>
      <c r="J74" s="9">
        <v>4968.26</v>
      </c>
      <c r="K74" s="9">
        <v>4968.26</v>
      </c>
      <c r="L74" s="9">
        <v>0</v>
      </c>
    </row>
    <row r="75" spans="1:12" ht="12.45">
      <c r="A75" s="31"/>
      <c r="B75" s="8" t="s">
        <v>220</v>
      </c>
      <c r="C75" s="27"/>
      <c r="D75" s="27"/>
      <c r="E75" s="27"/>
      <c r="F75" s="28"/>
      <c r="G75" s="8" t="s">
        <v>221</v>
      </c>
      <c r="H75" s="9">
        <v>90000</v>
      </c>
      <c r="I75" s="9">
        <v>7500</v>
      </c>
      <c r="J75" s="9">
        <v>90000</v>
      </c>
      <c r="K75" s="9">
        <v>90000</v>
      </c>
      <c r="L75" s="9">
        <v>0</v>
      </c>
    </row>
    <row r="76" spans="1:12" ht="12.45">
      <c r="A76" s="31"/>
      <c r="B76" s="8" t="s">
        <v>1758</v>
      </c>
      <c r="C76" s="27"/>
      <c r="D76" s="27"/>
      <c r="E76" s="27"/>
      <c r="F76" s="28"/>
      <c r="G76" s="8" t="s">
        <v>1759</v>
      </c>
      <c r="H76" s="9">
        <v>50089.05</v>
      </c>
      <c r="I76" s="9">
        <v>4174.09</v>
      </c>
      <c r="J76" s="9">
        <v>50089.05</v>
      </c>
      <c r="K76" s="9">
        <v>50089.05</v>
      </c>
      <c r="L76" s="9">
        <v>0</v>
      </c>
    </row>
    <row r="77" spans="1:12" ht="12.45">
      <c r="A77" s="31"/>
      <c r="B77" s="8" t="s">
        <v>229</v>
      </c>
      <c r="C77" s="27"/>
      <c r="D77" s="27"/>
      <c r="E77" s="27"/>
      <c r="F77" s="28"/>
      <c r="G77" s="8" t="s">
        <v>109</v>
      </c>
      <c r="H77" s="9">
        <v>106242.81</v>
      </c>
      <c r="I77" s="9">
        <v>8742.85</v>
      </c>
      <c r="J77" s="9">
        <v>106242.81</v>
      </c>
      <c r="K77" s="9">
        <v>106242.81</v>
      </c>
      <c r="L77" s="9">
        <v>0</v>
      </c>
    </row>
    <row r="78" spans="1:12" ht="12.45">
      <c r="A78" s="32"/>
      <c r="B78" s="8" t="s">
        <v>230</v>
      </c>
      <c r="C78" s="27"/>
      <c r="D78" s="27"/>
      <c r="E78" s="27"/>
      <c r="F78" s="28"/>
      <c r="G78" s="8" t="s">
        <v>182</v>
      </c>
      <c r="H78" s="9">
        <v>40401.79</v>
      </c>
      <c r="I78" s="9">
        <v>40401.79</v>
      </c>
      <c r="J78" s="9">
        <v>40401.79</v>
      </c>
      <c r="K78" s="9">
        <v>40401.79</v>
      </c>
      <c r="L78" s="9">
        <v>0</v>
      </c>
    </row>
    <row r="79" spans="1:12" ht="12.45">
      <c r="A79" s="10" t="s">
        <v>3724</v>
      </c>
      <c r="B79" s="29"/>
      <c r="C79" s="29"/>
      <c r="D79" s="29"/>
      <c r="E79" s="29"/>
      <c r="F79" s="30"/>
      <c r="G79" s="11"/>
      <c r="H79" s="12">
        <v>2246633.61</v>
      </c>
      <c r="I79" s="12">
        <v>205943.03</v>
      </c>
      <c r="J79" s="12">
        <v>2102254.7000000002</v>
      </c>
      <c r="K79" s="12">
        <v>2243531.61</v>
      </c>
      <c r="L79" s="12">
        <v>3102</v>
      </c>
    </row>
    <row r="80" spans="1:12" ht="12.45">
      <c r="A80" s="8" t="s">
        <v>232</v>
      </c>
      <c r="B80" s="8" t="s">
        <v>233</v>
      </c>
      <c r="C80" s="27"/>
      <c r="D80" s="27"/>
      <c r="E80" s="27"/>
      <c r="F80" s="28"/>
      <c r="G80" s="8" t="s">
        <v>234</v>
      </c>
      <c r="H80" s="9">
        <v>6081</v>
      </c>
      <c r="I80" s="9">
        <v>0</v>
      </c>
      <c r="J80" s="9">
        <v>0</v>
      </c>
      <c r="K80" s="9">
        <v>0</v>
      </c>
      <c r="L80" s="9">
        <v>6081</v>
      </c>
    </row>
    <row r="81" spans="1:12" ht="12.45">
      <c r="A81" s="31"/>
      <c r="B81" s="8" t="s">
        <v>237</v>
      </c>
      <c r="C81" s="27"/>
      <c r="D81" s="27"/>
      <c r="E81" s="27"/>
      <c r="F81" s="28"/>
      <c r="G81" s="8" t="s">
        <v>238</v>
      </c>
      <c r="H81" s="9">
        <v>1270.95</v>
      </c>
      <c r="I81" s="9">
        <v>0</v>
      </c>
      <c r="J81" s="9">
        <v>0</v>
      </c>
      <c r="K81" s="9">
        <v>0</v>
      </c>
      <c r="L81" s="9">
        <v>1270.95</v>
      </c>
    </row>
    <row r="82" spans="1:12" ht="12.45">
      <c r="A82" s="31"/>
      <c r="B82" s="8" t="s">
        <v>239</v>
      </c>
      <c r="C82" s="27"/>
      <c r="D82" s="27"/>
      <c r="E82" s="27"/>
      <c r="F82" s="28"/>
      <c r="G82" s="8" t="s">
        <v>240</v>
      </c>
      <c r="H82" s="9">
        <v>74117.399999999994</v>
      </c>
      <c r="I82" s="9">
        <v>0</v>
      </c>
      <c r="J82" s="9">
        <v>74117.399999999994</v>
      </c>
      <c r="K82" s="9">
        <v>74117.399999999994</v>
      </c>
      <c r="L82" s="9">
        <v>0</v>
      </c>
    </row>
    <row r="83" spans="1:12" ht="12.45">
      <c r="A83" s="31"/>
      <c r="B83" s="8" t="s">
        <v>241</v>
      </c>
      <c r="C83" s="27"/>
      <c r="D83" s="27"/>
      <c r="E83" s="27"/>
      <c r="F83" s="28"/>
      <c r="G83" s="8" t="s">
        <v>187</v>
      </c>
      <c r="H83" s="9">
        <v>5444.45</v>
      </c>
      <c r="I83" s="9">
        <v>0</v>
      </c>
      <c r="J83" s="9">
        <v>0</v>
      </c>
      <c r="K83" s="9">
        <v>0</v>
      </c>
      <c r="L83" s="9">
        <v>5444.45</v>
      </c>
    </row>
    <row r="84" spans="1:12" ht="12.45">
      <c r="A84" s="32"/>
      <c r="B84" s="8" t="s">
        <v>242</v>
      </c>
      <c r="C84" s="27"/>
      <c r="D84" s="27"/>
      <c r="E84" s="27"/>
      <c r="F84" s="28"/>
      <c r="G84" s="8" t="s">
        <v>243</v>
      </c>
      <c r="H84" s="9">
        <v>56694.17</v>
      </c>
      <c r="I84" s="9">
        <v>0</v>
      </c>
      <c r="J84" s="9">
        <v>56694.17</v>
      </c>
      <c r="K84" s="9">
        <v>56694.17</v>
      </c>
      <c r="L84" s="9">
        <v>0</v>
      </c>
    </row>
    <row r="85" spans="1:12" ht="12.45">
      <c r="A85" s="10" t="s">
        <v>3725</v>
      </c>
      <c r="B85" s="29"/>
      <c r="C85" s="29"/>
      <c r="D85" s="29"/>
      <c r="E85" s="29"/>
      <c r="F85" s="30"/>
      <c r="G85" s="11"/>
      <c r="H85" s="12">
        <v>143607.97</v>
      </c>
      <c r="I85" s="12">
        <v>0</v>
      </c>
      <c r="J85" s="12">
        <v>130811.57</v>
      </c>
      <c r="K85" s="12">
        <v>130811.57</v>
      </c>
      <c r="L85" s="12">
        <v>12796.4</v>
      </c>
    </row>
    <row r="86" spans="1:12" ht="12.45">
      <c r="A86" s="8" t="s">
        <v>255</v>
      </c>
      <c r="B86" s="8" t="s">
        <v>258</v>
      </c>
      <c r="C86" s="27"/>
      <c r="D86" s="27"/>
      <c r="E86" s="27"/>
      <c r="F86" s="28"/>
      <c r="G86" s="8" t="s">
        <v>259</v>
      </c>
      <c r="H86" s="9">
        <v>4000</v>
      </c>
      <c r="I86" s="9">
        <v>0</v>
      </c>
      <c r="J86" s="9">
        <v>4000</v>
      </c>
      <c r="K86" s="9">
        <v>4000</v>
      </c>
      <c r="L86" s="9">
        <v>0</v>
      </c>
    </row>
    <row r="87" spans="1:12" ht="12.45">
      <c r="A87" s="32"/>
      <c r="B87" s="8" t="s">
        <v>266</v>
      </c>
      <c r="C87" s="27"/>
      <c r="D87" s="27"/>
      <c r="E87" s="27"/>
      <c r="F87" s="28"/>
      <c r="G87" s="8" t="s">
        <v>267</v>
      </c>
      <c r="H87" s="9">
        <v>1000</v>
      </c>
      <c r="I87" s="9">
        <v>0</v>
      </c>
      <c r="J87" s="9">
        <v>1000</v>
      </c>
      <c r="K87" s="9">
        <v>1000</v>
      </c>
      <c r="L87" s="9">
        <v>0</v>
      </c>
    </row>
    <row r="88" spans="1:12" ht="12.45">
      <c r="A88" s="10" t="s">
        <v>3726</v>
      </c>
      <c r="B88" s="29"/>
      <c r="C88" s="29"/>
      <c r="D88" s="29"/>
      <c r="E88" s="29"/>
      <c r="F88" s="30"/>
      <c r="G88" s="11"/>
      <c r="H88" s="12">
        <v>5000</v>
      </c>
      <c r="I88" s="12">
        <v>0</v>
      </c>
      <c r="J88" s="12">
        <v>5000</v>
      </c>
      <c r="K88" s="12">
        <v>5000</v>
      </c>
      <c r="L88" s="12">
        <v>0</v>
      </c>
    </row>
    <row r="89" spans="1:12" ht="12.45">
      <c r="A89" s="8" t="s">
        <v>270</v>
      </c>
      <c r="B89" s="8" t="s">
        <v>272</v>
      </c>
      <c r="C89" s="27"/>
      <c r="D89" s="27"/>
      <c r="E89" s="27"/>
      <c r="F89" s="28"/>
      <c r="G89" s="8" t="s">
        <v>22</v>
      </c>
      <c r="H89" s="9">
        <v>684</v>
      </c>
      <c r="I89" s="9">
        <v>0</v>
      </c>
      <c r="J89" s="9">
        <v>0</v>
      </c>
      <c r="K89" s="9">
        <v>684</v>
      </c>
      <c r="L89" s="9">
        <v>0</v>
      </c>
    </row>
    <row r="90" spans="1:12" ht="12.45">
      <c r="A90" s="32"/>
      <c r="B90" s="8" t="s">
        <v>277</v>
      </c>
      <c r="C90" s="27"/>
      <c r="D90" s="27"/>
      <c r="E90" s="27"/>
      <c r="F90" s="28"/>
      <c r="G90" s="8" t="s">
        <v>278</v>
      </c>
      <c r="H90" s="9">
        <v>700</v>
      </c>
      <c r="I90" s="9">
        <v>0</v>
      </c>
      <c r="J90" s="9">
        <v>700</v>
      </c>
      <c r="K90" s="9">
        <v>700</v>
      </c>
      <c r="L90" s="9">
        <v>0</v>
      </c>
    </row>
    <row r="91" spans="1:12" ht="12.45">
      <c r="A91" s="10" t="s">
        <v>3727</v>
      </c>
      <c r="B91" s="29"/>
      <c r="C91" s="29"/>
      <c r="D91" s="29"/>
      <c r="E91" s="29"/>
      <c r="F91" s="30"/>
      <c r="G91" s="11"/>
      <c r="H91" s="12">
        <v>1384</v>
      </c>
      <c r="I91" s="12">
        <v>0</v>
      </c>
      <c r="J91" s="12">
        <v>700</v>
      </c>
      <c r="K91" s="12">
        <v>1384</v>
      </c>
      <c r="L91" s="12">
        <v>0</v>
      </c>
    </row>
    <row r="92" spans="1:12" ht="12.45">
      <c r="A92" s="10" t="s">
        <v>3728</v>
      </c>
      <c r="B92" s="29"/>
      <c r="C92" s="29"/>
      <c r="D92" s="29"/>
      <c r="E92" s="29"/>
      <c r="F92" s="30"/>
      <c r="G92" s="11"/>
      <c r="H92" s="12">
        <v>7828564.0800000001</v>
      </c>
      <c r="I92" s="12">
        <v>553171.27</v>
      </c>
      <c r="J92" s="12">
        <v>5479841.3300000001</v>
      </c>
      <c r="K92" s="12">
        <v>7704830.21</v>
      </c>
      <c r="L92" s="12">
        <v>123733.87</v>
      </c>
    </row>
    <row r="93" spans="1:12" ht="12.45">
      <c r="A93" s="5">
        <v>45107</v>
      </c>
      <c r="E93" s="3" t="s">
        <v>3729</v>
      </c>
      <c r="I93" s="6">
        <v>0.41098379000000002</v>
      </c>
    </row>
  </sheetData>
  <pageMargins left="0.7" right="0.7" top="0.75" bottom="0.75" header="0.3" footer="0.3"/>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600-000000000000}">
  <dimension ref="A1:L54"/>
  <sheetViews>
    <sheetView workbookViewId="0">
      <selection activeCell="L54" sqref="L54"/>
    </sheetView>
  </sheetViews>
  <sheetFormatPr defaultRowHeight="12.75" customHeight="1"/>
  <cols>
    <col min="1" max="1" width="44.15234375" bestFit="1" customWidth="1"/>
    <col min="2" max="6" width="11.3046875" bestFit="1" customWidth="1"/>
    <col min="7" max="8" width="16.3046875" bestFit="1" customWidth="1"/>
    <col min="9" max="9" width="15" bestFit="1" customWidth="1"/>
    <col min="10" max="11" width="12.3828125" bestFit="1" customWidth="1"/>
    <col min="12" max="12" width="15" bestFit="1" customWidth="1"/>
  </cols>
  <sheetData>
    <row r="1" spans="1:12" ht="24" customHeight="1">
      <c r="G1" s="1" t="s">
        <v>0</v>
      </c>
    </row>
    <row r="2" spans="1:12" ht="24" customHeight="1">
      <c r="G2" s="1" t="s">
        <v>1</v>
      </c>
    </row>
    <row r="3" spans="1:12" ht="12.45">
      <c r="G3" s="2" t="s">
        <v>3730</v>
      </c>
    </row>
    <row r="8" spans="1:12" ht="12.45">
      <c r="A8" s="4" t="s">
        <v>3731</v>
      </c>
    </row>
    <row r="9" spans="1:12" ht="12.45">
      <c r="A9" s="4" t="s">
        <v>3732</v>
      </c>
    </row>
    <row r="10" spans="1:12" ht="12.45">
      <c r="A10" s="7" t="s">
        <v>5</v>
      </c>
      <c r="B10" s="7" t="s">
        <v>6</v>
      </c>
      <c r="C10" s="25"/>
      <c r="D10" s="25"/>
      <c r="E10" s="25"/>
      <c r="F10" s="26"/>
      <c r="G10" s="7" t="s">
        <v>7</v>
      </c>
      <c r="H10" s="7" t="s">
        <v>8</v>
      </c>
      <c r="I10" s="7" t="s">
        <v>9</v>
      </c>
      <c r="J10" s="7" t="s">
        <v>10</v>
      </c>
      <c r="K10" s="7" t="s">
        <v>11</v>
      </c>
      <c r="L10" s="7" t="s">
        <v>12</v>
      </c>
    </row>
    <row r="11" spans="1:12" ht="12.45">
      <c r="A11" s="8" t="s">
        <v>30</v>
      </c>
      <c r="B11" s="8" t="s">
        <v>31</v>
      </c>
      <c r="C11" s="27"/>
      <c r="D11" s="27"/>
      <c r="E11" s="27"/>
      <c r="F11" s="28"/>
      <c r="G11" s="8" t="s">
        <v>32</v>
      </c>
      <c r="H11" s="9">
        <v>11876.01</v>
      </c>
      <c r="I11" s="9">
        <v>0</v>
      </c>
      <c r="J11" s="9">
        <v>11876.01</v>
      </c>
      <c r="K11" s="9">
        <v>11876.01</v>
      </c>
      <c r="L11" s="9">
        <v>0</v>
      </c>
    </row>
    <row r="12" spans="1:12" ht="12.45">
      <c r="A12" s="32"/>
      <c r="B12" s="8" t="s">
        <v>33</v>
      </c>
      <c r="C12" s="27"/>
      <c r="D12" s="27"/>
      <c r="E12" s="27"/>
      <c r="F12" s="28"/>
      <c r="G12" s="8" t="s">
        <v>32</v>
      </c>
      <c r="H12" s="9">
        <v>12094.17</v>
      </c>
      <c r="I12" s="9">
        <v>0</v>
      </c>
      <c r="J12" s="9">
        <v>0</v>
      </c>
      <c r="K12" s="9">
        <v>0</v>
      </c>
      <c r="L12" s="9">
        <v>12094.17</v>
      </c>
    </row>
    <row r="13" spans="1:12" ht="12.45">
      <c r="A13" s="10" t="s">
        <v>3733</v>
      </c>
      <c r="B13" s="29"/>
      <c r="C13" s="29"/>
      <c r="D13" s="29"/>
      <c r="E13" s="29"/>
      <c r="F13" s="30"/>
      <c r="G13" s="11"/>
      <c r="H13" s="12">
        <v>23970.18</v>
      </c>
      <c r="I13" s="12">
        <v>0</v>
      </c>
      <c r="J13" s="12">
        <v>11876.01</v>
      </c>
      <c r="K13" s="12">
        <v>11876.01</v>
      </c>
      <c r="L13" s="12">
        <v>12094.17</v>
      </c>
    </row>
    <row r="14" spans="1:12" ht="12.45">
      <c r="A14" s="8" t="s">
        <v>35</v>
      </c>
      <c r="B14" s="8" t="s">
        <v>36</v>
      </c>
      <c r="C14" s="27"/>
      <c r="D14" s="27"/>
      <c r="E14" s="27"/>
      <c r="F14" s="28"/>
      <c r="G14" s="8" t="s">
        <v>37</v>
      </c>
      <c r="H14" s="9">
        <v>3454.88</v>
      </c>
      <c r="I14" s="9">
        <v>0</v>
      </c>
      <c r="J14" s="9">
        <v>0</v>
      </c>
      <c r="K14" s="9">
        <v>0</v>
      </c>
      <c r="L14" s="9">
        <v>3454.88</v>
      </c>
    </row>
    <row r="15" spans="1:12" ht="12.45">
      <c r="A15" s="10" t="s">
        <v>3734</v>
      </c>
      <c r="B15" s="29"/>
      <c r="C15" s="29"/>
      <c r="D15" s="29"/>
      <c r="E15" s="29"/>
      <c r="F15" s="30"/>
      <c r="G15" s="11"/>
      <c r="H15" s="12">
        <v>3454.88</v>
      </c>
      <c r="I15" s="12">
        <v>0</v>
      </c>
      <c r="J15" s="12">
        <v>0</v>
      </c>
      <c r="K15" s="12">
        <v>0</v>
      </c>
      <c r="L15" s="12">
        <v>3454.88</v>
      </c>
    </row>
    <row r="16" spans="1:12" ht="12.45">
      <c r="A16" s="8" t="s">
        <v>72</v>
      </c>
      <c r="B16" s="8" t="s">
        <v>73</v>
      </c>
      <c r="C16" s="27"/>
      <c r="D16" s="27"/>
      <c r="E16" s="27"/>
      <c r="F16" s="28"/>
      <c r="G16" s="8" t="s">
        <v>74</v>
      </c>
      <c r="H16" s="9">
        <v>21006.58</v>
      </c>
      <c r="I16" s="9">
        <v>0</v>
      </c>
      <c r="J16" s="9">
        <v>0</v>
      </c>
      <c r="K16" s="9">
        <v>0</v>
      </c>
      <c r="L16" s="9">
        <v>21006.58</v>
      </c>
    </row>
    <row r="17" spans="1:12" ht="12.45">
      <c r="A17" s="10" t="s">
        <v>3735</v>
      </c>
      <c r="B17" s="29"/>
      <c r="C17" s="29"/>
      <c r="D17" s="29"/>
      <c r="E17" s="29"/>
      <c r="F17" s="30"/>
      <c r="G17" s="11"/>
      <c r="H17" s="12">
        <v>21006.58</v>
      </c>
      <c r="I17" s="12">
        <v>0</v>
      </c>
      <c r="J17" s="12">
        <v>0</v>
      </c>
      <c r="K17" s="12">
        <v>0</v>
      </c>
      <c r="L17" s="12">
        <v>21006.58</v>
      </c>
    </row>
    <row r="18" spans="1:12" ht="12.45">
      <c r="A18" s="8" t="s">
        <v>76</v>
      </c>
      <c r="B18" s="8" t="s">
        <v>496</v>
      </c>
      <c r="C18" s="27"/>
      <c r="D18" s="27"/>
      <c r="E18" s="27"/>
      <c r="F18" s="28"/>
      <c r="G18" s="8" t="s">
        <v>78</v>
      </c>
      <c r="H18" s="9">
        <v>84777.24</v>
      </c>
      <c r="I18" s="9">
        <v>0</v>
      </c>
      <c r="J18" s="9">
        <v>0</v>
      </c>
      <c r="K18" s="9">
        <v>15817.8</v>
      </c>
      <c r="L18" s="9">
        <v>68959.44</v>
      </c>
    </row>
    <row r="19" spans="1:12" ht="12.45">
      <c r="A19" s="10" t="s">
        <v>3736</v>
      </c>
      <c r="B19" s="29"/>
      <c r="C19" s="29"/>
      <c r="D19" s="29"/>
      <c r="E19" s="29"/>
      <c r="F19" s="30"/>
      <c r="G19" s="11"/>
      <c r="H19" s="12">
        <v>84777.24</v>
      </c>
      <c r="I19" s="12">
        <v>0</v>
      </c>
      <c r="J19" s="12">
        <v>0</v>
      </c>
      <c r="K19" s="12">
        <v>15817.8</v>
      </c>
      <c r="L19" s="12">
        <v>68959.44</v>
      </c>
    </row>
    <row r="20" spans="1:12" ht="12.45">
      <c r="A20" s="8" t="s">
        <v>80</v>
      </c>
      <c r="B20" s="8" t="s">
        <v>498</v>
      </c>
      <c r="C20" s="27"/>
      <c r="D20" s="27"/>
      <c r="E20" s="27"/>
      <c r="F20" s="28"/>
      <c r="G20" s="8" t="s">
        <v>82</v>
      </c>
      <c r="H20" s="9">
        <v>190750</v>
      </c>
      <c r="I20" s="9">
        <v>0</v>
      </c>
      <c r="J20" s="9">
        <v>31840.01</v>
      </c>
      <c r="K20" s="9">
        <v>31840.01</v>
      </c>
      <c r="L20" s="9">
        <v>158909.99</v>
      </c>
    </row>
    <row r="21" spans="1:12" ht="12.45">
      <c r="A21" s="10" t="s">
        <v>3737</v>
      </c>
      <c r="B21" s="29"/>
      <c r="C21" s="29"/>
      <c r="D21" s="29"/>
      <c r="E21" s="29"/>
      <c r="F21" s="30"/>
      <c r="G21" s="11"/>
      <c r="H21" s="12">
        <v>190750</v>
      </c>
      <c r="I21" s="12">
        <v>0</v>
      </c>
      <c r="J21" s="12">
        <v>31840.01</v>
      </c>
      <c r="K21" s="12">
        <v>31840.01</v>
      </c>
      <c r="L21" s="12">
        <v>158909.99</v>
      </c>
    </row>
    <row r="22" spans="1:12" ht="12.45">
      <c r="A22" s="8" t="s">
        <v>133</v>
      </c>
      <c r="B22" s="8" t="s">
        <v>134</v>
      </c>
      <c r="C22" s="27"/>
      <c r="D22" s="27"/>
      <c r="E22" s="27"/>
      <c r="F22" s="28"/>
      <c r="G22" s="8" t="s">
        <v>135</v>
      </c>
      <c r="H22" s="9">
        <v>511366.99</v>
      </c>
      <c r="I22" s="9">
        <v>0</v>
      </c>
      <c r="J22" s="9">
        <v>0</v>
      </c>
      <c r="K22" s="9">
        <v>511366.99</v>
      </c>
      <c r="L22" s="9">
        <v>0</v>
      </c>
    </row>
    <row r="23" spans="1:12" ht="12.45">
      <c r="A23" s="31"/>
      <c r="B23" s="8" t="s">
        <v>138</v>
      </c>
      <c r="C23" s="27"/>
      <c r="D23" s="27"/>
      <c r="E23" s="27"/>
      <c r="F23" s="28"/>
      <c r="G23" s="8" t="s">
        <v>135</v>
      </c>
      <c r="H23" s="9">
        <v>530754.72</v>
      </c>
      <c r="I23" s="9">
        <v>43359.51</v>
      </c>
      <c r="J23" s="9">
        <v>530754.72</v>
      </c>
      <c r="K23" s="9">
        <v>530754.72</v>
      </c>
      <c r="L23" s="9">
        <v>0</v>
      </c>
    </row>
    <row r="24" spans="1:12" ht="12.45">
      <c r="A24" s="31"/>
      <c r="B24" s="8" t="s">
        <v>139</v>
      </c>
      <c r="C24" s="27"/>
      <c r="D24" s="27"/>
      <c r="E24" s="27"/>
      <c r="F24" s="28"/>
      <c r="G24" s="8" t="s">
        <v>135</v>
      </c>
      <c r="H24" s="9">
        <v>-2428</v>
      </c>
      <c r="I24" s="9">
        <v>0</v>
      </c>
      <c r="J24" s="9">
        <v>-2428</v>
      </c>
      <c r="K24" s="9">
        <v>-2428</v>
      </c>
      <c r="L24" s="9">
        <v>0</v>
      </c>
    </row>
    <row r="25" spans="1:12" ht="12.45">
      <c r="A25" s="31"/>
      <c r="B25" s="8" t="s">
        <v>140</v>
      </c>
      <c r="C25" s="27"/>
      <c r="D25" s="27"/>
      <c r="E25" s="27"/>
      <c r="F25" s="28"/>
      <c r="G25" s="8" t="s">
        <v>141</v>
      </c>
      <c r="H25" s="9">
        <v>44008.41</v>
      </c>
      <c r="I25" s="9">
        <v>3273.7</v>
      </c>
      <c r="J25" s="9">
        <v>44008.41</v>
      </c>
      <c r="K25" s="9">
        <v>44008.41</v>
      </c>
      <c r="L25" s="9">
        <v>0</v>
      </c>
    </row>
    <row r="26" spans="1:12" ht="12.45">
      <c r="A26" s="31"/>
      <c r="B26" s="8" t="s">
        <v>142</v>
      </c>
      <c r="C26" s="27"/>
      <c r="D26" s="27"/>
      <c r="E26" s="27"/>
      <c r="F26" s="28"/>
      <c r="G26" s="8" t="s">
        <v>143</v>
      </c>
      <c r="H26" s="9">
        <v>20832.580000000002</v>
      </c>
      <c r="I26" s="9">
        <v>1736.05</v>
      </c>
      <c r="J26" s="9">
        <v>20832.580000000002</v>
      </c>
      <c r="K26" s="9">
        <v>20832.580000000002</v>
      </c>
      <c r="L26" s="9">
        <v>0</v>
      </c>
    </row>
    <row r="27" spans="1:12" ht="12.45">
      <c r="A27" s="31"/>
      <c r="B27" s="8" t="s">
        <v>148</v>
      </c>
      <c r="C27" s="27"/>
      <c r="D27" s="27"/>
      <c r="E27" s="27"/>
      <c r="F27" s="28"/>
      <c r="G27" s="8" t="s">
        <v>149</v>
      </c>
      <c r="H27" s="9">
        <v>2259</v>
      </c>
      <c r="I27" s="9">
        <v>188.25</v>
      </c>
      <c r="J27" s="9">
        <v>2259</v>
      </c>
      <c r="K27" s="9">
        <v>2259</v>
      </c>
      <c r="L27" s="9">
        <v>0</v>
      </c>
    </row>
    <row r="28" spans="1:12" ht="12.45">
      <c r="A28" s="31"/>
      <c r="B28" s="8" t="s">
        <v>167</v>
      </c>
      <c r="C28" s="27"/>
      <c r="D28" s="27"/>
      <c r="E28" s="27"/>
      <c r="F28" s="28"/>
      <c r="G28" s="8" t="s">
        <v>168</v>
      </c>
      <c r="H28" s="9">
        <v>269.08999999999997</v>
      </c>
      <c r="I28" s="9">
        <v>22.43</v>
      </c>
      <c r="J28" s="9">
        <v>269.08999999999997</v>
      </c>
      <c r="K28" s="9">
        <v>269.08999999999997</v>
      </c>
      <c r="L28" s="9">
        <v>0</v>
      </c>
    </row>
    <row r="29" spans="1:12" ht="12.45">
      <c r="A29" s="32"/>
      <c r="B29" s="8" t="s">
        <v>171</v>
      </c>
      <c r="C29" s="27"/>
      <c r="D29" s="27"/>
      <c r="E29" s="27"/>
      <c r="F29" s="28"/>
      <c r="G29" s="8" t="s">
        <v>172</v>
      </c>
      <c r="H29" s="9">
        <v>20190</v>
      </c>
      <c r="I29" s="9">
        <v>1682.5</v>
      </c>
      <c r="J29" s="9">
        <v>20190</v>
      </c>
      <c r="K29" s="9">
        <v>20190</v>
      </c>
      <c r="L29" s="9">
        <v>0</v>
      </c>
    </row>
    <row r="30" spans="1:12" ht="12.45">
      <c r="A30" s="10" t="s">
        <v>3738</v>
      </c>
      <c r="B30" s="29"/>
      <c r="C30" s="29"/>
      <c r="D30" s="29"/>
      <c r="E30" s="29"/>
      <c r="F30" s="30"/>
      <c r="G30" s="11"/>
      <c r="H30" s="12">
        <v>1127252.79</v>
      </c>
      <c r="I30" s="12">
        <v>50262.44</v>
      </c>
      <c r="J30" s="12">
        <v>615885.80000000005</v>
      </c>
      <c r="K30" s="12">
        <v>1127252.79</v>
      </c>
      <c r="L30" s="12">
        <v>0</v>
      </c>
    </row>
    <row r="31" spans="1:12" ht="12.45">
      <c r="A31" s="8" t="s">
        <v>174</v>
      </c>
      <c r="B31" s="8" t="s">
        <v>202</v>
      </c>
      <c r="C31" s="27"/>
      <c r="D31" s="27"/>
      <c r="E31" s="27"/>
      <c r="F31" s="28"/>
      <c r="G31" s="8" t="s">
        <v>203</v>
      </c>
      <c r="H31" s="9">
        <v>44106.74</v>
      </c>
      <c r="I31" s="9">
        <v>0</v>
      </c>
      <c r="J31" s="9">
        <v>44106.74</v>
      </c>
      <c r="K31" s="9">
        <v>44106.74</v>
      </c>
      <c r="L31" s="9">
        <v>0</v>
      </c>
    </row>
    <row r="32" spans="1:12" ht="12.45">
      <c r="A32" s="31"/>
      <c r="B32" s="8" t="s">
        <v>1756</v>
      </c>
      <c r="C32" s="27"/>
      <c r="D32" s="27"/>
      <c r="E32" s="27"/>
      <c r="F32" s="28"/>
      <c r="G32" s="8" t="s">
        <v>1757</v>
      </c>
      <c r="H32" s="9">
        <v>309728</v>
      </c>
      <c r="I32" s="9">
        <v>25308.13</v>
      </c>
      <c r="J32" s="9">
        <v>309728</v>
      </c>
      <c r="K32" s="9">
        <v>309728</v>
      </c>
      <c r="L32" s="9">
        <v>0</v>
      </c>
    </row>
    <row r="33" spans="1:12" ht="12.45">
      <c r="A33" s="31"/>
      <c r="B33" s="8" t="s">
        <v>206</v>
      </c>
      <c r="C33" s="27"/>
      <c r="D33" s="27"/>
      <c r="E33" s="27"/>
      <c r="F33" s="28"/>
      <c r="G33" s="8" t="s">
        <v>207</v>
      </c>
      <c r="H33" s="9">
        <v>41657.660000000003</v>
      </c>
      <c r="I33" s="9">
        <v>3232.47</v>
      </c>
      <c r="J33" s="9">
        <v>41657.660000000003</v>
      </c>
      <c r="K33" s="9">
        <v>41657.660000000003</v>
      </c>
      <c r="L33" s="9">
        <v>0</v>
      </c>
    </row>
    <row r="34" spans="1:12" ht="12.45">
      <c r="A34" s="31"/>
      <c r="B34" s="8" t="s">
        <v>208</v>
      </c>
      <c r="C34" s="27"/>
      <c r="D34" s="27"/>
      <c r="E34" s="27"/>
      <c r="F34" s="28"/>
      <c r="G34" s="8" t="s">
        <v>209</v>
      </c>
      <c r="H34" s="9">
        <v>284.24</v>
      </c>
      <c r="I34" s="9">
        <v>23.69</v>
      </c>
      <c r="J34" s="9">
        <v>284.24</v>
      </c>
      <c r="K34" s="9">
        <v>284.24</v>
      </c>
      <c r="L34" s="9">
        <v>0</v>
      </c>
    </row>
    <row r="35" spans="1:12" ht="12.45">
      <c r="A35" s="31"/>
      <c r="B35" s="8" t="s">
        <v>214</v>
      </c>
      <c r="C35" s="27"/>
      <c r="D35" s="27"/>
      <c r="E35" s="27"/>
      <c r="F35" s="28"/>
      <c r="G35" s="8" t="s">
        <v>215</v>
      </c>
      <c r="H35" s="9">
        <v>1210.54</v>
      </c>
      <c r="I35" s="9">
        <v>0</v>
      </c>
      <c r="J35" s="9">
        <v>1210.54</v>
      </c>
      <c r="K35" s="9">
        <v>1210.54</v>
      </c>
      <c r="L35" s="9">
        <v>0</v>
      </c>
    </row>
    <row r="36" spans="1:12" ht="12.45">
      <c r="A36" s="31"/>
      <c r="B36" s="8" t="s">
        <v>1758</v>
      </c>
      <c r="C36" s="27"/>
      <c r="D36" s="27"/>
      <c r="E36" s="27"/>
      <c r="F36" s="28"/>
      <c r="G36" s="8" t="s">
        <v>1759</v>
      </c>
      <c r="H36" s="9">
        <v>40000</v>
      </c>
      <c r="I36" s="9">
        <v>3333.34</v>
      </c>
      <c r="J36" s="9">
        <v>40000</v>
      </c>
      <c r="K36" s="9">
        <v>40000</v>
      </c>
      <c r="L36" s="9">
        <v>0</v>
      </c>
    </row>
    <row r="37" spans="1:12" ht="12.45">
      <c r="A37" s="32"/>
      <c r="B37" s="8" t="s">
        <v>229</v>
      </c>
      <c r="C37" s="27"/>
      <c r="D37" s="27"/>
      <c r="E37" s="27"/>
      <c r="F37" s="28"/>
      <c r="G37" s="8" t="s">
        <v>109</v>
      </c>
      <c r="H37" s="9">
        <v>26387.06</v>
      </c>
      <c r="I37" s="9">
        <v>2169.4899999999998</v>
      </c>
      <c r="J37" s="9">
        <v>26387.06</v>
      </c>
      <c r="K37" s="9">
        <v>26387.06</v>
      </c>
      <c r="L37" s="9">
        <v>0</v>
      </c>
    </row>
    <row r="38" spans="1:12" ht="12.45">
      <c r="A38" s="10" t="s">
        <v>3739</v>
      </c>
      <c r="B38" s="29"/>
      <c r="C38" s="29"/>
      <c r="D38" s="29"/>
      <c r="E38" s="29"/>
      <c r="F38" s="30"/>
      <c r="G38" s="11"/>
      <c r="H38" s="12">
        <v>463374.24</v>
      </c>
      <c r="I38" s="12">
        <v>34067.120000000003</v>
      </c>
      <c r="J38" s="12">
        <v>463374.24</v>
      </c>
      <c r="K38" s="12">
        <v>463374.24</v>
      </c>
      <c r="L38" s="12">
        <v>0</v>
      </c>
    </row>
    <row r="39" spans="1:12" ht="12.45">
      <c r="A39" s="8" t="s">
        <v>232</v>
      </c>
      <c r="B39" s="8" t="s">
        <v>237</v>
      </c>
      <c r="C39" s="27"/>
      <c r="D39" s="27"/>
      <c r="E39" s="27"/>
      <c r="F39" s="28"/>
      <c r="G39" s="8" t="s">
        <v>238</v>
      </c>
      <c r="H39" s="9">
        <v>1247.33</v>
      </c>
      <c r="I39" s="9">
        <v>0</v>
      </c>
      <c r="J39" s="9">
        <v>0</v>
      </c>
      <c r="K39" s="9">
        <v>0</v>
      </c>
      <c r="L39" s="9">
        <v>1247.33</v>
      </c>
    </row>
    <row r="40" spans="1:12" ht="12.45">
      <c r="A40" s="31"/>
      <c r="B40" s="8" t="s">
        <v>239</v>
      </c>
      <c r="C40" s="27"/>
      <c r="D40" s="27"/>
      <c r="E40" s="27"/>
      <c r="F40" s="28"/>
      <c r="G40" s="8" t="s">
        <v>240</v>
      </c>
      <c r="H40" s="9">
        <v>30464.21</v>
      </c>
      <c r="I40" s="9">
        <v>0</v>
      </c>
      <c r="J40" s="9">
        <v>30464.21</v>
      </c>
      <c r="K40" s="9">
        <v>30464.21</v>
      </c>
      <c r="L40" s="9">
        <v>0</v>
      </c>
    </row>
    <row r="41" spans="1:12" ht="12.45">
      <c r="A41" s="32"/>
      <c r="B41" s="8" t="s">
        <v>242</v>
      </c>
      <c r="C41" s="27"/>
      <c r="D41" s="27"/>
      <c r="E41" s="27"/>
      <c r="F41" s="28"/>
      <c r="G41" s="8" t="s">
        <v>243</v>
      </c>
      <c r="H41" s="9">
        <v>15173.7</v>
      </c>
      <c r="I41" s="9">
        <v>0</v>
      </c>
      <c r="J41" s="9">
        <v>15173.7</v>
      </c>
      <c r="K41" s="9">
        <v>15173.7</v>
      </c>
      <c r="L41" s="9">
        <v>0</v>
      </c>
    </row>
    <row r="42" spans="1:12" ht="12.45">
      <c r="A42" s="10" t="s">
        <v>3740</v>
      </c>
      <c r="B42" s="29"/>
      <c r="C42" s="29"/>
      <c r="D42" s="29"/>
      <c r="E42" s="29"/>
      <c r="F42" s="30"/>
      <c r="G42" s="11"/>
      <c r="H42" s="12">
        <v>46885.24</v>
      </c>
      <c r="I42" s="12">
        <v>0</v>
      </c>
      <c r="J42" s="12">
        <v>45637.91</v>
      </c>
      <c r="K42" s="12">
        <v>45637.91</v>
      </c>
      <c r="L42" s="12">
        <v>1247.33</v>
      </c>
    </row>
    <row r="43" spans="1:12" ht="12.45">
      <c r="A43" s="8" t="s">
        <v>255</v>
      </c>
      <c r="B43" s="8" t="s">
        <v>258</v>
      </c>
      <c r="C43" s="27"/>
      <c r="D43" s="27"/>
      <c r="E43" s="27"/>
      <c r="F43" s="28"/>
      <c r="G43" s="8" t="s">
        <v>259</v>
      </c>
      <c r="H43" s="9">
        <v>4000</v>
      </c>
      <c r="I43" s="9">
        <v>0</v>
      </c>
      <c r="J43" s="9">
        <v>4000</v>
      </c>
      <c r="K43" s="9">
        <v>4000</v>
      </c>
      <c r="L43" s="9">
        <v>0</v>
      </c>
    </row>
    <row r="44" spans="1:12" ht="12.45">
      <c r="A44" s="32"/>
      <c r="B44" s="8" t="s">
        <v>266</v>
      </c>
      <c r="C44" s="27"/>
      <c r="D44" s="27"/>
      <c r="E44" s="27"/>
      <c r="F44" s="28"/>
      <c r="G44" s="8" t="s">
        <v>267</v>
      </c>
      <c r="H44" s="9">
        <v>1000</v>
      </c>
      <c r="I44" s="9">
        <v>0</v>
      </c>
      <c r="J44" s="9">
        <v>1000</v>
      </c>
      <c r="K44" s="9">
        <v>1000</v>
      </c>
      <c r="L44" s="9">
        <v>0</v>
      </c>
    </row>
    <row r="45" spans="1:12" ht="12.45">
      <c r="A45" s="10" t="s">
        <v>3741</v>
      </c>
      <c r="B45" s="29"/>
      <c r="C45" s="29"/>
      <c r="D45" s="29"/>
      <c r="E45" s="29"/>
      <c r="F45" s="30"/>
      <c r="G45" s="11"/>
      <c r="H45" s="12">
        <v>5000</v>
      </c>
      <c r="I45" s="12">
        <v>0</v>
      </c>
      <c r="J45" s="12">
        <v>5000</v>
      </c>
      <c r="K45" s="12">
        <v>5000</v>
      </c>
      <c r="L45" s="12">
        <v>0</v>
      </c>
    </row>
    <row r="46" spans="1:12" ht="12.45">
      <c r="A46" s="8" t="s">
        <v>270</v>
      </c>
      <c r="B46" s="8" t="s">
        <v>272</v>
      </c>
      <c r="C46" s="27"/>
      <c r="D46" s="27"/>
      <c r="E46" s="27"/>
      <c r="F46" s="28"/>
      <c r="G46" s="8" t="s">
        <v>22</v>
      </c>
      <c r="H46" s="9">
        <v>70.400000000000006</v>
      </c>
      <c r="I46" s="9">
        <v>0</v>
      </c>
      <c r="J46" s="9">
        <v>0</v>
      </c>
      <c r="K46" s="9">
        <v>70.400000000000006</v>
      </c>
      <c r="L46" s="9">
        <v>0</v>
      </c>
    </row>
    <row r="47" spans="1:12" ht="12.45">
      <c r="A47" s="31"/>
      <c r="B47" s="8" t="s">
        <v>273</v>
      </c>
      <c r="C47" s="27"/>
      <c r="D47" s="27"/>
      <c r="E47" s="27"/>
      <c r="F47" s="28"/>
      <c r="G47" s="8" t="s">
        <v>274</v>
      </c>
      <c r="H47" s="9">
        <v>0</v>
      </c>
      <c r="I47" s="9">
        <v>0</v>
      </c>
      <c r="J47" s="9">
        <v>0</v>
      </c>
      <c r="K47" s="9">
        <v>150</v>
      </c>
      <c r="L47" s="9">
        <v>-150</v>
      </c>
    </row>
    <row r="48" spans="1:12" ht="12.45">
      <c r="A48" s="31"/>
      <c r="B48" s="8" t="s">
        <v>275</v>
      </c>
      <c r="C48" s="27"/>
      <c r="D48" s="27"/>
      <c r="E48" s="27"/>
      <c r="F48" s="28"/>
      <c r="G48" s="8" t="s">
        <v>276</v>
      </c>
      <c r="H48" s="9">
        <v>90</v>
      </c>
      <c r="I48" s="9">
        <v>0</v>
      </c>
      <c r="J48" s="9">
        <v>0</v>
      </c>
      <c r="K48" s="9">
        <v>90</v>
      </c>
      <c r="L48" s="9">
        <v>0</v>
      </c>
    </row>
    <row r="49" spans="1:12" ht="12.45">
      <c r="A49" s="31"/>
      <c r="B49" s="8" t="s">
        <v>281</v>
      </c>
      <c r="C49" s="27"/>
      <c r="D49" s="27"/>
      <c r="E49" s="27"/>
      <c r="F49" s="28"/>
      <c r="G49" s="8" t="s">
        <v>276</v>
      </c>
      <c r="H49" s="9">
        <v>60</v>
      </c>
      <c r="I49" s="9">
        <v>0</v>
      </c>
      <c r="J49" s="9">
        <v>0</v>
      </c>
      <c r="K49" s="9">
        <v>60</v>
      </c>
      <c r="L49" s="9">
        <v>0</v>
      </c>
    </row>
    <row r="50" spans="1:12" ht="12.45">
      <c r="A50" s="31"/>
      <c r="B50" s="8" t="s">
        <v>285</v>
      </c>
      <c r="C50" s="27"/>
      <c r="D50" s="27"/>
      <c r="E50" s="27"/>
      <c r="F50" s="28"/>
      <c r="G50" s="8" t="s">
        <v>274</v>
      </c>
      <c r="H50" s="9">
        <v>180</v>
      </c>
      <c r="I50" s="9">
        <v>0</v>
      </c>
      <c r="J50" s="9">
        <v>0</v>
      </c>
      <c r="K50" s="9">
        <v>0</v>
      </c>
      <c r="L50" s="9">
        <v>180</v>
      </c>
    </row>
    <row r="51" spans="1:12" ht="12.45">
      <c r="A51" s="32"/>
      <c r="B51" s="8" t="s">
        <v>287</v>
      </c>
      <c r="C51" s="27"/>
      <c r="D51" s="27"/>
      <c r="E51" s="27"/>
      <c r="F51" s="28"/>
      <c r="G51" s="8" t="s">
        <v>135</v>
      </c>
      <c r="H51" s="9">
        <v>885.17</v>
      </c>
      <c r="I51" s="9">
        <v>0</v>
      </c>
      <c r="J51" s="9">
        <v>885.17</v>
      </c>
      <c r="K51" s="9">
        <v>885.17</v>
      </c>
      <c r="L51" s="9">
        <v>0</v>
      </c>
    </row>
    <row r="52" spans="1:12" ht="12.45">
      <c r="A52" s="10" t="s">
        <v>3742</v>
      </c>
      <c r="B52" s="29"/>
      <c r="C52" s="29"/>
      <c r="D52" s="29"/>
      <c r="E52" s="29"/>
      <c r="F52" s="30"/>
      <c r="G52" s="11"/>
      <c r="H52" s="12">
        <v>1285.57</v>
      </c>
      <c r="I52" s="12">
        <v>0</v>
      </c>
      <c r="J52" s="12">
        <v>885.17</v>
      </c>
      <c r="K52" s="12">
        <v>1255.57</v>
      </c>
      <c r="L52" s="12">
        <v>30</v>
      </c>
    </row>
    <row r="53" spans="1:12" ht="12.45">
      <c r="A53" s="10" t="s">
        <v>3743</v>
      </c>
      <c r="B53" s="29"/>
      <c r="C53" s="29"/>
      <c r="D53" s="29"/>
      <c r="E53" s="29"/>
      <c r="F53" s="30"/>
      <c r="G53" s="11"/>
      <c r="H53" s="12">
        <v>1967756.72</v>
      </c>
      <c r="I53" s="12">
        <v>84329.56</v>
      </c>
      <c r="J53" s="12">
        <v>1174499.1399999999</v>
      </c>
      <c r="K53" s="12">
        <v>1702054.33</v>
      </c>
      <c r="L53" s="12">
        <v>265702.39</v>
      </c>
    </row>
    <row r="54" spans="1:12" ht="12.45">
      <c r="A54" s="5">
        <v>45107</v>
      </c>
      <c r="E54" s="3" t="s">
        <v>3744</v>
      </c>
      <c r="I54" s="6">
        <v>0.41098379000000002</v>
      </c>
    </row>
  </sheetData>
  <pageMargins left="0.7" right="0.7" top="0.75" bottom="0.75" header="0.3" footer="0.3"/>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700-000000000000}">
  <dimension ref="A1:L97"/>
  <sheetViews>
    <sheetView workbookViewId="0">
      <selection activeCell="L97" sqref="L97"/>
    </sheetView>
  </sheetViews>
  <sheetFormatPr defaultRowHeight="12.75" customHeight="1"/>
  <cols>
    <col min="1" max="1" width="44.15234375" bestFit="1" customWidth="1"/>
    <col min="2" max="6" width="11.3046875" bestFit="1" customWidth="1"/>
    <col min="7" max="8" width="16.3046875" bestFit="1" customWidth="1"/>
    <col min="9" max="9" width="15" bestFit="1" customWidth="1"/>
    <col min="10" max="11" width="12.3828125" bestFit="1" customWidth="1"/>
    <col min="12" max="12" width="15" bestFit="1" customWidth="1"/>
  </cols>
  <sheetData>
    <row r="1" spans="1:12" ht="24" customHeight="1">
      <c r="G1" s="1" t="s">
        <v>0</v>
      </c>
    </row>
    <row r="2" spans="1:12" ht="24" customHeight="1">
      <c r="G2" s="1" t="s">
        <v>1</v>
      </c>
    </row>
    <row r="3" spans="1:12" ht="12.45">
      <c r="G3" s="2" t="s">
        <v>3745</v>
      </c>
    </row>
    <row r="8" spans="1:12" ht="12.45">
      <c r="A8" s="4" t="s">
        <v>3746</v>
      </c>
    </row>
    <row r="9" spans="1:12" ht="12.45">
      <c r="A9" s="4" t="s">
        <v>3747</v>
      </c>
    </row>
    <row r="10" spans="1:12" ht="12.45">
      <c r="A10" s="7" t="s">
        <v>5</v>
      </c>
      <c r="B10" s="7" t="s">
        <v>6</v>
      </c>
      <c r="C10" s="25"/>
      <c r="D10" s="25"/>
      <c r="E10" s="25"/>
      <c r="F10" s="26"/>
      <c r="G10" s="7" t="s">
        <v>7</v>
      </c>
      <c r="H10" s="7" t="s">
        <v>8</v>
      </c>
      <c r="I10" s="7" t="s">
        <v>9</v>
      </c>
      <c r="J10" s="7" t="s">
        <v>10</v>
      </c>
      <c r="K10" s="7" t="s">
        <v>11</v>
      </c>
      <c r="L10" s="7" t="s">
        <v>12</v>
      </c>
    </row>
    <row r="11" spans="1:12" ht="12.45">
      <c r="A11" s="8" t="s">
        <v>13</v>
      </c>
      <c r="B11" s="8" t="s">
        <v>14</v>
      </c>
      <c r="C11" s="27"/>
      <c r="D11" s="27"/>
      <c r="E11" s="27"/>
      <c r="F11" s="28"/>
      <c r="G11" s="8" t="s">
        <v>15</v>
      </c>
      <c r="H11" s="9">
        <v>0</v>
      </c>
      <c r="I11" s="9">
        <v>0</v>
      </c>
      <c r="J11" s="9">
        <v>628</v>
      </c>
      <c r="K11" s="9">
        <v>628</v>
      </c>
      <c r="L11" s="9">
        <v>-628</v>
      </c>
    </row>
    <row r="12" spans="1:12" ht="12.45">
      <c r="A12" s="10" t="s">
        <v>3748</v>
      </c>
      <c r="B12" s="29"/>
      <c r="C12" s="29"/>
      <c r="D12" s="29"/>
      <c r="E12" s="29"/>
      <c r="F12" s="30"/>
      <c r="G12" s="11"/>
      <c r="H12" s="12">
        <v>0</v>
      </c>
      <c r="I12" s="12">
        <v>0</v>
      </c>
      <c r="J12" s="12">
        <v>628</v>
      </c>
      <c r="K12" s="12">
        <v>628</v>
      </c>
      <c r="L12" s="12">
        <v>-628</v>
      </c>
    </row>
    <row r="13" spans="1:12" ht="12.45">
      <c r="A13" s="8" t="s">
        <v>24</v>
      </c>
      <c r="B13" s="8" t="s">
        <v>25</v>
      </c>
      <c r="C13" s="27"/>
      <c r="D13" s="27"/>
      <c r="E13" s="27"/>
      <c r="F13" s="28"/>
      <c r="G13" s="8" t="s">
        <v>26</v>
      </c>
      <c r="H13" s="9">
        <v>61469.82</v>
      </c>
      <c r="I13" s="9">
        <v>0</v>
      </c>
      <c r="J13" s="9">
        <v>0</v>
      </c>
      <c r="K13" s="9">
        <v>61469.82</v>
      </c>
      <c r="L13" s="9">
        <v>0</v>
      </c>
    </row>
    <row r="14" spans="1:12" ht="12.45">
      <c r="A14" s="32"/>
      <c r="B14" s="8" t="s">
        <v>28</v>
      </c>
      <c r="C14" s="27"/>
      <c r="D14" s="27"/>
      <c r="E14" s="27"/>
      <c r="F14" s="28"/>
      <c r="G14" s="8" t="s">
        <v>26</v>
      </c>
      <c r="H14" s="9">
        <v>24212.33</v>
      </c>
      <c r="I14" s="9">
        <v>0</v>
      </c>
      <c r="J14" s="9">
        <v>24212.33</v>
      </c>
      <c r="K14" s="9">
        <v>24212.33</v>
      </c>
      <c r="L14" s="9">
        <v>0</v>
      </c>
    </row>
    <row r="15" spans="1:12" ht="12.45">
      <c r="A15" s="10" t="s">
        <v>3749</v>
      </c>
      <c r="B15" s="29"/>
      <c r="C15" s="29"/>
      <c r="D15" s="29"/>
      <c r="E15" s="29"/>
      <c r="F15" s="30"/>
      <c r="G15" s="11"/>
      <c r="H15" s="12">
        <v>85682.15</v>
      </c>
      <c r="I15" s="12">
        <v>0</v>
      </c>
      <c r="J15" s="12">
        <v>24212.33</v>
      </c>
      <c r="K15" s="12">
        <v>85682.15</v>
      </c>
      <c r="L15" s="12">
        <v>0</v>
      </c>
    </row>
    <row r="16" spans="1:12" ht="12.45">
      <c r="A16" s="8" t="s">
        <v>30</v>
      </c>
      <c r="B16" s="8" t="s">
        <v>31</v>
      </c>
      <c r="C16" s="27"/>
      <c r="D16" s="27"/>
      <c r="E16" s="27"/>
      <c r="F16" s="28"/>
      <c r="G16" s="8" t="s">
        <v>32</v>
      </c>
      <c r="H16" s="9">
        <v>145366.95000000001</v>
      </c>
      <c r="I16" s="9">
        <v>0</v>
      </c>
      <c r="J16" s="9">
        <v>0</v>
      </c>
      <c r="K16" s="9">
        <v>145366.95000000001</v>
      </c>
      <c r="L16" s="9">
        <v>0</v>
      </c>
    </row>
    <row r="17" spans="1:12" ht="12.45">
      <c r="A17" s="32"/>
      <c r="B17" s="8" t="s">
        <v>33</v>
      </c>
      <c r="C17" s="27"/>
      <c r="D17" s="27"/>
      <c r="E17" s="27"/>
      <c r="F17" s="28"/>
      <c r="G17" s="8" t="s">
        <v>32</v>
      </c>
      <c r="H17" s="9">
        <v>144449.24</v>
      </c>
      <c r="I17" s="9">
        <v>0</v>
      </c>
      <c r="J17" s="9">
        <v>72332.52</v>
      </c>
      <c r="K17" s="9">
        <v>72332.52</v>
      </c>
      <c r="L17" s="9">
        <v>72116.72</v>
      </c>
    </row>
    <row r="18" spans="1:12" ht="12.45">
      <c r="A18" s="10" t="s">
        <v>3750</v>
      </c>
      <c r="B18" s="29"/>
      <c r="C18" s="29"/>
      <c r="D18" s="29"/>
      <c r="E18" s="29"/>
      <c r="F18" s="30"/>
      <c r="G18" s="11"/>
      <c r="H18" s="12">
        <v>289816.19</v>
      </c>
      <c r="I18" s="12">
        <v>0</v>
      </c>
      <c r="J18" s="12">
        <v>72332.52</v>
      </c>
      <c r="K18" s="12">
        <v>217699.47</v>
      </c>
      <c r="L18" s="12">
        <v>72116.72</v>
      </c>
    </row>
    <row r="19" spans="1:12" ht="12.45">
      <c r="A19" s="8" t="s">
        <v>35</v>
      </c>
      <c r="B19" s="8" t="s">
        <v>36</v>
      </c>
      <c r="C19" s="27"/>
      <c r="D19" s="27"/>
      <c r="E19" s="27"/>
      <c r="F19" s="28"/>
      <c r="G19" s="8" t="s">
        <v>37</v>
      </c>
      <c r="H19" s="9">
        <v>23559.59</v>
      </c>
      <c r="I19" s="9">
        <v>0</v>
      </c>
      <c r="J19" s="9">
        <v>0</v>
      </c>
      <c r="K19" s="9">
        <v>23559.59</v>
      </c>
      <c r="L19" s="9">
        <v>0</v>
      </c>
    </row>
    <row r="20" spans="1:12" ht="12.45">
      <c r="A20" s="10" t="s">
        <v>3751</v>
      </c>
      <c r="B20" s="29"/>
      <c r="C20" s="29"/>
      <c r="D20" s="29"/>
      <c r="E20" s="29"/>
      <c r="F20" s="30"/>
      <c r="G20" s="11"/>
      <c r="H20" s="12">
        <v>23559.59</v>
      </c>
      <c r="I20" s="12">
        <v>0</v>
      </c>
      <c r="J20" s="12">
        <v>0</v>
      </c>
      <c r="K20" s="12">
        <v>23559.59</v>
      </c>
      <c r="L20" s="12">
        <v>0</v>
      </c>
    </row>
    <row r="21" spans="1:12" ht="12.45">
      <c r="A21" s="8" t="s">
        <v>42</v>
      </c>
      <c r="B21" s="8" t="s">
        <v>43</v>
      </c>
      <c r="C21" s="27"/>
      <c r="D21" s="27"/>
      <c r="E21" s="27"/>
      <c r="F21" s="28"/>
      <c r="G21" s="8" t="s">
        <v>44</v>
      </c>
      <c r="H21" s="9">
        <v>2821.77</v>
      </c>
      <c r="I21" s="9">
        <v>0</v>
      </c>
      <c r="J21" s="9">
        <v>0</v>
      </c>
      <c r="K21" s="9">
        <v>2821.77</v>
      </c>
      <c r="L21" s="9">
        <v>0</v>
      </c>
    </row>
    <row r="22" spans="1:12" ht="12.45">
      <c r="A22" s="32"/>
      <c r="B22" s="8" t="s">
        <v>45</v>
      </c>
      <c r="C22" s="27"/>
      <c r="D22" s="27"/>
      <c r="E22" s="27"/>
      <c r="F22" s="28"/>
      <c r="G22" s="8" t="s">
        <v>44</v>
      </c>
      <c r="H22" s="9">
        <v>3995.93</v>
      </c>
      <c r="I22" s="9">
        <v>0</v>
      </c>
      <c r="J22" s="9">
        <v>0</v>
      </c>
      <c r="K22" s="9">
        <v>0</v>
      </c>
      <c r="L22" s="9">
        <v>3995.93</v>
      </c>
    </row>
    <row r="23" spans="1:12" ht="12.45">
      <c r="A23" s="10" t="s">
        <v>3752</v>
      </c>
      <c r="B23" s="29"/>
      <c r="C23" s="29"/>
      <c r="D23" s="29"/>
      <c r="E23" s="29"/>
      <c r="F23" s="30"/>
      <c r="G23" s="11"/>
      <c r="H23" s="12">
        <v>6817.7</v>
      </c>
      <c r="I23" s="12">
        <v>0</v>
      </c>
      <c r="J23" s="12">
        <v>0</v>
      </c>
      <c r="K23" s="12">
        <v>2821.77</v>
      </c>
      <c r="L23" s="12">
        <v>3995.93</v>
      </c>
    </row>
    <row r="24" spans="1:12" ht="12.45">
      <c r="A24" s="8" t="s">
        <v>47</v>
      </c>
      <c r="B24" s="8" t="s">
        <v>48</v>
      </c>
      <c r="C24" s="27"/>
      <c r="D24" s="27"/>
      <c r="E24" s="27"/>
      <c r="F24" s="28"/>
      <c r="G24" s="8" t="s">
        <v>49</v>
      </c>
      <c r="H24" s="9">
        <v>1811.27</v>
      </c>
      <c r="I24" s="9">
        <v>0</v>
      </c>
      <c r="J24" s="9">
        <v>0</v>
      </c>
      <c r="K24" s="9">
        <v>1811.27</v>
      </c>
      <c r="L24" s="9">
        <v>0</v>
      </c>
    </row>
    <row r="25" spans="1:12" ht="12.45">
      <c r="A25" s="10" t="s">
        <v>3753</v>
      </c>
      <c r="B25" s="29"/>
      <c r="C25" s="29"/>
      <c r="D25" s="29"/>
      <c r="E25" s="29"/>
      <c r="F25" s="30"/>
      <c r="G25" s="11"/>
      <c r="H25" s="12">
        <v>1811.27</v>
      </c>
      <c r="I25" s="12">
        <v>0</v>
      </c>
      <c r="J25" s="12">
        <v>0</v>
      </c>
      <c r="K25" s="12">
        <v>1811.27</v>
      </c>
      <c r="L25" s="12">
        <v>0</v>
      </c>
    </row>
    <row r="26" spans="1:12" ht="12.45">
      <c r="A26" s="8" t="s">
        <v>58</v>
      </c>
      <c r="B26" s="8" t="s">
        <v>59</v>
      </c>
      <c r="C26" s="27"/>
      <c r="D26" s="27"/>
      <c r="E26" s="27"/>
      <c r="F26" s="28"/>
      <c r="G26" s="8" t="s">
        <v>60</v>
      </c>
      <c r="H26" s="9">
        <v>10428.459999999999</v>
      </c>
      <c r="I26" s="9">
        <v>0</v>
      </c>
      <c r="J26" s="9">
        <v>0</v>
      </c>
      <c r="K26" s="9">
        <v>10428.459999999999</v>
      </c>
      <c r="L26" s="9">
        <v>0</v>
      </c>
    </row>
    <row r="27" spans="1:12" ht="12.45">
      <c r="A27" s="32"/>
      <c r="B27" s="8" t="s">
        <v>63</v>
      </c>
      <c r="C27" s="27"/>
      <c r="D27" s="27"/>
      <c r="E27" s="27"/>
      <c r="F27" s="28"/>
      <c r="G27" s="8" t="s">
        <v>60</v>
      </c>
      <c r="H27" s="9">
        <v>6881</v>
      </c>
      <c r="I27" s="9">
        <v>0</v>
      </c>
      <c r="J27" s="9">
        <v>6881</v>
      </c>
      <c r="K27" s="9">
        <v>6881</v>
      </c>
      <c r="L27" s="9">
        <v>0</v>
      </c>
    </row>
    <row r="28" spans="1:12" ht="12.45">
      <c r="A28" s="10" t="s">
        <v>3754</v>
      </c>
      <c r="B28" s="29"/>
      <c r="C28" s="29"/>
      <c r="D28" s="29"/>
      <c r="E28" s="29"/>
      <c r="F28" s="30"/>
      <c r="G28" s="11"/>
      <c r="H28" s="12">
        <v>17309.46</v>
      </c>
      <c r="I28" s="12">
        <v>0</v>
      </c>
      <c r="J28" s="12">
        <v>6881</v>
      </c>
      <c r="K28" s="12">
        <v>17309.46</v>
      </c>
      <c r="L28" s="12">
        <v>0</v>
      </c>
    </row>
    <row r="29" spans="1:12" ht="12.45">
      <c r="A29" s="8" t="s">
        <v>66</v>
      </c>
      <c r="B29" s="8" t="s">
        <v>67</v>
      </c>
      <c r="C29" s="27"/>
      <c r="D29" s="27"/>
      <c r="E29" s="27"/>
      <c r="F29" s="28"/>
      <c r="G29" s="8" t="s">
        <v>68</v>
      </c>
      <c r="H29" s="9">
        <v>10000</v>
      </c>
      <c r="I29" s="9">
        <v>0</v>
      </c>
      <c r="J29" s="9">
        <v>0</v>
      </c>
      <c r="K29" s="9">
        <v>10000</v>
      </c>
      <c r="L29" s="9">
        <v>0</v>
      </c>
    </row>
    <row r="30" spans="1:12" ht="12.45">
      <c r="A30" s="32"/>
      <c r="B30" s="8" t="s">
        <v>69</v>
      </c>
      <c r="C30" s="27"/>
      <c r="D30" s="27"/>
      <c r="E30" s="27"/>
      <c r="F30" s="28"/>
      <c r="G30" s="8" t="s">
        <v>68</v>
      </c>
      <c r="H30" s="9">
        <v>10000</v>
      </c>
      <c r="I30" s="9">
        <v>0</v>
      </c>
      <c r="J30" s="9">
        <v>10000</v>
      </c>
      <c r="K30" s="9">
        <v>10000</v>
      </c>
      <c r="L30" s="9">
        <v>0</v>
      </c>
    </row>
    <row r="31" spans="1:12" ht="12.45">
      <c r="A31" s="10" t="s">
        <v>3755</v>
      </c>
      <c r="B31" s="29"/>
      <c r="C31" s="29"/>
      <c r="D31" s="29"/>
      <c r="E31" s="29"/>
      <c r="F31" s="30"/>
      <c r="G31" s="11"/>
      <c r="H31" s="12">
        <v>20000</v>
      </c>
      <c r="I31" s="12">
        <v>0</v>
      </c>
      <c r="J31" s="12">
        <v>10000</v>
      </c>
      <c r="K31" s="12">
        <v>20000</v>
      </c>
      <c r="L31" s="12">
        <v>0</v>
      </c>
    </row>
    <row r="32" spans="1:12" ht="12.45">
      <c r="A32" s="8" t="s">
        <v>72</v>
      </c>
      <c r="B32" s="8" t="s">
        <v>73</v>
      </c>
      <c r="C32" s="27"/>
      <c r="D32" s="27"/>
      <c r="E32" s="27"/>
      <c r="F32" s="28"/>
      <c r="G32" s="8" t="s">
        <v>74</v>
      </c>
      <c r="H32" s="9">
        <v>29789.23</v>
      </c>
      <c r="I32" s="9">
        <v>0</v>
      </c>
      <c r="J32" s="9">
        <v>29789.23</v>
      </c>
      <c r="K32" s="9">
        <v>29789.23</v>
      </c>
      <c r="L32" s="9">
        <v>0</v>
      </c>
    </row>
    <row r="33" spans="1:12" ht="12.45">
      <c r="A33" s="10" t="s">
        <v>3756</v>
      </c>
      <c r="B33" s="29"/>
      <c r="C33" s="29"/>
      <c r="D33" s="29"/>
      <c r="E33" s="29"/>
      <c r="F33" s="30"/>
      <c r="G33" s="11"/>
      <c r="H33" s="12">
        <v>29789.23</v>
      </c>
      <c r="I33" s="12">
        <v>0</v>
      </c>
      <c r="J33" s="12">
        <v>29789.23</v>
      </c>
      <c r="K33" s="12">
        <v>29789.23</v>
      </c>
      <c r="L33" s="12">
        <v>0</v>
      </c>
    </row>
    <row r="34" spans="1:12" ht="12.45">
      <c r="A34" s="8" t="s">
        <v>76</v>
      </c>
      <c r="B34" s="8" t="s">
        <v>77</v>
      </c>
      <c r="C34" s="27"/>
      <c r="D34" s="27"/>
      <c r="E34" s="27"/>
      <c r="F34" s="28"/>
      <c r="G34" s="8" t="s">
        <v>78</v>
      </c>
      <c r="H34" s="9">
        <v>173953.27</v>
      </c>
      <c r="I34" s="9">
        <v>0</v>
      </c>
      <c r="J34" s="9">
        <v>0</v>
      </c>
      <c r="K34" s="9">
        <v>173953.27</v>
      </c>
      <c r="L34" s="9">
        <v>0</v>
      </c>
    </row>
    <row r="35" spans="1:12" ht="12.45">
      <c r="A35" s="10" t="s">
        <v>3757</v>
      </c>
      <c r="B35" s="29"/>
      <c r="C35" s="29"/>
      <c r="D35" s="29"/>
      <c r="E35" s="29"/>
      <c r="F35" s="30"/>
      <c r="G35" s="11"/>
      <c r="H35" s="12">
        <v>173953.27</v>
      </c>
      <c r="I35" s="12">
        <v>0</v>
      </c>
      <c r="J35" s="12">
        <v>0</v>
      </c>
      <c r="K35" s="12">
        <v>173953.27</v>
      </c>
      <c r="L35" s="12">
        <v>0</v>
      </c>
    </row>
    <row r="36" spans="1:12" ht="12.45">
      <c r="A36" s="8" t="s">
        <v>80</v>
      </c>
      <c r="B36" s="8" t="s">
        <v>81</v>
      </c>
      <c r="C36" s="27"/>
      <c r="D36" s="27"/>
      <c r="E36" s="27"/>
      <c r="F36" s="28"/>
      <c r="G36" s="8" t="s">
        <v>82</v>
      </c>
      <c r="H36" s="9">
        <v>390930.08</v>
      </c>
      <c r="I36" s="9">
        <v>46841.86</v>
      </c>
      <c r="J36" s="9">
        <v>131844.65</v>
      </c>
      <c r="K36" s="9">
        <v>390082.69</v>
      </c>
      <c r="L36" s="9">
        <v>847.39</v>
      </c>
    </row>
    <row r="37" spans="1:12" ht="12.45">
      <c r="A37" s="10" t="s">
        <v>3758</v>
      </c>
      <c r="B37" s="29"/>
      <c r="C37" s="29"/>
      <c r="D37" s="29"/>
      <c r="E37" s="29"/>
      <c r="F37" s="30"/>
      <c r="G37" s="11"/>
      <c r="H37" s="12">
        <v>390930.08</v>
      </c>
      <c r="I37" s="12">
        <v>46841.86</v>
      </c>
      <c r="J37" s="12">
        <v>131844.65</v>
      </c>
      <c r="K37" s="12">
        <v>390082.69</v>
      </c>
      <c r="L37" s="12">
        <v>847.39</v>
      </c>
    </row>
    <row r="38" spans="1:12" ht="12.45">
      <c r="A38" s="8" t="s">
        <v>564</v>
      </c>
      <c r="B38" s="8" t="s">
        <v>1160</v>
      </c>
      <c r="C38" s="27"/>
      <c r="D38" s="27"/>
      <c r="E38" s="27"/>
      <c r="F38" s="28"/>
      <c r="G38" s="8" t="s">
        <v>22</v>
      </c>
      <c r="H38" s="9">
        <v>0</v>
      </c>
      <c r="I38" s="9">
        <v>0</v>
      </c>
      <c r="J38" s="9">
        <v>0</v>
      </c>
      <c r="K38" s="9">
        <v>1273.76</v>
      </c>
      <c r="L38" s="9">
        <v>-1273.76</v>
      </c>
    </row>
    <row r="39" spans="1:12" ht="12.45">
      <c r="A39" s="10" t="s">
        <v>3759</v>
      </c>
      <c r="B39" s="29"/>
      <c r="C39" s="29"/>
      <c r="D39" s="29"/>
      <c r="E39" s="29"/>
      <c r="F39" s="30"/>
      <c r="G39" s="11"/>
      <c r="H39" s="12">
        <v>0</v>
      </c>
      <c r="I39" s="12">
        <v>0</v>
      </c>
      <c r="J39" s="12">
        <v>0</v>
      </c>
      <c r="K39" s="12">
        <v>1273.76</v>
      </c>
      <c r="L39" s="12">
        <v>-1273.76</v>
      </c>
    </row>
    <row r="40" spans="1:12" ht="12.45">
      <c r="A40" s="8" t="s">
        <v>94</v>
      </c>
      <c r="B40" s="8" t="s">
        <v>95</v>
      </c>
      <c r="C40" s="27"/>
      <c r="D40" s="27"/>
      <c r="E40" s="27"/>
      <c r="F40" s="28"/>
      <c r="G40" s="8" t="s">
        <v>96</v>
      </c>
      <c r="H40" s="9">
        <v>0</v>
      </c>
      <c r="I40" s="9">
        <v>0</v>
      </c>
      <c r="J40" s="9">
        <v>0</v>
      </c>
      <c r="K40" s="9">
        <v>21969.25</v>
      </c>
      <c r="L40" s="9">
        <v>-21969.25</v>
      </c>
    </row>
    <row r="41" spans="1:12" ht="12.45">
      <c r="A41" s="31"/>
      <c r="B41" s="8" t="s">
        <v>97</v>
      </c>
      <c r="C41" s="27"/>
      <c r="D41" s="27"/>
      <c r="E41" s="27"/>
      <c r="F41" s="28"/>
      <c r="G41" s="8" t="s">
        <v>96</v>
      </c>
      <c r="H41" s="9">
        <v>0</v>
      </c>
      <c r="I41" s="9">
        <v>0</v>
      </c>
      <c r="J41" s="9">
        <v>0</v>
      </c>
      <c r="K41" s="9">
        <v>27865.58</v>
      </c>
      <c r="L41" s="9">
        <v>-27865.58</v>
      </c>
    </row>
    <row r="42" spans="1:12" ht="12.45">
      <c r="A42" s="31"/>
      <c r="B42" s="8" t="s">
        <v>98</v>
      </c>
      <c r="C42" s="27"/>
      <c r="D42" s="27"/>
      <c r="E42" s="27"/>
      <c r="F42" s="28"/>
      <c r="G42" s="8" t="s">
        <v>96</v>
      </c>
      <c r="H42" s="9">
        <v>0</v>
      </c>
      <c r="I42" s="9">
        <v>0</v>
      </c>
      <c r="J42" s="9">
        <v>8760.48</v>
      </c>
      <c r="K42" s="9">
        <v>267514.83</v>
      </c>
      <c r="L42" s="9">
        <v>-267514.83</v>
      </c>
    </row>
    <row r="43" spans="1:12" ht="12.45">
      <c r="A43" s="31"/>
      <c r="B43" s="8" t="s">
        <v>99</v>
      </c>
      <c r="C43" s="27"/>
      <c r="D43" s="27"/>
      <c r="E43" s="27"/>
      <c r="F43" s="28"/>
      <c r="G43" s="8" t="s">
        <v>96</v>
      </c>
      <c r="H43" s="9">
        <v>0</v>
      </c>
      <c r="I43" s="9">
        <v>0</v>
      </c>
      <c r="J43" s="9">
        <v>6987.85</v>
      </c>
      <c r="K43" s="9">
        <v>28920.25</v>
      </c>
      <c r="L43" s="9">
        <v>-28920.25</v>
      </c>
    </row>
    <row r="44" spans="1:12" ht="12.45">
      <c r="A44" s="31"/>
      <c r="B44" s="8" t="s">
        <v>100</v>
      </c>
      <c r="C44" s="27"/>
      <c r="D44" s="27"/>
      <c r="E44" s="27"/>
      <c r="F44" s="28"/>
      <c r="G44" s="8" t="s">
        <v>96</v>
      </c>
      <c r="H44" s="9">
        <v>0</v>
      </c>
      <c r="I44" s="9">
        <v>0</v>
      </c>
      <c r="J44" s="9">
        <v>2649.2</v>
      </c>
      <c r="K44" s="9">
        <v>46677.279999999999</v>
      </c>
      <c r="L44" s="9">
        <v>-46677.279999999999</v>
      </c>
    </row>
    <row r="45" spans="1:12" ht="12.45">
      <c r="A45" s="31"/>
      <c r="B45" s="8" t="s">
        <v>102</v>
      </c>
      <c r="C45" s="27"/>
      <c r="D45" s="27"/>
      <c r="E45" s="27"/>
      <c r="F45" s="28"/>
      <c r="G45" s="8" t="s">
        <v>96</v>
      </c>
      <c r="H45" s="9">
        <v>0</v>
      </c>
      <c r="I45" s="9">
        <v>6689.48</v>
      </c>
      <c r="J45" s="9">
        <v>52889</v>
      </c>
      <c r="K45" s="9">
        <v>52889</v>
      </c>
      <c r="L45" s="9">
        <v>-52889</v>
      </c>
    </row>
    <row r="46" spans="1:12" ht="12.45">
      <c r="A46" s="31"/>
      <c r="B46" s="8" t="s">
        <v>103</v>
      </c>
      <c r="C46" s="27"/>
      <c r="D46" s="27"/>
      <c r="E46" s="27"/>
      <c r="F46" s="28"/>
      <c r="G46" s="8" t="s">
        <v>96</v>
      </c>
      <c r="H46" s="9">
        <v>0</v>
      </c>
      <c r="I46" s="9">
        <v>4940.2</v>
      </c>
      <c r="J46" s="9">
        <v>39618.5</v>
      </c>
      <c r="K46" s="9">
        <v>39618.5</v>
      </c>
      <c r="L46" s="9">
        <v>-39618.5</v>
      </c>
    </row>
    <row r="47" spans="1:12" ht="12.45">
      <c r="A47" s="32"/>
      <c r="B47" s="8" t="s">
        <v>104</v>
      </c>
      <c r="C47" s="27"/>
      <c r="D47" s="27"/>
      <c r="E47" s="27"/>
      <c r="F47" s="28"/>
      <c r="G47" s="8" t="s">
        <v>96</v>
      </c>
      <c r="H47" s="9">
        <v>0</v>
      </c>
      <c r="I47" s="9">
        <v>1840.22</v>
      </c>
      <c r="J47" s="9">
        <v>13457.9</v>
      </c>
      <c r="K47" s="9">
        <v>13457.9</v>
      </c>
      <c r="L47" s="9">
        <v>-13457.9</v>
      </c>
    </row>
    <row r="48" spans="1:12" ht="12.45">
      <c r="A48" s="10" t="s">
        <v>3760</v>
      </c>
      <c r="B48" s="29"/>
      <c r="C48" s="29"/>
      <c r="D48" s="29"/>
      <c r="E48" s="29"/>
      <c r="F48" s="30"/>
      <c r="G48" s="11"/>
      <c r="H48" s="12">
        <v>0</v>
      </c>
      <c r="I48" s="12">
        <v>13469.9</v>
      </c>
      <c r="J48" s="12">
        <v>124362.93</v>
      </c>
      <c r="K48" s="12">
        <v>498912.59</v>
      </c>
      <c r="L48" s="12">
        <v>-498912.59</v>
      </c>
    </row>
    <row r="49" spans="1:12" ht="12.45">
      <c r="A49" s="8" t="s">
        <v>107</v>
      </c>
      <c r="B49" s="8" t="s">
        <v>108</v>
      </c>
      <c r="C49" s="27"/>
      <c r="D49" s="27"/>
      <c r="E49" s="27"/>
      <c r="F49" s="28"/>
      <c r="G49" s="8" t="s">
        <v>109</v>
      </c>
      <c r="H49" s="9">
        <v>701.6</v>
      </c>
      <c r="I49" s="9">
        <v>0</v>
      </c>
      <c r="J49" s="9">
        <v>701.6</v>
      </c>
      <c r="K49" s="9">
        <v>701.6</v>
      </c>
      <c r="L49" s="9">
        <v>0</v>
      </c>
    </row>
    <row r="50" spans="1:12" ht="12.45">
      <c r="A50" s="10" t="s">
        <v>3761</v>
      </c>
      <c r="B50" s="29"/>
      <c r="C50" s="29"/>
      <c r="D50" s="29"/>
      <c r="E50" s="29"/>
      <c r="F50" s="30"/>
      <c r="G50" s="11"/>
      <c r="H50" s="12">
        <v>701.6</v>
      </c>
      <c r="I50" s="12">
        <v>0</v>
      </c>
      <c r="J50" s="12">
        <v>701.6</v>
      </c>
      <c r="K50" s="12">
        <v>701.6</v>
      </c>
      <c r="L50" s="12">
        <v>0</v>
      </c>
    </row>
    <row r="51" spans="1:12" ht="12.45">
      <c r="A51" s="8" t="s">
        <v>111</v>
      </c>
      <c r="B51" s="8" t="s">
        <v>112</v>
      </c>
      <c r="C51" s="27"/>
      <c r="D51" s="27"/>
      <c r="E51" s="27"/>
      <c r="F51" s="28"/>
      <c r="G51" s="8" t="s">
        <v>113</v>
      </c>
      <c r="H51" s="9">
        <v>0</v>
      </c>
      <c r="I51" s="9">
        <v>4649.6000000000004</v>
      </c>
      <c r="J51" s="9">
        <v>38834.400000000001</v>
      </c>
      <c r="K51" s="9">
        <v>38834.400000000001</v>
      </c>
      <c r="L51" s="9">
        <v>-38834.400000000001</v>
      </c>
    </row>
    <row r="52" spans="1:12" ht="12.45">
      <c r="A52" s="10" t="s">
        <v>3762</v>
      </c>
      <c r="B52" s="29"/>
      <c r="C52" s="29"/>
      <c r="D52" s="29"/>
      <c r="E52" s="29"/>
      <c r="F52" s="30"/>
      <c r="G52" s="11"/>
      <c r="H52" s="12">
        <v>0</v>
      </c>
      <c r="I52" s="12">
        <v>4649.6000000000004</v>
      </c>
      <c r="J52" s="12">
        <v>38834.400000000001</v>
      </c>
      <c r="K52" s="12">
        <v>38834.400000000001</v>
      </c>
      <c r="L52" s="12">
        <v>-38834.400000000001</v>
      </c>
    </row>
    <row r="53" spans="1:12" ht="12.45">
      <c r="A53" s="8" t="s">
        <v>133</v>
      </c>
      <c r="B53" s="8" t="s">
        <v>134</v>
      </c>
      <c r="C53" s="27"/>
      <c r="D53" s="27"/>
      <c r="E53" s="27"/>
      <c r="F53" s="28"/>
      <c r="G53" s="8" t="s">
        <v>135</v>
      </c>
      <c r="H53" s="9">
        <v>2222074.52</v>
      </c>
      <c r="I53" s="9">
        <v>0</v>
      </c>
      <c r="J53" s="9">
        <v>0</v>
      </c>
      <c r="K53" s="9">
        <v>2222074.52</v>
      </c>
      <c r="L53" s="9">
        <v>0</v>
      </c>
    </row>
    <row r="54" spans="1:12" ht="12.45">
      <c r="A54" s="31"/>
      <c r="B54" s="8" t="s">
        <v>136</v>
      </c>
      <c r="C54" s="27"/>
      <c r="D54" s="27"/>
      <c r="E54" s="27"/>
      <c r="F54" s="28"/>
      <c r="G54" s="8" t="s">
        <v>137</v>
      </c>
      <c r="H54" s="9">
        <v>110884.6</v>
      </c>
      <c r="I54" s="9">
        <v>9240.39</v>
      </c>
      <c r="J54" s="9">
        <v>110884.6</v>
      </c>
      <c r="K54" s="9">
        <v>110884.6</v>
      </c>
      <c r="L54" s="9">
        <v>0</v>
      </c>
    </row>
    <row r="55" spans="1:12" ht="12.45">
      <c r="A55" s="31"/>
      <c r="B55" s="8" t="s">
        <v>138</v>
      </c>
      <c r="C55" s="27"/>
      <c r="D55" s="27"/>
      <c r="E55" s="27"/>
      <c r="F55" s="28"/>
      <c r="G55" s="8" t="s">
        <v>135</v>
      </c>
      <c r="H55" s="9">
        <v>2304541.79</v>
      </c>
      <c r="I55" s="9">
        <v>188504.11</v>
      </c>
      <c r="J55" s="9">
        <v>2304541.79</v>
      </c>
      <c r="K55" s="9">
        <v>2304541.79</v>
      </c>
      <c r="L55" s="9">
        <v>0</v>
      </c>
    </row>
    <row r="56" spans="1:12" ht="12.45">
      <c r="A56" s="31"/>
      <c r="B56" s="8" t="s">
        <v>139</v>
      </c>
      <c r="C56" s="27"/>
      <c r="D56" s="27"/>
      <c r="E56" s="27"/>
      <c r="F56" s="28"/>
      <c r="G56" s="8" t="s">
        <v>135</v>
      </c>
      <c r="H56" s="9">
        <v>-12887</v>
      </c>
      <c r="I56" s="9">
        <v>-1416</v>
      </c>
      <c r="J56" s="9">
        <v>-12887</v>
      </c>
      <c r="K56" s="9">
        <v>-12887</v>
      </c>
      <c r="L56" s="9">
        <v>0</v>
      </c>
    </row>
    <row r="57" spans="1:12" ht="12.45">
      <c r="A57" s="31"/>
      <c r="B57" s="8" t="s">
        <v>140</v>
      </c>
      <c r="C57" s="27"/>
      <c r="D57" s="27"/>
      <c r="E57" s="27"/>
      <c r="F57" s="28"/>
      <c r="G57" s="8" t="s">
        <v>141</v>
      </c>
      <c r="H57" s="9">
        <v>181865.61</v>
      </c>
      <c r="I57" s="9">
        <v>14568.41</v>
      </c>
      <c r="J57" s="9">
        <v>181865.61</v>
      </c>
      <c r="K57" s="9">
        <v>181865.61</v>
      </c>
      <c r="L57" s="9">
        <v>0</v>
      </c>
    </row>
    <row r="58" spans="1:12" ht="12.45">
      <c r="A58" s="31"/>
      <c r="B58" s="8" t="s">
        <v>142</v>
      </c>
      <c r="C58" s="27"/>
      <c r="D58" s="27"/>
      <c r="E58" s="27"/>
      <c r="F58" s="28"/>
      <c r="G58" s="8" t="s">
        <v>143</v>
      </c>
      <c r="H58" s="9">
        <v>424384.45</v>
      </c>
      <c r="I58" s="9">
        <v>34098.21</v>
      </c>
      <c r="J58" s="9">
        <v>424384.45</v>
      </c>
      <c r="K58" s="9">
        <v>424384.45</v>
      </c>
      <c r="L58" s="9">
        <v>0</v>
      </c>
    </row>
    <row r="59" spans="1:12" ht="12.45">
      <c r="A59" s="31"/>
      <c r="B59" s="8" t="s">
        <v>146</v>
      </c>
      <c r="C59" s="27"/>
      <c r="D59" s="27"/>
      <c r="E59" s="27"/>
      <c r="F59" s="28"/>
      <c r="G59" s="8" t="s">
        <v>147</v>
      </c>
      <c r="H59" s="9">
        <v>68488.97</v>
      </c>
      <c r="I59" s="9">
        <v>5707.42</v>
      </c>
      <c r="J59" s="9">
        <v>68488.97</v>
      </c>
      <c r="K59" s="9">
        <v>68488.97</v>
      </c>
      <c r="L59" s="9">
        <v>0</v>
      </c>
    </row>
    <row r="60" spans="1:12" ht="12.45">
      <c r="A60" s="31"/>
      <c r="B60" s="8" t="s">
        <v>148</v>
      </c>
      <c r="C60" s="27"/>
      <c r="D60" s="27"/>
      <c r="E60" s="27"/>
      <c r="F60" s="28"/>
      <c r="G60" s="8" t="s">
        <v>149</v>
      </c>
      <c r="H60" s="9">
        <v>2259</v>
      </c>
      <c r="I60" s="9">
        <v>188.25</v>
      </c>
      <c r="J60" s="9">
        <v>2259</v>
      </c>
      <c r="K60" s="9">
        <v>2259</v>
      </c>
      <c r="L60" s="9">
        <v>0</v>
      </c>
    </row>
    <row r="61" spans="1:12" ht="12.45">
      <c r="A61" s="31"/>
      <c r="B61" s="8" t="s">
        <v>158</v>
      </c>
      <c r="C61" s="27"/>
      <c r="D61" s="27"/>
      <c r="E61" s="27"/>
      <c r="F61" s="28"/>
      <c r="G61" s="8" t="s">
        <v>159</v>
      </c>
      <c r="H61" s="9">
        <v>5013</v>
      </c>
      <c r="I61" s="9">
        <v>417.75</v>
      </c>
      <c r="J61" s="9">
        <v>5013</v>
      </c>
      <c r="K61" s="9">
        <v>5013</v>
      </c>
      <c r="L61" s="9">
        <v>0</v>
      </c>
    </row>
    <row r="62" spans="1:12" ht="12.45">
      <c r="A62" s="31"/>
      <c r="B62" s="8" t="s">
        <v>163</v>
      </c>
      <c r="C62" s="27"/>
      <c r="D62" s="27"/>
      <c r="E62" s="27"/>
      <c r="F62" s="28"/>
      <c r="G62" s="8" t="s">
        <v>164</v>
      </c>
      <c r="H62" s="9">
        <v>166667.37</v>
      </c>
      <c r="I62" s="9">
        <v>13877.13</v>
      </c>
      <c r="J62" s="9">
        <v>166667.37</v>
      </c>
      <c r="K62" s="9">
        <v>166667.37</v>
      </c>
      <c r="L62" s="9">
        <v>0</v>
      </c>
    </row>
    <row r="63" spans="1:12" ht="12.45">
      <c r="A63" s="31"/>
      <c r="B63" s="8" t="s">
        <v>167</v>
      </c>
      <c r="C63" s="27"/>
      <c r="D63" s="27"/>
      <c r="E63" s="27"/>
      <c r="F63" s="28"/>
      <c r="G63" s="8" t="s">
        <v>168</v>
      </c>
      <c r="H63" s="9">
        <v>9507.98</v>
      </c>
      <c r="I63" s="9">
        <v>792.33</v>
      </c>
      <c r="J63" s="9">
        <v>9507.98</v>
      </c>
      <c r="K63" s="9">
        <v>9507.98</v>
      </c>
      <c r="L63" s="9">
        <v>0</v>
      </c>
    </row>
    <row r="64" spans="1:12" ht="12.45">
      <c r="A64" s="31"/>
      <c r="B64" s="8" t="s">
        <v>169</v>
      </c>
      <c r="C64" s="27"/>
      <c r="D64" s="27"/>
      <c r="E64" s="27"/>
      <c r="F64" s="28"/>
      <c r="G64" s="8" t="s">
        <v>170</v>
      </c>
      <c r="H64" s="9">
        <v>4940</v>
      </c>
      <c r="I64" s="9">
        <v>0</v>
      </c>
      <c r="J64" s="9">
        <v>4940</v>
      </c>
      <c r="K64" s="9">
        <v>4940</v>
      </c>
      <c r="L64" s="9">
        <v>0</v>
      </c>
    </row>
    <row r="65" spans="1:12" ht="12.45">
      <c r="A65" s="32"/>
      <c r="B65" s="8" t="s">
        <v>171</v>
      </c>
      <c r="C65" s="27"/>
      <c r="D65" s="27"/>
      <c r="E65" s="27"/>
      <c r="F65" s="28"/>
      <c r="G65" s="8" t="s">
        <v>172</v>
      </c>
      <c r="H65" s="9">
        <v>71068.800000000003</v>
      </c>
      <c r="I65" s="9">
        <v>5922.4</v>
      </c>
      <c r="J65" s="9">
        <v>71068.800000000003</v>
      </c>
      <c r="K65" s="9">
        <v>71068.800000000003</v>
      </c>
      <c r="L65" s="9">
        <v>0</v>
      </c>
    </row>
    <row r="66" spans="1:12" ht="12.45">
      <c r="A66" s="10" t="s">
        <v>3763</v>
      </c>
      <c r="B66" s="29"/>
      <c r="C66" s="29"/>
      <c r="D66" s="29"/>
      <c r="E66" s="29"/>
      <c r="F66" s="30"/>
      <c r="G66" s="11"/>
      <c r="H66" s="12">
        <v>5558809.0899999999</v>
      </c>
      <c r="I66" s="12">
        <v>271900.40000000002</v>
      </c>
      <c r="J66" s="12">
        <v>3336734.57</v>
      </c>
      <c r="K66" s="12">
        <v>5558809.0899999999</v>
      </c>
      <c r="L66" s="12">
        <v>0</v>
      </c>
    </row>
    <row r="67" spans="1:12" ht="12.45">
      <c r="A67" s="8" t="s">
        <v>174</v>
      </c>
      <c r="B67" s="8" t="s">
        <v>200</v>
      </c>
      <c r="C67" s="27"/>
      <c r="D67" s="27"/>
      <c r="E67" s="27"/>
      <c r="F67" s="28"/>
      <c r="G67" s="8" t="s">
        <v>201</v>
      </c>
      <c r="H67" s="9">
        <v>44660.83</v>
      </c>
      <c r="I67" s="9">
        <v>3721.73</v>
      </c>
      <c r="J67" s="9">
        <v>44660.83</v>
      </c>
      <c r="K67" s="9">
        <v>44660.83</v>
      </c>
      <c r="L67" s="9">
        <v>0</v>
      </c>
    </row>
    <row r="68" spans="1:12" ht="12.45">
      <c r="A68" s="31"/>
      <c r="B68" s="8" t="s">
        <v>202</v>
      </c>
      <c r="C68" s="27"/>
      <c r="D68" s="27"/>
      <c r="E68" s="27"/>
      <c r="F68" s="28"/>
      <c r="G68" s="8" t="s">
        <v>203</v>
      </c>
      <c r="H68" s="9">
        <v>87772.15</v>
      </c>
      <c r="I68" s="9">
        <v>0</v>
      </c>
      <c r="J68" s="9">
        <v>87772.15</v>
      </c>
      <c r="K68" s="9">
        <v>87772.15</v>
      </c>
      <c r="L68" s="9">
        <v>0</v>
      </c>
    </row>
    <row r="69" spans="1:12" ht="12.45">
      <c r="A69" s="31"/>
      <c r="B69" s="8" t="s">
        <v>1756</v>
      </c>
      <c r="C69" s="27"/>
      <c r="D69" s="27"/>
      <c r="E69" s="27"/>
      <c r="F69" s="28"/>
      <c r="G69" s="8" t="s">
        <v>1757</v>
      </c>
      <c r="H69" s="9">
        <v>1905562</v>
      </c>
      <c r="I69" s="9">
        <v>158796.84</v>
      </c>
      <c r="J69" s="9">
        <v>1905562</v>
      </c>
      <c r="K69" s="9">
        <v>1905562</v>
      </c>
      <c r="L69" s="9">
        <v>0</v>
      </c>
    </row>
    <row r="70" spans="1:12" ht="12.45">
      <c r="A70" s="31"/>
      <c r="B70" s="8" t="s">
        <v>204</v>
      </c>
      <c r="C70" s="27"/>
      <c r="D70" s="27"/>
      <c r="E70" s="27"/>
      <c r="F70" s="28"/>
      <c r="G70" s="8" t="s">
        <v>205</v>
      </c>
      <c r="H70" s="9">
        <v>23989.24</v>
      </c>
      <c r="I70" s="9">
        <v>1936.11</v>
      </c>
      <c r="J70" s="9">
        <v>23989.24</v>
      </c>
      <c r="K70" s="9">
        <v>23989.24</v>
      </c>
      <c r="L70" s="9">
        <v>0</v>
      </c>
    </row>
    <row r="71" spans="1:12" ht="12.45">
      <c r="A71" s="31"/>
      <c r="B71" s="8" t="s">
        <v>206</v>
      </c>
      <c r="C71" s="27"/>
      <c r="D71" s="27"/>
      <c r="E71" s="27"/>
      <c r="F71" s="28"/>
      <c r="G71" s="8" t="s">
        <v>207</v>
      </c>
      <c r="H71" s="9">
        <v>157888.31</v>
      </c>
      <c r="I71" s="9">
        <v>12762.39</v>
      </c>
      <c r="J71" s="9">
        <v>157888.31</v>
      </c>
      <c r="K71" s="9">
        <v>157888.31</v>
      </c>
      <c r="L71" s="9">
        <v>0</v>
      </c>
    </row>
    <row r="72" spans="1:12" ht="12.45">
      <c r="A72" s="31"/>
      <c r="B72" s="8" t="s">
        <v>208</v>
      </c>
      <c r="C72" s="27"/>
      <c r="D72" s="27"/>
      <c r="E72" s="27"/>
      <c r="F72" s="28"/>
      <c r="G72" s="8" t="s">
        <v>209</v>
      </c>
      <c r="H72" s="9">
        <v>746.52</v>
      </c>
      <c r="I72" s="9">
        <v>62.21</v>
      </c>
      <c r="J72" s="9">
        <v>746.52</v>
      </c>
      <c r="K72" s="9">
        <v>746.52</v>
      </c>
      <c r="L72" s="9">
        <v>0</v>
      </c>
    </row>
    <row r="73" spans="1:12" ht="12.45">
      <c r="A73" s="31"/>
      <c r="B73" s="8" t="s">
        <v>210</v>
      </c>
      <c r="C73" s="27"/>
      <c r="D73" s="27"/>
      <c r="E73" s="27"/>
      <c r="F73" s="28"/>
      <c r="G73" s="8" t="s">
        <v>211</v>
      </c>
      <c r="H73" s="9">
        <v>3988.91</v>
      </c>
      <c r="I73" s="9">
        <v>332.41</v>
      </c>
      <c r="J73" s="9">
        <v>3988.91</v>
      </c>
      <c r="K73" s="9">
        <v>3988.91</v>
      </c>
      <c r="L73" s="9">
        <v>0</v>
      </c>
    </row>
    <row r="74" spans="1:12" ht="12.45">
      <c r="A74" s="31"/>
      <c r="B74" s="8" t="s">
        <v>214</v>
      </c>
      <c r="C74" s="27"/>
      <c r="D74" s="27"/>
      <c r="E74" s="27"/>
      <c r="F74" s="28"/>
      <c r="G74" s="8" t="s">
        <v>215</v>
      </c>
      <c r="H74" s="9">
        <v>4812.3900000000003</v>
      </c>
      <c r="I74" s="9">
        <v>0</v>
      </c>
      <c r="J74" s="9">
        <v>4812.3900000000003</v>
      </c>
      <c r="K74" s="9">
        <v>4812.3900000000003</v>
      </c>
      <c r="L74" s="9">
        <v>0</v>
      </c>
    </row>
    <row r="75" spans="1:12" ht="12.45">
      <c r="A75" s="31"/>
      <c r="B75" s="8" t="s">
        <v>218</v>
      </c>
      <c r="C75" s="27"/>
      <c r="D75" s="27"/>
      <c r="E75" s="27"/>
      <c r="F75" s="28"/>
      <c r="G75" s="8" t="s">
        <v>219</v>
      </c>
      <c r="H75" s="9">
        <v>3161.62</v>
      </c>
      <c r="I75" s="9">
        <v>263.47000000000003</v>
      </c>
      <c r="J75" s="9">
        <v>3161.62</v>
      </c>
      <c r="K75" s="9">
        <v>3161.62</v>
      </c>
      <c r="L75" s="9">
        <v>0</v>
      </c>
    </row>
    <row r="76" spans="1:12" ht="12.45">
      <c r="A76" s="31"/>
      <c r="B76" s="8" t="s">
        <v>1758</v>
      </c>
      <c r="C76" s="27"/>
      <c r="D76" s="27"/>
      <c r="E76" s="27"/>
      <c r="F76" s="28"/>
      <c r="G76" s="8" t="s">
        <v>1759</v>
      </c>
      <c r="H76" s="9">
        <v>60936.959999999999</v>
      </c>
      <c r="I76" s="9">
        <v>5078.08</v>
      </c>
      <c r="J76" s="9">
        <v>60936.959999999999</v>
      </c>
      <c r="K76" s="9">
        <v>60936.959999999999</v>
      </c>
      <c r="L76" s="9">
        <v>0</v>
      </c>
    </row>
    <row r="77" spans="1:12" ht="12.45">
      <c r="A77" s="32"/>
      <c r="B77" s="8" t="s">
        <v>229</v>
      </c>
      <c r="C77" s="27"/>
      <c r="D77" s="27"/>
      <c r="E77" s="27"/>
      <c r="F77" s="28"/>
      <c r="G77" s="8" t="s">
        <v>109</v>
      </c>
      <c r="H77" s="9">
        <v>142856.44</v>
      </c>
      <c r="I77" s="9">
        <v>11904.71</v>
      </c>
      <c r="J77" s="9">
        <v>142856.44</v>
      </c>
      <c r="K77" s="9">
        <v>142856.44</v>
      </c>
      <c r="L77" s="9">
        <v>0</v>
      </c>
    </row>
    <row r="78" spans="1:12" ht="12.45">
      <c r="A78" s="10" t="s">
        <v>3764</v>
      </c>
      <c r="B78" s="29"/>
      <c r="C78" s="29"/>
      <c r="D78" s="29"/>
      <c r="E78" s="29"/>
      <c r="F78" s="30"/>
      <c r="G78" s="11"/>
      <c r="H78" s="12">
        <v>2436375.37</v>
      </c>
      <c r="I78" s="12">
        <v>194857.95</v>
      </c>
      <c r="J78" s="12">
        <v>2436375.37</v>
      </c>
      <c r="K78" s="12">
        <v>2436375.37</v>
      </c>
      <c r="L78" s="12">
        <v>0</v>
      </c>
    </row>
    <row r="79" spans="1:12" ht="12.45">
      <c r="A79" s="8" t="s">
        <v>232</v>
      </c>
      <c r="B79" s="8" t="s">
        <v>233</v>
      </c>
      <c r="C79" s="27"/>
      <c r="D79" s="27"/>
      <c r="E79" s="27"/>
      <c r="F79" s="28"/>
      <c r="G79" s="8" t="s">
        <v>234</v>
      </c>
      <c r="H79" s="9">
        <v>7089</v>
      </c>
      <c r="I79" s="9">
        <v>0</v>
      </c>
      <c r="J79" s="9">
        <v>2518.34</v>
      </c>
      <c r="K79" s="9">
        <v>2518.34</v>
      </c>
      <c r="L79" s="9">
        <v>4570.66</v>
      </c>
    </row>
    <row r="80" spans="1:12" ht="12.45">
      <c r="A80" s="31"/>
      <c r="B80" s="8" t="s">
        <v>237</v>
      </c>
      <c r="C80" s="27"/>
      <c r="D80" s="27"/>
      <c r="E80" s="27"/>
      <c r="F80" s="28"/>
      <c r="G80" s="8" t="s">
        <v>238</v>
      </c>
      <c r="H80" s="9">
        <v>2435.2199999999998</v>
      </c>
      <c r="I80" s="9">
        <v>0</v>
      </c>
      <c r="J80" s="9">
        <v>2187.89</v>
      </c>
      <c r="K80" s="9">
        <v>2187.89</v>
      </c>
      <c r="L80" s="9">
        <v>247.33</v>
      </c>
    </row>
    <row r="81" spans="1:12" ht="12.45">
      <c r="A81" s="31"/>
      <c r="B81" s="8" t="s">
        <v>239</v>
      </c>
      <c r="C81" s="27"/>
      <c r="D81" s="27"/>
      <c r="E81" s="27"/>
      <c r="F81" s="28"/>
      <c r="G81" s="8" t="s">
        <v>240</v>
      </c>
      <c r="H81" s="9">
        <v>88849</v>
      </c>
      <c r="I81" s="9">
        <v>0</v>
      </c>
      <c r="J81" s="9">
        <v>88849</v>
      </c>
      <c r="K81" s="9">
        <v>88849</v>
      </c>
      <c r="L81" s="9">
        <v>0</v>
      </c>
    </row>
    <row r="82" spans="1:12" ht="12.45">
      <c r="A82" s="32"/>
      <c r="B82" s="8" t="s">
        <v>242</v>
      </c>
      <c r="C82" s="27"/>
      <c r="D82" s="27"/>
      <c r="E82" s="27"/>
      <c r="F82" s="28"/>
      <c r="G82" s="8" t="s">
        <v>243</v>
      </c>
      <c r="H82" s="9">
        <v>53601.43</v>
      </c>
      <c r="I82" s="9">
        <v>0</v>
      </c>
      <c r="J82" s="9">
        <v>53601.43</v>
      </c>
      <c r="K82" s="9">
        <v>53601.43</v>
      </c>
      <c r="L82" s="9">
        <v>0</v>
      </c>
    </row>
    <row r="83" spans="1:12" ht="12.45">
      <c r="A83" s="10" t="s">
        <v>3765</v>
      </c>
      <c r="B83" s="29"/>
      <c r="C83" s="29"/>
      <c r="D83" s="29"/>
      <c r="E83" s="29"/>
      <c r="F83" s="30"/>
      <c r="G83" s="11"/>
      <c r="H83" s="12">
        <v>151974.65</v>
      </c>
      <c r="I83" s="12">
        <v>0</v>
      </c>
      <c r="J83" s="12">
        <v>147156.66</v>
      </c>
      <c r="K83" s="12">
        <v>147156.66</v>
      </c>
      <c r="L83" s="12">
        <v>4817.99</v>
      </c>
    </row>
    <row r="84" spans="1:12" ht="12.45">
      <c r="A84" s="8" t="s">
        <v>245</v>
      </c>
      <c r="B84" s="8" t="s">
        <v>248</v>
      </c>
      <c r="C84" s="27"/>
      <c r="D84" s="27"/>
      <c r="E84" s="27"/>
      <c r="F84" s="28"/>
      <c r="G84" s="8" t="s">
        <v>22</v>
      </c>
      <c r="H84" s="9">
        <v>0</v>
      </c>
      <c r="I84" s="9">
        <v>0</v>
      </c>
      <c r="J84" s="9">
        <v>0</v>
      </c>
      <c r="K84" s="9">
        <v>360</v>
      </c>
      <c r="L84" s="9">
        <v>-360</v>
      </c>
    </row>
    <row r="85" spans="1:12" ht="12.45">
      <c r="A85" s="10" t="s">
        <v>3766</v>
      </c>
      <c r="B85" s="29"/>
      <c r="C85" s="29"/>
      <c r="D85" s="29"/>
      <c r="E85" s="29"/>
      <c r="F85" s="30"/>
      <c r="G85" s="11"/>
      <c r="H85" s="12">
        <v>0</v>
      </c>
      <c r="I85" s="12">
        <v>0</v>
      </c>
      <c r="J85" s="12">
        <v>0</v>
      </c>
      <c r="K85" s="12">
        <v>360</v>
      </c>
      <c r="L85" s="12">
        <v>-360</v>
      </c>
    </row>
    <row r="86" spans="1:12" ht="12.45">
      <c r="A86" s="8" t="s">
        <v>255</v>
      </c>
      <c r="B86" s="8" t="s">
        <v>445</v>
      </c>
      <c r="C86" s="27"/>
      <c r="D86" s="27"/>
      <c r="E86" s="27"/>
      <c r="F86" s="28"/>
      <c r="G86" s="8" t="s">
        <v>390</v>
      </c>
      <c r="H86" s="9">
        <v>39373.199999999997</v>
      </c>
      <c r="I86" s="9">
        <v>0</v>
      </c>
      <c r="J86" s="9">
        <v>0</v>
      </c>
      <c r="K86" s="9">
        <v>39373.199999999997</v>
      </c>
      <c r="L86" s="9">
        <v>0</v>
      </c>
    </row>
    <row r="87" spans="1:12" ht="12.45">
      <c r="A87" s="31"/>
      <c r="B87" s="8" t="s">
        <v>258</v>
      </c>
      <c r="C87" s="27"/>
      <c r="D87" s="27"/>
      <c r="E87" s="27"/>
      <c r="F87" s="28"/>
      <c r="G87" s="8" t="s">
        <v>259</v>
      </c>
      <c r="H87" s="9">
        <v>4000</v>
      </c>
      <c r="I87" s="9">
        <v>0</v>
      </c>
      <c r="J87" s="9">
        <v>4000</v>
      </c>
      <c r="K87" s="9">
        <v>4000</v>
      </c>
      <c r="L87" s="9">
        <v>0</v>
      </c>
    </row>
    <row r="88" spans="1:12" ht="12.45">
      <c r="A88" s="32"/>
      <c r="B88" s="8" t="s">
        <v>266</v>
      </c>
      <c r="C88" s="27"/>
      <c r="D88" s="27"/>
      <c r="E88" s="27"/>
      <c r="F88" s="28"/>
      <c r="G88" s="8" t="s">
        <v>267</v>
      </c>
      <c r="H88" s="9">
        <v>1000</v>
      </c>
      <c r="I88" s="9">
        <v>0</v>
      </c>
      <c r="J88" s="9">
        <v>1000</v>
      </c>
      <c r="K88" s="9">
        <v>1000</v>
      </c>
      <c r="L88" s="9">
        <v>0</v>
      </c>
    </row>
    <row r="89" spans="1:12" ht="12.45">
      <c r="A89" s="10" t="s">
        <v>3767</v>
      </c>
      <c r="B89" s="29"/>
      <c r="C89" s="29"/>
      <c r="D89" s="29"/>
      <c r="E89" s="29"/>
      <c r="F89" s="30"/>
      <c r="G89" s="11"/>
      <c r="H89" s="12">
        <v>44373.2</v>
      </c>
      <c r="I89" s="12">
        <v>0</v>
      </c>
      <c r="J89" s="12">
        <v>5000</v>
      </c>
      <c r="K89" s="12">
        <v>44373.2</v>
      </c>
      <c r="L89" s="12">
        <v>0</v>
      </c>
    </row>
    <row r="90" spans="1:12" ht="12.45">
      <c r="A90" s="8" t="s">
        <v>270</v>
      </c>
      <c r="B90" s="8" t="s">
        <v>272</v>
      </c>
      <c r="C90" s="27"/>
      <c r="D90" s="27"/>
      <c r="E90" s="27"/>
      <c r="F90" s="28"/>
      <c r="G90" s="8" t="s">
        <v>22</v>
      </c>
      <c r="H90" s="9">
        <v>405.6</v>
      </c>
      <c r="I90" s="9">
        <v>0</v>
      </c>
      <c r="J90" s="9">
        <v>0</v>
      </c>
      <c r="K90" s="9">
        <v>405.6</v>
      </c>
      <c r="L90" s="9">
        <v>0</v>
      </c>
    </row>
    <row r="91" spans="1:12" ht="12.45">
      <c r="A91" s="31"/>
      <c r="B91" s="8" t="s">
        <v>277</v>
      </c>
      <c r="C91" s="27"/>
      <c r="D91" s="27"/>
      <c r="E91" s="27"/>
      <c r="F91" s="28"/>
      <c r="G91" s="8" t="s">
        <v>278</v>
      </c>
      <c r="H91" s="9">
        <v>700</v>
      </c>
      <c r="I91" s="9">
        <v>0</v>
      </c>
      <c r="J91" s="9">
        <v>700</v>
      </c>
      <c r="K91" s="9">
        <v>700</v>
      </c>
      <c r="L91" s="9">
        <v>0</v>
      </c>
    </row>
    <row r="92" spans="1:12" ht="12.45">
      <c r="A92" s="31"/>
      <c r="B92" s="8" t="s">
        <v>285</v>
      </c>
      <c r="C92" s="27"/>
      <c r="D92" s="27"/>
      <c r="E92" s="27"/>
      <c r="F92" s="28"/>
      <c r="G92" s="8" t="s">
        <v>274</v>
      </c>
      <c r="H92" s="9">
        <v>1854.51</v>
      </c>
      <c r="I92" s="9">
        <v>0</v>
      </c>
      <c r="J92" s="9">
        <v>1854.51</v>
      </c>
      <c r="K92" s="9">
        <v>1854.51</v>
      </c>
      <c r="L92" s="9">
        <v>0</v>
      </c>
    </row>
    <row r="93" spans="1:12" ht="12.45">
      <c r="A93" s="31"/>
      <c r="B93" s="8" t="s">
        <v>287</v>
      </c>
      <c r="C93" s="27"/>
      <c r="D93" s="27"/>
      <c r="E93" s="27"/>
      <c r="F93" s="28"/>
      <c r="G93" s="8" t="s">
        <v>135</v>
      </c>
      <c r="H93" s="9">
        <v>9627.25</v>
      </c>
      <c r="I93" s="9">
        <v>0</v>
      </c>
      <c r="J93" s="9">
        <v>9627.25</v>
      </c>
      <c r="K93" s="9">
        <v>9627.25</v>
      </c>
      <c r="L93" s="9">
        <v>0</v>
      </c>
    </row>
    <row r="94" spans="1:12" ht="12.45">
      <c r="A94" s="32"/>
      <c r="B94" s="8" t="s">
        <v>293</v>
      </c>
      <c r="C94" s="27"/>
      <c r="D94" s="27"/>
      <c r="E94" s="27"/>
      <c r="F94" s="28"/>
      <c r="G94" s="8" t="s">
        <v>22</v>
      </c>
      <c r="H94" s="9">
        <v>0</v>
      </c>
      <c r="I94" s="9">
        <v>0</v>
      </c>
      <c r="J94" s="9">
        <v>0</v>
      </c>
      <c r="K94" s="9">
        <v>256.83999999999997</v>
      </c>
      <c r="L94" s="9">
        <v>-256.83999999999997</v>
      </c>
    </row>
    <row r="95" spans="1:12" ht="12.45">
      <c r="A95" s="10" t="s">
        <v>3768</v>
      </c>
      <c r="B95" s="29"/>
      <c r="C95" s="29"/>
      <c r="D95" s="29"/>
      <c r="E95" s="29"/>
      <c r="F95" s="30"/>
      <c r="G95" s="11"/>
      <c r="H95" s="12">
        <v>12587.36</v>
      </c>
      <c r="I95" s="12">
        <v>0</v>
      </c>
      <c r="J95" s="12">
        <v>12181.76</v>
      </c>
      <c r="K95" s="12">
        <v>12844.2</v>
      </c>
      <c r="L95" s="12">
        <v>-256.83999999999997</v>
      </c>
    </row>
    <row r="96" spans="1:12" ht="12.45">
      <c r="A96" s="10" t="s">
        <v>3769</v>
      </c>
      <c r="B96" s="29"/>
      <c r="C96" s="29"/>
      <c r="D96" s="29"/>
      <c r="E96" s="29"/>
      <c r="F96" s="30"/>
      <c r="G96" s="11"/>
      <c r="H96" s="12">
        <v>9244490.2100000009</v>
      </c>
      <c r="I96" s="12">
        <v>531719.71</v>
      </c>
      <c r="J96" s="12">
        <v>6377035.0199999996</v>
      </c>
      <c r="K96" s="12">
        <v>9702977.7699999996</v>
      </c>
      <c r="L96" s="12">
        <v>-458487.56</v>
      </c>
    </row>
    <row r="97" spans="1:9" ht="12.45">
      <c r="A97" s="5">
        <v>45107</v>
      </c>
      <c r="E97" s="3" t="s">
        <v>3770</v>
      </c>
      <c r="I97" s="6">
        <v>0.41098379000000002</v>
      </c>
    </row>
  </sheetData>
  <pageMargins left="0.7" right="0.7" top="0.75" bottom="0.75" header="0.3" footer="0.3"/>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800-000000000000}">
  <dimension ref="A1:L91"/>
  <sheetViews>
    <sheetView workbookViewId="0">
      <selection activeCell="L91" sqref="L91"/>
    </sheetView>
  </sheetViews>
  <sheetFormatPr defaultRowHeight="12.75" customHeight="1"/>
  <cols>
    <col min="1" max="1" width="44.15234375" bestFit="1" customWidth="1"/>
    <col min="2" max="6" width="11.3046875" bestFit="1" customWidth="1"/>
    <col min="7" max="8" width="16.3046875" bestFit="1" customWidth="1"/>
    <col min="9" max="9" width="15" bestFit="1" customWidth="1"/>
    <col min="10" max="11" width="12.3828125" bestFit="1" customWidth="1"/>
    <col min="12" max="12" width="15" bestFit="1" customWidth="1"/>
  </cols>
  <sheetData>
    <row r="1" spans="1:12" ht="24" customHeight="1">
      <c r="G1" s="1" t="s">
        <v>0</v>
      </c>
    </row>
    <row r="2" spans="1:12" ht="24" customHeight="1">
      <c r="G2" s="1" t="s">
        <v>1</v>
      </c>
    </row>
    <row r="3" spans="1:12" ht="12.45">
      <c r="G3" s="2" t="s">
        <v>3771</v>
      </c>
    </row>
    <row r="8" spans="1:12" ht="12.45">
      <c r="A8" s="4" t="s">
        <v>3772</v>
      </c>
    </row>
    <row r="9" spans="1:12" ht="12.45">
      <c r="A9" s="4" t="s">
        <v>3773</v>
      </c>
    </row>
    <row r="10" spans="1:12" ht="12.45">
      <c r="A10" s="7" t="s">
        <v>5</v>
      </c>
      <c r="B10" s="7" t="s">
        <v>6</v>
      </c>
      <c r="C10" s="25"/>
      <c r="D10" s="25"/>
      <c r="E10" s="25"/>
      <c r="F10" s="26"/>
      <c r="G10" s="7" t="s">
        <v>7</v>
      </c>
      <c r="H10" s="7" t="s">
        <v>8</v>
      </c>
      <c r="I10" s="7" t="s">
        <v>9</v>
      </c>
      <c r="J10" s="7" t="s">
        <v>10</v>
      </c>
      <c r="K10" s="7" t="s">
        <v>11</v>
      </c>
      <c r="L10" s="7" t="s">
        <v>12</v>
      </c>
    </row>
    <row r="11" spans="1:12" ht="12.45">
      <c r="A11" s="8" t="s">
        <v>13</v>
      </c>
      <c r="B11" s="8" t="s">
        <v>14</v>
      </c>
      <c r="C11" s="27"/>
      <c r="D11" s="27"/>
      <c r="E11" s="27"/>
      <c r="F11" s="28"/>
      <c r="G11" s="8" t="s">
        <v>15</v>
      </c>
      <c r="H11" s="9">
        <v>0</v>
      </c>
      <c r="I11" s="9">
        <v>0</v>
      </c>
      <c r="J11" s="9">
        <v>628</v>
      </c>
      <c r="K11" s="9">
        <v>628</v>
      </c>
      <c r="L11" s="9">
        <v>-628</v>
      </c>
    </row>
    <row r="12" spans="1:12" ht="12.45">
      <c r="A12" s="10" t="s">
        <v>3774</v>
      </c>
      <c r="B12" s="29"/>
      <c r="C12" s="29"/>
      <c r="D12" s="29"/>
      <c r="E12" s="29"/>
      <c r="F12" s="30"/>
      <c r="G12" s="11"/>
      <c r="H12" s="12">
        <v>0</v>
      </c>
      <c r="I12" s="12">
        <v>0</v>
      </c>
      <c r="J12" s="12">
        <v>628</v>
      </c>
      <c r="K12" s="12">
        <v>628</v>
      </c>
      <c r="L12" s="12">
        <v>-628</v>
      </c>
    </row>
    <row r="13" spans="1:12" ht="12.45">
      <c r="A13" s="8" t="s">
        <v>24</v>
      </c>
      <c r="B13" s="8" t="s">
        <v>25</v>
      </c>
      <c r="C13" s="27"/>
      <c r="D13" s="27"/>
      <c r="E13" s="27"/>
      <c r="F13" s="28"/>
      <c r="G13" s="8" t="s">
        <v>26</v>
      </c>
      <c r="H13" s="9">
        <v>11919.78</v>
      </c>
      <c r="I13" s="9">
        <v>0</v>
      </c>
      <c r="J13" s="9">
        <v>0</v>
      </c>
      <c r="K13" s="9">
        <v>11919.78</v>
      </c>
      <c r="L13" s="9">
        <v>0</v>
      </c>
    </row>
    <row r="14" spans="1:12" ht="12.45">
      <c r="A14" s="10" t="s">
        <v>3775</v>
      </c>
      <c r="B14" s="29"/>
      <c r="C14" s="29"/>
      <c r="D14" s="29"/>
      <c r="E14" s="29"/>
      <c r="F14" s="30"/>
      <c r="G14" s="11"/>
      <c r="H14" s="12">
        <v>11919.78</v>
      </c>
      <c r="I14" s="12">
        <v>0</v>
      </c>
      <c r="J14" s="12">
        <v>0</v>
      </c>
      <c r="K14" s="12">
        <v>11919.78</v>
      </c>
      <c r="L14" s="12">
        <v>0</v>
      </c>
    </row>
    <row r="15" spans="1:12" ht="12.45">
      <c r="A15" s="8" t="s">
        <v>30</v>
      </c>
      <c r="B15" s="8" t="s">
        <v>31</v>
      </c>
      <c r="C15" s="27"/>
      <c r="D15" s="27"/>
      <c r="E15" s="27"/>
      <c r="F15" s="28"/>
      <c r="G15" s="8" t="s">
        <v>32</v>
      </c>
      <c r="H15" s="9">
        <v>69655.97</v>
      </c>
      <c r="I15" s="9">
        <v>0</v>
      </c>
      <c r="J15" s="9">
        <v>0</v>
      </c>
      <c r="K15" s="9">
        <v>69655.97</v>
      </c>
      <c r="L15" s="9">
        <v>0</v>
      </c>
    </row>
    <row r="16" spans="1:12" ht="12.45">
      <c r="A16" s="32"/>
      <c r="B16" s="8" t="s">
        <v>33</v>
      </c>
      <c r="C16" s="27"/>
      <c r="D16" s="27"/>
      <c r="E16" s="27"/>
      <c r="F16" s="28"/>
      <c r="G16" s="8" t="s">
        <v>32</v>
      </c>
      <c r="H16" s="9">
        <v>65001.760000000002</v>
      </c>
      <c r="I16" s="9">
        <v>0</v>
      </c>
      <c r="J16" s="9">
        <v>28508.43</v>
      </c>
      <c r="K16" s="9">
        <v>28508.43</v>
      </c>
      <c r="L16" s="9">
        <v>36493.33</v>
      </c>
    </row>
    <row r="17" spans="1:12" ht="12.45">
      <c r="A17" s="10" t="s">
        <v>3776</v>
      </c>
      <c r="B17" s="29"/>
      <c r="C17" s="29"/>
      <c r="D17" s="29"/>
      <c r="E17" s="29"/>
      <c r="F17" s="30"/>
      <c r="G17" s="11"/>
      <c r="H17" s="12">
        <v>134657.73000000001</v>
      </c>
      <c r="I17" s="12">
        <v>0</v>
      </c>
      <c r="J17" s="12">
        <v>28508.43</v>
      </c>
      <c r="K17" s="12">
        <v>98164.4</v>
      </c>
      <c r="L17" s="12">
        <v>36493.33</v>
      </c>
    </row>
    <row r="18" spans="1:12" ht="12.45">
      <c r="A18" s="8" t="s">
        <v>35</v>
      </c>
      <c r="B18" s="8" t="s">
        <v>36</v>
      </c>
      <c r="C18" s="27"/>
      <c r="D18" s="27"/>
      <c r="E18" s="27"/>
      <c r="F18" s="28"/>
      <c r="G18" s="8" t="s">
        <v>37</v>
      </c>
      <c r="H18" s="9">
        <v>13942.4</v>
      </c>
      <c r="I18" s="9">
        <v>13942.4</v>
      </c>
      <c r="J18" s="9">
        <v>13942.4</v>
      </c>
      <c r="K18" s="9">
        <v>13942.4</v>
      </c>
      <c r="L18" s="9">
        <v>0</v>
      </c>
    </row>
    <row r="19" spans="1:12" ht="12.45">
      <c r="A19" s="10" t="s">
        <v>3777</v>
      </c>
      <c r="B19" s="29"/>
      <c r="C19" s="29"/>
      <c r="D19" s="29"/>
      <c r="E19" s="29"/>
      <c r="F19" s="30"/>
      <c r="G19" s="11"/>
      <c r="H19" s="12">
        <v>13942.4</v>
      </c>
      <c r="I19" s="12">
        <v>13942.4</v>
      </c>
      <c r="J19" s="12">
        <v>13942.4</v>
      </c>
      <c r="K19" s="12">
        <v>13942.4</v>
      </c>
      <c r="L19" s="12">
        <v>0</v>
      </c>
    </row>
    <row r="20" spans="1:12" ht="12.45">
      <c r="A20" s="8" t="s">
        <v>58</v>
      </c>
      <c r="B20" s="8" t="s">
        <v>59</v>
      </c>
      <c r="C20" s="27"/>
      <c r="D20" s="27"/>
      <c r="E20" s="27"/>
      <c r="F20" s="28"/>
      <c r="G20" s="8" t="s">
        <v>60</v>
      </c>
      <c r="H20" s="9">
        <v>5394.22</v>
      </c>
      <c r="I20" s="9">
        <v>0</v>
      </c>
      <c r="J20" s="9">
        <v>5394.22</v>
      </c>
      <c r="K20" s="9">
        <v>5394.22</v>
      </c>
      <c r="L20" s="9">
        <v>0</v>
      </c>
    </row>
    <row r="21" spans="1:12" ht="12.45">
      <c r="A21" s="32"/>
      <c r="B21" s="8" t="s">
        <v>63</v>
      </c>
      <c r="C21" s="27"/>
      <c r="D21" s="27"/>
      <c r="E21" s="27"/>
      <c r="F21" s="28"/>
      <c r="G21" s="8" t="s">
        <v>60</v>
      </c>
      <c r="H21" s="9">
        <v>1958</v>
      </c>
      <c r="I21" s="9">
        <v>0</v>
      </c>
      <c r="J21" s="9">
        <v>0</v>
      </c>
      <c r="K21" s="9">
        <v>0</v>
      </c>
      <c r="L21" s="9">
        <v>1958</v>
      </c>
    </row>
    <row r="22" spans="1:12" ht="12.45">
      <c r="A22" s="10" t="s">
        <v>3778</v>
      </c>
      <c r="B22" s="29"/>
      <c r="C22" s="29"/>
      <c r="D22" s="29"/>
      <c r="E22" s="29"/>
      <c r="F22" s="30"/>
      <c r="G22" s="11"/>
      <c r="H22" s="12">
        <v>7352.22</v>
      </c>
      <c r="I22" s="12">
        <v>0</v>
      </c>
      <c r="J22" s="12">
        <v>5394.22</v>
      </c>
      <c r="K22" s="12">
        <v>5394.22</v>
      </c>
      <c r="L22" s="12">
        <v>1958</v>
      </c>
    </row>
    <row r="23" spans="1:12" ht="12.45">
      <c r="A23" s="8" t="s">
        <v>66</v>
      </c>
      <c r="B23" s="8" t="s">
        <v>67</v>
      </c>
      <c r="C23" s="27"/>
      <c r="D23" s="27"/>
      <c r="E23" s="27"/>
      <c r="F23" s="28"/>
      <c r="G23" s="8" t="s">
        <v>68</v>
      </c>
      <c r="H23" s="9">
        <v>0</v>
      </c>
      <c r="I23" s="9">
        <v>0</v>
      </c>
      <c r="J23" s="9">
        <v>-10000</v>
      </c>
      <c r="K23" s="9">
        <v>10000</v>
      </c>
      <c r="L23" s="9">
        <v>-10000</v>
      </c>
    </row>
    <row r="24" spans="1:12" ht="12.45">
      <c r="A24" s="32"/>
      <c r="B24" s="8" t="s">
        <v>69</v>
      </c>
      <c r="C24" s="27"/>
      <c r="D24" s="27"/>
      <c r="E24" s="27"/>
      <c r="F24" s="28"/>
      <c r="G24" s="8" t="s">
        <v>68</v>
      </c>
      <c r="H24" s="9">
        <v>10000</v>
      </c>
      <c r="I24" s="9">
        <v>0</v>
      </c>
      <c r="J24" s="9">
        <v>9288.5400000000009</v>
      </c>
      <c r="K24" s="9">
        <v>9288.5400000000009</v>
      </c>
      <c r="L24" s="9">
        <v>711.46</v>
      </c>
    </row>
    <row r="25" spans="1:12" ht="12.45">
      <c r="A25" s="10" t="s">
        <v>3779</v>
      </c>
      <c r="B25" s="29"/>
      <c r="C25" s="29"/>
      <c r="D25" s="29"/>
      <c r="E25" s="29"/>
      <c r="F25" s="30"/>
      <c r="G25" s="11"/>
      <c r="H25" s="12">
        <v>10000</v>
      </c>
      <c r="I25" s="12">
        <v>0</v>
      </c>
      <c r="J25" s="12">
        <v>-711.46</v>
      </c>
      <c r="K25" s="12">
        <v>19288.54</v>
      </c>
      <c r="L25" s="12">
        <v>-9288.5400000000009</v>
      </c>
    </row>
    <row r="26" spans="1:12" ht="12.45">
      <c r="A26" s="8" t="s">
        <v>72</v>
      </c>
      <c r="B26" s="8" t="s">
        <v>73</v>
      </c>
      <c r="C26" s="27"/>
      <c r="D26" s="27"/>
      <c r="E26" s="27"/>
      <c r="F26" s="28"/>
      <c r="G26" s="8" t="s">
        <v>74</v>
      </c>
      <c r="H26" s="9">
        <v>24833.78</v>
      </c>
      <c r="I26" s="9">
        <v>0</v>
      </c>
      <c r="J26" s="9">
        <v>0</v>
      </c>
      <c r="K26" s="9">
        <v>24833.78</v>
      </c>
      <c r="L26" s="9">
        <v>0</v>
      </c>
    </row>
    <row r="27" spans="1:12" ht="12.45">
      <c r="A27" s="10" t="s">
        <v>3780</v>
      </c>
      <c r="B27" s="29"/>
      <c r="C27" s="29"/>
      <c r="D27" s="29"/>
      <c r="E27" s="29"/>
      <c r="F27" s="30"/>
      <c r="G27" s="11"/>
      <c r="H27" s="12">
        <v>24833.78</v>
      </c>
      <c r="I27" s="12">
        <v>0</v>
      </c>
      <c r="J27" s="12">
        <v>0</v>
      </c>
      <c r="K27" s="12">
        <v>24833.78</v>
      </c>
      <c r="L27" s="12">
        <v>0</v>
      </c>
    </row>
    <row r="28" spans="1:12" ht="12.45">
      <c r="A28" s="8" t="s">
        <v>76</v>
      </c>
      <c r="B28" s="8" t="s">
        <v>77</v>
      </c>
      <c r="C28" s="27"/>
      <c r="D28" s="27"/>
      <c r="E28" s="27"/>
      <c r="F28" s="28"/>
      <c r="G28" s="8" t="s">
        <v>78</v>
      </c>
      <c r="H28" s="9">
        <v>15631.3</v>
      </c>
      <c r="I28" s="9">
        <v>0</v>
      </c>
      <c r="J28" s="9">
        <v>0</v>
      </c>
      <c r="K28" s="9">
        <v>15631.3</v>
      </c>
      <c r="L28" s="9">
        <v>0</v>
      </c>
    </row>
    <row r="29" spans="1:12" ht="12.45">
      <c r="A29" s="32"/>
      <c r="B29" s="8" t="s">
        <v>496</v>
      </c>
      <c r="C29" s="27"/>
      <c r="D29" s="27"/>
      <c r="E29" s="27"/>
      <c r="F29" s="28"/>
      <c r="G29" s="8" t="s">
        <v>78</v>
      </c>
      <c r="H29" s="9">
        <v>69145.94</v>
      </c>
      <c r="I29" s="9">
        <v>0</v>
      </c>
      <c r="J29" s="9">
        <v>5827.26</v>
      </c>
      <c r="K29" s="9">
        <v>69145.94</v>
      </c>
      <c r="L29" s="9">
        <v>0</v>
      </c>
    </row>
    <row r="30" spans="1:12" ht="12.45">
      <c r="A30" s="10" t="s">
        <v>3781</v>
      </c>
      <c r="B30" s="29"/>
      <c r="C30" s="29"/>
      <c r="D30" s="29"/>
      <c r="E30" s="29"/>
      <c r="F30" s="30"/>
      <c r="G30" s="11"/>
      <c r="H30" s="12">
        <v>84777.24</v>
      </c>
      <c r="I30" s="12">
        <v>0</v>
      </c>
      <c r="J30" s="12">
        <v>5827.26</v>
      </c>
      <c r="K30" s="12">
        <v>84777.24</v>
      </c>
      <c r="L30" s="12">
        <v>0</v>
      </c>
    </row>
    <row r="31" spans="1:12" ht="12.45">
      <c r="A31" s="8" t="s">
        <v>80</v>
      </c>
      <c r="B31" s="8" t="s">
        <v>81</v>
      </c>
      <c r="C31" s="27"/>
      <c r="D31" s="27"/>
      <c r="E31" s="27"/>
      <c r="F31" s="28"/>
      <c r="G31" s="8" t="s">
        <v>82</v>
      </c>
      <c r="H31" s="9">
        <v>35128.660000000003</v>
      </c>
      <c r="I31" s="9">
        <v>0</v>
      </c>
      <c r="J31" s="9">
        <v>0</v>
      </c>
      <c r="K31" s="9">
        <v>35128.660000000003</v>
      </c>
      <c r="L31" s="9">
        <v>0</v>
      </c>
    </row>
    <row r="32" spans="1:12" ht="12.45">
      <c r="A32" s="31"/>
      <c r="B32" s="8" t="s">
        <v>561</v>
      </c>
      <c r="C32" s="27"/>
      <c r="D32" s="27"/>
      <c r="E32" s="27"/>
      <c r="F32" s="28"/>
      <c r="G32" s="8" t="s">
        <v>82</v>
      </c>
      <c r="H32" s="9">
        <v>26607.89</v>
      </c>
      <c r="I32" s="9">
        <v>0</v>
      </c>
      <c r="J32" s="9">
        <v>0</v>
      </c>
      <c r="K32" s="9">
        <v>0</v>
      </c>
      <c r="L32" s="9">
        <v>26607.89</v>
      </c>
    </row>
    <row r="33" spans="1:12" ht="12.45">
      <c r="A33" s="32"/>
      <c r="B33" s="8" t="s">
        <v>498</v>
      </c>
      <c r="C33" s="27"/>
      <c r="D33" s="27"/>
      <c r="E33" s="27"/>
      <c r="F33" s="28"/>
      <c r="G33" s="8" t="s">
        <v>82</v>
      </c>
      <c r="H33" s="9">
        <v>155621.34</v>
      </c>
      <c r="I33" s="9">
        <v>0</v>
      </c>
      <c r="J33" s="9">
        <v>0</v>
      </c>
      <c r="K33" s="9">
        <v>38897.050000000003</v>
      </c>
      <c r="L33" s="9">
        <v>116724.29</v>
      </c>
    </row>
    <row r="34" spans="1:12" ht="12.45">
      <c r="A34" s="10" t="s">
        <v>3782</v>
      </c>
      <c r="B34" s="29"/>
      <c r="C34" s="29"/>
      <c r="D34" s="29"/>
      <c r="E34" s="29"/>
      <c r="F34" s="30"/>
      <c r="G34" s="11"/>
      <c r="H34" s="12">
        <v>217357.89</v>
      </c>
      <c r="I34" s="12">
        <v>0</v>
      </c>
      <c r="J34" s="12">
        <v>0</v>
      </c>
      <c r="K34" s="12">
        <v>74025.710000000006</v>
      </c>
      <c r="L34" s="12">
        <v>143332.18</v>
      </c>
    </row>
    <row r="35" spans="1:12" ht="12.45">
      <c r="A35" s="8" t="s">
        <v>94</v>
      </c>
      <c r="B35" s="8" t="s">
        <v>95</v>
      </c>
      <c r="C35" s="27"/>
      <c r="D35" s="27"/>
      <c r="E35" s="27"/>
      <c r="F35" s="28"/>
      <c r="G35" s="8" t="s">
        <v>96</v>
      </c>
      <c r="H35" s="9">
        <v>0</v>
      </c>
      <c r="I35" s="9">
        <v>0</v>
      </c>
      <c r="J35" s="9">
        <v>0</v>
      </c>
      <c r="K35" s="9">
        <v>11335.4</v>
      </c>
      <c r="L35" s="9">
        <v>-11335.4</v>
      </c>
    </row>
    <row r="36" spans="1:12" ht="12.45">
      <c r="A36" s="31"/>
      <c r="B36" s="8" t="s">
        <v>97</v>
      </c>
      <c r="C36" s="27"/>
      <c r="D36" s="27"/>
      <c r="E36" s="27"/>
      <c r="F36" s="28"/>
      <c r="G36" s="8" t="s">
        <v>96</v>
      </c>
      <c r="H36" s="9">
        <v>0</v>
      </c>
      <c r="I36" s="9">
        <v>0</v>
      </c>
      <c r="J36" s="9">
        <v>0</v>
      </c>
      <c r="K36" s="9">
        <v>15024.41</v>
      </c>
      <c r="L36" s="9">
        <v>-15024.41</v>
      </c>
    </row>
    <row r="37" spans="1:12" ht="12.45">
      <c r="A37" s="31"/>
      <c r="B37" s="8" t="s">
        <v>98</v>
      </c>
      <c r="C37" s="27"/>
      <c r="D37" s="27"/>
      <c r="E37" s="27"/>
      <c r="F37" s="28"/>
      <c r="G37" s="8" t="s">
        <v>96</v>
      </c>
      <c r="H37" s="9">
        <v>0</v>
      </c>
      <c r="I37" s="9">
        <v>0</v>
      </c>
      <c r="J37" s="9">
        <v>3246.28</v>
      </c>
      <c r="K37" s="9">
        <v>118581.64</v>
      </c>
      <c r="L37" s="9">
        <v>-118581.64</v>
      </c>
    </row>
    <row r="38" spans="1:12" ht="12.45">
      <c r="A38" s="31"/>
      <c r="B38" s="8" t="s">
        <v>99</v>
      </c>
      <c r="C38" s="27"/>
      <c r="D38" s="27"/>
      <c r="E38" s="27"/>
      <c r="F38" s="28"/>
      <c r="G38" s="8" t="s">
        <v>96</v>
      </c>
      <c r="H38" s="9">
        <v>0</v>
      </c>
      <c r="I38" s="9">
        <v>0</v>
      </c>
      <c r="J38" s="9">
        <v>3301.4</v>
      </c>
      <c r="K38" s="9">
        <v>13068.85</v>
      </c>
      <c r="L38" s="9">
        <v>-13068.85</v>
      </c>
    </row>
    <row r="39" spans="1:12" ht="12.45">
      <c r="A39" s="31"/>
      <c r="B39" s="8" t="s">
        <v>100</v>
      </c>
      <c r="C39" s="27"/>
      <c r="D39" s="27"/>
      <c r="E39" s="27"/>
      <c r="F39" s="28"/>
      <c r="G39" s="8" t="s">
        <v>96</v>
      </c>
      <c r="H39" s="9">
        <v>0</v>
      </c>
      <c r="I39" s="9">
        <v>0</v>
      </c>
      <c r="J39" s="9">
        <v>1116.0999999999999</v>
      </c>
      <c r="K39" s="9">
        <v>24596.14</v>
      </c>
      <c r="L39" s="9">
        <v>-24596.14</v>
      </c>
    </row>
    <row r="40" spans="1:12" ht="12.45">
      <c r="A40" s="31"/>
      <c r="B40" s="8" t="s">
        <v>101</v>
      </c>
      <c r="C40" s="27"/>
      <c r="D40" s="27"/>
      <c r="E40" s="27"/>
      <c r="F40" s="28"/>
      <c r="G40" s="8" t="s">
        <v>96</v>
      </c>
      <c r="H40" s="9">
        <v>0</v>
      </c>
      <c r="I40" s="9">
        <v>10508.89</v>
      </c>
      <c r="J40" s="9">
        <v>10508.89</v>
      </c>
      <c r="K40" s="9">
        <v>21550.44</v>
      </c>
      <c r="L40" s="9">
        <v>-21550.44</v>
      </c>
    </row>
    <row r="41" spans="1:12" ht="12.45">
      <c r="A41" s="31"/>
      <c r="B41" s="8" t="s">
        <v>102</v>
      </c>
      <c r="C41" s="27"/>
      <c r="D41" s="27"/>
      <c r="E41" s="27"/>
      <c r="F41" s="28"/>
      <c r="G41" s="8" t="s">
        <v>96</v>
      </c>
      <c r="H41" s="9">
        <v>0</v>
      </c>
      <c r="I41" s="9">
        <v>3038.96</v>
      </c>
      <c r="J41" s="9">
        <v>17688.84</v>
      </c>
      <c r="K41" s="9">
        <v>17688.84</v>
      </c>
      <c r="L41" s="9">
        <v>-17688.84</v>
      </c>
    </row>
    <row r="42" spans="1:12" ht="12.45">
      <c r="A42" s="31"/>
      <c r="B42" s="8" t="s">
        <v>103</v>
      </c>
      <c r="C42" s="27"/>
      <c r="D42" s="27"/>
      <c r="E42" s="27"/>
      <c r="F42" s="28"/>
      <c r="G42" s="8" t="s">
        <v>96</v>
      </c>
      <c r="H42" s="9">
        <v>0</v>
      </c>
      <c r="I42" s="9">
        <v>2872.15</v>
      </c>
      <c r="J42" s="9">
        <v>18720.400000000001</v>
      </c>
      <c r="K42" s="9">
        <v>18720.400000000001</v>
      </c>
      <c r="L42" s="9">
        <v>-18720.400000000001</v>
      </c>
    </row>
    <row r="43" spans="1:12" ht="12.45">
      <c r="A43" s="31"/>
      <c r="B43" s="8" t="s">
        <v>104</v>
      </c>
      <c r="C43" s="27"/>
      <c r="D43" s="27"/>
      <c r="E43" s="27"/>
      <c r="F43" s="28"/>
      <c r="G43" s="8" t="s">
        <v>96</v>
      </c>
      <c r="H43" s="9">
        <v>0</v>
      </c>
      <c r="I43" s="9">
        <v>1185.74</v>
      </c>
      <c r="J43" s="9">
        <v>7237.04</v>
      </c>
      <c r="K43" s="9">
        <v>7237.04</v>
      </c>
      <c r="L43" s="9">
        <v>-7237.04</v>
      </c>
    </row>
    <row r="44" spans="1:12" ht="12.45">
      <c r="A44" s="32"/>
      <c r="B44" s="8" t="s">
        <v>105</v>
      </c>
      <c r="C44" s="27"/>
      <c r="D44" s="27"/>
      <c r="E44" s="27"/>
      <c r="F44" s="28"/>
      <c r="G44" s="8" t="s">
        <v>96</v>
      </c>
      <c r="H44" s="9">
        <v>0</v>
      </c>
      <c r="I44" s="9">
        <v>7495.41</v>
      </c>
      <c r="J44" s="9">
        <v>7495.41</v>
      </c>
      <c r="K44" s="9">
        <v>7495.41</v>
      </c>
      <c r="L44" s="9">
        <v>-7495.41</v>
      </c>
    </row>
    <row r="45" spans="1:12" ht="12.45">
      <c r="A45" s="10" t="s">
        <v>3783</v>
      </c>
      <c r="B45" s="29"/>
      <c r="C45" s="29"/>
      <c r="D45" s="29"/>
      <c r="E45" s="29"/>
      <c r="F45" s="30"/>
      <c r="G45" s="11"/>
      <c r="H45" s="12">
        <v>0</v>
      </c>
      <c r="I45" s="12">
        <v>25101.15</v>
      </c>
      <c r="J45" s="12">
        <v>69314.36</v>
      </c>
      <c r="K45" s="12">
        <v>255298.57</v>
      </c>
      <c r="L45" s="12">
        <v>-255298.57</v>
      </c>
    </row>
    <row r="46" spans="1:12" ht="12.45">
      <c r="A46" s="8" t="s">
        <v>1936</v>
      </c>
      <c r="B46" s="8" t="s">
        <v>1937</v>
      </c>
      <c r="C46" s="27"/>
      <c r="D46" s="27"/>
      <c r="E46" s="27"/>
      <c r="F46" s="28"/>
      <c r="G46" s="8" t="s">
        <v>1938</v>
      </c>
      <c r="H46" s="9">
        <v>40000</v>
      </c>
      <c r="I46" s="9">
        <v>0</v>
      </c>
      <c r="J46" s="9">
        <v>0</v>
      </c>
      <c r="K46" s="9">
        <v>40000</v>
      </c>
      <c r="L46" s="9">
        <v>0</v>
      </c>
    </row>
    <row r="47" spans="1:12" ht="12.45">
      <c r="A47" s="10" t="s">
        <v>3784</v>
      </c>
      <c r="B47" s="29"/>
      <c r="C47" s="29"/>
      <c r="D47" s="29"/>
      <c r="E47" s="29"/>
      <c r="F47" s="30"/>
      <c r="G47" s="11"/>
      <c r="H47" s="12">
        <v>40000</v>
      </c>
      <c r="I47" s="12">
        <v>0</v>
      </c>
      <c r="J47" s="12">
        <v>0</v>
      </c>
      <c r="K47" s="12">
        <v>40000</v>
      </c>
      <c r="L47" s="12">
        <v>0</v>
      </c>
    </row>
    <row r="48" spans="1:12" ht="12.45">
      <c r="A48" s="8" t="s">
        <v>111</v>
      </c>
      <c r="B48" s="8" t="s">
        <v>112</v>
      </c>
      <c r="C48" s="27"/>
      <c r="D48" s="27"/>
      <c r="E48" s="27"/>
      <c r="F48" s="28"/>
      <c r="G48" s="8" t="s">
        <v>113</v>
      </c>
      <c r="H48" s="9">
        <v>0</v>
      </c>
      <c r="I48" s="9">
        <v>2703.2</v>
      </c>
      <c r="J48" s="9">
        <v>18824.8</v>
      </c>
      <c r="K48" s="9">
        <v>18824.8</v>
      </c>
      <c r="L48" s="9">
        <v>-18824.8</v>
      </c>
    </row>
    <row r="49" spans="1:12" ht="12.45">
      <c r="A49" s="10" t="s">
        <v>3785</v>
      </c>
      <c r="B49" s="29"/>
      <c r="C49" s="29"/>
      <c r="D49" s="29"/>
      <c r="E49" s="29"/>
      <c r="F49" s="30"/>
      <c r="G49" s="11"/>
      <c r="H49" s="12">
        <v>0</v>
      </c>
      <c r="I49" s="12">
        <v>2703.2</v>
      </c>
      <c r="J49" s="12">
        <v>18824.8</v>
      </c>
      <c r="K49" s="12">
        <v>18824.8</v>
      </c>
      <c r="L49" s="12">
        <v>-18824.8</v>
      </c>
    </row>
    <row r="50" spans="1:12" ht="12.45">
      <c r="A50" s="8" t="s">
        <v>133</v>
      </c>
      <c r="B50" s="8" t="s">
        <v>134</v>
      </c>
      <c r="C50" s="27"/>
      <c r="D50" s="27"/>
      <c r="E50" s="27"/>
      <c r="F50" s="28"/>
      <c r="G50" s="8" t="s">
        <v>135</v>
      </c>
      <c r="H50" s="9">
        <v>1694762.49</v>
      </c>
      <c r="I50" s="9">
        <v>0</v>
      </c>
      <c r="J50" s="9">
        <v>0</v>
      </c>
      <c r="K50" s="9">
        <v>1694762.49</v>
      </c>
      <c r="L50" s="9">
        <v>0</v>
      </c>
    </row>
    <row r="51" spans="1:12" ht="12.45">
      <c r="A51" s="31"/>
      <c r="B51" s="8" t="s">
        <v>138</v>
      </c>
      <c r="C51" s="27"/>
      <c r="D51" s="27"/>
      <c r="E51" s="27"/>
      <c r="F51" s="28"/>
      <c r="G51" s="8" t="s">
        <v>135</v>
      </c>
      <c r="H51" s="9">
        <v>1871693.75</v>
      </c>
      <c r="I51" s="9">
        <v>152806.65</v>
      </c>
      <c r="J51" s="9">
        <v>1871693.75</v>
      </c>
      <c r="K51" s="9">
        <v>1871693.75</v>
      </c>
      <c r="L51" s="9">
        <v>0</v>
      </c>
    </row>
    <row r="52" spans="1:12" ht="12.45">
      <c r="A52" s="31"/>
      <c r="B52" s="8" t="s">
        <v>139</v>
      </c>
      <c r="C52" s="27"/>
      <c r="D52" s="27"/>
      <c r="E52" s="27"/>
      <c r="F52" s="28"/>
      <c r="G52" s="8" t="s">
        <v>135</v>
      </c>
      <c r="H52" s="9">
        <v>-10029</v>
      </c>
      <c r="I52" s="9">
        <v>-2755</v>
      </c>
      <c r="J52" s="9">
        <v>-10029</v>
      </c>
      <c r="K52" s="9">
        <v>-10029</v>
      </c>
      <c r="L52" s="9">
        <v>0</v>
      </c>
    </row>
    <row r="53" spans="1:12" ht="12.45">
      <c r="A53" s="31"/>
      <c r="B53" s="8" t="s">
        <v>140</v>
      </c>
      <c r="C53" s="27"/>
      <c r="D53" s="27"/>
      <c r="E53" s="27"/>
      <c r="F53" s="28"/>
      <c r="G53" s="8" t="s">
        <v>141</v>
      </c>
      <c r="H53" s="9">
        <v>98213.88</v>
      </c>
      <c r="I53" s="9">
        <v>8184.49</v>
      </c>
      <c r="J53" s="9">
        <v>98213.88</v>
      </c>
      <c r="K53" s="9">
        <v>98213.88</v>
      </c>
      <c r="L53" s="9">
        <v>0</v>
      </c>
    </row>
    <row r="54" spans="1:12" ht="12.45">
      <c r="A54" s="31"/>
      <c r="B54" s="8" t="s">
        <v>142</v>
      </c>
      <c r="C54" s="27"/>
      <c r="D54" s="27"/>
      <c r="E54" s="27"/>
      <c r="F54" s="28"/>
      <c r="G54" s="8" t="s">
        <v>143</v>
      </c>
      <c r="H54" s="9">
        <v>386902.76</v>
      </c>
      <c r="I54" s="9">
        <v>34020.79</v>
      </c>
      <c r="J54" s="9">
        <v>386902.76</v>
      </c>
      <c r="K54" s="9">
        <v>386902.76</v>
      </c>
      <c r="L54" s="9">
        <v>0</v>
      </c>
    </row>
    <row r="55" spans="1:12" ht="12.45">
      <c r="A55" s="31"/>
      <c r="B55" s="8" t="s">
        <v>146</v>
      </c>
      <c r="C55" s="27"/>
      <c r="D55" s="27"/>
      <c r="E55" s="27"/>
      <c r="F55" s="28"/>
      <c r="G55" s="8" t="s">
        <v>147</v>
      </c>
      <c r="H55" s="9">
        <v>7044.07</v>
      </c>
      <c r="I55" s="9">
        <v>587.01</v>
      </c>
      <c r="J55" s="9">
        <v>7044.07</v>
      </c>
      <c r="K55" s="9">
        <v>7044.07</v>
      </c>
      <c r="L55" s="9">
        <v>0</v>
      </c>
    </row>
    <row r="56" spans="1:12" ht="12.45">
      <c r="A56" s="31"/>
      <c r="B56" s="8" t="s">
        <v>148</v>
      </c>
      <c r="C56" s="27"/>
      <c r="D56" s="27"/>
      <c r="E56" s="27"/>
      <c r="F56" s="28"/>
      <c r="G56" s="8" t="s">
        <v>149</v>
      </c>
      <c r="H56" s="9">
        <v>2259</v>
      </c>
      <c r="I56" s="9">
        <v>188.25</v>
      </c>
      <c r="J56" s="9">
        <v>2259</v>
      </c>
      <c r="K56" s="9">
        <v>2259</v>
      </c>
      <c r="L56" s="9">
        <v>0</v>
      </c>
    </row>
    <row r="57" spans="1:12" ht="12.45">
      <c r="A57" s="31"/>
      <c r="B57" s="8" t="s">
        <v>150</v>
      </c>
      <c r="C57" s="27"/>
      <c r="D57" s="27"/>
      <c r="E57" s="27"/>
      <c r="F57" s="28"/>
      <c r="G57" s="8" t="s">
        <v>151</v>
      </c>
      <c r="H57" s="9">
        <v>91844</v>
      </c>
      <c r="I57" s="9">
        <v>7653.67</v>
      </c>
      <c r="J57" s="9">
        <v>91844</v>
      </c>
      <c r="K57" s="9">
        <v>91844</v>
      </c>
      <c r="L57" s="9">
        <v>0</v>
      </c>
    </row>
    <row r="58" spans="1:12" ht="12.45">
      <c r="A58" s="31"/>
      <c r="B58" s="8" t="s">
        <v>158</v>
      </c>
      <c r="C58" s="27"/>
      <c r="D58" s="27"/>
      <c r="E58" s="27"/>
      <c r="F58" s="28"/>
      <c r="G58" s="8" t="s">
        <v>159</v>
      </c>
      <c r="H58" s="9">
        <v>4871</v>
      </c>
      <c r="I58" s="9">
        <v>405.91</v>
      </c>
      <c r="J58" s="9">
        <v>4871</v>
      </c>
      <c r="K58" s="9">
        <v>4871</v>
      </c>
      <c r="L58" s="9">
        <v>0</v>
      </c>
    </row>
    <row r="59" spans="1:12" ht="12.45">
      <c r="A59" s="31"/>
      <c r="B59" s="8" t="s">
        <v>160</v>
      </c>
      <c r="C59" s="27"/>
      <c r="D59" s="27"/>
      <c r="E59" s="27"/>
      <c r="F59" s="28"/>
      <c r="G59" s="8" t="s">
        <v>161</v>
      </c>
      <c r="H59" s="9">
        <v>5134</v>
      </c>
      <c r="I59" s="9">
        <v>427.84</v>
      </c>
      <c r="J59" s="9">
        <v>5134</v>
      </c>
      <c r="K59" s="9">
        <v>5134</v>
      </c>
      <c r="L59" s="9">
        <v>0</v>
      </c>
    </row>
    <row r="60" spans="1:12" ht="12.45">
      <c r="A60" s="31"/>
      <c r="B60" s="8" t="s">
        <v>162</v>
      </c>
      <c r="C60" s="27"/>
      <c r="D60" s="27"/>
      <c r="E60" s="27"/>
      <c r="F60" s="28"/>
      <c r="G60" s="8" t="s">
        <v>161</v>
      </c>
      <c r="H60" s="9">
        <v>3273</v>
      </c>
      <c r="I60" s="9">
        <v>272.75</v>
      </c>
      <c r="J60" s="9">
        <v>3273</v>
      </c>
      <c r="K60" s="9">
        <v>3273</v>
      </c>
      <c r="L60" s="9">
        <v>0</v>
      </c>
    </row>
    <row r="61" spans="1:12" ht="12.45">
      <c r="A61" s="31"/>
      <c r="B61" s="8" t="s">
        <v>163</v>
      </c>
      <c r="C61" s="27"/>
      <c r="D61" s="27"/>
      <c r="E61" s="27"/>
      <c r="F61" s="28"/>
      <c r="G61" s="8" t="s">
        <v>164</v>
      </c>
      <c r="H61" s="9">
        <v>55735.29</v>
      </c>
      <c r="I61" s="9">
        <v>4640.6499999999996</v>
      </c>
      <c r="J61" s="9">
        <v>55735.29</v>
      </c>
      <c r="K61" s="9">
        <v>55735.29</v>
      </c>
      <c r="L61" s="9">
        <v>0</v>
      </c>
    </row>
    <row r="62" spans="1:12" ht="12.45">
      <c r="A62" s="31"/>
      <c r="B62" s="8" t="s">
        <v>167</v>
      </c>
      <c r="C62" s="27"/>
      <c r="D62" s="27"/>
      <c r="E62" s="27"/>
      <c r="F62" s="28"/>
      <c r="G62" s="8" t="s">
        <v>168</v>
      </c>
      <c r="H62" s="9">
        <v>7444.93</v>
      </c>
      <c r="I62" s="9">
        <v>620.41</v>
      </c>
      <c r="J62" s="9">
        <v>7444.93</v>
      </c>
      <c r="K62" s="9">
        <v>7444.93</v>
      </c>
      <c r="L62" s="9">
        <v>0</v>
      </c>
    </row>
    <row r="63" spans="1:12" ht="12.45">
      <c r="A63" s="31"/>
      <c r="B63" s="8" t="s">
        <v>169</v>
      </c>
      <c r="C63" s="27"/>
      <c r="D63" s="27"/>
      <c r="E63" s="27"/>
      <c r="F63" s="28"/>
      <c r="G63" s="8" t="s">
        <v>170</v>
      </c>
      <c r="H63" s="9">
        <v>3648.72</v>
      </c>
      <c r="I63" s="9">
        <v>0</v>
      </c>
      <c r="J63" s="9">
        <v>3648.72</v>
      </c>
      <c r="K63" s="9">
        <v>3648.72</v>
      </c>
      <c r="L63" s="9">
        <v>0</v>
      </c>
    </row>
    <row r="64" spans="1:12" ht="12.45">
      <c r="A64" s="32"/>
      <c r="B64" s="8" t="s">
        <v>171</v>
      </c>
      <c r="C64" s="27"/>
      <c r="D64" s="27"/>
      <c r="E64" s="27"/>
      <c r="F64" s="28"/>
      <c r="G64" s="8" t="s">
        <v>172</v>
      </c>
      <c r="H64" s="9">
        <v>52097.34</v>
      </c>
      <c r="I64" s="9">
        <v>4341.4399999999996</v>
      </c>
      <c r="J64" s="9">
        <v>52097.33</v>
      </c>
      <c r="K64" s="9">
        <v>52097.33</v>
      </c>
      <c r="L64" s="9">
        <v>0.01</v>
      </c>
    </row>
    <row r="65" spans="1:12" ht="12.45">
      <c r="A65" s="10" t="s">
        <v>3786</v>
      </c>
      <c r="B65" s="29"/>
      <c r="C65" s="29"/>
      <c r="D65" s="29"/>
      <c r="E65" s="29"/>
      <c r="F65" s="30"/>
      <c r="G65" s="11"/>
      <c r="H65" s="12">
        <v>4274895.2300000004</v>
      </c>
      <c r="I65" s="12">
        <v>211394.86</v>
      </c>
      <c r="J65" s="12">
        <v>2580132.73</v>
      </c>
      <c r="K65" s="12">
        <v>4274895.22</v>
      </c>
      <c r="L65" s="12">
        <v>0.01</v>
      </c>
    </row>
    <row r="66" spans="1:12" ht="12.45">
      <c r="A66" s="8" t="s">
        <v>174</v>
      </c>
      <c r="B66" s="8" t="s">
        <v>186</v>
      </c>
      <c r="C66" s="27"/>
      <c r="D66" s="27"/>
      <c r="E66" s="27"/>
      <c r="F66" s="28"/>
      <c r="G66" s="8" t="s">
        <v>187</v>
      </c>
      <c r="H66" s="9">
        <v>1468.11</v>
      </c>
      <c r="I66" s="9">
        <v>0</v>
      </c>
      <c r="J66" s="9">
        <v>0</v>
      </c>
      <c r="K66" s="9">
        <v>0</v>
      </c>
      <c r="L66" s="9">
        <v>1468.11</v>
      </c>
    </row>
    <row r="67" spans="1:12" ht="12.45">
      <c r="A67" s="31"/>
      <c r="B67" s="8" t="s">
        <v>200</v>
      </c>
      <c r="C67" s="27"/>
      <c r="D67" s="27"/>
      <c r="E67" s="27"/>
      <c r="F67" s="28"/>
      <c r="G67" s="8" t="s">
        <v>201</v>
      </c>
      <c r="H67" s="9">
        <v>13339.14</v>
      </c>
      <c r="I67" s="9">
        <v>1111.5899999999999</v>
      </c>
      <c r="J67" s="9">
        <v>13339.14</v>
      </c>
      <c r="K67" s="9">
        <v>13339.14</v>
      </c>
      <c r="L67" s="9">
        <v>0</v>
      </c>
    </row>
    <row r="68" spans="1:12" ht="12.45">
      <c r="A68" s="31"/>
      <c r="B68" s="8" t="s">
        <v>202</v>
      </c>
      <c r="C68" s="27"/>
      <c r="D68" s="27"/>
      <c r="E68" s="27"/>
      <c r="F68" s="28"/>
      <c r="G68" s="8" t="s">
        <v>203</v>
      </c>
      <c r="H68" s="9">
        <v>50367.71</v>
      </c>
      <c r="I68" s="9">
        <v>0</v>
      </c>
      <c r="J68" s="9">
        <v>50367.71</v>
      </c>
      <c r="K68" s="9">
        <v>50367.71</v>
      </c>
      <c r="L68" s="9">
        <v>0</v>
      </c>
    </row>
    <row r="69" spans="1:12" ht="12.45">
      <c r="A69" s="31"/>
      <c r="B69" s="8" t="s">
        <v>1756</v>
      </c>
      <c r="C69" s="27"/>
      <c r="D69" s="27"/>
      <c r="E69" s="27"/>
      <c r="F69" s="28"/>
      <c r="G69" s="8" t="s">
        <v>1757</v>
      </c>
      <c r="H69" s="9">
        <v>1203513</v>
      </c>
      <c r="I69" s="9">
        <v>100292.75</v>
      </c>
      <c r="J69" s="9">
        <v>1203513</v>
      </c>
      <c r="K69" s="9">
        <v>1203513</v>
      </c>
      <c r="L69" s="9">
        <v>0</v>
      </c>
    </row>
    <row r="70" spans="1:12" ht="12.45">
      <c r="A70" s="31"/>
      <c r="B70" s="8" t="s">
        <v>206</v>
      </c>
      <c r="C70" s="27"/>
      <c r="D70" s="27"/>
      <c r="E70" s="27"/>
      <c r="F70" s="28"/>
      <c r="G70" s="8" t="s">
        <v>207</v>
      </c>
      <c r="H70" s="9">
        <v>142188.03</v>
      </c>
      <c r="I70" s="9">
        <v>11748.63</v>
      </c>
      <c r="J70" s="9">
        <v>142188.03</v>
      </c>
      <c r="K70" s="9">
        <v>142188.03</v>
      </c>
      <c r="L70" s="9">
        <v>0</v>
      </c>
    </row>
    <row r="71" spans="1:12" ht="12.45">
      <c r="A71" s="31"/>
      <c r="B71" s="8" t="s">
        <v>208</v>
      </c>
      <c r="C71" s="27"/>
      <c r="D71" s="27"/>
      <c r="E71" s="27"/>
      <c r="F71" s="28"/>
      <c r="G71" s="8" t="s">
        <v>209</v>
      </c>
      <c r="H71" s="9">
        <v>540.35</v>
      </c>
      <c r="I71" s="9">
        <v>45.03</v>
      </c>
      <c r="J71" s="9">
        <v>540.35</v>
      </c>
      <c r="K71" s="9">
        <v>540.35</v>
      </c>
      <c r="L71" s="9">
        <v>0</v>
      </c>
    </row>
    <row r="72" spans="1:12" ht="12.45">
      <c r="A72" s="31"/>
      <c r="B72" s="8" t="s">
        <v>214</v>
      </c>
      <c r="C72" s="27"/>
      <c r="D72" s="27"/>
      <c r="E72" s="27"/>
      <c r="F72" s="28"/>
      <c r="G72" s="8" t="s">
        <v>215</v>
      </c>
      <c r="H72" s="9">
        <v>4279.3</v>
      </c>
      <c r="I72" s="9">
        <v>0</v>
      </c>
      <c r="J72" s="9">
        <v>4279.3</v>
      </c>
      <c r="K72" s="9">
        <v>4279.3</v>
      </c>
      <c r="L72" s="9">
        <v>0</v>
      </c>
    </row>
    <row r="73" spans="1:12" ht="12.45">
      <c r="A73" s="31"/>
      <c r="B73" s="8" t="s">
        <v>1758</v>
      </c>
      <c r="C73" s="27"/>
      <c r="D73" s="27"/>
      <c r="E73" s="27"/>
      <c r="F73" s="28"/>
      <c r="G73" s="8" t="s">
        <v>1759</v>
      </c>
      <c r="H73" s="9">
        <v>40000</v>
      </c>
      <c r="I73" s="9">
        <v>3333.34</v>
      </c>
      <c r="J73" s="9">
        <v>40000</v>
      </c>
      <c r="K73" s="9">
        <v>40000</v>
      </c>
      <c r="L73" s="9">
        <v>0</v>
      </c>
    </row>
    <row r="74" spans="1:12" ht="12.45">
      <c r="A74" s="31"/>
      <c r="B74" s="8" t="s">
        <v>229</v>
      </c>
      <c r="C74" s="27"/>
      <c r="D74" s="27"/>
      <c r="E74" s="27"/>
      <c r="F74" s="28"/>
      <c r="G74" s="8" t="s">
        <v>109</v>
      </c>
      <c r="H74" s="9">
        <v>103450.76</v>
      </c>
      <c r="I74" s="9">
        <v>8620.89</v>
      </c>
      <c r="J74" s="9">
        <v>103450.76</v>
      </c>
      <c r="K74" s="9">
        <v>103450.76</v>
      </c>
      <c r="L74" s="9">
        <v>0</v>
      </c>
    </row>
    <row r="75" spans="1:12" ht="12.45">
      <c r="A75" s="32"/>
      <c r="B75" s="8" t="s">
        <v>230</v>
      </c>
      <c r="C75" s="27"/>
      <c r="D75" s="27"/>
      <c r="E75" s="27"/>
      <c r="F75" s="28"/>
      <c r="G75" s="8" t="s">
        <v>182</v>
      </c>
      <c r="H75" s="9">
        <v>36176.78</v>
      </c>
      <c r="I75" s="9">
        <v>0</v>
      </c>
      <c r="J75" s="9">
        <v>33094.03</v>
      </c>
      <c r="K75" s="9">
        <v>33094.03</v>
      </c>
      <c r="L75" s="9">
        <v>3082.75</v>
      </c>
    </row>
    <row r="76" spans="1:12" ht="12.45">
      <c r="A76" s="10" t="s">
        <v>3787</v>
      </c>
      <c r="B76" s="29"/>
      <c r="C76" s="29"/>
      <c r="D76" s="29"/>
      <c r="E76" s="29"/>
      <c r="F76" s="30"/>
      <c r="G76" s="11"/>
      <c r="H76" s="12">
        <v>1595323.18</v>
      </c>
      <c r="I76" s="12">
        <v>125152.23</v>
      </c>
      <c r="J76" s="12">
        <v>1590772.32</v>
      </c>
      <c r="K76" s="12">
        <v>1590772.32</v>
      </c>
      <c r="L76" s="12">
        <v>4550.8599999999997</v>
      </c>
    </row>
    <row r="77" spans="1:12" ht="12.45">
      <c r="A77" s="8" t="s">
        <v>232</v>
      </c>
      <c r="B77" s="8" t="s">
        <v>237</v>
      </c>
      <c r="C77" s="27"/>
      <c r="D77" s="27"/>
      <c r="E77" s="27"/>
      <c r="F77" s="28"/>
      <c r="G77" s="8" t="s">
        <v>238</v>
      </c>
      <c r="H77" s="9">
        <v>2310.19</v>
      </c>
      <c r="I77" s="9">
        <v>0</v>
      </c>
      <c r="J77" s="9">
        <v>2062.86</v>
      </c>
      <c r="K77" s="9">
        <v>2062.86</v>
      </c>
      <c r="L77" s="9">
        <v>247.33</v>
      </c>
    </row>
    <row r="78" spans="1:12" ht="12.45">
      <c r="A78" s="31"/>
      <c r="B78" s="8" t="s">
        <v>239</v>
      </c>
      <c r="C78" s="27"/>
      <c r="D78" s="27"/>
      <c r="E78" s="27"/>
      <c r="F78" s="28"/>
      <c r="G78" s="8" t="s">
        <v>240</v>
      </c>
      <c r="H78" s="9">
        <v>58844.2</v>
      </c>
      <c r="I78" s="9">
        <v>0</v>
      </c>
      <c r="J78" s="9">
        <v>58844.2</v>
      </c>
      <c r="K78" s="9">
        <v>58844.2</v>
      </c>
      <c r="L78" s="9">
        <v>0</v>
      </c>
    </row>
    <row r="79" spans="1:12" ht="12.45">
      <c r="A79" s="32"/>
      <c r="B79" s="8" t="s">
        <v>242</v>
      </c>
      <c r="C79" s="27"/>
      <c r="D79" s="27"/>
      <c r="E79" s="27"/>
      <c r="F79" s="28"/>
      <c r="G79" s="8" t="s">
        <v>243</v>
      </c>
      <c r="H79" s="9">
        <v>48014.07</v>
      </c>
      <c r="I79" s="9">
        <v>0</v>
      </c>
      <c r="J79" s="9">
        <v>48014.07</v>
      </c>
      <c r="K79" s="9">
        <v>48014.07</v>
      </c>
      <c r="L79" s="9">
        <v>0</v>
      </c>
    </row>
    <row r="80" spans="1:12" ht="12.45">
      <c r="A80" s="10" t="s">
        <v>3788</v>
      </c>
      <c r="B80" s="29"/>
      <c r="C80" s="29"/>
      <c r="D80" s="29"/>
      <c r="E80" s="29"/>
      <c r="F80" s="30"/>
      <c r="G80" s="11"/>
      <c r="H80" s="12">
        <v>109168.46</v>
      </c>
      <c r="I80" s="12">
        <v>0</v>
      </c>
      <c r="J80" s="12">
        <v>108921.13</v>
      </c>
      <c r="K80" s="12">
        <v>108921.13</v>
      </c>
      <c r="L80" s="12">
        <v>247.33</v>
      </c>
    </row>
    <row r="81" spans="1:12" ht="12.45">
      <c r="A81" s="8" t="s">
        <v>255</v>
      </c>
      <c r="B81" s="8" t="s">
        <v>258</v>
      </c>
      <c r="C81" s="27"/>
      <c r="D81" s="27"/>
      <c r="E81" s="27"/>
      <c r="F81" s="28"/>
      <c r="G81" s="8" t="s">
        <v>259</v>
      </c>
      <c r="H81" s="9">
        <v>4000</v>
      </c>
      <c r="I81" s="9">
        <v>0</v>
      </c>
      <c r="J81" s="9">
        <v>4000</v>
      </c>
      <c r="K81" s="9">
        <v>4000</v>
      </c>
      <c r="L81" s="9">
        <v>0</v>
      </c>
    </row>
    <row r="82" spans="1:12" ht="12.45">
      <c r="A82" s="32"/>
      <c r="B82" s="8" t="s">
        <v>266</v>
      </c>
      <c r="C82" s="27"/>
      <c r="D82" s="27"/>
      <c r="E82" s="27"/>
      <c r="F82" s="28"/>
      <c r="G82" s="8" t="s">
        <v>267</v>
      </c>
      <c r="H82" s="9">
        <v>1000</v>
      </c>
      <c r="I82" s="9">
        <v>0</v>
      </c>
      <c r="J82" s="9">
        <v>1000</v>
      </c>
      <c r="K82" s="9">
        <v>1000</v>
      </c>
      <c r="L82" s="9">
        <v>0</v>
      </c>
    </row>
    <row r="83" spans="1:12" ht="12.45">
      <c r="A83" s="10" t="s">
        <v>3789</v>
      </c>
      <c r="B83" s="29"/>
      <c r="C83" s="29"/>
      <c r="D83" s="29"/>
      <c r="E83" s="29"/>
      <c r="F83" s="30"/>
      <c r="G83" s="11"/>
      <c r="H83" s="12">
        <v>5000</v>
      </c>
      <c r="I83" s="12">
        <v>0</v>
      </c>
      <c r="J83" s="12">
        <v>5000</v>
      </c>
      <c r="K83" s="12">
        <v>5000</v>
      </c>
      <c r="L83" s="12">
        <v>0</v>
      </c>
    </row>
    <row r="84" spans="1:12" ht="12.45">
      <c r="A84" s="8" t="s">
        <v>270</v>
      </c>
      <c r="B84" s="8" t="s">
        <v>277</v>
      </c>
      <c r="C84" s="27"/>
      <c r="D84" s="27"/>
      <c r="E84" s="27"/>
      <c r="F84" s="28"/>
      <c r="G84" s="8" t="s">
        <v>278</v>
      </c>
      <c r="H84" s="9">
        <v>700</v>
      </c>
      <c r="I84" s="9">
        <v>0</v>
      </c>
      <c r="J84" s="9">
        <v>700</v>
      </c>
      <c r="K84" s="9">
        <v>700</v>
      </c>
      <c r="L84" s="9">
        <v>0</v>
      </c>
    </row>
    <row r="85" spans="1:12" ht="12.45">
      <c r="A85" s="31"/>
      <c r="B85" s="8" t="s">
        <v>592</v>
      </c>
      <c r="C85" s="27"/>
      <c r="D85" s="27"/>
      <c r="E85" s="27"/>
      <c r="F85" s="28"/>
      <c r="G85" s="8" t="s">
        <v>280</v>
      </c>
      <c r="H85" s="9">
        <v>199991</v>
      </c>
      <c r="I85" s="9">
        <v>0</v>
      </c>
      <c r="J85" s="9">
        <v>0</v>
      </c>
      <c r="K85" s="9">
        <v>199991</v>
      </c>
      <c r="L85" s="9">
        <v>0</v>
      </c>
    </row>
    <row r="86" spans="1:12" ht="12.45">
      <c r="A86" s="31"/>
      <c r="B86" s="8" t="s">
        <v>279</v>
      </c>
      <c r="C86" s="27"/>
      <c r="D86" s="27"/>
      <c r="E86" s="27"/>
      <c r="F86" s="28"/>
      <c r="G86" s="8" t="s">
        <v>280</v>
      </c>
      <c r="H86" s="9">
        <v>51080</v>
      </c>
      <c r="I86" s="9">
        <v>0</v>
      </c>
      <c r="J86" s="9">
        <v>0</v>
      </c>
      <c r="K86" s="9">
        <v>51080</v>
      </c>
      <c r="L86" s="9">
        <v>0</v>
      </c>
    </row>
    <row r="87" spans="1:12" ht="12.45">
      <c r="A87" s="31"/>
      <c r="B87" s="8" t="s">
        <v>594</v>
      </c>
      <c r="C87" s="27"/>
      <c r="D87" s="27"/>
      <c r="E87" s="27"/>
      <c r="F87" s="28"/>
      <c r="G87" s="8" t="s">
        <v>280</v>
      </c>
      <c r="H87" s="9">
        <v>200000</v>
      </c>
      <c r="I87" s="9">
        <v>0</v>
      </c>
      <c r="J87" s="9">
        <v>187542.68</v>
      </c>
      <c r="K87" s="9">
        <v>187542.68</v>
      </c>
      <c r="L87" s="9">
        <v>12457.32</v>
      </c>
    </row>
    <row r="88" spans="1:12" ht="12.45">
      <c r="A88" s="32"/>
      <c r="B88" s="8" t="s">
        <v>287</v>
      </c>
      <c r="C88" s="27"/>
      <c r="D88" s="27"/>
      <c r="E88" s="27"/>
      <c r="F88" s="28"/>
      <c r="G88" s="8" t="s">
        <v>135</v>
      </c>
      <c r="H88" s="9">
        <v>5649.84</v>
      </c>
      <c r="I88" s="9">
        <v>0</v>
      </c>
      <c r="J88" s="9">
        <v>5649.84</v>
      </c>
      <c r="K88" s="9">
        <v>5649.84</v>
      </c>
      <c r="L88" s="9">
        <v>0</v>
      </c>
    </row>
    <row r="89" spans="1:12" ht="12.45">
      <c r="A89" s="10" t="s">
        <v>3790</v>
      </c>
      <c r="B89" s="29"/>
      <c r="C89" s="29"/>
      <c r="D89" s="29"/>
      <c r="E89" s="29"/>
      <c r="F89" s="30"/>
      <c r="G89" s="11"/>
      <c r="H89" s="12">
        <v>457420.84</v>
      </c>
      <c r="I89" s="12">
        <v>0</v>
      </c>
      <c r="J89" s="12">
        <v>193892.52</v>
      </c>
      <c r="K89" s="12">
        <v>444963.52</v>
      </c>
      <c r="L89" s="12">
        <v>12457.32</v>
      </c>
    </row>
    <row r="90" spans="1:12" ht="12.45">
      <c r="A90" s="10" t="s">
        <v>3791</v>
      </c>
      <c r="B90" s="29"/>
      <c r="C90" s="29"/>
      <c r="D90" s="29"/>
      <c r="E90" s="29"/>
      <c r="F90" s="30"/>
      <c r="G90" s="11"/>
      <c r="H90" s="12">
        <v>6986648.75</v>
      </c>
      <c r="I90" s="12">
        <v>378293.84</v>
      </c>
      <c r="J90" s="12">
        <v>4620446.71</v>
      </c>
      <c r="K90" s="12">
        <v>7071649.6299999999</v>
      </c>
      <c r="L90" s="12">
        <v>-85000.88</v>
      </c>
    </row>
    <row r="91" spans="1:12" ht="12.45">
      <c r="A91" s="5">
        <v>45107</v>
      </c>
      <c r="E91" s="3" t="s">
        <v>3792</v>
      </c>
      <c r="I91" s="6">
        <v>0.41098379000000002</v>
      </c>
    </row>
  </sheetData>
  <pageMargins left="0.7" right="0.7" top="0.75" bottom="0.75" header="0.3" footer="0.3"/>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900-000000000000}">
  <dimension ref="A1:L48"/>
  <sheetViews>
    <sheetView workbookViewId="0">
      <selection activeCell="L48" sqref="L48"/>
    </sheetView>
  </sheetViews>
  <sheetFormatPr defaultRowHeight="12.75" customHeight="1"/>
  <cols>
    <col min="1" max="1" width="44.15234375" bestFit="1" customWidth="1"/>
    <col min="2" max="6" width="11.3046875" bestFit="1" customWidth="1"/>
    <col min="7" max="8" width="16.3046875" bestFit="1" customWidth="1"/>
    <col min="9" max="9" width="15" bestFit="1" customWidth="1"/>
    <col min="10" max="11" width="12.3828125" bestFit="1" customWidth="1"/>
    <col min="12" max="12" width="15" bestFit="1" customWidth="1"/>
  </cols>
  <sheetData>
    <row r="1" spans="1:12" ht="24" customHeight="1">
      <c r="G1" s="1" t="s">
        <v>0</v>
      </c>
    </row>
    <row r="2" spans="1:12" ht="24" customHeight="1">
      <c r="G2" s="1" t="s">
        <v>1</v>
      </c>
    </row>
    <row r="3" spans="1:12" ht="12.45">
      <c r="G3" s="2" t="s">
        <v>3793</v>
      </c>
    </row>
    <row r="8" spans="1:12" ht="12.45">
      <c r="A8" s="4" t="s">
        <v>3794</v>
      </c>
    </row>
    <row r="9" spans="1:12" ht="12.45">
      <c r="A9" s="4" t="s">
        <v>3795</v>
      </c>
    </row>
    <row r="10" spans="1:12" ht="12.45">
      <c r="A10" s="7" t="s">
        <v>5</v>
      </c>
      <c r="B10" s="7" t="s">
        <v>6</v>
      </c>
      <c r="C10" s="25"/>
      <c r="D10" s="25"/>
      <c r="E10" s="25"/>
      <c r="F10" s="26"/>
      <c r="G10" s="7" t="s">
        <v>7</v>
      </c>
      <c r="H10" s="7" t="s">
        <v>8</v>
      </c>
      <c r="I10" s="7" t="s">
        <v>9</v>
      </c>
      <c r="J10" s="7" t="s">
        <v>10</v>
      </c>
      <c r="K10" s="7" t="s">
        <v>11</v>
      </c>
      <c r="L10" s="7" t="s">
        <v>12</v>
      </c>
    </row>
    <row r="11" spans="1:12" ht="12.45">
      <c r="A11" s="8" t="s">
        <v>30</v>
      </c>
      <c r="B11" s="8" t="s">
        <v>31</v>
      </c>
      <c r="C11" s="27"/>
      <c r="D11" s="27"/>
      <c r="E11" s="27"/>
      <c r="F11" s="28"/>
      <c r="G11" s="8" t="s">
        <v>32</v>
      </c>
      <c r="H11" s="9">
        <v>55561.24</v>
      </c>
      <c r="I11" s="9">
        <v>0</v>
      </c>
      <c r="J11" s="9">
        <v>0</v>
      </c>
      <c r="K11" s="9">
        <v>0</v>
      </c>
      <c r="L11" s="9">
        <v>55561.24</v>
      </c>
    </row>
    <row r="12" spans="1:12" ht="12.45">
      <c r="A12" s="32"/>
      <c r="B12" s="8" t="s">
        <v>33</v>
      </c>
      <c r="C12" s="27"/>
      <c r="D12" s="27"/>
      <c r="E12" s="27"/>
      <c r="F12" s="28"/>
      <c r="G12" s="8" t="s">
        <v>32</v>
      </c>
      <c r="H12" s="9">
        <v>26996.11</v>
      </c>
      <c r="I12" s="9">
        <v>0</v>
      </c>
      <c r="J12" s="9">
        <v>0</v>
      </c>
      <c r="K12" s="9">
        <v>0</v>
      </c>
      <c r="L12" s="9">
        <v>26996.11</v>
      </c>
    </row>
    <row r="13" spans="1:12" ht="12.45">
      <c r="A13" s="10" t="s">
        <v>3796</v>
      </c>
      <c r="B13" s="29"/>
      <c r="C13" s="29"/>
      <c r="D13" s="29"/>
      <c r="E13" s="29"/>
      <c r="F13" s="30"/>
      <c r="G13" s="11"/>
      <c r="H13" s="12">
        <v>82557.350000000006</v>
      </c>
      <c r="I13" s="12">
        <v>0</v>
      </c>
      <c r="J13" s="12">
        <v>0</v>
      </c>
      <c r="K13" s="12">
        <v>0</v>
      </c>
      <c r="L13" s="12">
        <v>82557.350000000006</v>
      </c>
    </row>
    <row r="14" spans="1:12" ht="12.45">
      <c r="A14" s="8" t="s">
        <v>35</v>
      </c>
      <c r="B14" s="8" t="s">
        <v>36</v>
      </c>
      <c r="C14" s="27"/>
      <c r="D14" s="27"/>
      <c r="E14" s="27"/>
      <c r="F14" s="28"/>
      <c r="G14" s="8" t="s">
        <v>37</v>
      </c>
      <c r="H14" s="9">
        <v>14328.38</v>
      </c>
      <c r="I14" s="9">
        <v>0</v>
      </c>
      <c r="J14" s="9">
        <v>0</v>
      </c>
      <c r="K14" s="9">
        <v>0</v>
      </c>
      <c r="L14" s="9">
        <v>14328.38</v>
      </c>
    </row>
    <row r="15" spans="1:12" ht="12.45">
      <c r="A15" s="10" t="s">
        <v>3797</v>
      </c>
      <c r="B15" s="29"/>
      <c r="C15" s="29"/>
      <c r="D15" s="29"/>
      <c r="E15" s="29"/>
      <c r="F15" s="30"/>
      <c r="G15" s="11"/>
      <c r="H15" s="12">
        <v>14328.38</v>
      </c>
      <c r="I15" s="12">
        <v>0</v>
      </c>
      <c r="J15" s="12">
        <v>0</v>
      </c>
      <c r="K15" s="12">
        <v>0</v>
      </c>
      <c r="L15" s="12">
        <v>14328.38</v>
      </c>
    </row>
    <row r="16" spans="1:12" ht="12.45">
      <c r="A16" s="8" t="s">
        <v>76</v>
      </c>
      <c r="B16" s="8" t="s">
        <v>496</v>
      </c>
      <c r="C16" s="27"/>
      <c r="D16" s="27"/>
      <c r="E16" s="27"/>
      <c r="F16" s="28"/>
      <c r="G16" s="8" t="s">
        <v>78</v>
      </c>
      <c r="H16" s="9">
        <v>84777.24</v>
      </c>
      <c r="I16" s="9">
        <v>0</v>
      </c>
      <c r="J16" s="9">
        <v>84777.24</v>
      </c>
      <c r="K16" s="9">
        <v>84777.24</v>
      </c>
      <c r="L16" s="9">
        <v>0</v>
      </c>
    </row>
    <row r="17" spans="1:12" ht="12.45">
      <c r="A17" s="10" t="s">
        <v>3798</v>
      </c>
      <c r="B17" s="29"/>
      <c r="C17" s="29"/>
      <c r="D17" s="29"/>
      <c r="E17" s="29"/>
      <c r="F17" s="30"/>
      <c r="G17" s="11"/>
      <c r="H17" s="12">
        <v>84777.24</v>
      </c>
      <c r="I17" s="12">
        <v>0</v>
      </c>
      <c r="J17" s="12">
        <v>84777.24</v>
      </c>
      <c r="K17" s="12">
        <v>84777.24</v>
      </c>
      <c r="L17" s="12">
        <v>0</v>
      </c>
    </row>
    <row r="18" spans="1:12" ht="12.45">
      <c r="A18" s="8" t="s">
        <v>133</v>
      </c>
      <c r="B18" s="8" t="s">
        <v>134</v>
      </c>
      <c r="C18" s="27"/>
      <c r="D18" s="27"/>
      <c r="E18" s="27"/>
      <c r="F18" s="28"/>
      <c r="G18" s="8" t="s">
        <v>135</v>
      </c>
      <c r="H18" s="9">
        <v>1789732.95</v>
      </c>
      <c r="I18" s="9">
        <v>0</v>
      </c>
      <c r="J18" s="9">
        <v>0</v>
      </c>
      <c r="K18" s="9">
        <v>1789732.95</v>
      </c>
      <c r="L18" s="9">
        <v>0</v>
      </c>
    </row>
    <row r="19" spans="1:12" ht="12.45">
      <c r="A19" s="31"/>
      <c r="B19" s="8" t="s">
        <v>138</v>
      </c>
      <c r="C19" s="27"/>
      <c r="D19" s="27"/>
      <c r="E19" s="27"/>
      <c r="F19" s="28"/>
      <c r="G19" s="8" t="s">
        <v>135</v>
      </c>
      <c r="H19" s="9">
        <v>1949627.16</v>
      </c>
      <c r="I19" s="9">
        <v>160716.99</v>
      </c>
      <c r="J19" s="9">
        <v>1949627.16</v>
      </c>
      <c r="K19" s="9">
        <v>1949627.16</v>
      </c>
      <c r="L19" s="9">
        <v>0</v>
      </c>
    </row>
    <row r="20" spans="1:12" ht="12.45">
      <c r="A20" s="31"/>
      <c r="B20" s="8" t="s">
        <v>139</v>
      </c>
      <c r="C20" s="27"/>
      <c r="D20" s="27"/>
      <c r="E20" s="27"/>
      <c r="F20" s="28"/>
      <c r="G20" s="8" t="s">
        <v>135</v>
      </c>
      <c r="H20" s="9">
        <v>-20592</v>
      </c>
      <c r="I20" s="9">
        <v>-6693</v>
      </c>
      <c r="J20" s="9">
        <v>-20592</v>
      </c>
      <c r="K20" s="9">
        <v>-20592</v>
      </c>
      <c r="L20" s="9">
        <v>0</v>
      </c>
    </row>
    <row r="21" spans="1:12" ht="12.45">
      <c r="A21" s="31"/>
      <c r="B21" s="8" t="s">
        <v>140</v>
      </c>
      <c r="C21" s="27"/>
      <c r="D21" s="27"/>
      <c r="E21" s="27"/>
      <c r="F21" s="28"/>
      <c r="G21" s="8" t="s">
        <v>141</v>
      </c>
      <c r="H21" s="9">
        <v>141453.93</v>
      </c>
      <c r="I21" s="9">
        <v>11787.83</v>
      </c>
      <c r="J21" s="9">
        <v>141453.93</v>
      </c>
      <c r="K21" s="9">
        <v>141453.93</v>
      </c>
      <c r="L21" s="9">
        <v>0</v>
      </c>
    </row>
    <row r="22" spans="1:12" ht="12.45">
      <c r="A22" s="31"/>
      <c r="B22" s="8" t="s">
        <v>142</v>
      </c>
      <c r="C22" s="27"/>
      <c r="D22" s="27"/>
      <c r="E22" s="27"/>
      <c r="F22" s="28"/>
      <c r="G22" s="8" t="s">
        <v>143</v>
      </c>
      <c r="H22" s="9">
        <v>230381.72</v>
      </c>
      <c r="I22" s="9">
        <v>16537.189999999999</v>
      </c>
      <c r="J22" s="9">
        <v>230381.72</v>
      </c>
      <c r="K22" s="9">
        <v>230381.72</v>
      </c>
      <c r="L22" s="9">
        <v>0</v>
      </c>
    </row>
    <row r="23" spans="1:12" ht="12.45">
      <c r="A23" s="31"/>
      <c r="B23" s="8" t="s">
        <v>146</v>
      </c>
      <c r="C23" s="27"/>
      <c r="D23" s="27"/>
      <c r="E23" s="27"/>
      <c r="F23" s="28"/>
      <c r="G23" s="8" t="s">
        <v>147</v>
      </c>
      <c r="H23" s="9">
        <v>3387.43</v>
      </c>
      <c r="I23" s="9">
        <v>282.29000000000002</v>
      </c>
      <c r="J23" s="9">
        <v>3387.43</v>
      </c>
      <c r="K23" s="9">
        <v>3387.43</v>
      </c>
      <c r="L23" s="9">
        <v>0</v>
      </c>
    </row>
    <row r="24" spans="1:12" ht="12.45">
      <c r="A24" s="31"/>
      <c r="B24" s="8" t="s">
        <v>148</v>
      </c>
      <c r="C24" s="27"/>
      <c r="D24" s="27"/>
      <c r="E24" s="27"/>
      <c r="F24" s="28"/>
      <c r="G24" s="8" t="s">
        <v>149</v>
      </c>
      <c r="H24" s="9">
        <v>2259</v>
      </c>
      <c r="I24" s="9">
        <v>188.25</v>
      </c>
      <c r="J24" s="9">
        <v>2259</v>
      </c>
      <c r="K24" s="9">
        <v>2259</v>
      </c>
      <c r="L24" s="9">
        <v>0</v>
      </c>
    </row>
    <row r="25" spans="1:12" ht="12.45">
      <c r="A25" s="31"/>
      <c r="B25" s="8" t="s">
        <v>150</v>
      </c>
      <c r="C25" s="27"/>
      <c r="D25" s="27"/>
      <c r="E25" s="27"/>
      <c r="F25" s="28"/>
      <c r="G25" s="8" t="s">
        <v>151</v>
      </c>
      <c r="H25" s="9">
        <v>89696</v>
      </c>
      <c r="I25" s="9">
        <v>5384.71</v>
      </c>
      <c r="J25" s="9">
        <v>89696</v>
      </c>
      <c r="K25" s="9">
        <v>89696</v>
      </c>
      <c r="L25" s="9">
        <v>0</v>
      </c>
    </row>
    <row r="26" spans="1:12" ht="12.45">
      <c r="A26" s="31"/>
      <c r="B26" s="8" t="s">
        <v>160</v>
      </c>
      <c r="C26" s="27"/>
      <c r="D26" s="27"/>
      <c r="E26" s="27"/>
      <c r="F26" s="28"/>
      <c r="G26" s="8" t="s">
        <v>161</v>
      </c>
      <c r="H26" s="9">
        <v>1190</v>
      </c>
      <c r="I26" s="9">
        <v>67.95</v>
      </c>
      <c r="J26" s="9">
        <v>1190</v>
      </c>
      <c r="K26" s="9">
        <v>1190</v>
      </c>
      <c r="L26" s="9">
        <v>0</v>
      </c>
    </row>
    <row r="27" spans="1:12" ht="12.45">
      <c r="A27" s="31"/>
      <c r="B27" s="8" t="s">
        <v>162</v>
      </c>
      <c r="C27" s="27"/>
      <c r="D27" s="27"/>
      <c r="E27" s="27"/>
      <c r="F27" s="28"/>
      <c r="G27" s="8" t="s">
        <v>161</v>
      </c>
      <c r="H27" s="9">
        <v>1882</v>
      </c>
      <c r="I27" s="9">
        <v>156.84</v>
      </c>
      <c r="J27" s="9">
        <v>1882</v>
      </c>
      <c r="K27" s="9">
        <v>1882</v>
      </c>
      <c r="L27" s="9">
        <v>0</v>
      </c>
    </row>
    <row r="28" spans="1:12" ht="12.45">
      <c r="A28" s="31"/>
      <c r="B28" s="8" t="s">
        <v>167</v>
      </c>
      <c r="C28" s="27"/>
      <c r="D28" s="27"/>
      <c r="E28" s="27"/>
      <c r="F28" s="28"/>
      <c r="G28" s="8" t="s">
        <v>168</v>
      </c>
      <c r="H28" s="9">
        <v>2421.84</v>
      </c>
      <c r="I28" s="9">
        <v>201.82</v>
      </c>
      <c r="J28" s="9">
        <v>2421.84</v>
      </c>
      <c r="K28" s="9">
        <v>2421.84</v>
      </c>
      <c r="L28" s="9">
        <v>0</v>
      </c>
    </row>
    <row r="29" spans="1:12" ht="12.45">
      <c r="A29" s="32"/>
      <c r="B29" s="8" t="s">
        <v>171</v>
      </c>
      <c r="C29" s="27"/>
      <c r="D29" s="27"/>
      <c r="E29" s="27"/>
      <c r="F29" s="28"/>
      <c r="G29" s="8" t="s">
        <v>172</v>
      </c>
      <c r="H29" s="9">
        <v>41187.599999999999</v>
      </c>
      <c r="I29" s="9">
        <v>3432.3</v>
      </c>
      <c r="J29" s="9">
        <v>41187.599999999999</v>
      </c>
      <c r="K29" s="9">
        <v>41187.599999999999</v>
      </c>
      <c r="L29" s="9">
        <v>0</v>
      </c>
    </row>
    <row r="30" spans="1:12" ht="12.45">
      <c r="A30" s="10" t="s">
        <v>3799</v>
      </c>
      <c r="B30" s="29"/>
      <c r="C30" s="29"/>
      <c r="D30" s="29"/>
      <c r="E30" s="29"/>
      <c r="F30" s="30"/>
      <c r="G30" s="11"/>
      <c r="H30" s="12">
        <v>4232627.63</v>
      </c>
      <c r="I30" s="12">
        <v>192063.17</v>
      </c>
      <c r="J30" s="12">
        <v>2442894.6800000002</v>
      </c>
      <c r="K30" s="12">
        <v>4232627.63</v>
      </c>
      <c r="L30" s="12">
        <v>0</v>
      </c>
    </row>
    <row r="31" spans="1:12" ht="12.45">
      <c r="A31" s="8" t="s">
        <v>174</v>
      </c>
      <c r="B31" s="8" t="s">
        <v>202</v>
      </c>
      <c r="C31" s="27"/>
      <c r="D31" s="27"/>
      <c r="E31" s="27"/>
      <c r="F31" s="28"/>
      <c r="G31" s="8" t="s">
        <v>203</v>
      </c>
      <c r="H31" s="9">
        <v>55499</v>
      </c>
      <c r="I31" s="9">
        <v>0</v>
      </c>
      <c r="J31" s="9">
        <v>55499</v>
      </c>
      <c r="K31" s="9">
        <v>55499</v>
      </c>
      <c r="L31" s="9">
        <v>0</v>
      </c>
    </row>
    <row r="32" spans="1:12" ht="12.45">
      <c r="A32" s="31"/>
      <c r="B32" s="8" t="s">
        <v>1756</v>
      </c>
      <c r="C32" s="27"/>
      <c r="D32" s="27"/>
      <c r="E32" s="27"/>
      <c r="F32" s="28"/>
      <c r="G32" s="8" t="s">
        <v>1757</v>
      </c>
      <c r="H32" s="9">
        <v>1109120</v>
      </c>
      <c r="I32" s="9">
        <v>88994.63</v>
      </c>
      <c r="J32" s="9">
        <v>1109120</v>
      </c>
      <c r="K32" s="9">
        <v>1109120</v>
      </c>
      <c r="L32" s="9">
        <v>0</v>
      </c>
    </row>
    <row r="33" spans="1:12" ht="12.45">
      <c r="A33" s="31"/>
      <c r="B33" s="8" t="s">
        <v>206</v>
      </c>
      <c r="C33" s="27"/>
      <c r="D33" s="27"/>
      <c r="E33" s="27"/>
      <c r="F33" s="28"/>
      <c r="G33" s="8" t="s">
        <v>207</v>
      </c>
      <c r="H33" s="9">
        <v>108155.78</v>
      </c>
      <c r="I33" s="9">
        <v>9012.98</v>
      </c>
      <c r="J33" s="9">
        <v>108155.78</v>
      </c>
      <c r="K33" s="9">
        <v>108155.78</v>
      </c>
      <c r="L33" s="9">
        <v>0</v>
      </c>
    </row>
    <row r="34" spans="1:12" ht="12.45">
      <c r="A34" s="31"/>
      <c r="B34" s="8" t="s">
        <v>208</v>
      </c>
      <c r="C34" s="27"/>
      <c r="D34" s="27"/>
      <c r="E34" s="27"/>
      <c r="F34" s="28"/>
      <c r="G34" s="8" t="s">
        <v>209</v>
      </c>
      <c r="H34" s="9">
        <v>526.97</v>
      </c>
      <c r="I34" s="9">
        <v>43.92</v>
      </c>
      <c r="J34" s="9">
        <v>526.97</v>
      </c>
      <c r="K34" s="9">
        <v>526.97</v>
      </c>
      <c r="L34" s="9">
        <v>0</v>
      </c>
    </row>
    <row r="35" spans="1:12" ht="12.45">
      <c r="A35" s="31"/>
      <c r="B35" s="8" t="s">
        <v>214</v>
      </c>
      <c r="C35" s="27"/>
      <c r="D35" s="27"/>
      <c r="E35" s="27"/>
      <c r="F35" s="28"/>
      <c r="G35" s="8" t="s">
        <v>215</v>
      </c>
      <c r="H35" s="9">
        <v>3185.14</v>
      </c>
      <c r="I35" s="9">
        <v>0</v>
      </c>
      <c r="J35" s="9">
        <v>3185.14</v>
      </c>
      <c r="K35" s="9">
        <v>3185.14</v>
      </c>
      <c r="L35" s="9">
        <v>0</v>
      </c>
    </row>
    <row r="36" spans="1:12" ht="12.45">
      <c r="A36" s="31"/>
      <c r="B36" s="8" t="s">
        <v>1758</v>
      </c>
      <c r="C36" s="27"/>
      <c r="D36" s="27"/>
      <c r="E36" s="27"/>
      <c r="F36" s="28"/>
      <c r="G36" s="8" t="s">
        <v>1759</v>
      </c>
      <c r="H36" s="9">
        <v>40000</v>
      </c>
      <c r="I36" s="9">
        <v>3333.34</v>
      </c>
      <c r="J36" s="9">
        <v>40000</v>
      </c>
      <c r="K36" s="9">
        <v>40000</v>
      </c>
      <c r="L36" s="9">
        <v>0</v>
      </c>
    </row>
    <row r="37" spans="1:12" ht="12.45">
      <c r="A37" s="32"/>
      <c r="B37" s="8" t="s">
        <v>229</v>
      </c>
      <c r="C37" s="27"/>
      <c r="D37" s="27"/>
      <c r="E37" s="27"/>
      <c r="F37" s="28"/>
      <c r="G37" s="8" t="s">
        <v>109</v>
      </c>
      <c r="H37" s="9">
        <v>102736.24</v>
      </c>
      <c r="I37" s="9">
        <v>8561.36</v>
      </c>
      <c r="J37" s="9">
        <v>102736.24</v>
      </c>
      <c r="K37" s="9">
        <v>102736.24</v>
      </c>
      <c r="L37" s="9">
        <v>0</v>
      </c>
    </row>
    <row r="38" spans="1:12" ht="12.45">
      <c r="A38" s="10" t="s">
        <v>3800</v>
      </c>
      <c r="B38" s="29"/>
      <c r="C38" s="29"/>
      <c r="D38" s="29"/>
      <c r="E38" s="29"/>
      <c r="F38" s="30"/>
      <c r="G38" s="11"/>
      <c r="H38" s="12">
        <v>1419223.13</v>
      </c>
      <c r="I38" s="12">
        <v>109946.23</v>
      </c>
      <c r="J38" s="12">
        <v>1419223.13</v>
      </c>
      <c r="K38" s="12">
        <v>1419223.13</v>
      </c>
      <c r="L38" s="12">
        <v>0</v>
      </c>
    </row>
    <row r="39" spans="1:12" ht="12.45">
      <c r="A39" s="8" t="s">
        <v>232</v>
      </c>
      <c r="B39" s="8" t="s">
        <v>239</v>
      </c>
      <c r="C39" s="27"/>
      <c r="D39" s="27"/>
      <c r="E39" s="27"/>
      <c r="F39" s="28"/>
      <c r="G39" s="8" t="s">
        <v>240</v>
      </c>
      <c r="H39" s="9">
        <v>62960.38</v>
      </c>
      <c r="I39" s="9">
        <v>0</v>
      </c>
      <c r="J39" s="9">
        <v>62960.38</v>
      </c>
      <c r="K39" s="9">
        <v>62960.38</v>
      </c>
      <c r="L39" s="9">
        <v>0</v>
      </c>
    </row>
    <row r="40" spans="1:12" ht="12.45">
      <c r="A40" s="32"/>
      <c r="B40" s="8" t="s">
        <v>242</v>
      </c>
      <c r="C40" s="27"/>
      <c r="D40" s="27"/>
      <c r="E40" s="27"/>
      <c r="F40" s="28"/>
      <c r="G40" s="8" t="s">
        <v>243</v>
      </c>
      <c r="H40" s="9">
        <v>39297.72</v>
      </c>
      <c r="I40" s="9">
        <v>0</v>
      </c>
      <c r="J40" s="9">
        <v>39297.72</v>
      </c>
      <c r="K40" s="9">
        <v>39297.72</v>
      </c>
      <c r="L40" s="9">
        <v>0</v>
      </c>
    </row>
    <row r="41" spans="1:12" ht="12.45">
      <c r="A41" s="10" t="s">
        <v>3801</v>
      </c>
      <c r="B41" s="29"/>
      <c r="C41" s="29"/>
      <c r="D41" s="29"/>
      <c r="E41" s="29"/>
      <c r="F41" s="30"/>
      <c r="G41" s="11"/>
      <c r="H41" s="12">
        <v>102258.1</v>
      </c>
      <c r="I41" s="12">
        <v>0</v>
      </c>
      <c r="J41" s="12">
        <v>102258.1</v>
      </c>
      <c r="K41" s="12">
        <v>102258.1</v>
      </c>
      <c r="L41" s="12">
        <v>0</v>
      </c>
    </row>
    <row r="42" spans="1:12" ht="12.45">
      <c r="A42" s="8" t="s">
        <v>255</v>
      </c>
      <c r="B42" s="8" t="s">
        <v>258</v>
      </c>
      <c r="C42" s="27"/>
      <c r="D42" s="27"/>
      <c r="E42" s="27"/>
      <c r="F42" s="28"/>
      <c r="G42" s="8" t="s">
        <v>259</v>
      </c>
      <c r="H42" s="9">
        <v>4000</v>
      </c>
      <c r="I42" s="9">
        <v>0</v>
      </c>
      <c r="J42" s="9">
        <v>4000</v>
      </c>
      <c r="K42" s="9">
        <v>4000</v>
      </c>
      <c r="L42" s="9">
        <v>0</v>
      </c>
    </row>
    <row r="43" spans="1:12" ht="12.45">
      <c r="A43" s="32"/>
      <c r="B43" s="8" t="s">
        <v>266</v>
      </c>
      <c r="C43" s="27"/>
      <c r="D43" s="27"/>
      <c r="E43" s="27"/>
      <c r="F43" s="28"/>
      <c r="G43" s="8" t="s">
        <v>267</v>
      </c>
      <c r="H43" s="9">
        <v>1000</v>
      </c>
      <c r="I43" s="9">
        <v>0</v>
      </c>
      <c r="J43" s="9">
        <v>1000</v>
      </c>
      <c r="K43" s="9">
        <v>1000</v>
      </c>
      <c r="L43" s="9">
        <v>0</v>
      </c>
    </row>
    <row r="44" spans="1:12" ht="12.45">
      <c r="A44" s="10" t="s">
        <v>3802</v>
      </c>
      <c r="B44" s="29"/>
      <c r="C44" s="29"/>
      <c r="D44" s="29"/>
      <c r="E44" s="29"/>
      <c r="F44" s="30"/>
      <c r="G44" s="11"/>
      <c r="H44" s="12">
        <v>5000</v>
      </c>
      <c r="I44" s="12">
        <v>0</v>
      </c>
      <c r="J44" s="12">
        <v>5000</v>
      </c>
      <c r="K44" s="12">
        <v>5000</v>
      </c>
      <c r="L44" s="12">
        <v>0</v>
      </c>
    </row>
    <row r="45" spans="1:12" ht="12.45">
      <c r="A45" s="8" t="s">
        <v>270</v>
      </c>
      <c r="B45" s="8" t="s">
        <v>287</v>
      </c>
      <c r="C45" s="27"/>
      <c r="D45" s="27"/>
      <c r="E45" s="27"/>
      <c r="F45" s="28"/>
      <c r="G45" s="8" t="s">
        <v>135</v>
      </c>
      <c r="H45" s="9">
        <v>12092.81</v>
      </c>
      <c r="I45" s="9">
        <v>0</v>
      </c>
      <c r="J45" s="9">
        <v>12092.81</v>
      </c>
      <c r="K45" s="9">
        <v>12092.81</v>
      </c>
      <c r="L45" s="9">
        <v>0</v>
      </c>
    </row>
    <row r="46" spans="1:12" ht="12.45">
      <c r="A46" s="10" t="s">
        <v>3803</v>
      </c>
      <c r="B46" s="29"/>
      <c r="C46" s="29"/>
      <c r="D46" s="29"/>
      <c r="E46" s="29"/>
      <c r="F46" s="30"/>
      <c r="G46" s="11"/>
      <c r="H46" s="12">
        <v>12092.81</v>
      </c>
      <c r="I46" s="12">
        <v>0</v>
      </c>
      <c r="J46" s="12">
        <v>12092.81</v>
      </c>
      <c r="K46" s="12">
        <v>12092.81</v>
      </c>
      <c r="L46" s="12">
        <v>0</v>
      </c>
    </row>
    <row r="47" spans="1:12" ht="12.45">
      <c r="A47" s="10" t="s">
        <v>3804</v>
      </c>
      <c r="B47" s="29"/>
      <c r="C47" s="29"/>
      <c r="D47" s="29"/>
      <c r="E47" s="29"/>
      <c r="F47" s="30"/>
      <c r="G47" s="11"/>
      <c r="H47" s="12">
        <v>5952864.6399999997</v>
      </c>
      <c r="I47" s="12">
        <v>302009.40000000002</v>
      </c>
      <c r="J47" s="12">
        <v>4066245.96</v>
      </c>
      <c r="K47" s="12">
        <v>5855978.9100000001</v>
      </c>
      <c r="L47" s="12">
        <v>96885.73</v>
      </c>
    </row>
    <row r="48" spans="1:12" ht="12.45">
      <c r="A48" s="5">
        <v>45107</v>
      </c>
      <c r="E48" s="3" t="s">
        <v>3805</v>
      </c>
      <c r="I48" s="6">
        <v>0.41098379000000002</v>
      </c>
    </row>
  </sheetData>
  <pageMargins left="0.7" right="0.7" top="0.75" bottom="0.75" header="0.3" footer="0.3"/>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B00-000000000000}">
  <dimension ref="A1:L65"/>
  <sheetViews>
    <sheetView workbookViewId="0">
      <selection activeCell="L65" sqref="L65"/>
    </sheetView>
  </sheetViews>
  <sheetFormatPr defaultRowHeight="12.75" customHeight="1"/>
  <cols>
    <col min="1" max="1" width="44.15234375" bestFit="1" customWidth="1"/>
    <col min="2" max="6" width="11.3046875" bestFit="1" customWidth="1"/>
    <col min="7" max="8" width="16.3046875" bestFit="1" customWidth="1"/>
    <col min="9" max="9" width="15" bestFit="1" customWidth="1"/>
    <col min="10" max="11" width="12.3828125" bestFit="1" customWidth="1"/>
    <col min="12" max="12" width="15" bestFit="1" customWidth="1"/>
  </cols>
  <sheetData>
    <row r="1" spans="1:12" ht="24" customHeight="1">
      <c r="G1" s="1" t="s">
        <v>0</v>
      </c>
    </row>
    <row r="2" spans="1:12" ht="24" customHeight="1">
      <c r="G2" s="1" t="s">
        <v>1</v>
      </c>
    </row>
    <row r="3" spans="1:12" ht="12.45">
      <c r="G3" s="2" t="s">
        <v>3806</v>
      </c>
    </row>
    <row r="8" spans="1:12" ht="12.45">
      <c r="A8" s="4" t="s">
        <v>3807</v>
      </c>
    </row>
    <row r="9" spans="1:12" ht="12.45">
      <c r="A9" s="4" t="s">
        <v>3808</v>
      </c>
    </row>
    <row r="10" spans="1:12" ht="12.45">
      <c r="A10" s="7" t="s">
        <v>5</v>
      </c>
      <c r="B10" s="7" t="s">
        <v>6</v>
      </c>
      <c r="C10" s="25"/>
      <c r="D10" s="25"/>
      <c r="E10" s="25"/>
      <c r="F10" s="26"/>
      <c r="G10" s="7" t="s">
        <v>7</v>
      </c>
      <c r="H10" s="7" t="s">
        <v>8</v>
      </c>
      <c r="I10" s="7" t="s">
        <v>9</v>
      </c>
      <c r="J10" s="7" t="s">
        <v>10</v>
      </c>
      <c r="K10" s="7" t="s">
        <v>11</v>
      </c>
      <c r="L10" s="7" t="s">
        <v>12</v>
      </c>
    </row>
    <row r="11" spans="1:12" ht="12.45">
      <c r="A11" s="8" t="s">
        <v>24</v>
      </c>
      <c r="B11" s="8" t="s">
        <v>25</v>
      </c>
      <c r="C11" s="27"/>
      <c r="D11" s="27"/>
      <c r="E11" s="27"/>
      <c r="F11" s="28"/>
      <c r="G11" s="8" t="s">
        <v>26</v>
      </c>
      <c r="H11" s="9">
        <v>43259.27</v>
      </c>
      <c r="I11" s="9">
        <v>0</v>
      </c>
      <c r="J11" s="9">
        <v>0</v>
      </c>
      <c r="K11" s="9">
        <v>43259.27</v>
      </c>
      <c r="L11" s="9">
        <v>0</v>
      </c>
    </row>
    <row r="12" spans="1:12" ht="12.45">
      <c r="A12" s="32"/>
      <c r="B12" s="8" t="s">
        <v>28</v>
      </c>
      <c r="C12" s="27"/>
      <c r="D12" s="27"/>
      <c r="E12" s="27"/>
      <c r="F12" s="28"/>
      <c r="G12" s="8" t="s">
        <v>26</v>
      </c>
      <c r="H12" s="9">
        <v>38981.620000000003</v>
      </c>
      <c r="I12" s="9">
        <v>0</v>
      </c>
      <c r="J12" s="9">
        <v>38981.620000000003</v>
      </c>
      <c r="K12" s="9">
        <v>38981.620000000003</v>
      </c>
      <c r="L12" s="9">
        <v>0</v>
      </c>
    </row>
    <row r="13" spans="1:12" ht="12.45">
      <c r="A13" s="10" t="s">
        <v>3809</v>
      </c>
      <c r="B13" s="29"/>
      <c r="C13" s="29"/>
      <c r="D13" s="29"/>
      <c r="E13" s="29"/>
      <c r="F13" s="30"/>
      <c r="G13" s="11"/>
      <c r="H13" s="12">
        <v>82240.89</v>
      </c>
      <c r="I13" s="12">
        <v>0</v>
      </c>
      <c r="J13" s="12">
        <v>38981.620000000003</v>
      </c>
      <c r="K13" s="12">
        <v>82240.89</v>
      </c>
      <c r="L13" s="12">
        <v>0</v>
      </c>
    </row>
    <row r="14" spans="1:12" ht="12.45">
      <c r="A14" s="8" t="s">
        <v>30</v>
      </c>
      <c r="B14" s="8" t="s">
        <v>31</v>
      </c>
      <c r="C14" s="27"/>
      <c r="D14" s="27"/>
      <c r="E14" s="27"/>
      <c r="F14" s="28"/>
      <c r="G14" s="8" t="s">
        <v>32</v>
      </c>
      <c r="H14" s="9">
        <v>48118.55</v>
      </c>
      <c r="I14" s="9">
        <v>0</v>
      </c>
      <c r="J14" s="9">
        <v>47860.11</v>
      </c>
      <c r="K14" s="9">
        <v>47860.11</v>
      </c>
      <c r="L14" s="9">
        <v>258.44</v>
      </c>
    </row>
    <row r="15" spans="1:12" ht="12.45">
      <c r="A15" s="32"/>
      <c r="B15" s="8" t="s">
        <v>33</v>
      </c>
      <c r="C15" s="27"/>
      <c r="D15" s="27"/>
      <c r="E15" s="27"/>
      <c r="F15" s="28"/>
      <c r="G15" s="8" t="s">
        <v>32</v>
      </c>
      <c r="H15" s="9">
        <v>38107.06</v>
      </c>
      <c r="I15" s="9">
        <v>0</v>
      </c>
      <c r="J15" s="9">
        <v>0</v>
      </c>
      <c r="K15" s="9">
        <v>0</v>
      </c>
      <c r="L15" s="9">
        <v>38107.06</v>
      </c>
    </row>
    <row r="16" spans="1:12" ht="12.45">
      <c r="A16" s="10" t="s">
        <v>3810</v>
      </c>
      <c r="B16" s="29"/>
      <c r="C16" s="29"/>
      <c r="D16" s="29"/>
      <c r="E16" s="29"/>
      <c r="F16" s="30"/>
      <c r="G16" s="11"/>
      <c r="H16" s="12">
        <v>86225.61</v>
      </c>
      <c r="I16" s="12">
        <v>0</v>
      </c>
      <c r="J16" s="12">
        <v>47860.11</v>
      </c>
      <c r="K16" s="12">
        <v>47860.11</v>
      </c>
      <c r="L16" s="12">
        <v>38365.5</v>
      </c>
    </row>
    <row r="17" spans="1:12" ht="12.45">
      <c r="A17" s="8" t="s">
        <v>35</v>
      </c>
      <c r="B17" s="8" t="s">
        <v>36</v>
      </c>
      <c r="C17" s="27"/>
      <c r="D17" s="27"/>
      <c r="E17" s="27"/>
      <c r="F17" s="28"/>
      <c r="G17" s="8" t="s">
        <v>37</v>
      </c>
      <c r="H17" s="9">
        <v>13267.57</v>
      </c>
      <c r="I17" s="9">
        <v>0</v>
      </c>
      <c r="J17" s="9">
        <v>0</v>
      </c>
      <c r="K17" s="9">
        <v>13267.57</v>
      </c>
      <c r="L17" s="9">
        <v>0</v>
      </c>
    </row>
    <row r="18" spans="1:12" ht="12.45">
      <c r="A18" s="10" t="s">
        <v>3811</v>
      </c>
      <c r="B18" s="29"/>
      <c r="C18" s="29"/>
      <c r="D18" s="29"/>
      <c r="E18" s="29"/>
      <c r="F18" s="30"/>
      <c r="G18" s="11"/>
      <c r="H18" s="12">
        <v>13267.57</v>
      </c>
      <c r="I18" s="12">
        <v>0</v>
      </c>
      <c r="J18" s="12">
        <v>0</v>
      </c>
      <c r="K18" s="12">
        <v>13267.57</v>
      </c>
      <c r="L18" s="12">
        <v>0</v>
      </c>
    </row>
    <row r="19" spans="1:12" ht="12.45">
      <c r="A19" s="8" t="s">
        <v>58</v>
      </c>
      <c r="B19" s="8" t="s">
        <v>59</v>
      </c>
      <c r="C19" s="27"/>
      <c r="D19" s="27"/>
      <c r="E19" s="27"/>
      <c r="F19" s="28"/>
      <c r="G19" s="8" t="s">
        <v>60</v>
      </c>
      <c r="H19" s="9">
        <v>8439.44</v>
      </c>
      <c r="I19" s="9">
        <v>0</v>
      </c>
      <c r="J19" s="9">
        <v>8394.11</v>
      </c>
      <c r="K19" s="9">
        <v>8394.11</v>
      </c>
      <c r="L19" s="9">
        <v>45.33</v>
      </c>
    </row>
    <row r="20" spans="1:12" ht="12.45">
      <c r="A20" s="32"/>
      <c r="B20" s="8" t="s">
        <v>63</v>
      </c>
      <c r="C20" s="27"/>
      <c r="D20" s="27"/>
      <c r="E20" s="27"/>
      <c r="F20" s="28"/>
      <c r="G20" s="8" t="s">
        <v>60</v>
      </c>
      <c r="H20" s="9">
        <v>3704</v>
      </c>
      <c r="I20" s="9">
        <v>0</v>
      </c>
      <c r="J20" s="9">
        <v>0</v>
      </c>
      <c r="K20" s="9">
        <v>0</v>
      </c>
      <c r="L20" s="9">
        <v>3704</v>
      </c>
    </row>
    <row r="21" spans="1:12" ht="12.45">
      <c r="A21" s="10" t="s">
        <v>3812</v>
      </c>
      <c r="B21" s="29"/>
      <c r="C21" s="29"/>
      <c r="D21" s="29"/>
      <c r="E21" s="29"/>
      <c r="F21" s="30"/>
      <c r="G21" s="11"/>
      <c r="H21" s="12">
        <v>12143.44</v>
      </c>
      <c r="I21" s="12">
        <v>0</v>
      </c>
      <c r="J21" s="12">
        <v>8394.11</v>
      </c>
      <c r="K21" s="12">
        <v>8394.11</v>
      </c>
      <c r="L21" s="12">
        <v>3749.33</v>
      </c>
    </row>
    <row r="22" spans="1:12" ht="12.45">
      <c r="A22" s="8" t="s">
        <v>66</v>
      </c>
      <c r="B22" s="8" t="s">
        <v>67</v>
      </c>
      <c r="C22" s="27"/>
      <c r="D22" s="27"/>
      <c r="E22" s="27"/>
      <c r="F22" s="28"/>
      <c r="G22" s="8" t="s">
        <v>68</v>
      </c>
      <c r="H22" s="9">
        <v>10000</v>
      </c>
      <c r="I22" s="9">
        <v>0</v>
      </c>
      <c r="J22" s="9">
        <v>0</v>
      </c>
      <c r="K22" s="9">
        <v>10000</v>
      </c>
      <c r="L22" s="9">
        <v>0</v>
      </c>
    </row>
    <row r="23" spans="1:12" ht="12.45">
      <c r="A23" s="32"/>
      <c r="B23" s="8" t="s">
        <v>69</v>
      </c>
      <c r="C23" s="27"/>
      <c r="D23" s="27"/>
      <c r="E23" s="27"/>
      <c r="F23" s="28"/>
      <c r="G23" s="8" t="s">
        <v>68</v>
      </c>
      <c r="H23" s="9">
        <v>10000</v>
      </c>
      <c r="I23" s="9">
        <v>1500</v>
      </c>
      <c r="J23" s="9">
        <v>10000</v>
      </c>
      <c r="K23" s="9">
        <v>10000</v>
      </c>
      <c r="L23" s="9">
        <v>0</v>
      </c>
    </row>
    <row r="24" spans="1:12" ht="12.45">
      <c r="A24" s="10" t="s">
        <v>3813</v>
      </c>
      <c r="B24" s="29"/>
      <c r="C24" s="29"/>
      <c r="D24" s="29"/>
      <c r="E24" s="29"/>
      <c r="F24" s="30"/>
      <c r="G24" s="11"/>
      <c r="H24" s="12">
        <v>20000</v>
      </c>
      <c r="I24" s="12">
        <v>1500</v>
      </c>
      <c r="J24" s="12">
        <v>10000</v>
      </c>
      <c r="K24" s="12">
        <v>20000</v>
      </c>
      <c r="L24" s="12">
        <v>0</v>
      </c>
    </row>
    <row r="25" spans="1:12" ht="12.45">
      <c r="A25" s="8" t="s">
        <v>72</v>
      </c>
      <c r="B25" s="8" t="s">
        <v>73</v>
      </c>
      <c r="C25" s="27"/>
      <c r="D25" s="27"/>
      <c r="E25" s="27"/>
      <c r="F25" s="28"/>
      <c r="G25" s="8" t="s">
        <v>74</v>
      </c>
      <c r="H25" s="9">
        <v>24535.13</v>
      </c>
      <c r="I25" s="9">
        <v>0</v>
      </c>
      <c r="J25" s="9">
        <v>10453.26</v>
      </c>
      <c r="K25" s="9">
        <v>24528.86</v>
      </c>
      <c r="L25" s="9">
        <v>6.27</v>
      </c>
    </row>
    <row r="26" spans="1:12" ht="12.45">
      <c r="A26" s="10" t="s">
        <v>3814</v>
      </c>
      <c r="B26" s="29"/>
      <c r="C26" s="29"/>
      <c r="D26" s="29"/>
      <c r="E26" s="29"/>
      <c r="F26" s="30"/>
      <c r="G26" s="11"/>
      <c r="H26" s="12">
        <v>24535.13</v>
      </c>
      <c r="I26" s="12">
        <v>0</v>
      </c>
      <c r="J26" s="12">
        <v>10453.26</v>
      </c>
      <c r="K26" s="12">
        <v>24528.86</v>
      </c>
      <c r="L26" s="12">
        <v>6.27</v>
      </c>
    </row>
    <row r="27" spans="1:12" ht="12.45">
      <c r="A27" s="8" t="s">
        <v>76</v>
      </c>
      <c r="B27" s="8" t="s">
        <v>77</v>
      </c>
      <c r="C27" s="27"/>
      <c r="D27" s="27"/>
      <c r="E27" s="27"/>
      <c r="F27" s="28"/>
      <c r="G27" s="8" t="s">
        <v>78</v>
      </c>
      <c r="H27" s="9">
        <v>41098.65</v>
      </c>
      <c r="I27" s="9">
        <v>6650</v>
      </c>
      <c r="J27" s="9">
        <v>6650</v>
      </c>
      <c r="K27" s="9">
        <v>36505.35</v>
      </c>
      <c r="L27" s="9">
        <v>4593.3</v>
      </c>
    </row>
    <row r="28" spans="1:12" ht="12.45">
      <c r="A28" s="10" t="s">
        <v>3815</v>
      </c>
      <c r="B28" s="29"/>
      <c r="C28" s="29"/>
      <c r="D28" s="29"/>
      <c r="E28" s="29"/>
      <c r="F28" s="30"/>
      <c r="G28" s="11"/>
      <c r="H28" s="12">
        <v>41098.65</v>
      </c>
      <c r="I28" s="12">
        <v>6650</v>
      </c>
      <c r="J28" s="12">
        <v>6650</v>
      </c>
      <c r="K28" s="12">
        <v>36505.35</v>
      </c>
      <c r="L28" s="12">
        <v>4593.3</v>
      </c>
    </row>
    <row r="29" spans="1:12" ht="12.45">
      <c r="A29" s="8" t="s">
        <v>80</v>
      </c>
      <c r="B29" s="8" t="s">
        <v>81</v>
      </c>
      <c r="C29" s="27"/>
      <c r="D29" s="27"/>
      <c r="E29" s="27"/>
      <c r="F29" s="28"/>
      <c r="G29" s="8" t="s">
        <v>82</v>
      </c>
      <c r="H29" s="9">
        <v>227016.31</v>
      </c>
      <c r="I29" s="9">
        <v>0</v>
      </c>
      <c r="J29" s="9">
        <v>66658.63</v>
      </c>
      <c r="K29" s="9">
        <v>169049.05</v>
      </c>
      <c r="L29" s="9">
        <v>57967.26</v>
      </c>
    </row>
    <row r="30" spans="1:12" ht="12.45">
      <c r="A30" s="10" t="s">
        <v>3816</v>
      </c>
      <c r="B30" s="29"/>
      <c r="C30" s="29"/>
      <c r="D30" s="29"/>
      <c r="E30" s="29"/>
      <c r="F30" s="30"/>
      <c r="G30" s="11"/>
      <c r="H30" s="12">
        <v>227016.31</v>
      </c>
      <c r="I30" s="12">
        <v>0</v>
      </c>
      <c r="J30" s="12">
        <v>66658.63</v>
      </c>
      <c r="K30" s="12">
        <v>169049.05</v>
      </c>
      <c r="L30" s="12">
        <v>57967.26</v>
      </c>
    </row>
    <row r="31" spans="1:12" ht="12.45">
      <c r="A31" s="8" t="s">
        <v>133</v>
      </c>
      <c r="B31" s="8" t="s">
        <v>134</v>
      </c>
      <c r="C31" s="27"/>
      <c r="D31" s="27"/>
      <c r="E31" s="27"/>
      <c r="F31" s="28"/>
      <c r="G31" s="8" t="s">
        <v>135</v>
      </c>
      <c r="H31" s="9">
        <v>1574539.03</v>
      </c>
      <c r="I31" s="9">
        <v>0</v>
      </c>
      <c r="J31" s="9">
        <v>0</v>
      </c>
      <c r="K31" s="9">
        <v>1700744.56</v>
      </c>
      <c r="L31" s="9">
        <v>-126205.53</v>
      </c>
    </row>
    <row r="32" spans="1:12" ht="12.45">
      <c r="A32" s="31"/>
      <c r="B32" s="8" t="s">
        <v>138</v>
      </c>
      <c r="C32" s="27"/>
      <c r="D32" s="27"/>
      <c r="E32" s="27"/>
      <c r="F32" s="28"/>
      <c r="G32" s="8" t="s">
        <v>135</v>
      </c>
      <c r="H32" s="9">
        <v>1241200.44</v>
      </c>
      <c r="I32" s="9">
        <v>87067.33</v>
      </c>
      <c r="J32" s="9">
        <v>1241200.44</v>
      </c>
      <c r="K32" s="9">
        <v>1241200.44</v>
      </c>
      <c r="L32" s="9">
        <v>0</v>
      </c>
    </row>
    <row r="33" spans="1:12" ht="12.45">
      <c r="A33" s="31"/>
      <c r="B33" s="8" t="s">
        <v>139</v>
      </c>
      <c r="C33" s="27"/>
      <c r="D33" s="27"/>
      <c r="E33" s="27"/>
      <c r="F33" s="28"/>
      <c r="G33" s="8" t="s">
        <v>135</v>
      </c>
      <c r="H33" s="9">
        <v>-43279</v>
      </c>
      <c r="I33" s="9">
        <v>-17200</v>
      </c>
      <c r="J33" s="9">
        <v>-43279</v>
      </c>
      <c r="K33" s="9">
        <v>-43279</v>
      </c>
      <c r="L33" s="9">
        <v>0</v>
      </c>
    </row>
    <row r="34" spans="1:12" ht="12.45">
      <c r="A34" s="31"/>
      <c r="B34" s="8" t="s">
        <v>140</v>
      </c>
      <c r="C34" s="27"/>
      <c r="D34" s="27"/>
      <c r="E34" s="27"/>
      <c r="F34" s="28"/>
      <c r="G34" s="8" t="s">
        <v>141</v>
      </c>
      <c r="H34" s="9">
        <v>110323.62</v>
      </c>
      <c r="I34" s="9">
        <v>8663.91</v>
      </c>
      <c r="J34" s="9">
        <v>110323.62</v>
      </c>
      <c r="K34" s="9">
        <v>110323.62</v>
      </c>
      <c r="L34" s="9">
        <v>0</v>
      </c>
    </row>
    <row r="35" spans="1:12" ht="12.45">
      <c r="A35" s="31"/>
      <c r="B35" s="8" t="s">
        <v>142</v>
      </c>
      <c r="C35" s="27"/>
      <c r="D35" s="27"/>
      <c r="E35" s="27"/>
      <c r="F35" s="28"/>
      <c r="G35" s="8" t="s">
        <v>143</v>
      </c>
      <c r="H35" s="9">
        <v>104697.24</v>
      </c>
      <c r="I35" s="9">
        <v>7438.84</v>
      </c>
      <c r="J35" s="9">
        <v>104697.24</v>
      </c>
      <c r="K35" s="9">
        <v>104697.24</v>
      </c>
      <c r="L35" s="9">
        <v>0</v>
      </c>
    </row>
    <row r="36" spans="1:12" ht="12.45">
      <c r="A36" s="31"/>
      <c r="B36" s="8" t="s">
        <v>148</v>
      </c>
      <c r="C36" s="27"/>
      <c r="D36" s="27"/>
      <c r="E36" s="27"/>
      <c r="F36" s="28"/>
      <c r="G36" s="8" t="s">
        <v>149</v>
      </c>
      <c r="H36" s="9">
        <v>2259</v>
      </c>
      <c r="I36" s="9">
        <v>188.25</v>
      </c>
      <c r="J36" s="9">
        <v>2259</v>
      </c>
      <c r="K36" s="9">
        <v>2259</v>
      </c>
      <c r="L36" s="9">
        <v>0</v>
      </c>
    </row>
    <row r="37" spans="1:12" ht="12.45">
      <c r="A37" s="31"/>
      <c r="B37" s="8" t="s">
        <v>154</v>
      </c>
      <c r="C37" s="27"/>
      <c r="D37" s="27"/>
      <c r="E37" s="27"/>
      <c r="F37" s="28"/>
      <c r="G37" s="8" t="s">
        <v>155</v>
      </c>
      <c r="H37" s="9">
        <v>20000</v>
      </c>
      <c r="I37" s="9">
        <v>1666.67</v>
      </c>
      <c r="J37" s="9">
        <v>20000</v>
      </c>
      <c r="K37" s="9">
        <v>20000</v>
      </c>
      <c r="L37" s="9">
        <v>0</v>
      </c>
    </row>
    <row r="38" spans="1:12" ht="12.45">
      <c r="A38" s="31"/>
      <c r="B38" s="8" t="s">
        <v>167</v>
      </c>
      <c r="C38" s="27"/>
      <c r="D38" s="27"/>
      <c r="E38" s="27"/>
      <c r="F38" s="28"/>
      <c r="G38" s="8" t="s">
        <v>168</v>
      </c>
      <c r="H38" s="9">
        <v>1793.96</v>
      </c>
      <c r="I38" s="9">
        <v>149.49</v>
      </c>
      <c r="J38" s="9">
        <v>1793.96</v>
      </c>
      <c r="K38" s="9">
        <v>1793.96</v>
      </c>
      <c r="L38" s="9">
        <v>0</v>
      </c>
    </row>
    <row r="39" spans="1:12" ht="12.45">
      <c r="A39" s="32"/>
      <c r="B39" s="8" t="s">
        <v>171</v>
      </c>
      <c r="C39" s="27"/>
      <c r="D39" s="27"/>
      <c r="E39" s="27"/>
      <c r="F39" s="28"/>
      <c r="G39" s="8" t="s">
        <v>172</v>
      </c>
      <c r="H39" s="9">
        <v>74841.31</v>
      </c>
      <c r="I39" s="9">
        <v>6236.77</v>
      </c>
      <c r="J39" s="9">
        <v>74841.31</v>
      </c>
      <c r="K39" s="9">
        <v>74841.31</v>
      </c>
      <c r="L39" s="9">
        <v>0</v>
      </c>
    </row>
    <row r="40" spans="1:12" ht="12.45">
      <c r="A40" s="10" t="s">
        <v>3817</v>
      </c>
      <c r="B40" s="29"/>
      <c r="C40" s="29"/>
      <c r="D40" s="29"/>
      <c r="E40" s="29"/>
      <c r="F40" s="30"/>
      <c r="G40" s="11"/>
      <c r="H40" s="12">
        <v>3086375.6</v>
      </c>
      <c r="I40" s="12">
        <v>94211.26</v>
      </c>
      <c r="J40" s="12">
        <v>1511836.57</v>
      </c>
      <c r="K40" s="12">
        <v>3212581.13</v>
      </c>
      <c r="L40" s="12">
        <v>-126205.53</v>
      </c>
    </row>
    <row r="41" spans="1:12" ht="12.45">
      <c r="A41" s="8" t="s">
        <v>174</v>
      </c>
      <c r="B41" s="8" t="s">
        <v>196</v>
      </c>
      <c r="C41" s="27"/>
      <c r="D41" s="27"/>
      <c r="E41" s="27"/>
      <c r="F41" s="28"/>
      <c r="G41" s="8" t="s">
        <v>197</v>
      </c>
      <c r="H41" s="9">
        <v>2273.1799999999998</v>
      </c>
      <c r="I41" s="9">
        <v>189.43</v>
      </c>
      <c r="J41" s="9">
        <v>2273.1799999999998</v>
      </c>
      <c r="K41" s="9">
        <v>2273.1799999999998</v>
      </c>
      <c r="L41" s="9">
        <v>0</v>
      </c>
    </row>
    <row r="42" spans="1:12" ht="12.45">
      <c r="A42" s="31"/>
      <c r="B42" s="8" t="s">
        <v>200</v>
      </c>
      <c r="C42" s="27"/>
      <c r="D42" s="27"/>
      <c r="E42" s="27"/>
      <c r="F42" s="28"/>
      <c r="G42" s="8" t="s">
        <v>201</v>
      </c>
      <c r="H42" s="9">
        <v>6751.73</v>
      </c>
      <c r="I42" s="9">
        <v>562.65</v>
      </c>
      <c r="J42" s="9">
        <v>6751.73</v>
      </c>
      <c r="K42" s="9">
        <v>6751.73</v>
      </c>
      <c r="L42" s="9">
        <v>0</v>
      </c>
    </row>
    <row r="43" spans="1:12" ht="12.45">
      <c r="A43" s="31"/>
      <c r="B43" s="8" t="s">
        <v>202</v>
      </c>
      <c r="C43" s="27"/>
      <c r="D43" s="27"/>
      <c r="E43" s="27"/>
      <c r="F43" s="28"/>
      <c r="G43" s="8" t="s">
        <v>203</v>
      </c>
      <c r="H43" s="9">
        <v>44106.74</v>
      </c>
      <c r="I43" s="9">
        <v>0</v>
      </c>
      <c r="J43" s="9">
        <v>44106.74</v>
      </c>
      <c r="K43" s="9">
        <v>44106.74</v>
      </c>
      <c r="L43" s="9">
        <v>0</v>
      </c>
    </row>
    <row r="44" spans="1:12" ht="12.45">
      <c r="A44" s="31"/>
      <c r="B44" s="8" t="s">
        <v>1756</v>
      </c>
      <c r="C44" s="27"/>
      <c r="D44" s="27"/>
      <c r="E44" s="27"/>
      <c r="F44" s="28"/>
      <c r="G44" s="8" t="s">
        <v>1757</v>
      </c>
      <c r="H44" s="9">
        <v>808242</v>
      </c>
      <c r="I44" s="9">
        <v>61772.95</v>
      </c>
      <c r="J44" s="9">
        <v>808242</v>
      </c>
      <c r="K44" s="9">
        <v>808242</v>
      </c>
      <c r="L44" s="9">
        <v>0</v>
      </c>
    </row>
    <row r="45" spans="1:12" ht="12.45">
      <c r="A45" s="31"/>
      <c r="B45" s="8" t="s">
        <v>206</v>
      </c>
      <c r="C45" s="27"/>
      <c r="D45" s="27"/>
      <c r="E45" s="27"/>
      <c r="F45" s="28"/>
      <c r="G45" s="8" t="s">
        <v>207</v>
      </c>
      <c r="H45" s="9">
        <v>96968.960000000006</v>
      </c>
      <c r="I45" s="9">
        <v>7700.51</v>
      </c>
      <c r="J45" s="9">
        <v>96968.960000000006</v>
      </c>
      <c r="K45" s="9">
        <v>96968.960000000006</v>
      </c>
      <c r="L45" s="9">
        <v>0</v>
      </c>
    </row>
    <row r="46" spans="1:12" ht="12.45">
      <c r="A46" s="31"/>
      <c r="B46" s="8" t="s">
        <v>208</v>
      </c>
      <c r="C46" s="27"/>
      <c r="D46" s="27"/>
      <c r="E46" s="27"/>
      <c r="F46" s="28"/>
      <c r="G46" s="8" t="s">
        <v>209</v>
      </c>
      <c r="H46" s="9">
        <v>489.26</v>
      </c>
      <c r="I46" s="9">
        <v>40.770000000000003</v>
      </c>
      <c r="J46" s="9">
        <v>489.26</v>
      </c>
      <c r="K46" s="9">
        <v>489.26</v>
      </c>
      <c r="L46" s="9">
        <v>0</v>
      </c>
    </row>
    <row r="47" spans="1:12" ht="12.45">
      <c r="A47" s="31"/>
      <c r="B47" s="8" t="s">
        <v>214</v>
      </c>
      <c r="C47" s="27"/>
      <c r="D47" s="27"/>
      <c r="E47" s="27"/>
      <c r="F47" s="28"/>
      <c r="G47" s="8" t="s">
        <v>215</v>
      </c>
      <c r="H47" s="9">
        <v>2959.41</v>
      </c>
      <c r="I47" s="9">
        <v>0</v>
      </c>
      <c r="J47" s="9">
        <v>2959.41</v>
      </c>
      <c r="K47" s="9">
        <v>2959.41</v>
      </c>
      <c r="L47" s="9">
        <v>0</v>
      </c>
    </row>
    <row r="48" spans="1:12" ht="12.45">
      <c r="A48" s="31"/>
      <c r="B48" s="8" t="s">
        <v>1758</v>
      </c>
      <c r="C48" s="27"/>
      <c r="D48" s="27"/>
      <c r="E48" s="27"/>
      <c r="F48" s="28"/>
      <c r="G48" s="8" t="s">
        <v>1759</v>
      </c>
      <c r="H48" s="9">
        <v>40000</v>
      </c>
      <c r="I48" s="9">
        <v>3333.34</v>
      </c>
      <c r="J48" s="9">
        <v>40000</v>
      </c>
      <c r="K48" s="9">
        <v>40000</v>
      </c>
      <c r="L48" s="9">
        <v>0</v>
      </c>
    </row>
    <row r="49" spans="1:12" ht="12.45">
      <c r="A49" s="31"/>
      <c r="B49" s="8" t="s">
        <v>229</v>
      </c>
      <c r="C49" s="27"/>
      <c r="D49" s="27"/>
      <c r="E49" s="27"/>
      <c r="F49" s="28"/>
      <c r="G49" s="8" t="s">
        <v>109</v>
      </c>
      <c r="H49" s="9">
        <v>74659.17</v>
      </c>
      <c r="I49" s="9">
        <v>6221.59</v>
      </c>
      <c r="J49" s="9">
        <v>74659.17</v>
      </c>
      <c r="K49" s="9">
        <v>74659.17</v>
      </c>
      <c r="L49" s="9">
        <v>0</v>
      </c>
    </row>
    <row r="50" spans="1:12" ht="12.45">
      <c r="A50" s="32"/>
      <c r="B50" s="8" t="s">
        <v>230</v>
      </c>
      <c r="C50" s="27"/>
      <c r="D50" s="27"/>
      <c r="E50" s="27"/>
      <c r="F50" s="28"/>
      <c r="G50" s="8" t="s">
        <v>182</v>
      </c>
      <c r="H50" s="9">
        <v>33420.04</v>
      </c>
      <c r="I50" s="9">
        <v>0</v>
      </c>
      <c r="J50" s="9">
        <v>33420.04</v>
      </c>
      <c r="K50" s="9">
        <v>33420.04</v>
      </c>
      <c r="L50" s="9">
        <v>0</v>
      </c>
    </row>
    <row r="51" spans="1:12" ht="12.45">
      <c r="A51" s="10" t="s">
        <v>3818</v>
      </c>
      <c r="B51" s="29"/>
      <c r="C51" s="29"/>
      <c r="D51" s="29"/>
      <c r="E51" s="29"/>
      <c r="F51" s="30"/>
      <c r="G51" s="11"/>
      <c r="H51" s="12">
        <v>1109870.49</v>
      </c>
      <c r="I51" s="12">
        <v>79821.240000000005</v>
      </c>
      <c r="J51" s="12">
        <v>1109870.49</v>
      </c>
      <c r="K51" s="12">
        <v>1109870.49</v>
      </c>
      <c r="L51" s="12">
        <v>0</v>
      </c>
    </row>
    <row r="52" spans="1:12" ht="12.45">
      <c r="A52" s="8" t="s">
        <v>232</v>
      </c>
      <c r="B52" s="8" t="s">
        <v>237</v>
      </c>
      <c r="C52" s="27"/>
      <c r="D52" s="27"/>
      <c r="E52" s="27"/>
      <c r="F52" s="28"/>
      <c r="G52" s="8" t="s">
        <v>238</v>
      </c>
      <c r="H52" s="9">
        <v>2206.38</v>
      </c>
      <c r="I52" s="9">
        <v>0</v>
      </c>
      <c r="J52" s="9">
        <v>0</v>
      </c>
      <c r="K52" s="9">
        <v>0</v>
      </c>
      <c r="L52" s="9">
        <v>2206.38</v>
      </c>
    </row>
    <row r="53" spans="1:12" ht="12.45">
      <c r="A53" s="31"/>
      <c r="B53" s="8" t="s">
        <v>239</v>
      </c>
      <c r="C53" s="27"/>
      <c r="D53" s="27"/>
      <c r="E53" s="27"/>
      <c r="F53" s="28"/>
      <c r="G53" s="8" t="s">
        <v>240</v>
      </c>
      <c r="H53" s="9">
        <v>48878.71</v>
      </c>
      <c r="I53" s="9">
        <v>0</v>
      </c>
      <c r="J53" s="9">
        <v>48878.71</v>
      </c>
      <c r="K53" s="9">
        <v>48878.71</v>
      </c>
      <c r="L53" s="9">
        <v>0</v>
      </c>
    </row>
    <row r="54" spans="1:12" ht="12.45">
      <c r="A54" s="32"/>
      <c r="B54" s="8" t="s">
        <v>242</v>
      </c>
      <c r="C54" s="27"/>
      <c r="D54" s="27"/>
      <c r="E54" s="27"/>
      <c r="F54" s="28"/>
      <c r="G54" s="8" t="s">
        <v>243</v>
      </c>
      <c r="H54" s="9">
        <v>33201.22</v>
      </c>
      <c r="I54" s="9">
        <v>0</v>
      </c>
      <c r="J54" s="9">
        <v>33201.22</v>
      </c>
      <c r="K54" s="9">
        <v>33201.22</v>
      </c>
      <c r="L54" s="9">
        <v>0</v>
      </c>
    </row>
    <row r="55" spans="1:12" ht="12.45">
      <c r="A55" s="10" t="s">
        <v>3819</v>
      </c>
      <c r="B55" s="29"/>
      <c r="C55" s="29"/>
      <c r="D55" s="29"/>
      <c r="E55" s="29"/>
      <c r="F55" s="30"/>
      <c r="G55" s="11"/>
      <c r="H55" s="12">
        <v>84286.31</v>
      </c>
      <c r="I55" s="12">
        <v>0</v>
      </c>
      <c r="J55" s="12">
        <v>82079.929999999993</v>
      </c>
      <c r="K55" s="12">
        <v>82079.929999999993</v>
      </c>
      <c r="L55" s="12">
        <v>2206.38</v>
      </c>
    </row>
    <row r="56" spans="1:12" ht="12.45">
      <c r="A56" s="8" t="s">
        <v>255</v>
      </c>
      <c r="B56" s="8" t="s">
        <v>258</v>
      </c>
      <c r="C56" s="27"/>
      <c r="D56" s="27"/>
      <c r="E56" s="27"/>
      <c r="F56" s="28"/>
      <c r="G56" s="8" t="s">
        <v>259</v>
      </c>
      <c r="H56" s="9">
        <v>4000</v>
      </c>
      <c r="I56" s="9">
        <v>0</v>
      </c>
      <c r="J56" s="9">
        <v>4000</v>
      </c>
      <c r="K56" s="9">
        <v>4000</v>
      </c>
      <c r="L56" s="9">
        <v>0</v>
      </c>
    </row>
    <row r="57" spans="1:12" ht="12.45">
      <c r="A57" s="32"/>
      <c r="B57" s="8" t="s">
        <v>266</v>
      </c>
      <c r="C57" s="27"/>
      <c r="D57" s="27"/>
      <c r="E57" s="27"/>
      <c r="F57" s="28"/>
      <c r="G57" s="8" t="s">
        <v>267</v>
      </c>
      <c r="H57" s="9">
        <v>1000</v>
      </c>
      <c r="I57" s="9">
        <v>0</v>
      </c>
      <c r="J57" s="9">
        <v>1000</v>
      </c>
      <c r="K57" s="9">
        <v>1000</v>
      </c>
      <c r="L57" s="9">
        <v>0</v>
      </c>
    </row>
    <row r="58" spans="1:12" ht="12.45">
      <c r="A58" s="10" t="s">
        <v>3820</v>
      </c>
      <c r="B58" s="29"/>
      <c r="C58" s="29"/>
      <c r="D58" s="29"/>
      <c r="E58" s="29"/>
      <c r="F58" s="30"/>
      <c r="G58" s="11"/>
      <c r="H58" s="12">
        <v>5000</v>
      </c>
      <c r="I58" s="12">
        <v>0</v>
      </c>
      <c r="J58" s="12">
        <v>5000</v>
      </c>
      <c r="K58" s="12">
        <v>5000</v>
      </c>
      <c r="L58" s="12">
        <v>0</v>
      </c>
    </row>
    <row r="59" spans="1:12" ht="12.45">
      <c r="A59" s="8" t="s">
        <v>270</v>
      </c>
      <c r="B59" s="8" t="s">
        <v>281</v>
      </c>
      <c r="C59" s="27"/>
      <c r="D59" s="27"/>
      <c r="E59" s="27"/>
      <c r="F59" s="28"/>
      <c r="G59" s="8" t="s">
        <v>276</v>
      </c>
      <c r="H59" s="9">
        <v>35336.019999999997</v>
      </c>
      <c r="I59" s="9">
        <v>0</v>
      </c>
      <c r="J59" s="9">
        <v>0</v>
      </c>
      <c r="K59" s="9">
        <v>35336.019999999997</v>
      </c>
      <c r="L59" s="9">
        <v>0</v>
      </c>
    </row>
    <row r="60" spans="1:12" ht="12.45">
      <c r="A60" s="31"/>
      <c r="B60" s="8" t="s">
        <v>282</v>
      </c>
      <c r="C60" s="27"/>
      <c r="D60" s="27"/>
      <c r="E60" s="27"/>
      <c r="F60" s="28"/>
      <c r="G60" s="8" t="s">
        <v>276</v>
      </c>
      <c r="H60" s="9">
        <v>18312</v>
      </c>
      <c r="I60" s="9">
        <v>0</v>
      </c>
      <c r="J60" s="9">
        <v>3330</v>
      </c>
      <c r="K60" s="9">
        <v>6200</v>
      </c>
      <c r="L60" s="9">
        <v>12112</v>
      </c>
    </row>
    <row r="61" spans="1:12" ht="12.45">
      <c r="A61" s="31"/>
      <c r="B61" s="8" t="s">
        <v>286</v>
      </c>
      <c r="C61" s="27"/>
      <c r="D61" s="27"/>
      <c r="E61" s="27"/>
      <c r="F61" s="28"/>
      <c r="G61" s="8" t="s">
        <v>276</v>
      </c>
      <c r="H61" s="9">
        <v>1380</v>
      </c>
      <c r="I61" s="9">
        <v>0</v>
      </c>
      <c r="J61" s="9">
        <v>1380</v>
      </c>
      <c r="K61" s="9">
        <v>1380</v>
      </c>
      <c r="L61" s="9">
        <v>0</v>
      </c>
    </row>
    <row r="62" spans="1:12" ht="12.45">
      <c r="A62" s="32"/>
      <c r="B62" s="8" t="s">
        <v>287</v>
      </c>
      <c r="C62" s="27"/>
      <c r="D62" s="27"/>
      <c r="E62" s="27"/>
      <c r="F62" s="28"/>
      <c r="G62" s="8" t="s">
        <v>135</v>
      </c>
      <c r="H62" s="9">
        <v>23401.3</v>
      </c>
      <c r="I62" s="9">
        <v>0</v>
      </c>
      <c r="J62" s="9">
        <v>23401.3</v>
      </c>
      <c r="K62" s="9">
        <v>23401.3</v>
      </c>
      <c r="L62" s="9">
        <v>0</v>
      </c>
    </row>
    <row r="63" spans="1:12" ht="12.45">
      <c r="A63" s="10" t="s">
        <v>3821</v>
      </c>
      <c r="B63" s="29"/>
      <c r="C63" s="29"/>
      <c r="D63" s="29"/>
      <c r="E63" s="29"/>
      <c r="F63" s="30"/>
      <c r="G63" s="11"/>
      <c r="H63" s="12">
        <v>78429.320000000007</v>
      </c>
      <c r="I63" s="12">
        <v>0</v>
      </c>
      <c r="J63" s="12">
        <v>28111.3</v>
      </c>
      <c r="K63" s="12">
        <v>66317.320000000007</v>
      </c>
      <c r="L63" s="12">
        <v>12112</v>
      </c>
    </row>
    <row r="64" spans="1:12" ht="12.45">
      <c r="A64" s="10" t="s">
        <v>3822</v>
      </c>
      <c r="B64" s="29"/>
      <c r="C64" s="29"/>
      <c r="D64" s="29"/>
      <c r="E64" s="29"/>
      <c r="F64" s="30"/>
      <c r="G64" s="11"/>
      <c r="H64" s="12">
        <v>4870489.32</v>
      </c>
      <c r="I64" s="12">
        <v>182182.5</v>
      </c>
      <c r="J64" s="12">
        <v>2925896.02</v>
      </c>
      <c r="K64" s="12">
        <v>4877694.8099999996</v>
      </c>
      <c r="L64" s="12">
        <v>-7205.49</v>
      </c>
    </row>
    <row r="65" spans="1:9" ht="12.45">
      <c r="A65" s="5">
        <v>45107</v>
      </c>
      <c r="E65" s="3" t="s">
        <v>3823</v>
      </c>
      <c r="I65" s="6">
        <v>0.41098379000000002</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L213"/>
  <sheetViews>
    <sheetView topLeftCell="A185" workbookViewId="0">
      <selection activeCell="A215" sqref="A215"/>
    </sheetView>
  </sheetViews>
  <sheetFormatPr defaultRowHeight="12.75" customHeight="1"/>
  <cols>
    <col min="1" max="1" width="44.15234375" bestFit="1" customWidth="1"/>
    <col min="2" max="2" width="17.53515625" customWidth="1"/>
    <col min="3" max="3" width="16" customWidth="1"/>
    <col min="4" max="6" width="11.3046875" bestFit="1" customWidth="1"/>
    <col min="7" max="8" width="16.3046875" bestFit="1" customWidth="1"/>
    <col min="9" max="9" width="15" bestFit="1" customWidth="1"/>
    <col min="10" max="11" width="13.69140625" bestFit="1" customWidth="1"/>
    <col min="12" max="12" width="15" bestFit="1" customWidth="1"/>
  </cols>
  <sheetData>
    <row r="1" spans="1:12" ht="24" customHeight="1">
      <c r="G1" s="1" t="s">
        <v>0</v>
      </c>
    </row>
    <row r="2" spans="1:12" ht="24" customHeight="1">
      <c r="G2" s="1" t="s">
        <v>1</v>
      </c>
    </row>
    <row r="3" spans="1:12" ht="12.45">
      <c r="G3" s="2" t="s">
        <v>725</v>
      </c>
    </row>
    <row r="8" spans="1:12" ht="12.45">
      <c r="A8" s="4" t="s">
        <v>726</v>
      </c>
    </row>
    <row r="9" spans="1:12" ht="12.45">
      <c r="A9" s="4" t="s">
        <v>727</v>
      </c>
    </row>
    <row r="10" spans="1:12" ht="12.45">
      <c r="A10" s="7" t="s">
        <v>5</v>
      </c>
      <c r="B10" s="7" t="s">
        <v>6</v>
      </c>
      <c r="C10" s="25"/>
      <c r="D10" s="25"/>
      <c r="E10" s="25"/>
      <c r="F10" s="26"/>
      <c r="G10" s="7" t="s">
        <v>7</v>
      </c>
      <c r="H10" s="7" t="s">
        <v>8</v>
      </c>
      <c r="I10" s="7" t="s">
        <v>9</v>
      </c>
      <c r="J10" s="7" t="s">
        <v>10</v>
      </c>
      <c r="K10" s="7" t="s">
        <v>11</v>
      </c>
      <c r="L10" s="7" t="s">
        <v>12</v>
      </c>
    </row>
    <row r="11" spans="1:12" ht="12.45">
      <c r="A11" s="8" t="s">
        <v>13</v>
      </c>
      <c r="B11" s="8" t="s">
        <v>14</v>
      </c>
      <c r="C11" s="27"/>
      <c r="D11" s="27"/>
      <c r="E11" s="27"/>
      <c r="F11" s="28"/>
      <c r="G11" s="8" t="s">
        <v>15</v>
      </c>
      <c r="H11" s="9">
        <v>0</v>
      </c>
      <c r="I11" s="9">
        <v>0</v>
      </c>
      <c r="J11" s="9">
        <v>5950</v>
      </c>
      <c r="K11" s="9">
        <v>5950</v>
      </c>
      <c r="L11" s="9">
        <v>-5950</v>
      </c>
    </row>
    <row r="12" spans="1:12" ht="12.45">
      <c r="A12" s="10" t="s">
        <v>728</v>
      </c>
      <c r="B12" s="29"/>
      <c r="C12" s="29"/>
      <c r="D12" s="29"/>
      <c r="E12" s="29"/>
      <c r="F12" s="30"/>
      <c r="G12" s="11"/>
      <c r="H12" s="12">
        <v>0</v>
      </c>
      <c r="I12" s="12">
        <v>0</v>
      </c>
      <c r="J12" s="12">
        <v>5950</v>
      </c>
      <c r="K12" s="12">
        <v>5950</v>
      </c>
      <c r="L12" s="12">
        <v>-5950</v>
      </c>
    </row>
    <row r="13" spans="1:12" ht="12.45">
      <c r="A13" s="8" t="s">
        <v>17</v>
      </c>
      <c r="B13" s="8" t="s">
        <v>519</v>
      </c>
      <c r="C13" s="27"/>
      <c r="D13" s="27"/>
      <c r="E13" s="27"/>
      <c r="F13" s="28"/>
      <c r="G13" s="8" t="s">
        <v>520</v>
      </c>
      <c r="H13" s="9">
        <v>87827.86</v>
      </c>
      <c r="I13" s="9">
        <v>0</v>
      </c>
      <c r="J13" s="9">
        <v>40635.64</v>
      </c>
      <c r="K13" s="9">
        <v>87827.86</v>
      </c>
      <c r="L13" s="9">
        <v>0</v>
      </c>
    </row>
    <row r="14" spans="1:12" ht="12.45">
      <c r="A14" s="31"/>
      <c r="B14" s="8" t="s">
        <v>521</v>
      </c>
      <c r="C14" s="27"/>
      <c r="D14" s="27"/>
      <c r="E14" s="27"/>
      <c r="F14" s="28"/>
      <c r="G14" s="8" t="s">
        <v>522</v>
      </c>
      <c r="H14" s="9">
        <v>128333.62</v>
      </c>
      <c r="I14" s="9">
        <v>0</v>
      </c>
      <c r="J14" s="9">
        <v>0</v>
      </c>
      <c r="K14" s="9">
        <v>128333.62</v>
      </c>
      <c r="L14" s="9">
        <v>0</v>
      </c>
    </row>
    <row r="15" spans="1:12" ht="12.45">
      <c r="A15" s="31"/>
      <c r="B15" s="8" t="s">
        <v>523</v>
      </c>
      <c r="C15" s="27"/>
      <c r="D15" s="27"/>
      <c r="E15" s="27"/>
      <c r="F15" s="28"/>
      <c r="G15" s="8" t="s">
        <v>520</v>
      </c>
      <c r="H15" s="9">
        <v>90252</v>
      </c>
      <c r="I15" s="9">
        <v>0</v>
      </c>
      <c r="J15" s="9">
        <v>90252</v>
      </c>
      <c r="K15" s="9">
        <v>90252</v>
      </c>
      <c r="L15" s="9">
        <v>0</v>
      </c>
    </row>
    <row r="16" spans="1:12" ht="12.45">
      <c r="A16" s="32"/>
      <c r="B16" s="8" t="s">
        <v>524</v>
      </c>
      <c r="C16" s="27"/>
      <c r="D16" s="27"/>
      <c r="E16" s="27"/>
      <c r="F16" s="28"/>
      <c r="G16" s="8" t="s">
        <v>522</v>
      </c>
      <c r="H16" s="9">
        <v>131876</v>
      </c>
      <c r="I16" s="9">
        <v>0</v>
      </c>
      <c r="J16" s="9">
        <v>131876</v>
      </c>
      <c r="K16" s="9">
        <v>131876</v>
      </c>
      <c r="L16" s="9">
        <v>0</v>
      </c>
    </row>
    <row r="17" spans="1:12" ht="12.45">
      <c r="A17" s="10" t="s">
        <v>729</v>
      </c>
      <c r="B17" s="29"/>
      <c r="C17" s="29"/>
      <c r="D17" s="29"/>
      <c r="E17" s="29"/>
      <c r="F17" s="30"/>
      <c r="G17" s="11"/>
      <c r="H17" s="12">
        <v>438289.48</v>
      </c>
      <c r="I17" s="12">
        <v>0</v>
      </c>
      <c r="J17" s="12">
        <v>262763.64</v>
      </c>
      <c r="K17" s="12">
        <v>438289.48</v>
      </c>
      <c r="L17" s="12">
        <v>0</v>
      </c>
    </row>
    <row r="18" spans="1:12" ht="12.45">
      <c r="A18" s="8" t="s">
        <v>24</v>
      </c>
      <c r="B18" s="8" t="s">
        <v>25</v>
      </c>
      <c r="C18" s="27"/>
      <c r="D18" s="27"/>
      <c r="E18" s="27"/>
      <c r="F18" s="28"/>
      <c r="G18" s="8" t="s">
        <v>26</v>
      </c>
      <c r="H18" s="9">
        <v>15511963</v>
      </c>
      <c r="I18" s="9">
        <v>0</v>
      </c>
      <c r="J18" s="9">
        <v>6654310.1299999999</v>
      </c>
      <c r="K18" s="9">
        <v>15511963</v>
      </c>
      <c r="L18" s="9">
        <v>0</v>
      </c>
    </row>
    <row r="19" spans="1:12" ht="12.45">
      <c r="A19" s="31"/>
      <c r="B19" s="8" t="s">
        <v>27</v>
      </c>
      <c r="C19" s="27"/>
      <c r="D19" s="27"/>
      <c r="E19" s="27"/>
      <c r="F19" s="28"/>
      <c r="G19" s="8" t="s">
        <v>26</v>
      </c>
      <c r="H19" s="9">
        <v>1113809.3</v>
      </c>
      <c r="I19" s="9">
        <v>0</v>
      </c>
      <c r="J19" s="9">
        <v>426324.74</v>
      </c>
      <c r="K19" s="9">
        <v>426324.74</v>
      </c>
      <c r="L19" s="9">
        <v>687484.56</v>
      </c>
    </row>
    <row r="20" spans="1:12" ht="12.45">
      <c r="A20" s="32"/>
      <c r="B20" s="8" t="s">
        <v>28</v>
      </c>
      <c r="C20" s="27"/>
      <c r="D20" s="27"/>
      <c r="E20" s="27"/>
      <c r="F20" s="28"/>
      <c r="G20" s="8" t="s">
        <v>26</v>
      </c>
      <c r="H20" s="9">
        <v>14331125.189999999</v>
      </c>
      <c r="I20" s="9">
        <v>0</v>
      </c>
      <c r="J20" s="9">
        <v>0</v>
      </c>
      <c r="K20" s="9">
        <v>0</v>
      </c>
      <c r="L20" s="9">
        <v>14331125.189999999</v>
      </c>
    </row>
    <row r="21" spans="1:12" ht="12.45">
      <c r="A21" s="10" t="s">
        <v>730</v>
      </c>
      <c r="B21" s="29"/>
      <c r="C21" s="29"/>
      <c r="D21" s="29"/>
      <c r="E21" s="29"/>
      <c r="F21" s="30"/>
      <c r="G21" s="11"/>
      <c r="H21" s="12">
        <v>30956897.489999998</v>
      </c>
      <c r="I21" s="12">
        <v>0</v>
      </c>
      <c r="J21" s="12">
        <v>7080634.8700000001</v>
      </c>
      <c r="K21" s="12">
        <v>15938287.74</v>
      </c>
      <c r="L21" s="12">
        <v>15018609.75</v>
      </c>
    </row>
    <row r="22" spans="1:12" ht="12.45">
      <c r="A22" s="8" t="s">
        <v>527</v>
      </c>
      <c r="B22" s="8" t="s">
        <v>528</v>
      </c>
      <c r="C22" s="27"/>
      <c r="D22" s="27"/>
      <c r="E22" s="27"/>
      <c r="F22" s="28"/>
      <c r="G22" s="8" t="s">
        <v>529</v>
      </c>
      <c r="H22" s="9">
        <v>48747.45</v>
      </c>
      <c r="I22" s="9">
        <v>0</v>
      </c>
      <c r="J22" s="9">
        <v>29880.26</v>
      </c>
      <c r="K22" s="9">
        <v>48747.45</v>
      </c>
      <c r="L22" s="9">
        <v>0</v>
      </c>
    </row>
    <row r="23" spans="1:12" ht="12.45">
      <c r="A23" s="10" t="s">
        <v>731</v>
      </c>
      <c r="B23" s="29"/>
      <c r="C23" s="29"/>
      <c r="D23" s="29"/>
      <c r="E23" s="29"/>
      <c r="F23" s="30"/>
      <c r="G23" s="11"/>
      <c r="H23" s="12">
        <v>48747.45</v>
      </c>
      <c r="I23" s="12">
        <v>0</v>
      </c>
      <c r="J23" s="12">
        <v>29880.26</v>
      </c>
      <c r="K23" s="12">
        <v>48747.45</v>
      </c>
      <c r="L23" s="12">
        <v>0</v>
      </c>
    </row>
    <row r="24" spans="1:12" ht="12.45">
      <c r="A24" s="8" t="s">
        <v>30</v>
      </c>
      <c r="B24" s="8" t="s">
        <v>31</v>
      </c>
      <c r="C24" s="27"/>
      <c r="D24" s="27"/>
      <c r="E24" s="27"/>
      <c r="F24" s="28"/>
      <c r="G24" s="8" t="s">
        <v>32</v>
      </c>
      <c r="H24" s="9">
        <v>13320974.27</v>
      </c>
      <c r="I24" s="9">
        <v>0</v>
      </c>
      <c r="J24" s="9">
        <v>5618881.71</v>
      </c>
      <c r="K24" s="9">
        <v>13320974.27</v>
      </c>
      <c r="L24" s="9">
        <v>0</v>
      </c>
    </row>
    <row r="25" spans="1:12" ht="12.45">
      <c r="A25" s="31"/>
      <c r="B25" s="8" t="s">
        <v>33</v>
      </c>
      <c r="C25" s="27"/>
      <c r="D25" s="27"/>
      <c r="E25" s="27"/>
      <c r="F25" s="28"/>
      <c r="G25" s="8" t="s">
        <v>32</v>
      </c>
      <c r="H25" s="9">
        <v>13215276.560000001</v>
      </c>
      <c r="I25" s="9">
        <v>0</v>
      </c>
      <c r="J25" s="9">
        <v>3985986.32</v>
      </c>
      <c r="K25" s="9">
        <v>3985986.32</v>
      </c>
      <c r="L25" s="9">
        <v>9229290.2400000002</v>
      </c>
    </row>
    <row r="26" spans="1:12" ht="12.45">
      <c r="A26" s="32"/>
      <c r="B26" s="8" t="s">
        <v>732</v>
      </c>
      <c r="C26" s="27"/>
      <c r="D26" s="27"/>
      <c r="E26" s="27"/>
      <c r="F26" s="28"/>
      <c r="G26" s="8" t="s">
        <v>32</v>
      </c>
      <c r="H26" s="9">
        <v>492360</v>
      </c>
      <c r="I26" s="9">
        <v>0</v>
      </c>
      <c r="J26" s="9">
        <v>0</v>
      </c>
      <c r="K26" s="9">
        <v>0</v>
      </c>
      <c r="L26" s="9">
        <v>492360</v>
      </c>
    </row>
    <row r="27" spans="1:12" ht="12.45">
      <c r="A27" s="10" t="s">
        <v>733</v>
      </c>
      <c r="B27" s="29"/>
      <c r="C27" s="29"/>
      <c r="D27" s="29"/>
      <c r="E27" s="29"/>
      <c r="F27" s="30"/>
      <c r="G27" s="11"/>
      <c r="H27" s="12">
        <v>27028610.829999998</v>
      </c>
      <c r="I27" s="12">
        <v>0</v>
      </c>
      <c r="J27" s="12">
        <v>9604868.0299999993</v>
      </c>
      <c r="K27" s="12">
        <v>17306960.59</v>
      </c>
      <c r="L27" s="12">
        <v>9721650.2400000002</v>
      </c>
    </row>
    <row r="28" spans="1:12" ht="12.45">
      <c r="A28" s="8" t="s">
        <v>35</v>
      </c>
      <c r="B28" s="8" t="s">
        <v>36</v>
      </c>
      <c r="C28" s="27"/>
      <c r="D28" s="27"/>
      <c r="E28" s="27"/>
      <c r="F28" s="28"/>
      <c r="G28" s="8" t="s">
        <v>37</v>
      </c>
      <c r="H28" s="9">
        <v>2653313.0299999998</v>
      </c>
      <c r="I28" s="9">
        <v>0</v>
      </c>
      <c r="J28" s="9">
        <v>2653313.0299999998</v>
      </c>
      <c r="K28" s="9">
        <v>2653313.0299999998</v>
      </c>
      <c r="L28" s="9">
        <v>0</v>
      </c>
    </row>
    <row r="29" spans="1:12" ht="12.45">
      <c r="A29" s="10" t="s">
        <v>734</v>
      </c>
      <c r="B29" s="29"/>
      <c r="C29" s="29"/>
      <c r="D29" s="29"/>
      <c r="E29" s="29"/>
      <c r="F29" s="30"/>
      <c r="G29" s="11"/>
      <c r="H29" s="12">
        <v>2653313.0299999998</v>
      </c>
      <c r="I29" s="12">
        <v>0</v>
      </c>
      <c r="J29" s="12">
        <v>2653313.0299999998</v>
      </c>
      <c r="K29" s="12">
        <v>2653313.0299999998</v>
      </c>
      <c r="L29" s="12">
        <v>0</v>
      </c>
    </row>
    <row r="30" spans="1:12" ht="12.45">
      <c r="A30" s="8" t="s">
        <v>39</v>
      </c>
      <c r="B30" s="8" t="s">
        <v>361</v>
      </c>
      <c r="C30" s="27"/>
      <c r="D30" s="27"/>
      <c r="E30" s="27"/>
      <c r="F30" s="28"/>
      <c r="G30" s="8" t="s">
        <v>362</v>
      </c>
      <c r="H30" s="9">
        <v>1142653</v>
      </c>
      <c r="I30" s="9">
        <v>0</v>
      </c>
      <c r="J30" s="9">
        <v>475580.5</v>
      </c>
      <c r="K30" s="9">
        <v>1142653</v>
      </c>
      <c r="L30" s="9">
        <v>0</v>
      </c>
    </row>
    <row r="31" spans="1:12" ht="12.45">
      <c r="A31" s="31"/>
      <c r="B31" s="8" t="s">
        <v>365</v>
      </c>
      <c r="C31" s="27"/>
      <c r="D31" s="27"/>
      <c r="E31" s="27"/>
      <c r="F31" s="28"/>
      <c r="G31" s="8" t="s">
        <v>362</v>
      </c>
      <c r="H31" s="9">
        <v>1054849</v>
      </c>
      <c r="I31" s="9">
        <v>0</v>
      </c>
      <c r="J31" s="9">
        <v>533024.41</v>
      </c>
      <c r="K31" s="9">
        <v>533024.41</v>
      </c>
      <c r="L31" s="9">
        <v>521824.59</v>
      </c>
    </row>
    <row r="32" spans="1:12" ht="12.45">
      <c r="A32" s="32"/>
      <c r="B32" s="8" t="s">
        <v>40</v>
      </c>
      <c r="C32" s="27"/>
      <c r="D32" s="27"/>
      <c r="E32" s="27"/>
      <c r="F32" s="28"/>
      <c r="G32" s="8" t="s">
        <v>22</v>
      </c>
      <c r="H32" s="9">
        <v>0</v>
      </c>
      <c r="I32" s="9">
        <v>-720</v>
      </c>
      <c r="J32" s="9">
        <v>275</v>
      </c>
      <c r="K32" s="9">
        <v>275</v>
      </c>
      <c r="L32" s="9">
        <v>-275</v>
      </c>
    </row>
    <row r="33" spans="1:12" ht="12.45">
      <c r="A33" s="10" t="s">
        <v>735</v>
      </c>
      <c r="B33" s="29"/>
      <c r="C33" s="29"/>
      <c r="D33" s="29"/>
      <c r="E33" s="29"/>
      <c r="F33" s="30"/>
      <c r="G33" s="11"/>
      <c r="H33" s="12">
        <v>2197502</v>
      </c>
      <c r="I33" s="12">
        <v>-720</v>
      </c>
      <c r="J33" s="12">
        <v>1008879.91</v>
      </c>
      <c r="K33" s="12">
        <v>1675952.41</v>
      </c>
      <c r="L33" s="12">
        <v>521549.59</v>
      </c>
    </row>
    <row r="34" spans="1:12" ht="12.45">
      <c r="A34" s="8" t="s">
        <v>42</v>
      </c>
      <c r="B34" s="8" t="s">
        <v>43</v>
      </c>
      <c r="C34" s="27"/>
      <c r="D34" s="27"/>
      <c r="E34" s="27"/>
      <c r="F34" s="28"/>
      <c r="G34" s="8" t="s">
        <v>44</v>
      </c>
      <c r="H34" s="9">
        <v>427265.01</v>
      </c>
      <c r="I34" s="9">
        <v>0</v>
      </c>
      <c r="J34" s="9">
        <v>255210.99</v>
      </c>
      <c r="K34" s="9">
        <v>427265.01</v>
      </c>
      <c r="L34" s="9">
        <v>0</v>
      </c>
    </row>
    <row r="35" spans="1:12" ht="12.45">
      <c r="A35" s="32"/>
      <c r="B35" s="8" t="s">
        <v>45</v>
      </c>
      <c r="C35" s="27"/>
      <c r="D35" s="27"/>
      <c r="E35" s="27"/>
      <c r="F35" s="28"/>
      <c r="G35" s="8" t="s">
        <v>44</v>
      </c>
      <c r="H35" s="9">
        <v>606649.54</v>
      </c>
      <c r="I35" s="9">
        <v>0</v>
      </c>
      <c r="J35" s="9">
        <v>0</v>
      </c>
      <c r="K35" s="9">
        <v>0</v>
      </c>
      <c r="L35" s="9">
        <v>606649.54</v>
      </c>
    </row>
    <row r="36" spans="1:12" ht="12.45">
      <c r="A36" s="10" t="s">
        <v>736</v>
      </c>
      <c r="B36" s="29"/>
      <c r="C36" s="29"/>
      <c r="D36" s="29"/>
      <c r="E36" s="29"/>
      <c r="F36" s="30"/>
      <c r="G36" s="11"/>
      <c r="H36" s="12">
        <v>1033914.55</v>
      </c>
      <c r="I36" s="12">
        <v>0</v>
      </c>
      <c r="J36" s="12">
        <v>255210.99</v>
      </c>
      <c r="K36" s="12">
        <v>427265.01</v>
      </c>
      <c r="L36" s="12">
        <v>606649.54</v>
      </c>
    </row>
    <row r="37" spans="1:12" ht="12.45">
      <c r="A37" s="8" t="s">
        <v>47</v>
      </c>
      <c r="B37" s="8" t="s">
        <v>48</v>
      </c>
      <c r="C37" s="27"/>
      <c r="D37" s="27"/>
      <c r="E37" s="27"/>
      <c r="F37" s="28"/>
      <c r="G37" s="8" t="s">
        <v>49</v>
      </c>
      <c r="H37" s="9">
        <v>203919.26</v>
      </c>
      <c r="I37" s="9">
        <v>0</v>
      </c>
      <c r="J37" s="9">
        <v>9170.4</v>
      </c>
      <c r="K37" s="9">
        <v>9170.4</v>
      </c>
      <c r="L37" s="9">
        <v>194748.86</v>
      </c>
    </row>
    <row r="38" spans="1:12" ht="12.45">
      <c r="A38" s="10" t="s">
        <v>737</v>
      </c>
      <c r="B38" s="29"/>
      <c r="C38" s="29"/>
      <c r="D38" s="29"/>
      <c r="E38" s="29"/>
      <c r="F38" s="30"/>
      <c r="G38" s="11"/>
      <c r="H38" s="12">
        <v>203919.26</v>
      </c>
      <c r="I38" s="12">
        <v>0</v>
      </c>
      <c r="J38" s="12">
        <v>9170.4</v>
      </c>
      <c r="K38" s="12">
        <v>9170.4</v>
      </c>
      <c r="L38" s="12">
        <v>194748.86</v>
      </c>
    </row>
    <row r="39" spans="1:12" ht="12.45">
      <c r="A39" s="8" t="s">
        <v>536</v>
      </c>
      <c r="B39" s="8" t="s">
        <v>537</v>
      </c>
      <c r="C39" s="27"/>
      <c r="D39" s="27"/>
      <c r="E39" s="27"/>
      <c r="F39" s="28"/>
      <c r="G39" s="8" t="s">
        <v>538</v>
      </c>
      <c r="H39" s="9">
        <v>37019.769999999997</v>
      </c>
      <c r="I39" s="9">
        <v>0</v>
      </c>
      <c r="J39" s="9">
        <v>20056.95</v>
      </c>
      <c r="K39" s="9">
        <v>20056.95</v>
      </c>
      <c r="L39" s="9">
        <v>16962.82</v>
      </c>
    </row>
    <row r="40" spans="1:12" ht="12.45">
      <c r="A40" s="32"/>
      <c r="B40" s="8" t="s">
        <v>539</v>
      </c>
      <c r="C40" s="27"/>
      <c r="D40" s="27"/>
      <c r="E40" s="27"/>
      <c r="F40" s="28"/>
      <c r="G40" s="8" t="s">
        <v>538</v>
      </c>
      <c r="H40" s="9">
        <v>33291.69</v>
      </c>
      <c r="I40" s="9">
        <v>0</v>
      </c>
      <c r="J40" s="9">
        <v>0</v>
      </c>
      <c r="K40" s="9">
        <v>0</v>
      </c>
      <c r="L40" s="9">
        <v>33291.69</v>
      </c>
    </row>
    <row r="41" spans="1:12" ht="12.45">
      <c r="A41" s="10" t="s">
        <v>738</v>
      </c>
      <c r="B41" s="29"/>
      <c r="C41" s="29"/>
      <c r="D41" s="29"/>
      <c r="E41" s="29"/>
      <c r="F41" s="30"/>
      <c r="G41" s="11"/>
      <c r="H41" s="12">
        <v>70311.460000000006</v>
      </c>
      <c r="I41" s="12">
        <v>0</v>
      </c>
      <c r="J41" s="12">
        <v>20056.95</v>
      </c>
      <c r="K41" s="12">
        <v>20056.95</v>
      </c>
      <c r="L41" s="12">
        <v>50254.51</v>
      </c>
    </row>
    <row r="42" spans="1:12" ht="12.45">
      <c r="A42" s="8" t="s">
        <v>551</v>
      </c>
      <c r="B42" s="8" t="s">
        <v>552</v>
      </c>
      <c r="C42" s="27"/>
      <c r="D42" s="27"/>
      <c r="E42" s="27"/>
      <c r="F42" s="28"/>
      <c r="G42" s="8" t="s">
        <v>553</v>
      </c>
      <c r="H42" s="9">
        <v>19912.580000000002</v>
      </c>
      <c r="I42" s="9">
        <v>0</v>
      </c>
      <c r="J42" s="9">
        <v>19912.580000000002</v>
      </c>
      <c r="K42" s="9">
        <v>19912.580000000002</v>
      </c>
      <c r="L42" s="9">
        <v>0</v>
      </c>
    </row>
    <row r="43" spans="1:12" ht="12.45">
      <c r="A43" s="10" t="s">
        <v>739</v>
      </c>
      <c r="B43" s="29"/>
      <c r="C43" s="29"/>
      <c r="D43" s="29"/>
      <c r="E43" s="29"/>
      <c r="F43" s="30"/>
      <c r="G43" s="11"/>
      <c r="H43" s="12">
        <v>19912.580000000002</v>
      </c>
      <c r="I43" s="12">
        <v>0</v>
      </c>
      <c r="J43" s="12">
        <v>19912.580000000002</v>
      </c>
      <c r="K43" s="12">
        <v>19912.580000000002</v>
      </c>
      <c r="L43" s="12">
        <v>0</v>
      </c>
    </row>
    <row r="44" spans="1:12" ht="12.45">
      <c r="A44" s="8" t="s">
        <v>51</v>
      </c>
      <c r="B44" s="8" t="s">
        <v>52</v>
      </c>
      <c r="C44" s="27"/>
      <c r="D44" s="27"/>
      <c r="E44" s="27"/>
      <c r="F44" s="28"/>
      <c r="G44" s="8" t="s">
        <v>53</v>
      </c>
      <c r="H44" s="9">
        <v>1365273.45</v>
      </c>
      <c r="I44" s="9">
        <v>0</v>
      </c>
      <c r="J44" s="9">
        <v>952412.22</v>
      </c>
      <c r="K44" s="9">
        <v>952412.22</v>
      </c>
      <c r="L44" s="9">
        <v>412861.23</v>
      </c>
    </row>
    <row r="45" spans="1:12" ht="12.45">
      <c r="A45" s="31"/>
      <c r="B45" s="8" t="s">
        <v>54</v>
      </c>
      <c r="C45" s="27"/>
      <c r="D45" s="27"/>
      <c r="E45" s="27"/>
      <c r="F45" s="28"/>
      <c r="G45" s="8" t="s">
        <v>53</v>
      </c>
      <c r="H45" s="9">
        <v>63585.23</v>
      </c>
      <c r="I45" s="9">
        <v>0</v>
      </c>
      <c r="J45" s="9">
        <v>13425.04</v>
      </c>
      <c r="K45" s="9">
        <v>13425.04</v>
      </c>
      <c r="L45" s="9">
        <v>50160.19</v>
      </c>
    </row>
    <row r="46" spans="1:12" ht="12.45">
      <c r="A46" s="31"/>
      <c r="B46" s="8" t="s">
        <v>55</v>
      </c>
      <c r="C46" s="27"/>
      <c r="D46" s="27"/>
      <c r="E46" s="27"/>
      <c r="F46" s="28"/>
      <c r="G46" s="8" t="s">
        <v>53</v>
      </c>
      <c r="H46" s="9">
        <v>1372214.76</v>
      </c>
      <c r="I46" s="9">
        <v>0</v>
      </c>
      <c r="J46" s="9">
        <v>0</v>
      </c>
      <c r="K46" s="9">
        <v>0</v>
      </c>
      <c r="L46" s="9">
        <v>1372214.76</v>
      </c>
    </row>
    <row r="47" spans="1:12" ht="12.45">
      <c r="A47" s="32"/>
      <c r="B47" s="8" t="s">
        <v>56</v>
      </c>
      <c r="C47" s="27"/>
      <c r="D47" s="27"/>
      <c r="E47" s="27"/>
      <c r="F47" s="28"/>
      <c r="G47" s="8" t="s">
        <v>53</v>
      </c>
      <c r="H47" s="9">
        <v>34571.08</v>
      </c>
      <c r="I47" s="9">
        <v>0</v>
      </c>
      <c r="J47" s="9">
        <v>0</v>
      </c>
      <c r="K47" s="9">
        <v>0</v>
      </c>
      <c r="L47" s="9">
        <v>34571.08</v>
      </c>
    </row>
    <row r="48" spans="1:12" ht="12.45">
      <c r="A48" s="10" t="s">
        <v>740</v>
      </c>
      <c r="B48" s="29"/>
      <c r="C48" s="29"/>
      <c r="D48" s="29"/>
      <c r="E48" s="29"/>
      <c r="F48" s="30"/>
      <c r="G48" s="11"/>
      <c r="H48" s="12">
        <v>2835644.52</v>
      </c>
      <c r="I48" s="12">
        <v>0</v>
      </c>
      <c r="J48" s="12">
        <v>965837.26</v>
      </c>
      <c r="K48" s="12">
        <v>965837.26</v>
      </c>
      <c r="L48" s="12">
        <v>1869807.26</v>
      </c>
    </row>
    <row r="49" spans="1:12" ht="12.45">
      <c r="A49" s="8" t="s">
        <v>58</v>
      </c>
      <c r="B49" s="8" t="s">
        <v>59</v>
      </c>
      <c r="C49" s="27"/>
      <c r="D49" s="27"/>
      <c r="E49" s="27"/>
      <c r="F49" s="28"/>
      <c r="G49" s="8" t="s">
        <v>60</v>
      </c>
      <c r="H49" s="9">
        <v>2060567.16</v>
      </c>
      <c r="I49" s="9">
        <v>0</v>
      </c>
      <c r="J49" s="9">
        <v>680053.4</v>
      </c>
      <c r="K49" s="9">
        <v>2060567.16</v>
      </c>
      <c r="L49" s="9">
        <v>0</v>
      </c>
    </row>
    <row r="50" spans="1:12" ht="12.45">
      <c r="A50" s="32"/>
      <c r="B50" s="8" t="s">
        <v>63</v>
      </c>
      <c r="C50" s="27"/>
      <c r="D50" s="27"/>
      <c r="E50" s="27"/>
      <c r="F50" s="28"/>
      <c r="G50" s="8" t="s">
        <v>60</v>
      </c>
      <c r="H50" s="9">
        <v>1721811</v>
      </c>
      <c r="I50" s="9">
        <v>0</v>
      </c>
      <c r="J50" s="9">
        <v>1227952.75</v>
      </c>
      <c r="K50" s="9">
        <v>1227952.75</v>
      </c>
      <c r="L50" s="9">
        <v>493858.25</v>
      </c>
    </row>
    <row r="51" spans="1:12" ht="12.45">
      <c r="A51" s="10" t="s">
        <v>741</v>
      </c>
      <c r="B51" s="29"/>
      <c r="C51" s="29"/>
      <c r="D51" s="29"/>
      <c r="E51" s="29"/>
      <c r="F51" s="30"/>
      <c r="G51" s="11"/>
      <c r="H51" s="12">
        <v>3782378.16</v>
      </c>
      <c r="I51" s="12">
        <v>0</v>
      </c>
      <c r="J51" s="12">
        <v>1908006.15</v>
      </c>
      <c r="K51" s="12">
        <v>3288519.91</v>
      </c>
      <c r="L51" s="12">
        <v>493858.25</v>
      </c>
    </row>
    <row r="52" spans="1:12" ht="12.45">
      <c r="A52" s="8" t="s">
        <v>66</v>
      </c>
      <c r="B52" s="8" t="s">
        <v>67</v>
      </c>
      <c r="C52" s="27"/>
      <c r="D52" s="27"/>
      <c r="E52" s="27"/>
      <c r="F52" s="28"/>
      <c r="G52" s="8" t="s">
        <v>68</v>
      </c>
      <c r="H52" s="9">
        <v>890323.75</v>
      </c>
      <c r="I52" s="9">
        <v>0</v>
      </c>
      <c r="J52" s="9">
        <v>544175.21</v>
      </c>
      <c r="K52" s="9">
        <v>544175.21</v>
      </c>
      <c r="L52" s="9">
        <v>346148.54</v>
      </c>
    </row>
    <row r="53" spans="1:12" ht="12.45">
      <c r="A53" s="31"/>
      <c r="B53" s="8" t="s">
        <v>69</v>
      </c>
      <c r="C53" s="27"/>
      <c r="D53" s="27"/>
      <c r="E53" s="27"/>
      <c r="F53" s="28"/>
      <c r="G53" s="8" t="s">
        <v>68</v>
      </c>
      <c r="H53" s="9">
        <v>1074779.05</v>
      </c>
      <c r="I53" s="9">
        <v>0</v>
      </c>
      <c r="J53" s="9">
        <v>0</v>
      </c>
      <c r="K53" s="9">
        <v>0</v>
      </c>
      <c r="L53" s="9">
        <v>1074779.05</v>
      </c>
    </row>
    <row r="54" spans="1:12" ht="12.45">
      <c r="A54" s="32"/>
      <c r="B54" s="8" t="s">
        <v>70</v>
      </c>
      <c r="C54" s="27"/>
      <c r="D54" s="27"/>
      <c r="E54" s="27"/>
      <c r="F54" s="28"/>
      <c r="G54" s="8" t="s">
        <v>22</v>
      </c>
      <c r="H54" s="9">
        <v>0</v>
      </c>
      <c r="I54" s="9">
        <v>0</v>
      </c>
      <c r="J54" s="9">
        <v>240</v>
      </c>
      <c r="K54" s="9">
        <v>240</v>
      </c>
      <c r="L54" s="9">
        <v>-240</v>
      </c>
    </row>
    <row r="55" spans="1:12" ht="12.45">
      <c r="A55" s="10" t="s">
        <v>742</v>
      </c>
      <c r="B55" s="29"/>
      <c r="C55" s="29"/>
      <c r="D55" s="29"/>
      <c r="E55" s="29"/>
      <c r="F55" s="30"/>
      <c r="G55" s="11"/>
      <c r="H55" s="12">
        <v>1965102.8</v>
      </c>
      <c r="I55" s="12">
        <v>0</v>
      </c>
      <c r="J55" s="12">
        <v>544415.21</v>
      </c>
      <c r="K55" s="12">
        <v>544415.21</v>
      </c>
      <c r="L55" s="12">
        <v>1420687.59</v>
      </c>
    </row>
    <row r="56" spans="1:12" ht="12.45">
      <c r="A56" s="8" t="s">
        <v>72</v>
      </c>
      <c r="B56" s="8" t="s">
        <v>73</v>
      </c>
      <c r="C56" s="27"/>
      <c r="D56" s="27"/>
      <c r="E56" s="27"/>
      <c r="F56" s="28"/>
      <c r="G56" s="8" t="s">
        <v>74</v>
      </c>
      <c r="H56" s="9">
        <v>1210758.01</v>
      </c>
      <c r="I56" s="9">
        <v>0</v>
      </c>
      <c r="J56" s="9">
        <v>968945.44</v>
      </c>
      <c r="K56" s="9">
        <v>1039514.32</v>
      </c>
      <c r="L56" s="9">
        <v>171243.69</v>
      </c>
    </row>
    <row r="57" spans="1:12" ht="12.45">
      <c r="A57" s="10" t="s">
        <v>743</v>
      </c>
      <c r="B57" s="29"/>
      <c r="C57" s="29"/>
      <c r="D57" s="29"/>
      <c r="E57" s="29"/>
      <c r="F57" s="30"/>
      <c r="G57" s="11"/>
      <c r="H57" s="12">
        <v>1210758.01</v>
      </c>
      <c r="I57" s="12">
        <v>0</v>
      </c>
      <c r="J57" s="12">
        <v>968945.44</v>
      </c>
      <c r="K57" s="12">
        <v>1039514.32</v>
      </c>
      <c r="L57" s="12">
        <v>171243.69</v>
      </c>
    </row>
    <row r="58" spans="1:12" ht="12.45">
      <c r="A58" s="8" t="s">
        <v>76</v>
      </c>
      <c r="B58" s="8" t="s">
        <v>77</v>
      </c>
      <c r="C58" s="27"/>
      <c r="D58" s="27"/>
      <c r="E58" s="27"/>
      <c r="F58" s="28"/>
      <c r="G58" s="8" t="s">
        <v>78</v>
      </c>
      <c r="H58" s="9">
        <v>43371609.450000003</v>
      </c>
      <c r="I58" s="9">
        <v>0</v>
      </c>
      <c r="J58" s="9">
        <v>18113999.620000001</v>
      </c>
      <c r="K58" s="9">
        <v>40675739.479999997</v>
      </c>
      <c r="L58" s="9">
        <v>2695869.97</v>
      </c>
    </row>
    <row r="59" spans="1:12" ht="12.45">
      <c r="A59" s="10" t="s">
        <v>744</v>
      </c>
      <c r="B59" s="29"/>
      <c r="C59" s="29"/>
      <c r="D59" s="29"/>
      <c r="E59" s="29"/>
      <c r="F59" s="30"/>
      <c r="G59" s="11"/>
      <c r="H59" s="12">
        <v>43371609.450000003</v>
      </c>
      <c r="I59" s="12">
        <v>0</v>
      </c>
      <c r="J59" s="12">
        <v>18113999.620000001</v>
      </c>
      <c r="K59" s="12">
        <v>40675739.479999997</v>
      </c>
      <c r="L59" s="12">
        <v>2695869.97</v>
      </c>
    </row>
    <row r="60" spans="1:12" ht="12.45">
      <c r="A60" s="8" t="s">
        <v>80</v>
      </c>
      <c r="B60" s="8" t="s">
        <v>81</v>
      </c>
      <c r="C60" s="27"/>
      <c r="D60" s="27"/>
      <c r="E60" s="27"/>
      <c r="F60" s="28"/>
      <c r="G60" s="8" t="s">
        <v>82</v>
      </c>
      <c r="H60" s="9">
        <v>97470239.680000007</v>
      </c>
      <c r="I60" s="9">
        <v>0</v>
      </c>
      <c r="J60" s="9">
        <v>21297292.039999999</v>
      </c>
      <c r="K60" s="9">
        <v>23202406.469999999</v>
      </c>
      <c r="L60" s="9">
        <v>74267833.209999993</v>
      </c>
    </row>
    <row r="61" spans="1:12" ht="12.45">
      <c r="A61" s="32"/>
      <c r="B61" s="8" t="s">
        <v>561</v>
      </c>
      <c r="C61" s="27"/>
      <c r="D61" s="27"/>
      <c r="E61" s="27"/>
      <c r="F61" s="28"/>
      <c r="G61" s="8" t="s">
        <v>82</v>
      </c>
      <c r="H61" s="9">
        <v>900000</v>
      </c>
      <c r="I61" s="9">
        <v>0</v>
      </c>
      <c r="J61" s="9">
        <v>33036.339999999997</v>
      </c>
      <c r="K61" s="9">
        <v>33036.339999999997</v>
      </c>
      <c r="L61" s="9">
        <v>866963.66</v>
      </c>
    </row>
    <row r="62" spans="1:12" ht="12.45">
      <c r="A62" s="10" t="s">
        <v>745</v>
      </c>
      <c r="B62" s="29"/>
      <c r="C62" s="29"/>
      <c r="D62" s="29"/>
      <c r="E62" s="29"/>
      <c r="F62" s="30"/>
      <c r="G62" s="11"/>
      <c r="H62" s="12">
        <v>98370239.680000007</v>
      </c>
      <c r="I62" s="12">
        <v>0</v>
      </c>
      <c r="J62" s="12">
        <v>21330328.379999999</v>
      </c>
      <c r="K62" s="12">
        <v>23235442.809999999</v>
      </c>
      <c r="L62" s="12">
        <v>75134796.870000005</v>
      </c>
    </row>
    <row r="63" spans="1:12" ht="12.45">
      <c r="A63" s="8" t="s">
        <v>84</v>
      </c>
      <c r="B63" s="8" t="s">
        <v>85</v>
      </c>
      <c r="C63" s="27"/>
      <c r="D63" s="27"/>
      <c r="E63" s="27"/>
      <c r="F63" s="28"/>
      <c r="G63" s="8" t="s">
        <v>86</v>
      </c>
      <c r="H63" s="9">
        <v>338456.42</v>
      </c>
      <c r="I63" s="9">
        <v>0</v>
      </c>
      <c r="J63" s="9">
        <v>78035.28</v>
      </c>
      <c r="K63" s="9">
        <v>78035.28</v>
      </c>
      <c r="L63" s="9">
        <v>260421.14</v>
      </c>
    </row>
    <row r="64" spans="1:12" ht="12.45">
      <c r="A64" s="10" t="s">
        <v>746</v>
      </c>
      <c r="B64" s="29"/>
      <c r="C64" s="29"/>
      <c r="D64" s="29"/>
      <c r="E64" s="29"/>
      <c r="F64" s="30"/>
      <c r="G64" s="11"/>
      <c r="H64" s="12">
        <v>338456.42</v>
      </c>
      <c r="I64" s="12">
        <v>0</v>
      </c>
      <c r="J64" s="12">
        <v>78035.28</v>
      </c>
      <c r="K64" s="12">
        <v>78035.28</v>
      </c>
      <c r="L64" s="12">
        <v>260421.14</v>
      </c>
    </row>
    <row r="65" spans="1:12" ht="12.45">
      <c r="A65" s="8" t="s">
        <v>564</v>
      </c>
      <c r="B65" s="8" t="s">
        <v>565</v>
      </c>
      <c r="C65" s="27"/>
      <c r="D65" s="27"/>
      <c r="E65" s="27"/>
      <c r="F65" s="28"/>
      <c r="G65" s="8" t="s">
        <v>22</v>
      </c>
      <c r="H65" s="9">
        <v>0</v>
      </c>
      <c r="I65" s="9">
        <v>400</v>
      </c>
      <c r="J65" s="9">
        <v>1800</v>
      </c>
      <c r="K65" s="9">
        <v>1800</v>
      </c>
      <c r="L65" s="9">
        <v>-1800</v>
      </c>
    </row>
    <row r="66" spans="1:12" ht="12.45">
      <c r="A66" s="10" t="s">
        <v>747</v>
      </c>
      <c r="B66" s="29"/>
      <c r="C66" s="29"/>
      <c r="D66" s="29"/>
      <c r="E66" s="29"/>
      <c r="F66" s="30"/>
      <c r="G66" s="11"/>
      <c r="H66" s="12">
        <v>0</v>
      </c>
      <c r="I66" s="12">
        <v>400</v>
      </c>
      <c r="J66" s="12">
        <v>1800</v>
      </c>
      <c r="K66" s="12">
        <v>1800</v>
      </c>
      <c r="L66" s="12">
        <v>-1800</v>
      </c>
    </row>
    <row r="67" spans="1:12" ht="12.45">
      <c r="A67" s="8" t="s">
        <v>94</v>
      </c>
      <c r="B67" s="8" t="s">
        <v>328</v>
      </c>
      <c r="C67" s="27"/>
      <c r="D67" s="27"/>
      <c r="E67" s="27"/>
      <c r="F67" s="28"/>
      <c r="G67" s="8" t="s">
        <v>129</v>
      </c>
      <c r="H67" s="9">
        <v>0</v>
      </c>
      <c r="I67" s="9">
        <v>0</v>
      </c>
      <c r="J67" s="9">
        <v>0</v>
      </c>
      <c r="K67" s="9">
        <v>9019.9599999999991</v>
      </c>
      <c r="L67" s="9">
        <v>-9019.9599999999991</v>
      </c>
    </row>
    <row r="68" spans="1:12" ht="12.45">
      <c r="A68" s="31"/>
      <c r="B68" s="8" t="s">
        <v>95</v>
      </c>
      <c r="C68" s="27"/>
      <c r="D68" s="27"/>
      <c r="E68" s="27"/>
      <c r="F68" s="28"/>
      <c r="G68" s="8" t="s">
        <v>96</v>
      </c>
      <c r="H68" s="9">
        <v>0</v>
      </c>
      <c r="I68" s="9">
        <v>0</v>
      </c>
      <c r="J68" s="9">
        <v>0</v>
      </c>
      <c r="K68" s="9">
        <v>1640802.25</v>
      </c>
      <c r="L68" s="9">
        <v>-1640802.25</v>
      </c>
    </row>
    <row r="69" spans="1:12" ht="12.45">
      <c r="A69" s="31"/>
      <c r="B69" s="8" t="s">
        <v>97</v>
      </c>
      <c r="C69" s="27"/>
      <c r="D69" s="27"/>
      <c r="E69" s="27"/>
      <c r="F69" s="28"/>
      <c r="G69" s="8" t="s">
        <v>96</v>
      </c>
      <c r="H69" s="9">
        <v>0</v>
      </c>
      <c r="I69" s="9">
        <v>0</v>
      </c>
      <c r="J69" s="9">
        <v>0</v>
      </c>
      <c r="K69" s="9">
        <v>5028518.3899999997</v>
      </c>
      <c r="L69" s="9">
        <v>-5028518.3899999997</v>
      </c>
    </row>
    <row r="70" spans="1:12" ht="12.45">
      <c r="A70" s="31"/>
      <c r="B70" s="8" t="s">
        <v>427</v>
      </c>
      <c r="C70" s="27"/>
      <c r="D70" s="27"/>
      <c r="E70" s="27"/>
      <c r="F70" s="28"/>
      <c r="G70" s="8" t="s">
        <v>129</v>
      </c>
      <c r="H70" s="9">
        <v>0</v>
      </c>
      <c r="I70" s="9">
        <v>0</v>
      </c>
      <c r="J70" s="9">
        <v>511.92</v>
      </c>
      <c r="K70" s="9">
        <v>18912.919999999998</v>
      </c>
      <c r="L70" s="9">
        <v>-18912.919999999998</v>
      </c>
    </row>
    <row r="71" spans="1:12" ht="12.45">
      <c r="A71" s="31"/>
      <c r="B71" s="8" t="s">
        <v>98</v>
      </c>
      <c r="C71" s="27"/>
      <c r="D71" s="27"/>
      <c r="E71" s="27"/>
      <c r="F71" s="28"/>
      <c r="G71" s="8" t="s">
        <v>96</v>
      </c>
      <c r="H71" s="9">
        <v>0</v>
      </c>
      <c r="I71" s="9">
        <v>0</v>
      </c>
      <c r="J71" s="9">
        <v>1667088.93</v>
      </c>
      <c r="K71" s="9">
        <v>18684408.850000001</v>
      </c>
      <c r="L71" s="9">
        <v>-18684408.850000001</v>
      </c>
    </row>
    <row r="72" spans="1:12" ht="12.45">
      <c r="A72" s="31"/>
      <c r="B72" s="8" t="s">
        <v>99</v>
      </c>
      <c r="C72" s="27"/>
      <c r="D72" s="27"/>
      <c r="E72" s="27"/>
      <c r="F72" s="28"/>
      <c r="G72" s="8" t="s">
        <v>96</v>
      </c>
      <c r="H72" s="9">
        <v>0</v>
      </c>
      <c r="I72" s="9">
        <v>0</v>
      </c>
      <c r="J72" s="9">
        <v>634738.56000000006</v>
      </c>
      <c r="K72" s="9">
        <v>2167230.09</v>
      </c>
      <c r="L72" s="9">
        <v>-2167230.09</v>
      </c>
    </row>
    <row r="73" spans="1:12" ht="12.45">
      <c r="A73" s="31"/>
      <c r="B73" s="8" t="s">
        <v>100</v>
      </c>
      <c r="C73" s="27"/>
      <c r="D73" s="27"/>
      <c r="E73" s="27"/>
      <c r="F73" s="28"/>
      <c r="G73" s="8" t="s">
        <v>96</v>
      </c>
      <c r="H73" s="9">
        <v>0</v>
      </c>
      <c r="I73" s="9">
        <v>0</v>
      </c>
      <c r="J73" s="9">
        <v>626841.48</v>
      </c>
      <c r="K73" s="9">
        <v>5324980.08</v>
      </c>
      <c r="L73" s="9">
        <v>-5324980.08</v>
      </c>
    </row>
    <row r="74" spans="1:12" ht="12.45">
      <c r="A74" s="31"/>
      <c r="B74" s="8" t="s">
        <v>101</v>
      </c>
      <c r="C74" s="27"/>
      <c r="D74" s="27"/>
      <c r="E74" s="27"/>
      <c r="F74" s="28"/>
      <c r="G74" s="8" t="s">
        <v>96</v>
      </c>
      <c r="H74" s="9">
        <v>0</v>
      </c>
      <c r="I74" s="9">
        <v>830550.53</v>
      </c>
      <c r="J74" s="9">
        <v>830550.53</v>
      </c>
      <c r="K74" s="9">
        <v>1752870.84</v>
      </c>
      <c r="L74" s="9">
        <v>-1752870.84</v>
      </c>
    </row>
    <row r="75" spans="1:12" ht="12.45">
      <c r="A75" s="31"/>
      <c r="B75" s="8" t="s">
        <v>428</v>
      </c>
      <c r="C75" s="27"/>
      <c r="D75" s="27"/>
      <c r="E75" s="27"/>
      <c r="F75" s="28"/>
      <c r="G75" s="8" t="s">
        <v>129</v>
      </c>
      <c r="H75" s="9">
        <v>0</v>
      </c>
      <c r="I75" s="9">
        <v>910.44</v>
      </c>
      <c r="J75" s="9">
        <v>10560.24</v>
      </c>
      <c r="K75" s="9">
        <v>10560.24</v>
      </c>
      <c r="L75" s="9">
        <v>-10560.24</v>
      </c>
    </row>
    <row r="76" spans="1:12" ht="12.45">
      <c r="A76" s="31"/>
      <c r="B76" s="8" t="s">
        <v>102</v>
      </c>
      <c r="C76" s="27"/>
      <c r="D76" s="27"/>
      <c r="E76" s="27"/>
      <c r="F76" s="28"/>
      <c r="G76" s="8" t="s">
        <v>96</v>
      </c>
      <c r="H76" s="9">
        <v>0</v>
      </c>
      <c r="I76" s="9">
        <v>1275054.0800000001</v>
      </c>
      <c r="J76" s="9">
        <v>8080914.4800000004</v>
      </c>
      <c r="K76" s="9">
        <v>8080914.4800000004</v>
      </c>
      <c r="L76" s="9">
        <v>-8080914.4800000004</v>
      </c>
    </row>
    <row r="77" spans="1:12" ht="12.45">
      <c r="A77" s="31"/>
      <c r="B77" s="8" t="s">
        <v>103</v>
      </c>
      <c r="C77" s="27"/>
      <c r="D77" s="27"/>
      <c r="E77" s="27"/>
      <c r="F77" s="28"/>
      <c r="G77" s="8" t="s">
        <v>96</v>
      </c>
      <c r="H77" s="9">
        <v>0</v>
      </c>
      <c r="I77" s="9">
        <v>492674.04</v>
      </c>
      <c r="J77" s="9">
        <v>3231068.64</v>
      </c>
      <c r="K77" s="9">
        <v>3231068.64</v>
      </c>
      <c r="L77" s="9">
        <v>-3231068.64</v>
      </c>
    </row>
    <row r="78" spans="1:12" ht="12.45">
      <c r="A78" s="31"/>
      <c r="B78" s="8" t="s">
        <v>104</v>
      </c>
      <c r="C78" s="27"/>
      <c r="D78" s="27"/>
      <c r="E78" s="27"/>
      <c r="F78" s="28"/>
      <c r="G78" s="8" t="s">
        <v>96</v>
      </c>
      <c r="H78" s="9">
        <v>0</v>
      </c>
      <c r="I78" s="9">
        <v>491006.03</v>
      </c>
      <c r="J78" s="9">
        <v>3045482.1</v>
      </c>
      <c r="K78" s="9">
        <v>3045482.1</v>
      </c>
      <c r="L78" s="9">
        <v>-3045482.1</v>
      </c>
    </row>
    <row r="79" spans="1:12" ht="12.45">
      <c r="A79" s="32"/>
      <c r="B79" s="8" t="s">
        <v>105</v>
      </c>
      <c r="C79" s="27"/>
      <c r="D79" s="27"/>
      <c r="E79" s="27"/>
      <c r="F79" s="28"/>
      <c r="G79" s="8" t="s">
        <v>96</v>
      </c>
      <c r="H79" s="9">
        <v>0</v>
      </c>
      <c r="I79" s="9">
        <v>378956.59</v>
      </c>
      <c r="J79" s="9">
        <v>378956.59</v>
      </c>
      <c r="K79" s="9">
        <v>378956.59</v>
      </c>
      <c r="L79" s="9">
        <v>-378956.59</v>
      </c>
    </row>
    <row r="80" spans="1:12" ht="12.45">
      <c r="A80" s="10" t="s">
        <v>748</v>
      </c>
      <c r="B80" s="29"/>
      <c r="C80" s="29"/>
      <c r="D80" s="29"/>
      <c r="E80" s="29"/>
      <c r="F80" s="30"/>
      <c r="G80" s="11"/>
      <c r="H80" s="12">
        <v>0</v>
      </c>
      <c r="I80" s="12">
        <v>3469151.71</v>
      </c>
      <c r="J80" s="12">
        <v>18506713.469999999</v>
      </c>
      <c r="K80" s="12">
        <v>49373725.43</v>
      </c>
      <c r="L80" s="12">
        <v>-49373725.43</v>
      </c>
    </row>
    <row r="81" spans="1:12" ht="12.45">
      <c r="A81" s="8" t="s">
        <v>111</v>
      </c>
      <c r="B81" s="8" t="s">
        <v>112</v>
      </c>
      <c r="C81" s="27"/>
      <c r="D81" s="27"/>
      <c r="E81" s="27"/>
      <c r="F81" s="28"/>
      <c r="G81" s="8" t="s">
        <v>113</v>
      </c>
      <c r="H81" s="9">
        <v>0</v>
      </c>
      <c r="I81" s="9">
        <v>453033.6</v>
      </c>
      <c r="J81" s="9">
        <v>3182756</v>
      </c>
      <c r="K81" s="9">
        <v>3182756</v>
      </c>
      <c r="L81" s="9">
        <v>-3182756</v>
      </c>
    </row>
    <row r="82" spans="1:12" ht="12.45">
      <c r="A82" s="10" t="s">
        <v>749</v>
      </c>
      <c r="B82" s="29"/>
      <c r="C82" s="29"/>
      <c r="D82" s="29"/>
      <c r="E82" s="29"/>
      <c r="F82" s="30"/>
      <c r="G82" s="11"/>
      <c r="H82" s="12">
        <v>0</v>
      </c>
      <c r="I82" s="12">
        <v>453033.6</v>
      </c>
      <c r="J82" s="12">
        <v>3182756</v>
      </c>
      <c r="K82" s="12">
        <v>3182756</v>
      </c>
      <c r="L82" s="12">
        <v>-3182756</v>
      </c>
    </row>
    <row r="83" spans="1:12" ht="12.45">
      <c r="A83" s="8" t="s">
        <v>115</v>
      </c>
      <c r="B83" s="8" t="s">
        <v>750</v>
      </c>
      <c r="C83" s="27"/>
      <c r="D83" s="27"/>
      <c r="E83" s="27"/>
      <c r="F83" s="28"/>
      <c r="G83" s="8" t="s">
        <v>117</v>
      </c>
      <c r="H83" s="9">
        <v>8951.25</v>
      </c>
      <c r="I83" s="9">
        <v>0</v>
      </c>
      <c r="J83" s="9">
        <v>0</v>
      </c>
      <c r="K83" s="9">
        <v>8951.25</v>
      </c>
      <c r="L83" s="9">
        <v>0</v>
      </c>
    </row>
    <row r="84" spans="1:12" ht="12.45">
      <c r="A84" s="31"/>
      <c r="B84" s="8" t="s">
        <v>751</v>
      </c>
      <c r="C84" s="27"/>
      <c r="D84" s="27"/>
      <c r="E84" s="27"/>
      <c r="F84" s="28"/>
      <c r="G84" s="8" t="s">
        <v>117</v>
      </c>
      <c r="H84" s="9">
        <v>49066.61</v>
      </c>
      <c r="I84" s="9">
        <v>0</v>
      </c>
      <c r="J84" s="9">
        <v>0</v>
      </c>
      <c r="K84" s="9">
        <v>49066.61</v>
      </c>
      <c r="L84" s="9">
        <v>0</v>
      </c>
    </row>
    <row r="85" spans="1:12" ht="12.45">
      <c r="A85" s="31"/>
      <c r="B85" s="8" t="s">
        <v>377</v>
      </c>
      <c r="C85" s="27"/>
      <c r="D85" s="27"/>
      <c r="E85" s="27"/>
      <c r="F85" s="28"/>
      <c r="G85" s="8" t="s">
        <v>119</v>
      </c>
      <c r="H85" s="9">
        <v>115000</v>
      </c>
      <c r="I85" s="9">
        <v>0</v>
      </c>
      <c r="J85" s="9">
        <v>0</v>
      </c>
      <c r="K85" s="9">
        <v>65000</v>
      </c>
      <c r="L85" s="9">
        <v>50000</v>
      </c>
    </row>
    <row r="86" spans="1:12" ht="12.45">
      <c r="A86" s="31"/>
      <c r="B86" s="8" t="s">
        <v>118</v>
      </c>
      <c r="C86" s="27"/>
      <c r="D86" s="27"/>
      <c r="E86" s="27"/>
      <c r="F86" s="28"/>
      <c r="G86" s="8" t="s">
        <v>119</v>
      </c>
      <c r="H86" s="9">
        <v>325000</v>
      </c>
      <c r="I86" s="9">
        <v>0</v>
      </c>
      <c r="J86" s="9">
        <v>37179.26</v>
      </c>
      <c r="K86" s="9">
        <v>37179.26</v>
      </c>
      <c r="L86" s="9">
        <v>287820.74</v>
      </c>
    </row>
    <row r="87" spans="1:12" ht="12.45">
      <c r="A87" s="33"/>
      <c r="B87" s="18" t="s">
        <v>120</v>
      </c>
      <c r="C87" s="34"/>
      <c r="D87" s="34"/>
      <c r="E87" s="34"/>
      <c r="F87" s="35"/>
      <c r="G87" s="16"/>
      <c r="H87" s="17">
        <v>0</v>
      </c>
      <c r="I87" s="17">
        <v>-7572.69</v>
      </c>
      <c r="J87" s="17">
        <v>-8123.04</v>
      </c>
      <c r="K87" s="17">
        <v>-8123.04</v>
      </c>
      <c r="L87" s="17">
        <v>8123.04</v>
      </c>
    </row>
    <row r="88" spans="1:12" ht="12.45">
      <c r="A88" s="31"/>
      <c r="B88" s="8" t="s">
        <v>122</v>
      </c>
      <c r="C88" s="27"/>
      <c r="D88" s="27"/>
      <c r="E88" s="27"/>
      <c r="F88" s="28"/>
      <c r="G88" s="8" t="s">
        <v>22</v>
      </c>
      <c r="H88" s="9">
        <v>0</v>
      </c>
      <c r="I88" s="9">
        <v>0</v>
      </c>
      <c r="J88" s="9">
        <v>0</v>
      </c>
      <c r="K88" s="9">
        <v>200</v>
      </c>
      <c r="L88" s="9">
        <v>-200</v>
      </c>
    </row>
    <row r="89" spans="1:12" ht="12.45">
      <c r="A89" s="31"/>
      <c r="B89" s="8" t="s">
        <v>123</v>
      </c>
      <c r="C89" s="27"/>
      <c r="D89" s="27"/>
      <c r="E89" s="27"/>
      <c r="F89" s="28"/>
      <c r="G89" s="8" t="s">
        <v>22</v>
      </c>
      <c r="H89" s="9">
        <v>0</v>
      </c>
      <c r="I89" s="9">
        <v>720</v>
      </c>
      <c r="J89" s="9">
        <v>720</v>
      </c>
      <c r="K89" s="9">
        <v>720</v>
      </c>
      <c r="L89" s="9">
        <v>-720</v>
      </c>
    </row>
    <row r="90" spans="1:12" ht="12.45">
      <c r="A90" s="31"/>
      <c r="B90" s="8" t="s">
        <v>124</v>
      </c>
      <c r="C90" s="27"/>
      <c r="D90" s="27"/>
      <c r="E90" s="27"/>
      <c r="F90" s="28"/>
      <c r="G90" s="8" t="s">
        <v>22</v>
      </c>
      <c r="H90" s="9">
        <v>0</v>
      </c>
      <c r="I90" s="9">
        <v>0</v>
      </c>
      <c r="J90" s="9">
        <v>155</v>
      </c>
      <c r="K90" s="9">
        <v>155</v>
      </c>
      <c r="L90" s="9">
        <v>-155</v>
      </c>
    </row>
    <row r="91" spans="1:12" ht="12.45">
      <c r="A91" s="32"/>
      <c r="B91" s="8" t="s">
        <v>125</v>
      </c>
      <c r="C91" s="27"/>
      <c r="D91" s="27"/>
      <c r="E91" s="27"/>
      <c r="F91" s="28"/>
      <c r="G91" s="8" t="s">
        <v>22</v>
      </c>
      <c r="H91" s="9">
        <v>0</v>
      </c>
      <c r="I91" s="9">
        <v>0</v>
      </c>
      <c r="J91" s="9">
        <v>0</v>
      </c>
      <c r="K91" s="9">
        <v>0</v>
      </c>
      <c r="L91" s="9">
        <v>0</v>
      </c>
    </row>
    <row r="92" spans="1:12" ht="12.45">
      <c r="A92" s="10" t="s">
        <v>752</v>
      </c>
      <c r="B92" s="29"/>
      <c r="C92" s="29"/>
      <c r="D92" s="29"/>
      <c r="E92" s="29"/>
      <c r="F92" s="30"/>
      <c r="G92" s="11"/>
      <c r="H92" s="12">
        <v>498017.86</v>
      </c>
      <c r="I92" s="12">
        <v>-6852.69</v>
      </c>
      <c r="J92" s="12">
        <v>29931.22</v>
      </c>
      <c r="K92" s="12">
        <v>153149.07999999999</v>
      </c>
      <c r="L92" s="12">
        <v>344868.78</v>
      </c>
    </row>
    <row r="93" spans="1:12" ht="12.45">
      <c r="A93" s="8" t="s">
        <v>127</v>
      </c>
      <c r="B93" s="8" t="s">
        <v>128</v>
      </c>
      <c r="C93" s="27"/>
      <c r="D93" s="27"/>
      <c r="E93" s="27"/>
      <c r="F93" s="28"/>
      <c r="G93" s="8" t="s">
        <v>129</v>
      </c>
      <c r="H93" s="9">
        <v>44722.559999999998</v>
      </c>
      <c r="I93" s="9">
        <v>0</v>
      </c>
      <c r="J93" s="9">
        <v>0</v>
      </c>
      <c r="K93" s="9">
        <v>44722.559999999998</v>
      </c>
      <c r="L93" s="9">
        <v>0</v>
      </c>
    </row>
    <row r="94" spans="1:12" ht="12.45">
      <c r="A94" s="31"/>
      <c r="B94" s="8" t="s">
        <v>130</v>
      </c>
      <c r="C94" s="27"/>
      <c r="D94" s="27"/>
      <c r="E94" s="27"/>
      <c r="F94" s="28"/>
      <c r="G94" s="8" t="s">
        <v>129</v>
      </c>
      <c r="H94" s="9">
        <v>0</v>
      </c>
      <c r="I94" s="9">
        <v>0</v>
      </c>
      <c r="J94" s="9">
        <v>33910.86</v>
      </c>
      <c r="K94" s="9">
        <v>391292.62</v>
      </c>
      <c r="L94" s="9">
        <v>-391292.62</v>
      </c>
    </row>
    <row r="95" spans="1:12" ht="12.45">
      <c r="A95" s="32"/>
      <c r="B95" s="8" t="s">
        <v>131</v>
      </c>
      <c r="C95" s="27"/>
      <c r="D95" s="27"/>
      <c r="E95" s="27"/>
      <c r="F95" s="28"/>
      <c r="G95" s="8" t="s">
        <v>129</v>
      </c>
      <c r="H95" s="9">
        <v>0</v>
      </c>
      <c r="I95" s="9">
        <v>18209.810000000001</v>
      </c>
      <c r="J95" s="9">
        <v>244641.81</v>
      </c>
      <c r="K95" s="9">
        <v>244641.81</v>
      </c>
      <c r="L95" s="9">
        <v>-244641.81</v>
      </c>
    </row>
    <row r="96" spans="1:12" ht="12.45">
      <c r="A96" s="10" t="s">
        <v>753</v>
      </c>
      <c r="B96" s="29"/>
      <c r="C96" s="29"/>
      <c r="D96" s="29"/>
      <c r="E96" s="29"/>
      <c r="F96" s="30"/>
      <c r="G96" s="11"/>
      <c r="H96" s="12">
        <v>44722.559999999998</v>
      </c>
      <c r="I96" s="12">
        <v>18209.810000000001</v>
      </c>
      <c r="J96" s="12">
        <v>278552.67</v>
      </c>
      <c r="K96" s="12">
        <v>680656.99</v>
      </c>
      <c r="L96" s="12">
        <v>-635934.43000000005</v>
      </c>
    </row>
    <row r="97" spans="1:12" ht="12.45">
      <c r="A97" s="8" t="s">
        <v>133</v>
      </c>
      <c r="B97" s="8" t="s">
        <v>134</v>
      </c>
      <c r="C97" s="27"/>
      <c r="D97" s="27"/>
      <c r="E97" s="27"/>
      <c r="F97" s="28"/>
      <c r="G97" s="8" t="s">
        <v>135</v>
      </c>
      <c r="H97" s="9">
        <v>148994840.21000001</v>
      </c>
      <c r="I97" s="9">
        <v>0</v>
      </c>
      <c r="J97" s="9">
        <v>0</v>
      </c>
      <c r="K97" s="9">
        <v>148994840.21000001</v>
      </c>
      <c r="L97" s="9">
        <v>0</v>
      </c>
    </row>
    <row r="98" spans="1:12" ht="12.45">
      <c r="A98" s="31"/>
      <c r="B98" s="8" t="s">
        <v>136</v>
      </c>
      <c r="C98" s="27"/>
      <c r="D98" s="27"/>
      <c r="E98" s="27"/>
      <c r="F98" s="28"/>
      <c r="G98" s="8" t="s">
        <v>137</v>
      </c>
      <c r="H98" s="9">
        <v>5623165.7000000002</v>
      </c>
      <c r="I98" s="9">
        <v>363797.53</v>
      </c>
      <c r="J98" s="9">
        <v>5623165.7000000002</v>
      </c>
      <c r="K98" s="9">
        <v>5623165.7000000002</v>
      </c>
      <c r="L98" s="9">
        <v>0</v>
      </c>
    </row>
    <row r="99" spans="1:12" ht="12.45">
      <c r="A99" s="31"/>
      <c r="B99" s="8" t="s">
        <v>138</v>
      </c>
      <c r="C99" s="27"/>
      <c r="D99" s="27"/>
      <c r="E99" s="27"/>
      <c r="F99" s="28"/>
      <c r="G99" s="8" t="s">
        <v>135</v>
      </c>
      <c r="H99" s="9">
        <v>142780271.83000001</v>
      </c>
      <c r="I99" s="9">
        <v>7636849.8300000001</v>
      </c>
      <c r="J99" s="9">
        <v>142780271.83000001</v>
      </c>
      <c r="K99" s="9">
        <v>142780271.83000001</v>
      </c>
      <c r="L99" s="9">
        <v>0</v>
      </c>
    </row>
    <row r="100" spans="1:12" ht="12.45">
      <c r="A100" s="31"/>
      <c r="B100" s="8" t="s">
        <v>139</v>
      </c>
      <c r="C100" s="27"/>
      <c r="D100" s="27"/>
      <c r="E100" s="27"/>
      <c r="F100" s="28"/>
      <c r="G100" s="8" t="s">
        <v>135</v>
      </c>
      <c r="H100" s="9">
        <v>-459544</v>
      </c>
      <c r="I100" s="9">
        <v>-136030</v>
      </c>
      <c r="J100" s="9">
        <v>-459544</v>
      </c>
      <c r="K100" s="9">
        <v>-459544</v>
      </c>
      <c r="L100" s="9">
        <v>0</v>
      </c>
    </row>
    <row r="101" spans="1:12" ht="12.45">
      <c r="A101" s="31"/>
      <c r="B101" s="8" t="s">
        <v>140</v>
      </c>
      <c r="C101" s="27"/>
      <c r="D101" s="27"/>
      <c r="E101" s="27"/>
      <c r="F101" s="28"/>
      <c r="G101" s="8" t="s">
        <v>141</v>
      </c>
      <c r="H101" s="9">
        <v>22173981.82</v>
      </c>
      <c r="I101" s="9">
        <v>1835618.65</v>
      </c>
      <c r="J101" s="9">
        <v>22173981.82</v>
      </c>
      <c r="K101" s="9">
        <v>22173981.82</v>
      </c>
      <c r="L101" s="9">
        <v>0</v>
      </c>
    </row>
    <row r="102" spans="1:12" ht="12.45">
      <c r="A102" s="31"/>
      <c r="B102" s="8" t="s">
        <v>142</v>
      </c>
      <c r="C102" s="27"/>
      <c r="D102" s="27"/>
      <c r="E102" s="27"/>
      <c r="F102" s="28"/>
      <c r="G102" s="8" t="s">
        <v>143</v>
      </c>
      <c r="H102" s="9">
        <v>30882520.710000001</v>
      </c>
      <c r="I102" s="9">
        <v>2573543.4</v>
      </c>
      <c r="J102" s="9">
        <v>30882520.710000001</v>
      </c>
      <c r="K102" s="9">
        <v>30882520.710000001</v>
      </c>
      <c r="L102" s="9">
        <v>0</v>
      </c>
    </row>
    <row r="103" spans="1:12" ht="12.45">
      <c r="A103" s="31"/>
      <c r="B103" s="8" t="s">
        <v>144</v>
      </c>
      <c r="C103" s="27"/>
      <c r="D103" s="27"/>
      <c r="E103" s="27"/>
      <c r="F103" s="28"/>
      <c r="G103" s="8" t="s">
        <v>145</v>
      </c>
      <c r="H103" s="9">
        <v>4481561.5199999996</v>
      </c>
      <c r="I103" s="9">
        <v>373463.46</v>
      </c>
      <c r="J103" s="9">
        <v>4481561.5199999996</v>
      </c>
      <c r="K103" s="9">
        <v>4481561.5199999996</v>
      </c>
      <c r="L103" s="9">
        <v>0</v>
      </c>
    </row>
    <row r="104" spans="1:12" ht="12.45">
      <c r="A104" s="31"/>
      <c r="B104" s="8" t="s">
        <v>146</v>
      </c>
      <c r="C104" s="27"/>
      <c r="D104" s="27"/>
      <c r="E104" s="27"/>
      <c r="F104" s="28"/>
      <c r="G104" s="8" t="s">
        <v>147</v>
      </c>
      <c r="H104" s="9">
        <v>5333928.8</v>
      </c>
      <c r="I104" s="9">
        <v>444494.07</v>
      </c>
      <c r="J104" s="9">
        <v>5333928.8</v>
      </c>
      <c r="K104" s="9">
        <v>5333928.8</v>
      </c>
      <c r="L104" s="9">
        <v>0</v>
      </c>
    </row>
    <row r="105" spans="1:12" ht="12.45">
      <c r="A105" s="31"/>
      <c r="B105" s="8" t="s">
        <v>148</v>
      </c>
      <c r="C105" s="27"/>
      <c r="D105" s="27"/>
      <c r="E105" s="27"/>
      <c r="F105" s="28"/>
      <c r="G105" s="8" t="s">
        <v>149</v>
      </c>
      <c r="H105" s="9">
        <v>146170.6</v>
      </c>
      <c r="I105" s="9">
        <v>12180.89</v>
      </c>
      <c r="J105" s="9">
        <v>146170.6</v>
      </c>
      <c r="K105" s="9">
        <v>146170.6</v>
      </c>
      <c r="L105" s="9">
        <v>0</v>
      </c>
    </row>
    <row r="106" spans="1:12" ht="12.45">
      <c r="A106" s="31"/>
      <c r="B106" s="8" t="s">
        <v>150</v>
      </c>
      <c r="C106" s="27"/>
      <c r="D106" s="27"/>
      <c r="E106" s="27"/>
      <c r="F106" s="28"/>
      <c r="G106" s="8" t="s">
        <v>151</v>
      </c>
      <c r="H106" s="9">
        <v>8118617</v>
      </c>
      <c r="I106" s="9">
        <v>676551.41</v>
      </c>
      <c r="J106" s="9">
        <v>8118617</v>
      </c>
      <c r="K106" s="9">
        <v>8118617</v>
      </c>
      <c r="L106" s="9">
        <v>0</v>
      </c>
    </row>
    <row r="107" spans="1:12" ht="12.45">
      <c r="A107" s="31"/>
      <c r="B107" s="8" t="s">
        <v>152</v>
      </c>
      <c r="C107" s="27"/>
      <c r="D107" s="27"/>
      <c r="E107" s="27"/>
      <c r="F107" s="28"/>
      <c r="G107" s="8" t="s">
        <v>153</v>
      </c>
      <c r="H107" s="9">
        <v>80760</v>
      </c>
      <c r="I107" s="9">
        <v>6730</v>
      </c>
      <c r="J107" s="9">
        <v>80760</v>
      </c>
      <c r="K107" s="9">
        <v>80760</v>
      </c>
      <c r="L107" s="9">
        <v>0</v>
      </c>
    </row>
    <row r="108" spans="1:12" ht="12.45">
      <c r="A108" s="31"/>
      <c r="B108" s="8" t="s">
        <v>154</v>
      </c>
      <c r="C108" s="27"/>
      <c r="D108" s="27"/>
      <c r="E108" s="27"/>
      <c r="F108" s="28"/>
      <c r="G108" s="8" t="s">
        <v>155</v>
      </c>
      <c r="H108" s="9">
        <v>958626</v>
      </c>
      <c r="I108" s="9">
        <v>79885.5</v>
      </c>
      <c r="J108" s="9">
        <v>958626</v>
      </c>
      <c r="K108" s="9">
        <v>958626</v>
      </c>
      <c r="L108" s="9">
        <v>0</v>
      </c>
    </row>
    <row r="109" spans="1:12" ht="12.45">
      <c r="A109" s="31"/>
      <c r="B109" s="8" t="s">
        <v>156</v>
      </c>
      <c r="C109" s="27"/>
      <c r="D109" s="27"/>
      <c r="E109" s="27"/>
      <c r="F109" s="28"/>
      <c r="G109" s="8" t="s">
        <v>157</v>
      </c>
      <c r="H109" s="9">
        <v>184937</v>
      </c>
      <c r="I109" s="9">
        <v>15411.41</v>
      </c>
      <c r="J109" s="9">
        <v>184937</v>
      </c>
      <c r="K109" s="9">
        <v>184937</v>
      </c>
      <c r="L109" s="9">
        <v>0</v>
      </c>
    </row>
    <row r="110" spans="1:12" ht="12.45">
      <c r="A110" s="31"/>
      <c r="B110" s="8" t="s">
        <v>158</v>
      </c>
      <c r="C110" s="27"/>
      <c r="D110" s="27"/>
      <c r="E110" s="27"/>
      <c r="F110" s="28"/>
      <c r="G110" s="8" t="s">
        <v>159</v>
      </c>
      <c r="H110" s="9">
        <v>159036</v>
      </c>
      <c r="I110" s="9">
        <v>13253</v>
      </c>
      <c r="J110" s="9">
        <v>159036</v>
      </c>
      <c r="K110" s="9">
        <v>159036</v>
      </c>
      <c r="L110" s="9">
        <v>0</v>
      </c>
    </row>
    <row r="111" spans="1:12" ht="12.45">
      <c r="A111" s="31"/>
      <c r="B111" s="8" t="s">
        <v>160</v>
      </c>
      <c r="C111" s="27"/>
      <c r="D111" s="27"/>
      <c r="E111" s="27"/>
      <c r="F111" s="28"/>
      <c r="G111" s="8" t="s">
        <v>161</v>
      </c>
      <c r="H111" s="9">
        <v>116149</v>
      </c>
      <c r="I111" s="9">
        <v>9679.09</v>
      </c>
      <c r="J111" s="9">
        <v>116149</v>
      </c>
      <c r="K111" s="9">
        <v>116149</v>
      </c>
      <c r="L111" s="9">
        <v>0</v>
      </c>
    </row>
    <row r="112" spans="1:12" ht="12.45">
      <c r="A112" s="31"/>
      <c r="B112" s="8" t="s">
        <v>162</v>
      </c>
      <c r="C112" s="27"/>
      <c r="D112" s="27"/>
      <c r="E112" s="27"/>
      <c r="F112" s="28"/>
      <c r="G112" s="8" t="s">
        <v>161</v>
      </c>
      <c r="H112" s="9">
        <v>518778</v>
      </c>
      <c r="I112" s="9">
        <v>43231.5</v>
      </c>
      <c r="J112" s="9">
        <v>518778</v>
      </c>
      <c r="K112" s="9">
        <v>518778</v>
      </c>
      <c r="L112" s="9">
        <v>0</v>
      </c>
    </row>
    <row r="113" spans="1:12" ht="12.45">
      <c r="A113" s="31"/>
      <c r="B113" s="8" t="s">
        <v>163</v>
      </c>
      <c r="C113" s="27"/>
      <c r="D113" s="27"/>
      <c r="E113" s="27"/>
      <c r="F113" s="28"/>
      <c r="G113" s="8" t="s">
        <v>164</v>
      </c>
      <c r="H113" s="9">
        <v>14646044.300000001</v>
      </c>
      <c r="I113" s="9">
        <v>1219464.95</v>
      </c>
      <c r="J113" s="9">
        <v>14646044.300000001</v>
      </c>
      <c r="K113" s="9">
        <v>14646044.300000001</v>
      </c>
      <c r="L113" s="9">
        <v>0</v>
      </c>
    </row>
    <row r="114" spans="1:12" ht="12.45">
      <c r="A114" s="31"/>
      <c r="B114" s="8" t="s">
        <v>165</v>
      </c>
      <c r="C114" s="27"/>
      <c r="D114" s="27"/>
      <c r="E114" s="27"/>
      <c r="F114" s="28"/>
      <c r="G114" s="8" t="s">
        <v>166</v>
      </c>
      <c r="H114" s="9">
        <v>60570</v>
      </c>
      <c r="I114" s="9">
        <v>5047.5</v>
      </c>
      <c r="J114" s="9">
        <v>60570</v>
      </c>
      <c r="K114" s="9">
        <v>60570</v>
      </c>
      <c r="L114" s="9">
        <v>0</v>
      </c>
    </row>
    <row r="115" spans="1:12" ht="12.45">
      <c r="A115" s="31"/>
      <c r="B115" s="8" t="s">
        <v>167</v>
      </c>
      <c r="C115" s="27"/>
      <c r="D115" s="27"/>
      <c r="E115" s="27"/>
      <c r="F115" s="28"/>
      <c r="G115" s="8" t="s">
        <v>168</v>
      </c>
      <c r="H115" s="9">
        <v>724131.2</v>
      </c>
      <c r="I115" s="9">
        <v>60344.27</v>
      </c>
      <c r="J115" s="9">
        <v>724131.2</v>
      </c>
      <c r="K115" s="9">
        <v>724131.2</v>
      </c>
      <c r="L115" s="9">
        <v>0</v>
      </c>
    </row>
    <row r="116" spans="1:12" ht="12.45">
      <c r="A116" s="31"/>
      <c r="B116" s="8" t="s">
        <v>169</v>
      </c>
      <c r="C116" s="27"/>
      <c r="D116" s="27"/>
      <c r="E116" s="27"/>
      <c r="F116" s="28"/>
      <c r="G116" s="8" t="s">
        <v>170</v>
      </c>
      <c r="H116" s="9">
        <v>189058.56</v>
      </c>
      <c r="I116" s="9">
        <v>0</v>
      </c>
      <c r="J116" s="9">
        <v>189058.56</v>
      </c>
      <c r="K116" s="9">
        <v>189058.56</v>
      </c>
      <c r="L116" s="9">
        <v>0</v>
      </c>
    </row>
    <row r="117" spans="1:12" ht="12.45">
      <c r="A117" s="32"/>
      <c r="B117" s="8" t="s">
        <v>171</v>
      </c>
      <c r="C117" s="27"/>
      <c r="D117" s="27"/>
      <c r="E117" s="27"/>
      <c r="F117" s="28"/>
      <c r="G117" s="8" t="s">
        <v>172</v>
      </c>
      <c r="H117" s="9">
        <v>12273127.49</v>
      </c>
      <c r="I117" s="9">
        <v>1022760.63</v>
      </c>
      <c r="J117" s="9">
        <v>12273127.49</v>
      </c>
      <c r="K117" s="9">
        <v>12273127.49</v>
      </c>
      <c r="L117" s="9">
        <v>0</v>
      </c>
    </row>
    <row r="118" spans="1:12" ht="12.45">
      <c r="A118" s="10" t="s">
        <v>754</v>
      </c>
      <c r="B118" s="29"/>
      <c r="C118" s="29"/>
      <c r="D118" s="29"/>
      <c r="E118" s="29"/>
      <c r="F118" s="30"/>
      <c r="G118" s="11"/>
      <c r="H118" s="12">
        <v>397986731.74000001</v>
      </c>
      <c r="I118" s="12">
        <v>16256277.09</v>
      </c>
      <c r="J118" s="12">
        <v>248991891.53</v>
      </c>
      <c r="K118" s="12">
        <v>397986731.74000001</v>
      </c>
      <c r="L118" s="12">
        <v>0</v>
      </c>
    </row>
    <row r="119" spans="1:12" ht="12.45">
      <c r="A119" s="8" t="s">
        <v>174</v>
      </c>
      <c r="B119" s="8" t="s">
        <v>175</v>
      </c>
      <c r="C119" s="27"/>
      <c r="D119" s="27"/>
      <c r="E119" s="27"/>
      <c r="F119" s="28"/>
      <c r="G119" s="8" t="s">
        <v>176</v>
      </c>
      <c r="H119" s="9">
        <v>2064409</v>
      </c>
      <c r="I119" s="9">
        <v>0</v>
      </c>
      <c r="J119" s="9">
        <v>0</v>
      </c>
      <c r="K119" s="9">
        <v>2064409</v>
      </c>
      <c r="L119" s="9">
        <v>0</v>
      </c>
    </row>
    <row r="120" spans="1:12" ht="12.45">
      <c r="A120" s="31"/>
      <c r="B120" s="8" t="s">
        <v>177</v>
      </c>
      <c r="C120" s="27"/>
      <c r="D120" s="27"/>
      <c r="E120" s="27"/>
      <c r="F120" s="28"/>
      <c r="G120" s="8" t="s">
        <v>178</v>
      </c>
      <c r="H120" s="9">
        <v>125000</v>
      </c>
      <c r="I120" s="9">
        <v>0</v>
      </c>
      <c r="J120" s="9">
        <v>0</v>
      </c>
      <c r="K120" s="9">
        <v>125000</v>
      </c>
      <c r="L120" s="9">
        <v>0</v>
      </c>
    </row>
    <row r="121" spans="1:12" ht="12.45">
      <c r="A121" s="31"/>
      <c r="B121" s="8" t="s">
        <v>179</v>
      </c>
      <c r="C121" s="27"/>
      <c r="D121" s="27"/>
      <c r="E121" s="27"/>
      <c r="F121" s="28"/>
      <c r="G121" s="8" t="s">
        <v>176</v>
      </c>
      <c r="H121" s="9">
        <v>2303909</v>
      </c>
      <c r="I121" s="9">
        <v>0</v>
      </c>
      <c r="J121" s="9">
        <v>0</v>
      </c>
      <c r="K121" s="9">
        <v>2303909</v>
      </c>
      <c r="L121" s="9">
        <v>0</v>
      </c>
    </row>
    <row r="122" spans="1:12" ht="12.45">
      <c r="A122" s="31"/>
      <c r="B122" s="8" t="s">
        <v>180</v>
      </c>
      <c r="C122" s="27"/>
      <c r="D122" s="27"/>
      <c r="E122" s="27"/>
      <c r="F122" s="28"/>
      <c r="G122" s="8" t="s">
        <v>178</v>
      </c>
      <c r="H122" s="9">
        <v>125000</v>
      </c>
      <c r="I122" s="9">
        <v>0</v>
      </c>
      <c r="J122" s="9">
        <v>0</v>
      </c>
      <c r="K122" s="9">
        <v>125000</v>
      </c>
      <c r="L122" s="9">
        <v>0</v>
      </c>
    </row>
    <row r="123" spans="1:12" ht="12.45">
      <c r="A123" s="31"/>
      <c r="B123" s="8" t="s">
        <v>181</v>
      </c>
      <c r="C123" s="27"/>
      <c r="D123" s="27"/>
      <c r="E123" s="27"/>
      <c r="F123" s="28"/>
      <c r="G123" s="8" t="s">
        <v>182</v>
      </c>
      <c r="H123" s="9">
        <v>1965011</v>
      </c>
      <c r="I123" s="9">
        <v>0</v>
      </c>
      <c r="J123" s="9">
        <v>0</v>
      </c>
      <c r="K123" s="9">
        <v>1965011</v>
      </c>
      <c r="L123" s="9">
        <v>0</v>
      </c>
    </row>
    <row r="124" spans="1:12" ht="12.45">
      <c r="A124" s="31"/>
      <c r="B124" s="8" t="s">
        <v>183</v>
      </c>
      <c r="C124" s="27"/>
      <c r="D124" s="27"/>
      <c r="E124" s="27"/>
      <c r="F124" s="28"/>
      <c r="G124" s="8" t="s">
        <v>176</v>
      </c>
      <c r="H124" s="9">
        <v>2472085.69</v>
      </c>
      <c r="I124" s="9">
        <v>0</v>
      </c>
      <c r="J124" s="9">
        <v>0</v>
      </c>
      <c r="K124" s="9">
        <v>2467140</v>
      </c>
      <c r="L124" s="9">
        <v>4945.6899999999996</v>
      </c>
    </row>
    <row r="125" spans="1:12" ht="12.45">
      <c r="A125" s="31"/>
      <c r="B125" s="8" t="s">
        <v>184</v>
      </c>
      <c r="C125" s="27"/>
      <c r="D125" s="27"/>
      <c r="E125" s="27"/>
      <c r="F125" s="28"/>
      <c r="G125" s="8" t="s">
        <v>185</v>
      </c>
      <c r="H125" s="9">
        <v>4804901.3499999996</v>
      </c>
      <c r="I125" s="9">
        <v>0</v>
      </c>
      <c r="J125" s="9">
        <v>0</v>
      </c>
      <c r="K125" s="9">
        <v>4804901.3499999996</v>
      </c>
      <c r="L125" s="9">
        <v>0</v>
      </c>
    </row>
    <row r="126" spans="1:12" ht="12.45">
      <c r="A126" s="31"/>
      <c r="B126" s="8" t="s">
        <v>186</v>
      </c>
      <c r="C126" s="27"/>
      <c r="D126" s="27"/>
      <c r="E126" s="27"/>
      <c r="F126" s="28"/>
      <c r="G126" s="8" t="s">
        <v>187</v>
      </c>
      <c r="H126" s="9">
        <v>846872.56</v>
      </c>
      <c r="I126" s="9">
        <v>0</v>
      </c>
      <c r="J126" s="9">
        <v>489082.56</v>
      </c>
      <c r="K126" s="9">
        <v>846872.56</v>
      </c>
      <c r="L126" s="9">
        <v>0</v>
      </c>
    </row>
    <row r="127" spans="1:12" ht="12.45">
      <c r="A127" s="31"/>
      <c r="B127" s="8" t="s">
        <v>188</v>
      </c>
      <c r="C127" s="27"/>
      <c r="D127" s="27"/>
      <c r="E127" s="27"/>
      <c r="F127" s="28"/>
      <c r="G127" s="8" t="s">
        <v>189</v>
      </c>
      <c r="H127" s="9">
        <v>567723.99</v>
      </c>
      <c r="I127" s="9">
        <v>0</v>
      </c>
      <c r="J127" s="9">
        <v>294567.5</v>
      </c>
      <c r="K127" s="9">
        <v>567723.99</v>
      </c>
      <c r="L127" s="9">
        <v>0</v>
      </c>
    </row>
    <row r="128" spans="1:12" ht="12.45">
      <c r="A128" s="31"/>
      <c r="B128" s="8" t="s">
        <v>190</v>
      </c>
      <c r="C128" s="27"/>
      <c r="D128" s="27"/>
      <c r="E128" s="27"/>
      <c r="F128" s="28"/>
      <c r="G128" s="8" t="s">
        <v>191</v>
      </c>
      <c r="H128" s="9">
        <v>1717404.51</v>
      </c>
      <c r="I128" s="9">
        <v>0</v>
      </c>
      <c r="J128" s="9">
        <v>239755.68</v>
      </c>
      <c r="K128" s="9">
        <v>1717404.51</v>
      </c>
      <c r="L128" s="9">
        <v>0</v>
      </c>
    </row>
    <row r="129" spans="1:12" ht="12.45">
      <c r="A129" s="31"/>
      <c r="B129" s="8" t="s">
        <v>474</v>
      </c>
      <c r="C129" s="27"/>
      <c r="D129" s="27"/>
      <c r="E129" s="27"/>
      <c r="F129" s="28"/>
      <c r="G129" s="8" t="s">
        <v>475</v>
      </c>
      <c r="H129" s="9">
        <v>305187.75</v>
      </c>
      <c r="I129" s="9">
        <v>-3767.75</v>
      </c>
      <c r="J129" s="9">
        <v>124335.75</v>
      </c>
      <c r="K129" s="9">
        <v>301420</v>
      </c>
      <c r="L129" s="9">
        <v>3767.75</v>
      </c>
    </row>
    <row r="130" spans="1:12" ht="12.45">
      <c r="A130" s="31"/>
      <c r="B130" s="8" t="s">
        <v>193</v>
      </c>
      <c r="C130" s="27"/>
      <c r="D130" s="27"/>
      <c r="E130" s="27"/>
      <c r="F130" s="28"/>
      <c r="G130" s="8" t="s">
        <v>194</v>
      </c>
      <c r="H130" s="9">
        <v>7951264.6600000001</v>
      </c>
      <c r="I130" s="9">
        <v>662605.39</v>
      </c>
      <c r="J130" s="9">
        <v>7951264.6600000001</v>
      </c>
      <c r="K130" s="9">
        <v>7951264.6600000001</v>
      </c>
      <c r="L130" s="9">
        <v>0</v>
      </c>
    </row>
    <row r="131" spans="1:12" ht="12.45">
      <c r="A131" s="31"/>
      <c r="B131" s="8" t="s">
        <v>195</v>
      </c>
      <c r="C131" s="27"/>
      <c r="D131" s="27"/>
      <c r="E131" s="27"/>
      <c r="F131" s="28"/>
      <c r="G131" s="8" t="s">
        <v>176</v>
      </c>
      <c r="H131" s="9">
        <v>2601867</v>
      </c>
      <c r="I131" s="9">
        <v>216822.25</v>
      </c>
      <c r="J131" s="9">
        <v>2601867</v>
      </c>
      <c r="K131" s="9">
        <v>2601867</v>
      </c>
      <c r="L131" s="9">
        <v>0</v>
      </c>
    </row>
    <row r="132" spans="1:12" ht="12.45">
      <c r="A132" s="31"/>
      <c r="B132" s="8" t="s">
        <v>384</v>
      </c>
      <c r="C132" s="27"/>
      <c r="D132" s="27"/>
      <c r="E132" s="27"/>
      <c r="F132" s="28"/>
      <c r="G132" s="8" t="s">
        <v>176</v>
      </c>
      <c r="H132" s="9">
        <v>97578.02</v>
      </c>
      <c r="I132" s="9">
        <v>0</v>
      </c>
      <c r="J132" s="9">
        <v>0</v>
      </c>
      <c r="K132" s="9">
        <v>0</v>
      </c>
      <c r="L132" s="9">
        <v>97578.02</v>
      </c>
    </row>
    <row r="133" spans="1:12" ht="12.45">
      <c r="A133" s="31"/>
      <c r="B133" s="8" t="s">
        <v>196</v>
      </c>
      <c r="C133" s="27"/>
      <c r="D133" s="27"/>
      <c r="E133" s="27"/>
      <c r="F133" s="28"/>
      <c r="G133" s="8" t="s">
        <v>197</v>
      </c>
      <c r="H133" s="9">
        <v>284423.5</v>
      </c>
      <c r="I133" s="9">
        <v>23701.95</v>
      </c>
      <c r="J133" s="9">
        <v>284423.5</v>
      </c>
      <c r="K133" s="9">
        <v>284423.5</v>
      </c>
      <c r="L133" s="9">
        <v>0</v>
      </c>
    </row>
    <row r="134" spans="1:12" ht="12.45">
      <c r="A134" s="31"/>
      <c r="B134" s="8" t="s">
        <v>198</v>
      </c>
      <c r="C134" s="27"/>
      <c r="D134" s="27"/>
      <c r="E134" s="27"/>
      <c r="F134" s="28"/>
      <c r="G134" s="8" t="s">
        <v>199</v>
      </c>
      <c r="H134" s="9">
        <v>374173.75</v>
      </c>
      <c r="I134" s="9">
        <v>31181.15</v>
      </c>
      <c r="J134" s="9">
        <v>374173.75</v>
      </c>
      <c r="K134" s="9">
        <v>374173.75</v>
      </c>
      <c r="L134" s="9">
        <v>0</v>
      </c>
    </row>
    <row r="135" spans="1:12" ht="12.45">
      <c r="A135" s="31"/>
      <c r="B135" s="8" t="s">
        <v>581</v>
      </c>
      <c r="C135" s="27"/>
      <c r="D135" s="27"/>
      <c r="E135" s="27"/>
      <c r="F135" s="28"/>
      <c r="G135" s="8" t="s">
        <v>582</v>
      </c>
      <c r="H135" s="9">
        <v>6462.98</v>
      </c>
      <c r="I135" s="9">
        <v>538.58000000000004</v>
      </c>
      <c r="J135" s="9">
        <v>6462.98</v>
      </c>
      <c r="K135" s="9">
        <v>6462.98</v>
      </c>
      <c r="L135" s="9">
        <v>0</v>
      </c>
    </row>
    <row r="136" spans="1:12" ht="12.45">
      <c r="A136" s="31"/>
      <c r="B136" s="8" t="s">
        <v>200</v>
      </c>
      <c r="C136" s="27"/>
      <c r="D136" s="27"/>
      <c r="E136" s="27"/>
      <c r="F136" s="28"/>
      <c r="G136" s="8" t="s">
        <v>201</v>
      </c>
      <c r="H136" s="9">
        <v>375261.23</v>
      </c>
      <c r="I136" s="9">
        <v>31271.77</v>
      </c>
      <c r="J136" s="9">
        <v>375261.23</v>
      </c>
      <c r="K136" s="9">
        <v>375261.23</v>
      </c>
      <c r="L136" s="9">
        <v>0</v>
      </c>
    </row>
    <row r="137" spans="1:12" ht="12.45">
      <c r="A137" s="31"/>
      <c r="B137" s="8" t="s">
        <v>202</v>
      </c>
      <c r="C137" s="27"/>
      <c r="D137" s="27"/>
      <c r="E137" s="27"/>
      <c r="F137" s="28"/>
      <c r="G137" s="8" t="s">
        <v>203</v>
      </c>
      <c r="H137" s="9">
        <v>7909265.46</v>
      </c>
      <c r="I137" s="9">
        <v>0</v>
      </c>
      <c r="J137" s="9">
        <v>7909265.46</v>
      </c>
      <c r="K137" s="9">
        <v>7909265.46</v>
      </c>
      <c r="L137" s="9">
        <v>0</v>
      </c>
    </row>
    <row r="138" spans="1:12" ht="12.45">
      <c r="A138" s="31"/>
      <c r="B138" s="8" t="s">
        <v>204</v>
      </c>
      <c r="C138" s="27"/>
      <c r="D138" s="27"/>
      <c r="E138" s="27"/>
      <c r="F138" s="28"/>
      <c r="G138" s="8" t="s">
        <v>205</v>
      </c>
      <c r="H138" s="9">
        <v>1127366.82</v>
      </c>
      <c r="I138" s="9">
        <v>93047.49</v>
      </c>
      <c r="J138" s="9">
        <v>1127366.82</v>
      </c>
      <c r="K138" s="9">
        <v>1127366.82</v>
      </c>
      <c r="L138" s="9">
        <v>0</v>
      </c>
    </row>
    <row r="139" spans="1:12" ht="12.45">
      <c r="A139" s="31"/>
      <c r="B139" s="8" t="s">
        <v>206</v>
      </c>
      <c r="C139" s="27"/>
      <c r="D139" s="27"/>
      <c r="E139" s="27"/>
      <c r="F139" s="28"/>
      <c r="G139" s="8" t="s">
        <v>207</v>
      </c>
      <c r="H139" s="9">
        <v>18228979.75</v>
      </c>
      <c r="I139" s="9">
        <v>1513388.64</v>
      </c>
      <c r="J139" s="9">
        <v>18228979.75</v>
      </c>
      <c r="K139" s="9">
        <v>18228979.75</v>
      </c>
      <c r="L139" s="9">
        <v>0</v>
      </c>
    </row>
    <row r="140" spans="1:12" ht="12.45">
      <c r="A140" s="31"/>
      <c r="B140" s="8" t="s">
        <v>208</v>
      </c>
      <c r="C140" s="27"/>
      <c r="D140" s="27"/>
      <c r="E140" s="27"/>
      <c r="F140" s="28"/>
      <c r="G140" s="8" t="s">
        <v>209</v>
      </c>
      <c r="H140" s="9">
        <v>69096.039999999994</v>
      </c>
      <c r="I140" s="9">
        <v>5758.01</v>
      </c>
      <c r="J140" s="9">
        <v>69096.039999999994</v>
      </c>
      <c r="K140" s="9">
        <v>69096.039999999994</v>
      </c>
      <c r="L140" s="9">
        <v>0</v>
      </c>
    </row>
    <row r="141" spans="1:12" ht="12.45">
      <c r="A141" s="31"/>
      <c r="B141" s="8" t="s">
        <v>210</v>
      </c>
      <c r="C141" s="27"/>
      <c r="D141" s="27"/>
      <c r="E141" s="27"/>
      <c r="F141" s="28"/>
      <c r="G141" s="8" t="s">
        <v>211</v>
      </c>
      <c r="H141" s="9">
        <v>83389.06</v>
      </c>
      <c r="I141" s="9">
        <v>6949.09</v>
      </c>
      <c r="J141" s="9">
        <v>83389.06</v>
      </c>
      <c r="K141" s="9">
        <v>83389.06</v>
      </c>
      <c r="L141" s="9">
        <v>0</v>
      </c>
    </row>
    <row r="142" spans="1:12" ht="12.45">
      <c r="A142" s="31"/>
      <c r="B142" s="8" t="s">
        <v>212</v>
      </c>
      <c r="C142" s="27"/>
      <c r="D142" s="27"/>
      <c r="E142" s="27"/>
      <c r="F142" s="28"/>
      <c r="G142" s="8" t="s">
        <v>213</v>
      </c>
      <c r="H142" s="9">
        <v>654846.43999999994</v>
      </c>
      <c r="I142" s="9">
        <v>54570.53</v>
      </c>
      <c r="J142" s="9">
        <v>654846.43999999994</v>
      </c>
      <c r="K142" s="9">
        <v>654846.43999999994</v>
      </c>
      <c r="L142" s="9">
        <v>0</v>
      </c>
    </row>
    <row r="143" spans="1:12" ht="12.45">
      <c r="A143" s="31"/>
      <c r="B143" s="8" t="s">
        <v>214</v>
      </c>
      <c r="C143" s="27"/>
      <c r="D143" s="27"/>
      <c r="E143" s="27"/>
      <c r="F143" s="28"/>
      <c r="G143" s="8" t="s">
        <v>215</v>
      </c>
      <c r="H143" s="9">
        <v>513930.32</v>
      </c>
      <c r="I143" s="9">
        <v>0</v>
      </c>
      <c r="J143" s="9">
        <v>513930.32</v>
      </c>
      <c r="K143" s="9">
        <v>513930.32</v>
      </c>
      <c r="L143" s="9">
        <v>0</v>
      </c>
    </row>
    <row r="144" spans="1:12" ht="12.45">
      <c r="A144" s="31"/>
      <c r="B144" s="8" t="s">
        <v>216</v>
      </c>
      <c r="C144" s="27"/>
      <c r="D144" s="27"/>
      <c r="E144" s="27"/>
      <c r="F144" s="28"/>
      <c r="G144" s="8" t="s">
        <v>217</v>
      </c>
      <c r="H144" s="9">
        <v>1544763.27</v>
      </c>
      <c r="I144" s="9">
        <v>128730.28</v>
      </c>
      <c r="J144" s="9">
        <v>1544763.27</v>
      </c>
      <c r="K144" s="9">
        <v>1544763.27</v>
      </c>
      <c r="L144" s="9">
        <v>0</v>
      </c>
    </row>
    <row r="145" spans="1:12" ht="12.45">
      <c r="A145" s="31"/>
      <c r="B145" s="8" t="s">
        <v>218</v>
      </c>
      <c r="C145" s="27"/>
      <c r="D145" s="27"/>
      <c r="E145" s="27"/>
      <c r="F145" s="28"/>
      <c r="G145" s="8" t="s">
        <v>219</v>
      </c>
      <c r="H145" s="9">
        <v>315710.34000000003</v>
      </c>
      <c r="I145" s="9">
        <v>26309.19</v>
      </c>
      <c r="J145" s="9">
        <v>315710.34000000003</v>
      </c>
      <c r="K145" s="9">
        <v>315710.34000000003</v>
      </c>
      <c r="L145" s="9">
        <v>0</v>
      </c>
    </row>
    <row r="146" spans="1:12" ht="12.45">
      <c r="A146" s="31"/>
      <c r="B146" s="8" t="s">
        <v>220</v>
      </c>
      <c r="C146" s="27"/>
      <c r="D146" s="27"/>
      <c r="E146" s="27"/>
      <c r="F146" s="28"/>
      <c r="G146" s="8" t="s">
        <v>221</v>
      </c>
      <c r="H146" s="9">
        <v>3754746.89</v>
      </c>
      <c r="I146" s="9">
        <v>312895.58</v>
      </c>
      <c r="J146" s="9">
        <v>3754746.89</v>
      </c>
      <c r="K146" s="9">
        <v>3754746.89</v>
      </c>
      <c r="L146" s="9">
        <v>0</v>
      </c>
    </row>
    <row r="147" spans="1:12" ht="12.45">
      <c r="A147" s="31"/>
      <c r="B147" s="8" t="s">
        <v>222</v>
      </c>
      <c r="C147" s="27"/>
      <c r="D147" s="27"/>
      <c r="E147" s="27"/>
      <c r="F147" s="28"/>
      <c r="G147" s="8" t="s">
        <v>221</v>
      </c>
      <c r="H147" s="9">
        <v>2720000</v>
      </c>
      <c r="I147" s="9">
        <v>226666.67</v>
      </c>
      <c r="J147" s="9">
        <v>2720000</v>
      </c>
      <c r="K147" s="9">
        <v>2720000</v>
      </c>
      <c r="L147" s="9">
        <v>0</v>
      </c>
    </row>
    <row r="148" spans="1:12" ht="12.45">
      <c r="A148" s="31"/>
      <c r="B148" s="8" t="s">
        <v>223</v>
      </c>
      <c r="C148" s="27"/>
      <c r="D148" s="27"/>
      <c r="E148" s="27"/>
      <c r="F148" s="28"/>
      <c r="G148" s="8" t="s">
        <v>185</v>
      </c>
      <c r="H148" s="9">
        <v>4595231</v>
      </c>
      <c r="I148" s="9">
        <v>0</v>
      </c>
      <c r="J148" s="9">
        <v>4595231</v>
      </c>
      <c r="K148" s="9">
        <v>4595231</v>
      </c>
      <c r="L148" s="9">
        <v>0</v>
      </c>
    </row>
    <row r="149" spans="1:12" ht="12.45">
      <c r="A149" s="31"/>
      <c r="B149" s="8" t="s">
        <v>224</v>
      </c>
      <c r="C149" s="27"/>
      <c r="D149" s="27"/>
      <c r="E149" s="27"/>
      <c r="F149" s="28"/>
      <c r="G149" s="8" t="s">
        <v>225</v>
      </c>
      <c r="H149" s="9">
        <v>130950</v>
      </c>
      <c r="I149" s="9">
        <v>0</v>
      </c>
      <c r="J149" s="9">
        <v>0</v>
      </c>
      <c r="K149" s="9">
        <v>0</v>
      </c>
      <c r="L149" s="9">
        <v>130950</v>
      </c>
    </row>
    <row r="150" spans="1:12" ht="12.45">
      <c r="A150" s="31"/>
      <c r="B150" s="8" t="s">
        <v>226</v>
      </c>
      <c r="C150" s="27"/>
      <c r="D150" s="27"/>
      <c r="E150" s="27"/>
      <c r="F150" s="28"/>
      <c r="G150" s="8" t="s">
        <v>189</v>
      </c>
      <c r="H150" s="9">
        <v>583335.11</v>
      </c>
      <c r="I150" s="9">
        <v>0</v>
      </c>
      <c r="J150" s="9">
        <v>209127.67999999999</v>
      </c>
      <c r="K150" s="9">
        <v>209127.67999999999</v>
      </c>
      <c r="L150" s="9">
        <v>374207.43</v>
      </c>
    </row>
    <row r="151" spans="1:12" ht="12.45">
      <c r="A151" s="31"/>
      <c r="B151" s="8" t="s">
        <v>227</v>
      </c>
      <c r="C151" s="27"/>
      <c r="D151" s="27"/>
      <c r="E151" s="27"/>
      <c r="F151" s="28"/>
      <c r="G151" s="8" t="s">
        <v>191</v>
      </c>
      <c r="H151" s="9">
        <v>1639792</v>
      </c>
      <c r="I151" s="9">
        <v>0</v>
      </c>
      <c r="J151" s="9">
        <v>1010623.54</v>
      </c>
      <c r="K151" s="9">
        <v>1010623.54</v>
      </c>
      <c r="L151" s="9">
        <v>629168.46</v>
      </c>
    </row>
    <row r="152" spans="1:12" ht="12.45">
      <c r="A152" s="31"/>
      <c r="B152" s="8" t="s">
        <v>229</v>
      </c>
      <c r="C152" s="27"/>
      <c r="D152" s="27"/>
      <c r="E152" s="27"/>
      <c r="F152" s="28"/>
      <c r="G152" s="8" t="s">
        <v>109</v>
      </c>
      <c r="H152" s="9">
        <v>13715606.880000001</v>
      </c>
      <c r="I152" s="9">
        <v>1130834.25</v>
      </c>
      <c r="J152" s="9">
        <v>13642808.970000001</v>
      </c>
      <c r="K152" s="9">
        <v>13642808.970000001</v>
      </c>
      <c r="L152" s="9">
        <v>72797.91</v>
      </c>
    </row>
    <row r="153" spans="1:12" ht="12.45">
      <c r="A153" s="32"/>
      <c r="B153" s="8" t="s">
        <v>230</v>
      </c>
      <c r="C153" s="27"/>
      <c r="D153" s="27"/>
      <c r="E153" s="27"/>
      <c r="F153" s="28"/>
      <c r="G153" s="8" t="s">
        <v>182</v>
      </c>
      <c r="H153" s="9">
        <v>1833991.01</v>
      </c>
      <c r="I153" s="9">
        <v>0</v>
      </c>
      <c r="J153" s="9">
        <v>1262075.04</v>
      </c>
      <c r="K153" s="9">
        <v>1262075.04</v>
      </c>
      <c r="L153" s="9">
        <v>571915.97</v>
      </c>
    </row>
    <row r="154" spans="1:12" ht="12.45">
      <c r="A154" s="10" t="s">
        <v>755</v>
      </c>
      <c r="B154" s="29"/>
      <c r="C154" s="29"/>
      <c r="D154" s="29"/>
      <c r="E154" s="29"/>
      <c r="F154" s="30"/>
      <c r="G154" s="11"/>
      <c r="H154" s="12">
        <v>88409536.379999995</v>
      </c>
      <c r="I154" s="12">
        <v>4461503.07</v>
      </c>
      <c r="J154" s="12">
        <v>70383155.230000004</v>
      </c>
      <c r="K154" s="12">
        <v>86524205.150000006</v>
      </c>
      <c r="L154" s="12">
        <v>1885331.23</v>
      </c>
    </row>
    <row r="155" spans="1:12" ht="12.45">
      <c r="A155" s="8" t="s">
        <v>232</v>
      </c>
      <c r="B155" s="8" t="s">
        <v>233</v>
      </c>
      <c r="C155" s="27"/>
      <c r="D155" s="27"/>
      <c r="E155" s="27"/>
      <c r="F155" s="28"/>
      <c r="G155" s="8" t="s">
        <v>234</v>
      </c>
      <c r="H155" s="9">
        <v>213821</v>
      </c>
      <c r="I155" s="9">
        <v>0</v>
      </c>
      <c r="J155" s="9">
        <v>139201.06</v>
      </c>
      <c r="K155" s="9">
        <v>139201.06</v>
      </c>
      <c r="L155" s="9">
        <v>74619.94</v>
      </c>
    </row>
    <row r="156" spans="1:12" ht="12.45">
      <c r="A156" s="31"/>
      <c r="B156" s="8" t="s">
        <v>584</v>
      </c>
      <c r="C156" s="27"/>
      <c r="D156" s="27"/>
      <c r="E156" s="27"/>
      <c r="F156" s="28"/>
      <c r="G156" s="8" t="s">
        <v>585</v>
      </c>
      <c r="H156" s="9">
        <v>250000</v>
      </c>
      <c r="I156" s="9">
        <v>0</v>
      </c>
      <c r="J156" s="9">
        <v>0</v>
      </c>
      <c r="K156" s="9">
        <v>0</v>
      </c>
      <c r="L156" s="9">
        <v>250000</v>
      </c>
    </row>
    <row r="157" spans="1:12" ht="12.45">
      <c r="A157" s="31"/>
      <c r="B157" s="8" t="s">
        <v>235</v>
      </c>
      <c r="C157" s="27"/>
      <c r="D157" s="27"/>
      <c r="E157" s="27"/>
      <c r="F157" s="28"/>
      <c r="G157" s="8" t="s">
        <v>236</v>
      </c>
      <c r="H157" s="9">
        <v>227047</v>
      </c>
      <c r="I157" s="9">
        <v>0</v>
      </c>
      <c r="J157" s="9">
        <v>0</v>
      </c>
      <c r="K157" s="9">
        <v>0</v>
      </c>
      <c r="L157" s="9">
        <v>227047</v>
      </c>
    </row>
    <row r="158" spans="1:12" ht="12.45">
      <c r="A158" s="31"/>
      <c r="B158" s="8" t="s">
        <v>237</v>
      </c>
      <c r="C158" s="27"/>
      <c r="D158" s="27"/>
      <c r="E158" s="27"/>
      <c r="F158" s="28"/>
      <c r="G158" s="8" t="s">
        <v>238</v>
      </c>
      <c r="H158" s="9">
        <v>217559.6</v>
      </c>
      <c r="I158" s="9">
        <v>0</v>
      </c>
      <c r="J158" s="9">
        <v>63720</v>
      </c>
      <c r="K158" s="9">
        <v>63720</v>
      </c>
      <c r="L158" s="9">
        <v>153839.6</v>
      </c>
    </row>
    <row r="159" spans="1:12" ht="12.45">
      <c r="A159" s="31"/>
      <c r="B159" s="8" t="s">
        <v>239</v>
      </c>
      <c r="C159" s="27"/>
      <c r="D159" s="27"/>
      <c r="E159" s="27"/>
      <c r="F159" s="28"/>
      <c r="G159" s="8" t="s">
        <v>240</v>
      </c>
      <c r="H159" s="9">
        <v>6651442.46</v>
      </c>
      <c r="I159" s="9">
        <v>0</v>
      </c>
      <c r="J159" s="9">
        <v>6651442.46</v>
      </c>
      <c r="K159" s="9">
        <v>6651442.46</v>
      </c>
      <c r="L159" s="9">
        <v>0</v>
      </c>
    </row>
    <row r="160" spans="1:12" ht="12.45">
      <c r="A160" s="31"/>
      <c r="B160" s="8" t="s">
        <v>241</v>
      </c>
      <c r="C160" s="27"/>
      <c r="D160" s="27"/>
      <c r="E160" s="27"/>
      <c r="F160" s="28"/>
      <c r="G160" s="8" t="s">
        <v>187</v>
      </c>
      <c r="H160" s="9">
        <v>730765.85</v>
      </c>
      <c r="I160" s="9">
        <v>0</v>
      </c>
      <c r="J160" s="9">
        <v>603003.82999999996</v>
      </c>
      <c r="K160" s="9">
        <v>603003.82999999996</v>
      </c>
      <c r="L160" s="9">
        <v>127762.02</v>
      </c>
    </row>
    <row r="161" spans="1:12" ht="12.45">
      <c r="A161" s="32"/>
      <c r="B161" s="8" t="s">
        <v>242</v>
      </c>
      <c r="C161" s="27"/>
      <c r="D161" s="27"/>
      <c r="E161" s="27"/>
      <c r="F161" s="28"/>
      <c r="G161" s="8" t="s">
        <v>243</v>
      </c>
      <c r="H161" s="9">
        <v>5895963.2599999998</v>
      </c>
      <c r="I161" s="9">
        <v>0</v>
      </c>
      <c r="J161" s="9">
        <v>5895963.2599999998</v>
      </c>
      <c r="K161" s="9">
        <v>5895963.2599999998</v>
      </c>
      <c r="L161" s="9">
        <v>0</v>
      </c>
    </row>
    <row r="162" spans="1:12" ht="12.45">
      <c r="A162" s="10" t="s">
        <v>756</v>
      </c>
      <c r="B162" s="29"/>
      <c r="C162" s="29"/>
      <c r="D162" s="29"/>
      <c r="E162" s="29"/>
      <c r="F162" s="30"/>
      <c r="G162" s="11"/>
      <c r="H162" s="12">
        <v>14186599.17</v>
      </c>
      <c r="I162" s="12">
        <v>0</v>
      </c>
      <c r="J162" s="12">
        <v>13353330.609999999</v>
      </c>
      <c r="K162" s="12">
        <v>13353330.609999999</v>
      </c>
      <c r="L162" s="12">
        <v>833268.56</v>
      </c>
    </row>
    <row r="163" spans="1:12" ht="12.45">
      <c r="A163" s="8" t="s">
        <v>245</v>
      </c>
      <c r="B163" s="8" t="s">
        <v>478</v>
      </c>
      <c r="C163" s="27"/>
      <c r="D163" s="27"/>
      <c r="E163" s="27"/>
      <c r="F163" s="28"/>
      <c r="G163" s="8" t="s">
        <v>479</v>
      </c>
      <c r="H163" s="9">
        <v>55100</v>
      </c>
      <c r="I163" s="9">
        <v>0</v>
      </c>
      <c r="J163" s="9">
        <v>0</v>
      </c>
      <c r="K163" s="9">
        <v>55100</v>
      </c>
      <c r="L163" s="9">
        <v>0</v>
      </c>
    </row>
    <row r="164" spans="1:12" ht="12.45">
      <c r="A164" s="31"/>
      <c r="B164" s="8" t="s">
        <v>587</v>
      </c>
      <c r="C164" s="27"/>
      <c r="D164" s="27"/>
      <c r="E164" s="27"/>
      <c r="F164" s="28"/>
      <c r="G164" s="8" t="s">
        <v>267</v>
      </c>
      <c r="H164" s="9">
        <v>44757.53</v>
      </c>
      <c r="I164" s="9">
        <v>0</v>
      </c>
      <c r="J164" s="9">
        <v>0</v>
      </c>
      <c r="K164" s="9">
        <v>44757.53</v>
      </c>
      <c r="L164" s="9">
        <v>0</v>
      </c>
    </row>
    <row r="165" spans="1:12" ht="12.45">
      <c r="A165" s="31"/>
      <c r="B165" s="8" t="s">
        <v>246</v>
      </c>
      <c r="C165" s="27"/>
      <c r="D165" s="27"/>
      <c r="E165" s="27"/>
      <c r="F165" s="28"/>
      <c r="G165" s="8" t="s">
        <v>247</v>
      </c>
      <c r="H165" s="9">
        <v>11661.33</v>
      </c>
      <c r="I165" s="9">
        <v>0</v>
      </c>
      <c r="J165" s="9">
        <v>0</v>
      </c>
      <c r="K165" s="9">
        <v>11661.33</v>
      </c>
      <c r="L165" s="9">
        <v>0</v>
      </c>
    </row>
    <row r="166" spans="1:12" ht="12.45">
      <c r="A166" s="31"/>
      <c r="B166" s="8" t="s">
        <v>757</v>
      </c>
      <c r="C166" s="27"/>
      <c r="D166" s="27"/>
      <c r="E166" s="27"/>
      <c r="F166" s="28"/>
      <c r="G166" s="8" t="s">
        <v>22</v>
      </c>
      <c r="H166" s="9">
        <v>3200</v>
      </c>
      <c r="I166" s="9">
        <v>0</v>
      </c>
      <c r="J166" s="9">
        <v>0</v>
      </c>
      <c r="K166" s="9">
        <v>3200</v>
      </c>
      <c r="L166" s="9">
        <v>0</v>
      </c>
    </row>
    <row r="167" spans="1:12" ht="12.45">
      <c r="A167" s="32"/>
      <c r="B167" s="8" t="s">
        <v>248</v>
      </c>
      <c r="C167" s="27"/>
      <c r="D167" s="27"/>
      <c r="E167" s="27"/>
      <c r="F167" s="28"/>
      <c r="G167" s="8" t="s">
        <v>22</v>
      </c>
      <c r="H167" s="9">
        <v>0</v>
      </c>
      <c r="I167" s="9">
        <v>0</v>
      </c>
      <c r="J167" s="9">
        <v>0</v>
      </c>
      <c r="K167" s="9">
        <v>700</v>
      </c>
      <c r="L167" s="9">
        <v>-700</v>
      </c>
    </row>
    <row r="168" spans="1:12" ht="12.45">
      <c r="A168" s="10" t="s">
        <v>758</v>
      </c>
      <c r="B168" s="29"/>
      <c r="C168" s="29"/>
      <c r="D168" s="29"/>
      <c r="E168" s="29"/>
      <c r="F168" s="30"/>
      <c r="G168" s="11"/>
      <c r="H168" s="12">
        <v>114718.86</v>
      </c>
      <c r="I168" s="12">
        <v>0</v>
      </c>
      <c r="J168" s="12">
        <v>0</v>
      </c>
      <c r="K168" s="12">
        <v>115418.86</v>
      </c>
      <c r="L168" s="12">
        <v>-700</v>
      </c>
    </row>
    <row r="169" spans="1:12" ht="12.45">
      <c r="A169" s="8" t="s">
        <v>255</v>
      </c>
      <c r="B169" s="8" t="s">
        <v>442</v>
      </c>
      <c r="C169" s="27"/>
      <c r="D169" s="27"/>
      <c r="E169" s="27"/>
      <c r="F169" s="28"/>
      <c r="G169" s="8" t="s">
        <v>443</v>
      </c>
      <c r="H169" s="9">
        <v>35000</v>
      </c>
      <c r="I169" s="9">
        <v>0</v>
      </c>
      <c r="J169" s="9">
        <v>0</v>
      </c>
      <c r="K169" s="9">
        <v>35000</v>
      </c>
      <c r="L169" s="9">
        <v>0</v>
      </c>
    </row>
    <row r="170" spans="1:12" ht="12.45">
      <c r="A170" s="31"/>
      <c r="B170" s="8" t="s">
        <v>444</v>
      </c>
      <c r="C170" s="27"/>
      <c r="D170" s="27"/>
      <c r="E170" s="27"/>
      <c r="F170" s="28"/>
      <c r="G170" s="8" t="s">
        <v>344</v>
      </c>
      <c r="H170" s="9">
        <v>101226.44</v>
      </c>
      <c r="I170" s="9">
        <v>0</v>
      </c>
      <c r="J170" s="9">
        <v>23406.85</v>
      </c>
      <c r="K170" s="9">
        <v>46883.09</v>
      </c>
      <c r="L170" s="9">
        <v>54343.35</v>
      </c>
    </row>
    <row r="171" spans="1:12" ht="12.45">
      <c r="A171" s="31"/>
      <c r="B171" s="8" t="s">
        <v>446</v>
      </c>
      <c r="C171" s="27"/>
      <c r="D171" s="27"/>
      <c r="E171" s="27"/>
      <c r="F171" s="28"/>
      <c r="G171" s="8" t="s">
        <v>247</v>
      </c>
      <c r="H171" s="9">
        <v>6640.87</v>
      </c>
      <c r="I171" s="9">
        <v>0</v>
      </c>
      <c r="J171" s="9">
        <v>0</v>
      </c>
      <c r="K171" s="9">
        <v>6640.87</v>
      </c>
      <c r="L171" s="9">
        <v>0</v>
      </c>
    </row>
    <row r="172" spans="1:12" ht="12.45">
      <c r="A172" s="31"/>
      <c r="B172" s="8" t="s">
        <v>258</v>
      </c>
      <c r="C172" s="27"/>
      <c r="D172" s="27"/>
      <c r="E172" s="27"/>
      <c r="F172" s="28"/>
      <c r="G172" s="8" t="s">
        <v>259</v>
      </c>
      <c r="H172" s="9">
        <v>348000</v>
      </c>
      <c r="I172" s="9">
        <v>0</v>
      </c>
      <c r="J172" s="9">
        <v>348000</v>
      </c>
      <c r="K172" s="9">
        <v>348000</v>
      </c>
      <c r="L172" s="9">
        <v>0</v>
      </c>
    </row>
    <row r="173" spans="1:12" ht="12.45">
      <c r="A173" s="31"/>
      <c r="B173" s="8" t="s">
        <v>447</v>
      </c>
      <c r="C173" s="27"/>
      <c r="D173" s="27"/>
      <c r="E173" s="27"/>
      <c r="F173" s="28"/>
      <c r="G173" s="8" t="s">
        <v>443</v>
      </c>
      <c r="H173" s="9">
        <v>35000</v>
      </c>
      <c r="I173" s="9">
        <v>0</v>
      </c>
      <c r="J173" s="9">
        <v>20048.490000000002</v>
      </c>
      <c r="K173" s="9">
        <v>20048.490000000002</v>
      </c>
      <c r="L173" s="9">
        <v>14951.51</v>
      </c>
    </row>
    <row r="174" spans="1:12" ht="12.45">
      <c r="A174" s="31"/>
      <c r="B174" s="8" t="s">
        <v>262</v>
      </c>
      <c r="C174" s="27"/>
      <c r="D174" s="27"/>
      <c r="E174" s="27"/>
      <c r="F174" s="28"/>
      <c r="G174" s="8" t="s">
        <v>247</v>
      </c>
      <c r="H174" s="9">
        <v>13111.13</v>
      </c>
      <c r="I174" s="9">
        <v>0</v>
      </c>
      <c r="J174" s="9">
        <v>0</v>
      </c>
      <c r="K174" s="9">
        <v>0</v>
      </c>
      <c r="L174" s="9">
        <v>13111.13</v>
      </c>
    </row>
    <row r="175" spans="1:12" ht="12.45">
      <c r="A175" s="31"/>
      <c r="B175" s="8" t="s">
        <v>448</v>
      </c>
      <c r="C175" s="27"/>
      <c r="D175" s="27"/>
      <c r="E175" s="27"/>
      <c r="F175" s="28"/>
      <c r="G175" s="8" t="s">
        <v>443</v>
      </c>
      <c r="H175" s="9">
        <v>35000</v>
      </c>
      <c r="I175" s="9">
        <v>0</v>
      </c>
      <c r="J175" s="9">
        <v>29090.71</v>
      </c>
      <c r="K175" s="9">
        <v>29090.71</v>
      </c>
      <c r="L175" s="9">
        <v>5909.29</v>
      </c>
    </row>
    <row r="176" spans="1:12" ht="12.45">
      <c r="A176" s="31"/>
      <c r="B176" s="8" t="s">
        <v>265</v>
      </c>
      <c r="C176" s="27"/>
      <c r="D176" s="27"/>
      <c r="E176" s="27"/>
      <c r="F176" s="28"/>
      <c r="G176" s="8" t="s">
        <v>247</v>
      </c>
      <c r="H176" s="9">
        <v>5000</v>
      </c>
      <c r="I176" s="9">
        <v>0</v>
      </c>
      <c r="J176" s="9">
        <v>0</v>
      </c>
      <c r="K176" s="9">
        <v>0</v>
      </c>
      <c r="L176" s="9">
        <v>5000</v>
      </c>
    </row>
    <row r="177" spans="1:12" ht="12.45">
      <c r="A177" s="31"/>
      <c r="B177" s="8" t="s">
        <v>266</v>
      </c>
      <c r="C177" s="27"/>
      <c r="D177" s="27"/>
      <c r="E177" s="27"/>
      <c r="F177" s="28"/>
      <c r="G177" s="8" t="s">
        <v>267</v>
      </c>
      <c r="H177" s="9">
        <v>87000</v>
      </c>
      <c r="I177" s="9">
        <v>0</v>
      </c>
      <c r="J177" s="9">
        <v>87000</v>
      </c>
      <c r="K177" s="9">
        <v>87000</v>
      </c>
      <c r="L177" s="9">
        <v>0</v>
      </c>
    </row>
    <row r="178" spans="1:12" ht="12.45">
      <c r="A178" s="31"/>
      <c r="B178" s="8" t="s">
        <v>268</v>
      </c>
      <c r="C178" s="27"/>
      <c r="D178" s="27"/>
      <c r="E178" s="27"/>
      <c r="F178" s="28"/>
      <c r="G178" s="8" t="s">
        <v>22</v>
      </c>
      <c r="H178" s="9">
        <v>0</v>
      </c>
      <c r="I178" s="9">
        <v>0</v>
      </c>
      <c r="J178" s="9">
        <v>1162.7</v>
      </c>
      <c r="K178" s="9">
        <v>2139.09</v>
      </c>
      <c r="L178" s="9">
        <v>-2139.09</v>
      </c>
    </row>
    <row r="179" spans="1:12" ht="12.45">
      <c r="A179" s="32"/>
      <c r="B179" s="8" t="s">
        <v>630</v>
      </c>
      <c r="C179" s="27"/>
      <c r="D179" s="27"/>
      <c r="E179" s="27"/>
      <c r="F179" s="28"/>
      <c r="G179" s="8" t="s">
        <v>22</v>
      </c>
      <c r="H179" s="9">
        <v>0</v>
      </c>
      <c r="I179" s="9">
        <v>0</v>
      </c>
      <c r="J179" s="9">
        <v>1354.31</v>
      </c>
      <c r="K179" s="9">
        <v>1354.31</v>
      </c>
      <c r="L179" s="9">
        <v>-1354.31</v>
      </c>
    </row>
    <row r="180" spans="1:12" ht="12.45">
      <c r="A180" s="10" t="s">
        <v>759</v>
      </c>
      <c r="B180" s="29"/>
      <c r="C180" s="29"/>
      <c r="D180" s="29"/>
      <c r="E180" s="29"/>
      <c r="F180" s="30"/>
      <c r="G180" s="11"/>
      <c r="H180" s="12">
        <v>665978.43999999994</v>
      </c>
      <c r="I180" s="12">
        <v>0</v>
      </c>
      <c r="J180" s="12">
        <v>510063.06</v>
      </c>
      <c r="K180" s="12">
        <v>576156.56000000006</v>
      </c>
      <c r="L180" s="12">
        <v>89821.88</v>
      </c>
    </row>
    <row r="181" spans="1:12" ht="12.45">
      <c r="A181" s="8" t="s">
        <v>270</v>
      </c>
      <c r="B181" s="8" t="s">
        <v>273</v>
      </c>
      <c r="C181" s="27"/>
      <c r="D181" s="27"/>
      <c r="E181" s="27"/>
      <c r="F181" s="28"/>
      <c r="G181" s="8" t="s">
        <v>274</v>
      </c>
      <c r="H181" s="9">
        <v>24336.43</v>
      </c>
      <c r="I181" s="9">
        <v>24336.43</v>
      </c>
      <c r="J181" s="9">
        <v>24336.43</v>
      </c>
      <c r="K181" s="9">
        <v>34230.43</v>
      </c>
      <c r="L181" s="9">
        <v>-9894</v>
      </c>
    </row>
    <row r="182" spans="1:12" ht="12.45">
      <c r="A182" s="31"/>
      <c r="B182" s="8" t="s">
        <v>275</v>
      </c>
      <c r="C182" s="27"/>
      <c r="D182" s="27"/>
      <c r="E182" s="27"/>
      <c r="F182" s="28"/>
      <c r="G182" s="8" t="s">
        <v>276</v>
      </c>
      <c r="H182" s="9">
        <v>508757.33</v>
      </c>
      <c r="I182" s="9">
        <v>0</v>
      </c>
      <c r="J182" s="9">
        <v>65437.33</v>
      </c>
      <c r="K182" s="9">
        <v>508757.33</v>
      </c>
      <c r="L182" s="9">
        <v>0</v>
      </c>
    </row>
    <row r="183" spans="1:12" ht="12.45">
      <c r="A183" s="31"/>
      <c r="B183" s="8" t="s">
        <v>277</v>
      </c>
      <c r="C183" s="27"/>
      <c r="D183" s="27"/>
      <c r="E183" s="27"/>
      <c r="F183" s="28"/>
      <c r="G183" s="8" t="s">
        <v>278</v>
      </c>
      <c r="H183" s="9">
        <v>109173.35</v>
      </c>
      <c r="I183" s="9">
        <v>0</v>
      </c>
      <c r="J183" s="9">
        <v>55300</v>
      </c>
      <c r="K183" s="9">
        <v>109173.35</v>
      </c>
      <c r="L183" s="9">
        <v>0</v>
      </c>
    </row>
    <row r="184" spans="1:12" ht="12.45">
      <c r="A184" s="31"/>
      <c r="B184" s="8" t="s">
        <v>281</v>
      </c>
      <c r="C184" s="27"/>
      <c r="D184" s="27"/>
      <c r="E184" s="27"/>
      <c r="F184" s="28"/>
      <c r="G184" s="8" t="s">
        <v>276</v>
      </c>
      <c r="H184" s="9">
        <v>349330</v>
      </c>
      <c r="I184" s="9">
        <v>0</v>
      </c>
      <c r="J184" s="9">
        <v>0</v>
      </c>
      <c r="K184" s="9">
        <v>349330</v>
      </c>
      <c r="L184" s="9">
        <v>0</v>
      </c>
    </row>
    <row r="185" spans="1:12" ht="12.45">
      <c r="A185" s="31"/>
      <c r="B185" s="8" t="s">
        <v>593</v>
      </c>
      <c r="C185" s="27"/>
      <c r="D185" s="27"/>
      <c r="E185" s="27"/>
      <c r="F185" s="28"/>
      <c r="G185" s="8" t="s">
        <v>292</v>
      </c>
      <c r="H185" s="9">
        <v>0</v>
      </c>
      <c r="I185" s="9">
        <v>0</v>
      </c>
      <c r="J185" s="9">
        <v>2500</v>
      </c>
      <c r="K185" s="9">
        <v>2500</v>
      </c>
      <c r="L185" s="9">
        <v>-2500</v>
      </c>
    </row>
    <row r="186" spans="1:12" ht="12.45">
      <c r="A186" s="31"/>
      <c r="B186" s="8" t="s">
        <v>282</v>
      </c>
      <c r="C186" s="27"/>
      <c r="D186" s="27"/>
      <c r="E186" s="27"/>
      <c r="F186" s="28"/>
      <c r="G186" s="8" t="s">
        <v>276</v>
      </c>
      <c r="H186" s="9">
        <v>581894.67000000004</v>
      </c>
      <c r="I186" s="9">
        <v>0</v>
      </c>
      <c r="J186" s="9">
        <v>456907.5</v>
      </c>
      <c r="K186" s="9">
        <v>517687.5</v>
      </c>
      <c r="L186" s="9">
        <v>64207.17</v>
      </c>
    </row>
    <row r="187" spans="1:12" ht="12.45">
      <c r="A187" s="31"/>
      <c r="B187" s="8" t="s">
        <v>283</v>
      </c>
      <c r="C187" s="27"/>
      <c r="D187" s="27"/>
      <c r="E187" s="27"/>
      <c r="F187" s="28"/>
      <c r="G187" s="8" t="s">
        <v>278</v>
      </c>
      <c r="H187" s="9">
        <v>41297.629999999997</v>
      </c>
      <c r="I187" s="9">
        <v>0</v>
      </c>
      <c r="J187" s="9">
        <v>33285.629999999997</v>
      </c>
      <c r="K187" s="9">
        <v>41297.629999999997</v>
      </c>
      <c r="L187" s="9">
        <v>0</v>
      </c>
    </row>
    <row r="188" spans="1:12" ht="12.45">
      <c r="A188" s="31"/>
      <c r="B188" s="8" t="s">
        <v>594</v>
      </c>
      <c r="C188" s="27"/>
      <c r="D188" s="27"/>
      <c r="E188" s="27"/>
      <c r="F188" s="28"/>
      <c r="G188" s="8" t="s">
        <v>280</v>
      </c>
      <c r="H188" s="9">
        <v>100000</v>
      </c>
      <c r="I188" s="9">
        <v>0</v>
      </c>
      <c r="J188" s="9">
        <v>0</v>
      </c>
      <c r="K188" s="9">
        <v>0</v>
      </c>
      <c r="L188" s="9">
        <v>100000</v>
      </c>
    </row>
    <row r="189" spans="1:12" ht="12.45">
      <c r="A189" s="31"/>
      <c r="B189" s="8" t="s">
        <v>284</v>
      </c>
      <c r="C189" s="27"/>
      <c r="D189" s="27"/>
      <c r="E189" s="27"/>
      <c r="F189" s="28"/>
      <c r="G189" s="8" t="s">
        <v>213</v>
      </c>
      <c r="H189" s="9">
        <v>12300</v>
      </c>
      <c r="I189" s="9">
        <v>0</v>
      </c>
      <c r="J189" s="9">
        <v>12300</v>
      </c>
      <c r="K189" s="9">
        <v>12300</v>
      </c>
      <c r="L189" s="9">
        <v>0</v>
      </c>
    </row>
    <row r="190" spans="1:12" ht="12.45">
      <c r="A190" s="31"/>
      <c r="B190" s="8" t="s">
        <v>396</v>
      </c>
      <c r="C190" s="27"/>
      <c r="D190" s="27"/>
      <c r="E190" s="27"/>
      <c r="F190" s="28"/>
      <c r="G190" s="8" t="s">
        <v>397</v>
      </c>
      <c r="H190" s="9">
        <v>100000</v>
      </c>
      <c r="I190" s="9">
        <v>0</v>
      </c>
      <c r="J190" s="9">
        <v>18671.34</v>
      </c>
      <c r="K190" s="9">
        <v>100000</v>
      </c>
      <c r="L190" s="9">
        <v>0</v>
      </c>
    </row>
    <row r="191" spans="1:12" ht="12.45">
      <c r="A191" s="31"/>
      <c r="B191" s="8" t="s">
        <v>285</v>
      </c>
      <c r="C191" s="27"/>
      <c r="D191" s="27"/>
      <c r="E191" s="27"/>
      <c r="F191" s="28"/>
      <c r="G191" s="8" t="s">
        <v>274</v>
      </c>
      <c r="H191" s="9">
        <v>49588.639999999999</v>
      </c>
      <c r="I191" s="9">
        <v>1656.28</v>
      </c>
      <c r="J191" s="9">
        <v>41680.89</v>
      </c>
      <c r="K191" s="9">
        <v>41680.89</v>
      </c>
      <c r="L191" s="9">
        <v>7907.75</v>
      </c>
    </row>
    <row r="192" spans="1:12" ht="12.45">
      <c r="A192" s="31"/>
      <c r="B192" s="8" t="s">
        <v>286</v>
      </c>
      <c r="C192" s="27"/>
      <c r="D192" s="27"/>
      <c r="E192" s="27"/>
      <c r="F192" s="28"/>
      <c r="G192" s="8" t="s">
        <v>276</v>
      </c>
      <c r="H192" s="9">
        <v>68170</v>
      </c>
      <c r="I192" s="9">
        <v>0</v>
      </c>
      <c r="J192" s="9">
        <v>68170</v>
      </c>
      <c r="K192" s="9">
        <v>68170</v>
      </c>
      <c r="L192" s="9">
        <v>0</v>
      </c>
    </row>
    <row r="193" spans="1:12" ht="12.45">
      <c r="A193" s="31"/>
      <c r="B193" s="8" t="s">
        <v>287</v>
      </c>
      <c r="C193" s="27"/>
      <c r="D193" s="27"/>
      <c r="E193" s="27"/>
      <c r="F193" s="28"/>
      <c r="G193" s="8" t="s">
        <v>135</v>
      </c>
      <c r="H193" s="9">
        <v>4225.1400000000003</v>
      </c>
      <c r="I193" s="9">
        <v>0</v>
      </c>
      <c r="J193" s="9">
        <v>4225.1400000000003</v>
      </c>
      <c r="K193" s="9">
        <v>4225.1400000000003</v>
      </c>
      <c r="L193" s="9">
        <v>0</v>
      </c>
    </row>
    <row r="194" spans="1:12" ht="12.45">
      <c r="A194" s="31"/>
      <c r="B194" s="8" t="s">
        <v>293</v>
      </c>
      <c r="C194" s="27"/>
      <c r="D194" s="27"/>
      <c r="E194" s="27"/>
      <c r="F194" s="28"/>
      <c r="G194" s="8" t="s">
        <v>22</v>
      </c>
      <c r="H194" s="9">
        <v>100</v>
      </c>
      <c r="I194" s="9">
        <v>0</v>
      </c>
      <c r="J194" s="9">
        <v>0</v>
      </c>
      <c r="K194" s="9">
        <v>596.55999999999995</v>
      </c>
      <c r="L194" s="9">
        <v>-496.56</v>
      </c>
    </row>
    <row r="195" spans="1:12" ht="12.45">
      <c r="A195" s="32"/>
      <c r="B195" s="8" t="s">
        <v>294</v>
      </c>
      <c r="C195" s="27"/>
      <c r="D195" s="27"/>
      <c r="E195" s="27"/>
      <c r="F195" s="28"/>
      <c r="G195" s="8" t="s">
        <v>22</v>
      </c>
      <c r="H195" s="9">
        <v>0</v>
      </c>
      <c r="I195" s="9">
        <v>0</v>
      </c>
      <c r="J195" s="9">
        <v>0</v>
      </c>
      <c r="K195" s="9">
        <v>1125.8399999999999</v>
      </c>
      <c r="L195" s="9">
        <v>-1125.8399999999999</v>
      </c>
    </row>
    <row r="196" spans="1:12" ht="12.45">
      <c r="A196" s="10" t="s">
        <v>760</v>
      </c>
      <c r="B196" s="29"/>
      <c r="C196" s="29"/>
      <c r="D196" s="29"/>
      <c r="E196" s="29"/>
      <c r="F196" s="30"/>
      <c r="G196" s="11"/>
      <c r="H196" s="12">
        <v>1949173.19</v>
      </c>
      <c r="I196" s="12">
        <v>25992.71</v>
      </c>
      <c r="J196" s="12">
        <v>782814.26</v>
      </c>
      <c r="K196" s="12">
        <v>1791074.67</v>
      </c>
      <c r="L196" s="12">
        <v>158098.51999999999</v>
      </c>
    </row>
    <row r="197" spans="1:12" ht="12.45">
      <c r="A197" s="8" t="s">
        <v>297</v>
      </c>
      <c r="B197" s="8" t="s">
        <v>298</v>
      </c>
      <c r="C197" s="27"/>
      <c r="D197" s="27"/>
      <c r="E197" s="27"/>
      <c r="F197" s="28"/>
      <c r="G197" s="8" t="s">
        <v>299</v>
      </c>
      <c r="H197" s="9">
        <v>7774938.8200000003</v>
      </c>
      <c r="I197" s="9">
        <v>4695.2299999999996</v>
      </c>
      <c r="J197" s="9">
        <v>7774938.8200000003</v>
      </c>
      <c r="K197" s="9">
        <v>7774938.8200000003</v>
      </c>
      <c r="L197" s="9">
        <v>0</v>
      </c>
    </row>
    <row r="198" spans="1:12" ht="12.45">
      <c r="A198" s="31"/>
      <c r="B198" s="8" t="s">
        <v>300</v>
      </c>
      <c r="C198" s="27"/>
      <c r="D198" s="27"/>
      <c r="E198" s="27"/>
      <c r="F198" s="28"/>
      <c r="G198" s="8" t="s">
        <v>299</v>
      </c>
      <c r="H198" s="9">
        <v>5607128.2400000002</v>
      </c>
      <c r="I198" s="9">
        <v>467005.59</v>
      </c>
      <c r="J198" s="9">
        <v>5607128.2400000002</v>
      </c>
      <c r="K198" s="9">
        <v>5607128.2400000002</v>
      </c>
      <c r="L198" s="9">
        <v>0</v>
      </c>
    </row>
    <row r="199" spans="1:12" ht="12.45">
      <c r="A199" s="31"/>
      <c r="B199" s="8" t="s">
        <v>301</v>
      </c>
      <c r="C199" s="27"/>
      <c r="D199" s="27"/>
      <c r="E199" s="27"/>
      <c r="F199" s="28"/>
      <c r="G199" s="8" t="s">
        <v>299</v>
      </c>
      <c r="H199" s="9">
        <v>8307936.6500000004</v>
      </c>
      <c r="I199" s="9">
        <v>692328.06</v>
      </c>
      <c r="J199" s="9">
        <v>8307936.6500000004</v>
      </c>
      <c r="K199" s="9">
        <v>8307936.6500000004</v>
      </c>
      <c r="L199" s="9">
        <v>0</v>
      </c>
    </row>
    <row r="200" spans="1:12" ht="12.45">
      <c r="A200" s="31"/>
      <c r="B200" s="8" t="s">
        <v>302</v>
      </c>
      <c r="C200" s="27"/>
      <c r="D200" s="27"/>
      <c r="E200" s="27"/>
      <c r="F200" s="28"/>
      <c r="G200" s="8" t="s">
        <v>303</v>
      </c>
      <c r="H200" s="9">
        <v>0</v>
      </c>
      <c r="I200" s="9">
        <v>0</v>
      </c>
      <c r="J200" s="9">
        <v>0</v>
      </c>
      <c r="K200" s="9">
        <v>0</v>
      </c>
      <c r="L200" s="9">
        <v>0</v>
      </c>
    </row>
    <row r="201" spans="1:12" ht="12.45">
      <c r="A201" s="31"/>
      <c r="B201" s="8" t="s">
        <v>304</v>
      </c>
      <c r="C201" s="27"/>
      <c r="D201" s="27"/>
      <c r="E201" s="27"/>
      <c r="F201" s="28"/>
      <c r="G201" s="8" t="s">
        <v>303</v>
      </c>
      <c r="H201" s="9">
        <v>0</v>
      </c>
      <c r="I201" s="9">
        <v>0</v>
      </c>
      <c r="J201" s="9">
        <v>0</v>
      </c>
      <c r="K201" s="9">
        <v>0</v>
      </c>
      <c r="L201" s="9">
        <v>0</v>
      </c>
    </row>
    <row r="202" spans="1:12" ht="12.45">
      <c r="A202" s="32"/>
      <c r="B202" s="8" t="s">
        <v>305</v>
      </c>
      <c r="C202" s="27"/>
      <c r="D202" s="27"/>
      <c r="E202" s="27"/>
      <c r="F202" s="28"/>
      <c r="G202" s="8" t="s">
        <v>303</v>
      </c>
      <c r="H202" s="9">
        <v>0</v>
      </c>
      <c r="I202" s="9">
        <v>0</v>
      </c>
      <c r="J202" s="9">
        <v>0</v>
      </c>
      <c r="K202" s="9">
        <v>0</v>
      </c>
      <c r="L202" s="9">
        <v>0</v>
      </c>
    </row>
    <row r="203" spans="1:12" ht="12.45">
      <c r="A203" s="10" t="s">
        <v>761</v>
      </c>
      <c r="B203" s="29"/>
      <c r="C203" s="29"/>
      <c r="D203" s="29"/>
      <c r="E203" s="29"/>
      <c r="F203" s="30"/>
      <c r="G203" s="11"/>
      <c r="H203" s="12">
        <v>21690003.710000001</v>
      </c>
      <c r="I203" s="12">
        <v>1164028.8799999999</v>
      </c>
      <c r="J203" s="12">
        <v>21690003.710000001</v>
      </c>
      <c r="K203" s="12">
        <v>21690003.710000001</v>
      </c>
      <c r="L203" s="12">
        <v>0</v>
      </c>
    </row>
    <row r="204" spans="1:12" ht="12.45">
      <c r="A204" s="10" t="s">
        <v>762</v>
      </c>
      <c r="B204" s="29"/>
      <c r="C204" s="29"/>
      <c r="D204" s="29"/>
      <c r="E204" s="29"/>
      <c r="F204" s="30"/>
      <c r="G204" s="11"/>
      <c r="H204" s="12">
        <v>742071089.08000004</v>
      </c>
      <c r="I204" s="12">
        <v>25841024.18</v>
      </c>
      <c r="J204" s="12">
        <v>442571219.75999999</v>
      </c>
      <c r="K204" s="12">
        <v>683800418.71000004</v>
      </c>
      <c r="L204" s="12">
        <v>58270670.369999997</v>
      </c>
    </row>
    <row r="205" spans="1:12" ht="12.45">
      <c r="A205" s="5">
        <v>45107</v>
      </c>
      <c r="E205" s="3" t="s">
        <v>763</v>
      </c>
      <c r="I205" s="6">
        <v>0.41098379000000002</v>
      </c>
    </row>
    <row r="206" spans="1:12" ht="12.75" customHeight="1" thickBot="1"/>
    <row r="207" spans="1:12" ht="12.75" customHeight="1">
      <c r="A207" s="38" t="s">
        <v>5137</v>
      </c>
      <c r="B207" s="39"/>
      <c r="C207" s="39"/>
      <c r="D207" s="39"/>
      <c r="E207" s="39"/>
      <c r="F207" s="39"/>
      <c r="G207" s="39"/>
      <c r="H207" s="39"/>
      <c r="I207" s="39"/>
      <c r="J207" s="39"/>
      <c r="K207" s="39"/>
      <c r="L207" s="40"/>
    </row>
    <row r="208" spans="1:12" ht="12.75" customHeight="1">
      <c r="A208" s="41" t="s">
        <v>5138</v>
      </c>
      <c r="B208" s="42"/>
      <c r="C208" s="42"/>
      <c r="D208" s="42"/>
      <c r="E208" s="42"/>
      <c r="F208" s="42"/>
      <c r="G208" s="42"/>
      <c r="H208" s="42"/>
      <c r="I208" s="42"/>
      <c r="J208" s="42"/>
      <c r="K208" s="42"/>
      <c r="L208" s="43"/>
    </row>
    <row r="209" spans="1:12" ht="12.75" customHeight="1">
      <c r="A209" s="41"/>
      <c r="B209" s="42"/>
      <c r="C209" s="42"/>
      <c r="D209" s="42"/>
      <c r="E209" s="42"/>
      <c r="F209" s="42"/>
      <c r="G209" s="42"/>
      <c r="H209" s="42"/>
      <c r="I209" s="42"/>
      <c r="J209" s="42"/>
      <c r="K209" s="42"/>
      <c r="L209" s="43"/>
    </row>
    <row r="210" spans="1:12" ht="12.75" customHeight="1" thickBot="1">
      <c r="A210" s="44"/>
      <c r="B210" s="45"/>
      <c r="C210" s="45"/>
      <c r="D210" s="45"/>
      <c r="E210" s="45"/>
      <c r="F210" s="45"/>
      <c r="G210" s="45"/>
      <c r="H210" s="45"/>
      <c r="I210" s="45"/>
      <c r="J210" s="45"/>
      <c r="K210" s="45"/>
      <c r="L210" s="46"/>
    </row>
    <row r="212" spans="1:12" ht="12.75" customHeight="1">
      <c r="A212" s="36" t="s">
        <v>5139</v>
      </c>
      <c r="B212" s="36" t="s">
        <v>1</v>
      </c>
      <c r="C212" s="36" t="s">
        <v>5140</v>
      </c>
    </row>
    <row r="213" spans="1:12" ht="12.75" customHeight="1">
      <c r="A213" s="37">
        <v>25852364.620000001</v>
      </c>
      <c r="B213" s="37">
        <v>25841024.18</v>
      </c>
      <c r="C213" s="37">
        <f>B213-A213</f>
        <v>-11340.440000001341</v>
      </c>
    </row>
  </sheetData>
  <mergeCells count="2">
    <mergeCell ref="A207:L207"/>
    <mergeCell ref="A208:L210"/>
  </mergeCells>
  <conditionalFormatting sqref="I207:I213">
    <cfRule type="cellIs" dxfId="20" priority="1" operator="lessThan">
      <formula>0</formula>
    </cfRule>
  </conditionalFormatting>
  <pageMargins left="0.7" right="0.7" top="0.75" bottom="0.75" header="0.3" footer="0.3"/>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C00-000000000000}">
  <dimension ref="A1:L63"/>
  <sheetViews>
    <sheetView workbookViewId="0">
      <selection activeCell="L63" sqref="L63"/>
    </sheetView>
  </sheetViews>
  <sheetFormatPr defaultRowHeight="12.75" customHeight="1"/>
  <cols>
    <col min="1" max="1" width="44.15234375" bestFit="1" customWidth="1"/>
    <col min="2" max="6" width="9.3828125" bestFit="1" customWidth="1"/>
    <col min="7" max="8" width="16.3046875" bestFit="1" customWidth="1"/>
    <col min="9" max="9" width="15" bestFit="1" customWidth="1"/>
    <col min="10" max="10" width="11.3046875" bestFit="1" customWidth="1"/>
    <col min="11" max="11" width="12.3828125" bestFit="1" customWidth="1"/>
    <col min="12" max="12" width="15" bestFit="1" customWidth="1"/>
  </cols>
  <sheetData>
    <row r="1" spans="1:12" ht="24" customHeight="1">
      <c r="G1" s="1" t="s">
        <v>0</v>
      </c>
    </row>
    <row r="2" spans="1:12" ht="24" customHeight="1">
      <c r="G2" s="1" t="s">
        <v>1</v>
      </c>
    </row>
    <row r="3" spans="1:12" ht="12.45">
      <c r="G3" s="2" t="s">
        <v>3824</v>
      </c>
    </row>
    <row r="8" spans="1:12" ht="12.45">
      <c r="A8" s="4" t="s">
        <v>3825</v>
      </c>
    </row>
    <row r="9" spans="1:12" ht="12.45">
      <c r="A9" s="4" t="s">
        <v>3826</v>
      </c>
    </row>
    <row r="10" spans="1:12" ht="12.45">
      <c r="A10" s="7" t="s">
        <v>5</v>
      </c>
      <c r="B10" s="7" t="s">
        <v>6</v>
      </c>
      <c r="C10" s="25"/>
      <c r="D10" s="25"/>
      <c r="E10" s="25"/>
      <c r="F10" s="26"/>
      <c r="G10" s="7" t="s">
        <v>7</v>
      </c>
      <c r="H10" s="7" t="s">
        <v>8</v>
      </c>
      <c r="I10" s="7" t="s">
        <v>9</v>
      </c>
      <c r="J10" s="7" t="s">
        <v>10</v>
      </c>
      <c r="K10" s="7" t="s">
        <v>11</v>
      </c>
      <c r="L10" s="7" t="s">
        <v>12</v>
      </c>
    </row>
    <row r="11" spans="1:12" ht="12.45">
      <c r="A11" s="8" t="s">
        <v>24</v>
      </c>
      <c r="B11" s="8" t="s">
        <v>25</v>
      </c>
      <c r="C11" s="27"/>
      <c r="D11" s="27"/>
      <c r="E11" s="27"/>
      <c r="F11" s="28"/>
      <c r="G11" s="8" t="s">
        <v>26</v>
      </c>
      <c r="H11" s="9">
        <v>15201.08</v>
      </c>
      <c r="I11" s="9">
        <v>0</v>
      </c>
      <c r="J11" s="9">
        <v>0</v>
      </c>
      <c r="K11" s="9">
        <v>15201.08</v>
      </c>
      <c r="L11" s="9">
        <v>0</v>
      </c>
    </row>
    <row r="12" spans="1:12" ht="12.45">
      <c r="A12" s="31"/>
      <c r="B12" s="8" t="s">
        <v>27</v>
      </c>
      <c r="C12" s="27"/>
      <c r="D12" s="27"/>
      <c r="E12" s="27"/>
      <c r="F12" s="28"/>
      <c r="G12" s="8" t="s">
        <v>26</v>
      </c>
      <c r="H12" s="9">
        <v>48259.7</v>
      </c>
      <c r="I12" s="9">
        <v>0</v>
      </c>
      <c r="J12" s="9">
        <v>31259.7</v>
      </c>
      <c r="K12" s="9">
        <v>31259.7</v>
      </c>
      <c r="L12" s="9">
        <v>17000</v>
      </c>
    </row>
    <row r="13" spans="1:12" ht="12.45">
      <c r="A13" s="32"/>
      <c r="B13" s="8" t="s">
        <v>28</v>
      </c>
      <c r="C13" s="27"/>
      <c r="D13" s="27"/>
      <c r="E13" s="27"/>
      <c r="F13" s="28"/>
      <c r="G13" s="8" t="s">
        <v>26</v>
      </c>
      <c r="H13" s="9">
        <v>508.89</v>
      </c>
      <c r="I13" s="9">
        <v>0</v>
      </c>
      <c r="J13" s="9">
        <v>508.89</v>
      </c>
      <c r="K13" s="9">
        <v>508.89</v>
      </c>
      <c r="L13" s="9">
        <v>0</v>
      </c>
    </row>
    <row r="14" spans="1:12" ht="12.45">
      <c r="A14" s="10" t="s">
        <v>3827</v>
      </c>
      <c r="B14" s="29"/>
      <c r="C14" s="29"/>
      <c r="D14" s="29"/>
      <c r="E14" s="29"/>
      <c r="F14" s="30"/>
      <c r="G14" s="11"/>
      <c r="H14" s="12">
        <v>63969.67</v>
      </c>
      <c r="I14" s="12">
        <v>0</v>
      </c>
      <c r="J14" s="12">
        <v>31768.59</v>
      </c>
      <c r="K14" s="12">
        <v>46969.67</v>
      </c>
      <c r="L14" s="12">
        <v>17000</v>
      </c>
    </row>
    <row r="15" spans="1:12" ht="12.45">
      <c r="A15" s="8" t="s">
        <v>30</v>
      </c>
      <c r="B15" s="8" t="s">
        <v>31</v>
      </c>
      <c r="C15" s="27"/>
      <c r="D15" s="27"/>
      <c r="E15" s="27"/>
      <c r="F15" s="28"/>
      <c r="G15" s="8" t="s">
        <v>32</v>
      </c>
      <c r="H15" s="9">
        <v>13378.53</v>
      </c>
      <c r="I15" s="9">
        <v>0</v>
      </c>
      <c r="J15" s="9">
        <v>0</v>
      </c>
      <c r="K15" s="9">
        <v>13378.53</v>
      </c>
      <c r="L15" s="9">
        <v>0</v>
      </c>
    </row>
    <row r="16" spans="1:12" ht="12.45">
      <c r="A16" s="32"/>
      <c r="B16" s="8" t="s">
        <v>33</v>
      </c>
      <c r="C16" s="27"/>
      <c r="D16" s="27"/>
      <c r="E16" s="27"/>
      <c r="F16" s="28"/>
      <c r="G16" s="8" t="s">
        <v>32</v>
      </c>
      <c r="H16" s="9">
        <v>7421.23</v>
      </c>
      <c r="I16" s="9">
        <v>0</v>
      </c>
      <c r="J16" s="9">
        <v>7421.23</v>
      </c>
      <c r="K16" s="9">
        <v>7421.23</v>
      </c>
      <c r="L16" s="9">
        <v>0</v>
      </c>
    </row>
    <row r="17" spans="1:12" ht="12.45">
      <c r="A17" s="10" t="s">
        <v>3828</v>
      </c>
      <c r="B17" s="29"/>
      <c r="C17" s="29"/>
      <c r="D17" s="29"/>
      <c r="E17" s="29"/>
      <c r="F17" s="30"/>
      <c r="G17" s="11"/>
      <c r="H17" s="12">
        <v>20799.759999999998</v>
      </c>
      <c r="I17" s="12">
        <v>0</v>
      </c>
      <c r="J17" s="12">
        <v>7421.23</v>
      </c>
      <c r="K17" s="12">
        <v>20799.759999999998</v>
      </c>
      <c r="L17" s="12">
        <v>0</v>
      </c>
    </row>
    <row r="18" spans="1:12" ht="12.45">
      <c r="A18" s="8" t="s">
        <v>35</v>
      </c>
      <c r="B18" s="8" t="s">
        <v>36</v>
      </c>
      <c r="C18" s="27"/>
      <c r="D18" s="27"/>
      <c r="E18" s="27"/>
      <c r="F18" s="28"/>
      <c r="G18" s="8" t="s">
        <v>37</v>
      </c>
      <c r="H18" s="9">
        <v>2692.07</v>
      </c>
      <c r="I18" s="9">
        <v>0</v>
      </c>
      <c r="J18" s="9">
        <v>0</v>
      </c>
      <c r="K18" s="9">
        <v>1237.1600000000001</v>
      </c>
      <c r="L18" s="9">
        <v>1454.91</v>
      </c>
    </row>
    <row r="19" spans="1:12" ht="12.45">
      <c r="A19" s="10" t="s">
        <v>3829</v>
      </c>
      <c r="B19" s="29"/>
      <c r="C19" s="29"/>
      <c r="D19" s="29"/>
      <c r="E19" s="29"/>
      <c r="F19" s="30"/>
      <c r="G19" s="11"/>
      <c r="H19" s="12">
        <v>2692.07</v>
      </c>
      <c r="I19" s="12">
        <v>0</v>
      </c>
      <c r="J19" s="12">
        <v>0</v>
      </c>
      <c r="K19" s="12">
        <v>1237.1600000000001</v>
      </c>
      <c r="L19" s="12">
        <v>1454.91</v>
      </c>
    </row>
    <row r="20" spans="1:12" ht="12.45">
      <c r="A20" s="8" t="s">
        <v>58</v>
      </c>
      <c r="B20" s="8" t="s">
        <v>59</v>
      </c>
      <c r="C20" s="27"/>
      <c r="D20" s="27"/>
      <c r="E20" s="27"/>
      <c r="F20" s="28"/>
      <c r="G20" s="8" t="s">
        <v>60</v>
      </c>
      <c r="H20" s="9">
        <v>1976.47</v>
      </c>
      <c r="I20" s="9">
        <v>0</v>
      </c>
      <c r="J20" s="9">
        <v>0</v>
      </c>
      <c r="K20" s="9">
        <v>1976.47</v>
      </c>
      <c r="L20" s="9">
        <v>0</v>
      </c>
    </row>
    <row r="21" spans="1:12" ht="12.45">
      <c r="A21" s="32"/>
      <c r="B21" s="8" t="s">
        <v>63</v>
      </c>
      <c r="C21" s="27"/>
      <c r="D21" s="27"/>
      <c r="E21" s="27"/>
      <c r="F21" s="28"/>
      <c r="G21" s="8" t="s">
        <v>60</v>
      </c>
      <c r="H21" s="9">
        <v>2118</v>
      </c>
      <c r="I21" s="9">
        <v>0</v>
      </c>
      <c r="J21" s="9">
        <v>2118</v>
      </c>
      <c r="K21" s="9">
        <v>2118</v>
      </c>
      <c r="L21" s="9">
        <v>0</v>
      </c>
    </row>
    <row r="22" spans="1:12" ht="12.45">
      <c r="A22" s="10" t="s">
        <v>3830</v>
      </c>
      <c r="B22" s="29"/>
      <c r="C22" s="29"/>
      <c r="D22" s="29"/>
      <c r="E22" s="29"/>
      <c r="F22" s="30"/>
      <c r="G22" s="11"/>
      <c r="H22" s="12">
        <v>4094.47</v>
      </c>
      <c r="I22" s="12">
        <v>0</v>
      </c>
      <c r="J22" s="12">
        <v>2118</v>
      </c>
      <c r="K22" s="12">
        <v>4094.47</v>
      </c>
      <c r="L22" s="12">
        <v>0</v>
      </c>
    </row>
    <row r="23" spans="1:12" ht="12.45">
      <c r="A23" s="8" t="s">
        <v>66</v>
      </c>
      <c r="B23" s="8" t="s">
        <v>67</v>
      </c>
      <c r="C23" s="27"/>
      <c r="D23" s="27"/>
      <c r="E23" s="27"/>
      <c r="F23" s="28"/>
      <c r="G23" s="8" t="s">
        <v>68</v>
      </c>
      <c r="H23" s="9">
        <v>10000</v>
      </c>
      <c r="I23" s="9">
        <v>0</v>
      </c>
      <c r="J23" s="9">
        <v>0</v>
      </c>
      <c r="K23" s="9">
        <v>0</v>
      </c>
      <c r="L23" s="9">
        <v>10000</v>
      </c>
    </row>
    <row r="24" spans="1:12" ht="12.45">
      <c r="A24" s="10" t="s">
        <v>3831</v>
      </c>
      <c r="B24" s="29"/>
      <c r="C24" s="29"/>
      <c r="D24" s="29"/>
      <c r="E24" s="29"/>
      <c r="F24" s="30"/>
      <c r="G24" s="11"/>
      <c r="H24" s="12">
        <v>10000</v>
      </c>
      <c r="I24" s="12">
        <v>0</v>
      </c>
      <c r="J24" s="12">
        <v>0</v>
      </c>
      <c r="K24" s="12">
        <v>0</v>
      </c>
      <c r="L24" s="12">
        <v>10000</v>
      </c>
    </row>
    <row r="25" spans="1:12" ht="12.45">
      <c r="A25" s="8" t="s">
        <v>72</v>
      </c>
      <c r="B25" s="8" t="s">
        <v>73</v>
      </c>
      <c r="C25" s="27"/>
      <c r="D25" s="27"/>
      <c r="E25" s="27"/>
      <c r="F25" s="28"/>
      <c r="G25" s="8" t="s">
        <v>74</v>
      </c>
      <c r="H25" s="9">
        <v>21305.23</v>
      </c>
      <c r="I25" s="9">
        <v>0</v>
      </c>
      <c r="J25" s="9">
        <v>0</v>
      </c>
      <c r="K25" s="9">
        <v>0</v>
      </c>
      <c r="L25" s="9">
        <v>21305.23</v>
      </c>
    </row>
    <row r="26" spans="1:12" ht="12.45">
      <c r="A26" s="10" t="s">
        <v>3832</v>
      </c>
      <c r="B26" s="29"/>
      <c r="C26" s="29"/>
      <c r="D26" s="29"/>
      <c r="E26" s="29"/>
      <c r="F26" s="30"/>
      <c r="G26" s="11"/>
      <c r="H26" s="12">
        <v>21305.23</v>
      </c>
      <c r="I26" s="12">
        <v>0</v>
      </c>
      <c r="J26" s="12">
        <v>0</v>
      </c>
      <c r="K26" s="12">
        <v>0</v>
      </c>
      <c r="L26" s="12">
        <v>21305.23</v>
      </c>
    </row>
    <row r="27" spans="1:12" ht="12.45">
      <c r="A27" s="8" t="s">
        <v>76</v>
      </c>
      <c r="B27" s="8" t="s">
        <v>77</v>
      </c>
      <c r="C27" s="27"/>
      <c r="D27" s="27"/>
      <c r="E27" s="27"/>
      <c r="F27" s="28"/>
      <c r="G27" s="8" t="s">
        <v>78</v>
      </c>
      <c r="H27" s="9">
        <v>59108.800000000003</v>
      </c>
      <c r="I27" s="9">
        <v>0</v>
      </c>
      <c r="J27" s="9">
        <v>0</v>
      </c>
      <c r="K27" s="9">
        <v>0</v>
      </c>
      <c r="L27" s="9">
        <v>59108.800000000003</v>
      </c>
    </row>
    <row r="28" spans="1:12" ht="12.45">
      <c r="A28" s="32"/>
      <c r="B28" s="8" t="s">
        <v>496</v>
      </c>
      <c r="C28" s="27"/>
      <c r="D28" s="27"/>
      <c r="E28" s="27"/>
      <c r="F28" s="28"/>
      <c r="G28" s="8" t="s">
        <v>78</v>
      </c>
      <c r="H28" s="9">
        <v>25668.44</v>
      </c>
      <c r="I28" s="9">
        <v>0</v>
      </c>
      <c r="J28" s="9">
        <v>5560</v>
      </c>
      <c r="K28" s="9">
        <v>16015</v>
      </c>
      <c r="L28" s="9">
        <v>9653.44</v>
      </c>
    </row>
    <row r="29" spans="1:12" ht="12.45">
      <c r="A29" s="10" t="s">
        <v>3833</v>
      </c>
      <c r="B29" s="29"/>
      <c r="C29" s="29"/>
      <c r="D29" s="29"/>
      <c r="E29" s="29"/>
      <c r="F29" s="30"/>
      <c r="G29" s="11"/>
      <c r="H29" s="12">
        <v>84777.24</v>
      </c>
      <c r="I29" s="12">
        <v>0</v>
      </c>
      <c r="J29" s="12">
        <v>5560</v>
      </c>
      <c r="K29" s="12">
        <v>16015</v>
      </c>
      <c r="L29" s="12">
        <v>68762.240000000005</v>
      </c>
    </row>
    <row r="30" spans="1:12" ht="12.45">
      <c r="A30" s="8" t="s">
        <v>80</v>
      </c>
      <c r="B30" s="8" t="s">
        <v>81</v>
      </c>
      <c r="C30" s="27"/>
      <c r="D30" s="27"/>
      <c r="E30" s="27"/>
      <c r="F30" s="28"/>
      <c r="G30" s="8" t="s">
        <v>82</v>
      </c>
      <c r="H30" s="9">
        <v>132836.88</v>
      </c>
      <c r="I30" s="9">
        <v>0</v>
      </c>
      <c r="J30" s="9">
        <v>0</v>
      </c>
      <c r="K30" s="9">
        <v>0</v>
      </c>
      <c r="L30" s="9">
        <v>132836.88</v>
      </c>
    </row>
    <row r="31" spans="1:12" ht="12.45">
      <c r="A31" s="32"/>
      <c r="B31" s="8" t="s">
        <v>498</v>
      </c>
      <c r="C31" s="27"/>
      <c r="D31" s="27"/>
      <c r="E31" s="27"/>
      <c r="F31" s="28"/>
      <c r="G31" s="8" t="s">
        <v>82</v>
      </c>
      <c r="H31" s="9">
        <v>57913.120000000003</v>
      </c>
      <c r="I31" s="9">
        <v>0</v>
      </c>
      <c r="J31" s="9">
        <v>0</v>
      </c>
      <c r="K31" s="9">
        <v>0</v>
      </c>
      <c r="L31" s="9">
        <v>57913.120000000003</v>
      </c>
    </row>
    <row r="32" spans="1:12" ht="12.45">
      <c r="A32" s="10" t="s">
        <v>3834</v>
      </c>
      <c r="B32" s="29"/>
      <c r="C32" s="29"/>
      <c r="D32" s="29"/>
      <c r="E32" s="29"/>
      <c r="F32" s="30"/>
      <c r="G32" s="11"/>
      <c r="H32" s="12">
        <v>190750</v>
      </c>
      <c r="I32" s="12">
        <v>0</v>
      </c>
      <c r="J32" s="12">
        <v>0</v>
      </c>
      <c r="K32" s="12">
        <v>0</v>
      </c>
      <c r="L32" s="12">
        <v>190750</v>
      </c>
    </row>
    <row r="33" spans="1:12" ht="12.45">
      <c r="A33" s="8" t="s">
        <v>133</v>
      </c>
      <c r="B33" s="8" t="s">
        <v>134</v>
      </c>
      <c r="C33" s="27"/>
      <c r="D33" s="27"/>
      <c r="E33" s="27"/>
      <c r="F33" s="28"/>
      <c r="G33" s="8" t="s">
        <v>135</v>
      </c>
      <c r="H33" s="9">
        <v>327640.65999999997</v>
      </c>
      <c r="I33" s="9">
        <v>0</v>
      </c>
      <c r="J33" s="9">
        <v>0</v>
      </c>
      <c r="K33" s="9">
        <v>327640.65999999997</v>
      </c>
      <c r="L33" s="9">
        <v>0</v>
      </c>
    </row>
    <row r="34" spans="1:12" ht="12.45">
      <c r="A34" s="31"/>
      <c r="B34" s="8" t="s">
        <v>138</v>
      </c>
      <c r="C34" s="27"/>
      <c r="D34" s="27"/>
      <c r="E34" s="27"/>
      <c r="F34" s="28"/>
      <c r="G34" s="8" t="s">
        <v>135</v>
      </c>
      <c r="H34" s="9">
        <v>363448.04</v>
      </c>
      <c r="I34" s="9">
        <v>30287.33</v>
      </c>
      <c r="J34" s="9">
        <v>363448.04</v>
      </c>
      <c r="K34" s="9">
        <v>363448.04</v>
      </c>
      <c r="L34" s="9">
        <v>0</v>
      </c>
    </row>
    <row r="35" spans="1:12" ht="12.45">
      <c r="A35" s="31"/>
      <c r="B35" s="8" t="s">
        <v>140</v>
      </c>
      <c r="C35" s="27"/>
      <c r="D35" s="27"/>
      <c r="E35" s="27"/>
      <c r="F35" s="28"/>
      <c r="G35" s="8" t="s">
        <v>141</v>
      </c>
      <c r="H35" s="9">
        <v>29913.96</v>
      </c>
      <c r="I35" s="9">
        <v>2445.25</v>
      </c>
      <c r="J35" s="9">
        <v>29913.96</v>
      </c>
      <c r="K35" s="9">
        <v>29913.96</v>
      </c>
      <c r="L35" s="9">
        <v>0</v>
      </c>
    </row>
    <row r="36" spans="1:12" ht="12.45">
      <c r="A36" s="31"/>
      <c r="B36" s="8" t="s">
        <v>142</v>
      </c>
      <c r="C36" s="27"/>
      <c r="D36" s="27"/>
      <c r="E36" s="27"/>
      <c r="F36" s="28"/>
      <c r="G36" s="8" t="s">
        <v>143</v>
      </c>
      <c r="H36" s="9">
        <v>46440.1</v>
      </c>
      <c r="I36" s="9">
        <v>3870.01</v>
      </c>
      <c r="J36" s="9">
        <v>46440.1</v>
      </c>
      <c r="K36" s="9">
        <v>46440.1</v>
      </c>
      <c r="L36" s="9">
        <v>0</v>
      </c>
    </row>
    <row r="37" spans="1:12" ht="12.45">
      <c r="A37" s="31"/>
      <c r="B37" s="8" t="s">
        <v>146</v>
      </c>
      <c r="C37" s="27"/>
      <c r="D37" s="27"/>
      <c r="E37" s="27"/>
      <c r="F37" s="28"/>
      <c r="G37" s="8" t="s">
        <v>147</v>
      </c>
      <c r="H37" s="9">
        <v>1929.27</v>
      </c>
      <c r="I37" s="9">
        <v>160.78</v>
      </c>
      <c r="J37" s="9">
        <v>1929.27</v>
      </c>
      <c r="K37" s="9">
        <v>1929.27</v>
      </c>
      <c r="L37" s="9">
        <v>0</v>
      </c>
    </row>
    <row r="38" spans="1:12" ht="12.45">
      <c r="A38" s="31"/>
      <c r="B38" s="8" t="s">
        <v>148</v>
      </c>
      <c r="C38" s="27"/>
      <c r="D38" s="27"/>
      <c r="E38" s="27"/>
      <c r="F38" s="28"/>
      <c r="G38" s="8" t="s">
        <v>149</v>
      </c>
      <c r="H38" s="9">
        <v>2259</v>
      </c>
      <c r="I38" s="9">
        <v>188.25</v>
      </c>
      <c r="J38" s="9">
        <v>2259</v>
      </c>
      <c r="K38" s="9">
        <v>2259</v>
      </c>
      <c r="L38" s="9">
        <v>0</v>
      </c>
    </row>
    <row r="39" spans="1:12" ht="12.45">
      <c r="A39" s="31"/>
      <c r="B39" s="8" t="s">
        <v>167</v>
      </c>
      <c r="C39" s="27"/>
      <c r="D39" s="27"/>
      <c r="E39" s="27"/>
      <c r="F39" s="28"/>
      <c r="G39" s="8" t="s">
        <v>168</v>
      </c>
      <c r="H39" s="9">
        <v>807.28</v>
      </c>
      <c r="I39" s="9">
        <v>67.28</v>
      </c>
      <c r="J39" s="9">
        <v>807.28</v>
      </c>
      <c r="K39" s="9">
        <v>807.28</v>
      </c>
      <c r="L39" s="9">
        <v>0</v>
      </c>
    </row>
    <row r="40" spans="1:12" ht="12.45">
      <c r="A40" s="32"/>
      <c r="B40" s="8" t="s">
        <v>171</v>
      </c>
      <c r="C40" s="27"/>
      <c r="D40" s="27"/>
      <c r="E40" s="27"/>
      <c r="F40" s="28"/>
      <c r="G40" s="8" t="s">
        <v>172</v>
      </c>
      <c r="H40" s="9">
        <v>32703.59</v>
      </c>
      <c r="I40" s="9">
        <v>2725.29</v>
      </c>
      <c r="J40" s="9">
        <v>32703.59</v>
      </c>
      <c r="K40" s="9">
        <v>32703.59</v>
      </c>
      <c r="L40" s="9">
        <v>0</v>
      </c>
    </row>
    <row r="41" spans="1:12" ht="12.45">
      <c r="A41" s="10" t="s">
        <v>3835</v>
      </c>
      <c r="B41" s="29"/>
      <c r="C41" s="29"/>
      <c r="D41" s="29"/>
      <c r="E41" s="29"/>
      <c r="F41" s="30"/>
      <c r="G41" s="11"/>
      <c r="H41" s="12">
        <v>805141.9</v>
      </c>
      <c r="I41" s="12">
        <v>39744.19</v>
      </c>
      <c r="J41" s="12">
        <v>477501.24</v>
      </c>
      <c r="K41" s="12">
        <v>805141.9</v>
      </c>
      <c r="L41" s="12">
        <v>0</v>
      </c>
    </row>
    <row r="42" spans="1:12" ht="12.45">
      <c r="A42" s="8" t="s">
        <v>174</v>
      </c>
      <c r="B42" s="8" t="s">
        <v>202</v>
      </c>
      <c r="C42" s="27"/>
      <c r="D42" s="27"/>
      <c r="E42" s="27"/>
      <c r="F42" s="28"/>
      <c r="G42" s="8" t="s">
        <v>203</v>
      </c>
      <c r="H42" s="9">
        <v>44106.74</v>
      </c>
      <c r="I42" s="9">
        <v>0</v>
      </c>
      <c r="J42" s="9">
        <v>44106.74</v>
      </c>
      <c r="K42" s="9">
        <v>44106.74</v>
      </c>
      <c r="L42" s="9">
        <v>0</v>
      </c>
    </row>
    <row r="43" spans="1:12" ht="12.45">
      <c r="A43" s="31"/>
      <c r="B43" s="8" t="s">
        <v>1756</v>
      </c>
      <c r="C43" s="27"/>
      <c r="D43" s="27"/>
      <c r="E43" s="27"/>
      <c r="F43" s="28"/>
      <c r="G43" s="8" t="s">
        <v>1757</v>
      </c>
      <c r="H43" s="9">
        <v>221234</v>
      </c>
      <c r="I43" s="9">
        <v>18436.169999999998</v>
      </c>
      <c r="J43" s="9">
        <v>221234</v>
      </c>
      <c r="K43" s="9">
        <v>221234</v>
      </c>
      <c r="L43" s="9">
        <v>0</v>
      </c>
    </row>
    <row r="44" spans="1:12" ht="12.45">
      <c r="A44" s="31"/>
      <c r="B44" s="8" t="s">
        <v>206</v>
      </c>
      <c r="C44" s="27"/>
      <c r="D44" s="27"/>
      <c r="E44" s="27"/>
      <c r="F44" s="28"/>
      <c r="G44" s="8" t="s">
        <v>207</v>
      </c>
      <c r="H44" s="9">
        <v>54849.66</v>
      </c>
      <c r="I44" s="9">
        <v>4353.53</v>
      </c>
      <c r="J44" s="9">
        <v>54849.66</v>
      </c>
      <c r="K44" s="9">
        <v>54849.66</v>
      </c>
      <c r="L44" s="9">
        <v>0</v>
      </c>
    </row>
    <row r="45" spans="1:12" ht="12.45">
      <c r="A45" s="31"/>
      <c r="B45" s="8" t="s">
        <v>208</v>
      </c>
      <c r="C45" s="27"/>
      <c r="D45" s="27"/>
      <c r="E45" s="27"/>
      <c r="F45" s="28"/>
      <c r="G45" s="8" t="s">
        <v>209</v>
      </c>
      <c r="H45" s="9">
        <v>244.33</v>
      </c>
      <c r="I45" s="9">
        <v>20.36</v>
      </c>
      <c r="J45" s="9">
        <v>244.33</v>
      </c>
      <c r="K45" s="9">
        <v>244.33</v>
      </c>
      <c r="L45" s="9">
        <v>0</v>
      </c>
    </row>
    <row r="46" spans="1:12" ht="12.45">
      <c r="A46" s="31"/>
      <c r="B46" s="8" t="s">
        <v>214</v>
      </c>
      <c r="C46" s="27"/>
      <c r="D46" s="27"/>
      <c r="E46" s="27"/>
      <c r="F46" s="28"/>
      <c r="G46" s="8" t="s">
        <v>215</v>
      </c>
      <c r="H46" s="9">
        <v>1618.01</v>
      </c>
      <c r="I46" s="9">
        <v>0</v>
      </c>
      <c r="J46" s="9">
        <v>1618.01</v>
      </c>
      <c r="K46" s="9">
        <v>1618.01</v>
      </c>
      <c r="L46" s="9">
        <v>0</v>
      </c>
    </row>
    <row r="47" spans="1:12" ht="12.45">
      <c r="A47" s="31"/>
      <c r="B47" s="8" t="s">
        <v>1758</v>
      </c>
      <c r="C47" s="27"/>
      <c r="D47" s="27"/>
      <c r="E47" s="27"/>
      <c r="F47" s="28"/>
      <c r="G47" s="8" t="s">
        <v>1759</v>
      </c>
      <c r="H47" s="9">
        <v>40000</v>
      </c>
      <c r="I47" s="9">
        <v>3333.34</v>
      </c>
      <c r="J47" s="9">
        <v>40000</v>
      </c>
      <c r="K47" s="9">
        <v>40000</v>
      </c>
      <c r="L47" s="9">
        <v>0</v>
      </c>
    </row>
    <row r="48" spans="1:12" ht="12.45">
      <c r="A48" s="32"/>
      <c r="B48" s="8" t="s">
        <v>229</v>
      </c>
      <c r="C48" s="27"/>
      <c r="D48" s="27"/>
      <c r="E48" s="27"/>
      <c r="F48" s="28"/>
      <c r="G48" s="8" t="s">
        <v>109</v>
      </c>
      <c r="H48" s="9">
        <v>18992.89</v>
      </c>
      <c r="I48" s="9">
        <v>1582.74</v>
      </c>
      <c r="J48" s="9">
        <v>18992.89</v>
      </c>
      <c r="K48" s="9">
        <v>18992.89</v>
      </c>
      <c r="L48" s="9">
        <v>0</v>
      </c>
    </row>
    <row r="49" spans="1:12" ht="12.45">
      <c r="A49" s="10" t="s">
        <v>3836</v>
      </c>
      <c r="B49" s="29"/>
      <c r="C49" s="29"/>
      <c r="D49" s="29"/>
      <c r="E49" s="29"/>
      <c r="F49" s="30"/>
      <c r="G49" s="11"/>
      <c r="H49" s="12">
        <v>381045.63</v>
      </c>
      <c r="I49" s="12">
        <v>27726.14</v>
      </c>
      <c r="J49" s="12">
        <v>381045.63</v>
      </c>
      <c r="K49" s="12">
        <v>381045.63</v>
      </c>
      <c r="L49" s="12">
        <v>0</v>
      </c>
    </row>
    <row r="50" spans="1:12" ht="12.45">
      <c r="A50" s="8" t="s">
        <v>232</v>
      </c>
      <c r="B50" s="8" t="s">
        <v>237</v>
      </c>
      <c r="C50" s="27"/>
      <c r="D50" s="27"/>
      <c r="E50" s="27"/>
      <c r="F50" s="28"/>
      <c r="G50" s="8" t="s">
        <v>238</v>
      </c>
      <c r="H50" s="9">
        <v>1247.33</v>
      </c>
      <c r="I50" s="9">
        <v>0</v>
      </c>
      <c r="J50" s="9">
        <v>357.21</v>
      </c>
      <c r="K50" s="9">
        <v>357.21</v>
      </c>
      <c r="L50" s="9">
        <v>890.12</v>
      </c>
    </row>
    <row r="51" spans="1:12" ht="12.45">
      <c r="A51" s="31"/>
      <c r="B51" s="8" t="s">
        <v>239</v>
      </c>
      <c r="C51" s="27"/>
      <c r="D51" s="27"/>
      <c r="E51" s="27"/>
      <c r="F51" s="28"/>
      <c r="G51" s="8" t="s">
        <v>240</v>
      </c>
      <c r="H51" s="9">
        <v>26239.71</v>
      </c>
      <c r="I51" s="9">
        <v>0</v>
      </c>
      <c r="J51" s="9">
        <v>26239.71</v>
      </c>
      <c r="K51" s="9">
        <v>26239.71</v>
      </c>
      <c r="L51" s="9">
        <v>0</v>
      </c>
    </row>
    <row r="52" spans="1:12" ht="12.45">
      <c r="A52" s="32"/>
      <c r="B52" s="8" t="s">
        <v>242</v>
      </c>
      <c r="C52" s="27"/>
      <c r="D52" s="27"/>
      <c r="E52" s="27"/>
      <c r="F52" s="28"/>
      <c r="G52" s="8" t="s">
        <v>243</v>
      </c>
      <c r="H52" s="9">
        <v>18821.71</v>
      </c>
      <c r="I52" s="9">
        <v>0</v>
      </c>
      <c r="J52" s="9">
        <v>18821.71</v>
      </c>
      <c r="K52" s="9">
        <v>18821.71</v>
      </c>
      <c r="L52" s="9">
        <v>0</v>
      </c>
    </row>
    <row r="53" spans="1:12" ht="12.45">
      <c r="A53" s="10" t="s">
        <v>3837</v>
      </c>
      <c r="B53" s="29"/>
      <c r="C53" s="29"/>
      <c r="D53" s="29"/>
      <c r="E53" s="29"/>
      <c r="F53" s="30"/>
      <c r="G53" s="11"/>
      <c r="H53" s="12">
        <v>46308.75</v>
      </c>
      <c r="I53" s="12">
        <v>0</v>
      </c>
      <c r="J53" s="12">
        <v>45418.63</v>
      </c>
      <c r="K53" s="12">
        <v>45418.63</v>
      </c>
      <c r="L53" s="12">
        <v>890.12</v>
      </c>
    </row>
    <row r="54" spans="1:12" ht="12.45">
      <c r="A54" s="8" t="s">
        <v>255</v>
      </c>
      <c r="B54" s="8" t="s">
        <v>258</v>
      </c>
      <c r="C54" s="27"/>
      <c r="D54" s="27"/>
      <c r="E54" s="27"/>
      <c r="F54" s="28"/>
      <c r="G54" s="8" t="s">
        <v>259</v>
      </c>
      <c r="H54" s="9">
        <v>4000</v>
      </c>
      <c r="I54" s="9">
        <v>0</v>
      </c>
      <c r="J54" s="9">
        <v>4000</v>
      </c>
      <c r="K54" s="9">
        <v>4000</v>
      </c>
      <c r="L54" s="9">
        <v>0</v>
      </c>
    </row>
    <row r="55" spans="1:12" ht="12.45">
      <c r="A55" s="32"/>
      <c r="B55" s="8" t="s">
        <v>266</v>
      </c>
      <c r="C55" s="27"/>
      <c r="D55" s="27"/>
      <c r="E55" s="27"/>
      <c r="F55" s="28"/>
      <c r="G55" s="8" t="s">
        <v>267</v>
      </c>
      <c r="H55" s="9">
        <v>1000</v>
      </c>
      <c r="I55" s="9">
        <v>0</v>
      </c>
      <c r="J55" s="9">
        <v>1000</v>
      </c>
      <c r="K55" s="9">
        <v>1000</v>
      </c>
      <c r="L55" s="9">
        <v>0</v>
      </c>
    </row>
    <row r="56" spans="1:12" ht="12.45">
      <c r="A56" s="10" t="s">
        <v>3838</v>
      </c>
      <c r="B56" s="29"/>
      <c r="C56" s="29"/>
      <c r="D56" s="29"/>
      <c r="E56" s="29"/>
      <c r="F56" s="30"/>
      <c r="G56" s="11"/>
      <c r="H56" s="12">
        <v>5000</v>
      </c>
      <c r="I56" s="12">
        <v>0</v>
      </c>
      <c r="J56" s="12">
        <v>5000</v>
      </c>
      <c r="K56" s="12">
        <v>5000</v>
      </c>
      <c r="L56" s="12">
        <v>0</v>
      </c>
    </row>
    <row r="57" spans="1:12" ht="12.45">
      <c r="A57" s="8" t="s">
        <v>270</v>
      </c>
      <c r="B57" s="8" t="s">
        <v>272</v>
      </c>
      <c r="C57" s="27"/>
      <c r="D57" s="27"/>
      <c r="E57" s="27"/>
      <c r="F57" s="28"/>
      <c r="G57" s="8" t="s">
        <v>22</v>
      </c>
      <c r="H57" s="9">
        <v>308.39999999999998</v>
      </c>
      <c r="I57" s="9">
        <v>0</v>
      </c>
      <c r="J57" s="9">
        <v>0</v>
      </c>
      <c r="K57" s="9">
        <v>308.39999999999998</v>
      </c>
      <c r="L57" s="9">
        <v>0</v>
      </c>
    </row>
    <row r="58" spans="1:12" ht="12.45">
      <c r="A58" s="31"/>
      <c r="B58" s="8" t="s">
        <v>275</v>
      </c>
      <c r="C58" s="27"/>
      <c r="D58" s="27"/>
      <c r="E58" s="27"/>
      <c r="F58" s="28"/>
      <c r="G58" s="8" t="s">
        <v>276</v>
      </c>
      <c r="H58" s="9">
        <v>3180</v>
      </c>
      <c r="I58" s="9">
        <v>0</v>
      </c>
      <c r="J58" s="9">
        <v>0</v>
      </c>
      <c r="K58" s="9">
        <v>3180</v>
      </c>
      <c r="L58" s="9">
        <v>0</v>
      </c>
    </row>
    <row r="59" spans="1:12" ht="12.45">
      <c r="A59" s="31"/>
      <c r="B59" s="8" t="s">
        <v>281</v>
      </c>
      <c r="C59" s="27"/>
      <c r="D59" s="27"/>
      <c r="E59" s="27"/>
      <c r="F59" s="28"/>
      <c r="G59" s="8" t="s">
        <v>276</v>
      </c>
      <c r="H59" s="9">
        <v>1060</v>
      </c>
      <c r="I59" s="9">
        <v>0</v>
      </c>
      <c r="J59" s="9">
        <v>0</v>
      </c>
      <c r="K59" s="9">
        <v>1060</v>
      </c>
      <c r="L59" s="9">
        <v>0</v>
      </c>
    </row>
    <row r="60" spans="1:12" ht="12.45">
      <c r="A60" s="32"/>
      <c r="B60" s="8" t="s">
        <v>282</v>
      </c>
      <c r="C60" s="27"/>
      <c r="D60" s="27"/>
      <c r="E60" s="27"/>
      <c r="F60" s="28"/>
      <c r="G60" s="8" t="s">
        <v>276</v>
      </c>
      <c r="H60" s="9">
        <v>100</v>
      </c>
      <c r="I60" s="9">
        <v>0</v>
      </c>
      <c r="J60" s="9">
        <v>0</v>
      </c>
      <c r="K60" s="9">
        <v>100</v>
      </c>
      <c r="L60" s="9">
        <v>0</v>
      </c>
    </row>
    <row r="61" spans="1:12" ht="12.45">
      <c r="A61" s="10" t="s">
        <v>3839</v>
      </c>
      <c r="B61" s="29"/>
      <c r="C61" s="29"/>
      <c r="D61" s="29"/>
      <c r="E61" s="29"/>
      <c r="F61" s="30"/>
      <c r="G61" s="11"/>
      <c r="H61" s="12">
        <v>4648.3999999999996</v>
      </c>
      <c r="I61" s="12">
        <v>0</v>
      </c>
      <c r="J61" s="12">
        <v>0</v>
      </c>
      <c r="K61" s="12">
        <v>4648.3999999999996</v>
      </c>
      <c r="L61" s="12">
        <v>0</v>
      </c>
    </row>
    <row r="62" spans="1:12" ht="12.45">
      <c r="A62" s="10" t="s">
        <v>3840</v>
      </c>
      <c r="B62" s="29"/>
      <c r="C62" s="29"/>
      <c r="D62" s="29"/>
      <c r="E62" s="29"/>
      <c r="F62" s="30"/>
      <c r="G62" s="11"/>
      <c r="H62" s="12">
        <v>1640533.12</v>
      </c>
      <c r="I62" s="12">
        <v>67470.33</v>
      </c>
      <c r="J62" s="12">
        <v>955833.32</v>
      </c>
      <c r="K62" s="12">
        <v>1330370.6200000001</v>
      </c>
      <c r="L62" s="12">
        <v>310162.5</v>
      </c>
    </row>
    <row r="63" spans="1:12" ht="12.45">
      <c r="A63" s="5">
        <v>45107</v>
      </c>
      <c r="E63" s="3" t="s">
        <v>3841</v>
      </c>
      <c r="I63" s="6">
        <v>0.41098379000000002</v>
      </c>
    </row>
  </sheetData>
  <pageMargins left="0.7" right="0.7" top="0.75" bottom="0.75" header="0.3" footer="0.3"/>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D00-000000000000}">
  <dimension ref="A1:L79"/>
  <sheetViews>
    <sheetView workbookViewId="0">
      <selection activeCell="L79" sqref="L79"/>
    </sheetView>
  </sheetViews>
  <sheetFormatPr defaultRowHeight="12.75" customHeight="1"/>
  <cols>
    <col min="1" max="1" width="44.15234375" bestFit="1" customWidth="1"/>
    <col min="2" max="6" width="9.3828125" bestFit="1" customWidth="1"/>
    <col min="7" max="8" width="16.3046875" bestFit="1" customWidth="1"/>
    <col min="9" max="9" width="15" bestFit="1" customWidth="1"/>
    <col min="10" max="11" width="12.3828125" bestFit="1" customWidth="1"/>
    <col min="12" max="12" width="15" bestFit="1" customWidth="1"/>
  </cols>
  <sheetData>
    <row r="1" spans="1:12" ht="24" customHeight="1">
      <c r="G1" s="1" t="s">
        <v>0</v>
      </c>
    </row>
    <row r="2" spans="1:12" ht="24" customHeight="1">
      <c r="G2" s="1" t="s">
        <v>1</v>
      </c>
    </row>
    <row r="3" spans="1:12" ht="12.45">
      <c r="G3" s="2" t="s">
        <v>3842</v>
      </c>
    </row>
    <row r="8" spans="1:12" ht="12.45">
      <c r="A8" s="4" t="s">
        <v>3843</v>
      </c>
    </row>
    <row r="9" spans="1:12" ht="12.45">
      <c r="A9" s="4" t="s">
        <v>3844</v>
      </c>
    </row>
    <row r="10" spans="1:12" ht="12.45">
      <c r="A10" s="7" t="s">
        <v>5</v>
      </c>
      <c r="B10" s="7" t="s">
        <v>6</v>
      </c>
      <c r="C10" s="25"/>
      <c r="D10" s="25"/>
      <c r="E10" s="25"/>
      <c r="F10" s="26"/>
      <c r="G10" s="7" t="s">
        <v>7</v>
      </c>
      <c r="H10" s="7" t="s">
        <v>8</v>
      </c>
      <c r="I10" s="7" t="s">
        <v>9</v>
      </c>
      <c r="J10" s="7" t="s">
        <v>10</v>
      </c>
      <c r="K10" s="7" t="s">
        <v>11</v>
      </c>
      <c r="L10" s="7" t="s">
        <v>12</v>
      </c>
    </row>
    <row r="11" spans="1:12" ht="12.45">
      <c r="A11" s="8" t="s">
        <v>30</v>
      </c>
      <c r="B11" s="8" t="s">
        <v>31</v>
      </c>
      <c r="C11" s="27"/>
      <c r="D11" s="27"/>
      <c r="E11" s="27"/>
      <c r="F11" s="28"/>
      <c r="G11" s="8" t="s">
        <v>32</v>
      </c>
      <c r="H11" s="9">
        <v>32658.6</v>
      </c>
      <c r="I11" s="9">
        <v>0</v>
      </c>
      <c r="J11" s="9">
        <v>0</v>
      </c>
      <c r="K11" s="9">
        <v>32658.6</v>
      </c>
      <c r="L11" s="9">
        <v>0</v>
      </c>
    </row>
    <row r="12" spans="1:12" ht="12.45">
      <c r="A12" s="31"/>
      <c r="B12" s="8" t="s">
        <v>33</v>
      </c>
      <c r="C12" s="27"/>
      <c r="D12" s="27"/>
      <c r="E12" s="27"/>
      <c r="F12" s="28"/>
      <c r="G12" s="8" t="s">
        <v>32</v>
      </c>
      <c r="H12" s="9">
        <v>32278.79</v>
      </c>
      <c r="I12" s="9">
        <v>32278.79</v>
      </c>
      <c r="J12" s="9">
        <v>32278.79</v>
      </c>
      <c r="K12" s="9">
        <v>32278.79</v>
      </c>
      <c r="L12" s="9">
        <v>0</v>
      </c>
    </row>
    <row r="13" spans="1:12" ht="12.45">
      <c r="A13" s="32"/>
      <c r="B13" s="8" t="s">
        <v>732</v>
      </c>
      <c r="C13" s="27"/>
      <c r="D13" s="27"/>
      <c r="E13" s="27"/>
      <c r="F13" s="28"/>
      <c r="G13" s="8" t="s">
        <v>32</v>
      </c>
      <c r="H13" s="9">
        <v>17000</v>
      </c>
      <c r="I13" s="9">
        <v>0</v>
      </c>
      <c r="J13" s="9">
        <v>0</v>
      </c>
      <c r="K13" s="9">
        <v>0</v>
      </c>
      <c r="L13" s="9">
        <v>17000</v>
      </c>
    </row>
    <row r="14" spans="1:12" ht="12.45">
      <c r="A14" s="10" t="s">
        <v>3845</v>
      </c>
      <c r="B14" s="29"/>
      <c r="C14" s="29"/>
      <c r="D14" s="29"/>
      <c r="E14" s="29"/>
      <c r="F14" s="30"/>
      <c r="G14" s="11"/>
      <c r="H14" s="12">
        <v>81937.39</v>
      </c>
      <c r="I14" s="12">
        <v>32278.79</v>
      </c>
      <c r="J14" s="12">
        <v>32278.79</v>
      </c>
      <c r="K14" s="12">
        <v>64937.39</v>
      </c>
      <c r="L14" s="12">
        <v>17000</v>
      </c>
    </row>
    <row r="15" spans="1:12" ht="12.45">
      <c r="A15" s="8" t="s">
        <v>35</v>
      </c>
      <c r="B15" s="8" t="s">
        <v>36</v>
      </c>
      <c r="C15" s="27"/>
      <c r="D15" s="27"/>
      <c r="E15" s="27"/>
      <c r="F15" s="28"/>
      <c r="G15" s="8" t="s">
        <v>37</v>
      </c>
      <c r="H15" s="9">
        <v>7019.91</v>
      </c>
      <c r="I15" s="9">
        <v>0</v>
      </c>
      <c r="J15" s="9">
        <v>0</v>
      </c>
      <c r="K15" s="9">
        <v>0</v>
      </c>
      <c r="L15" s="9">
        <v>7019.91</v>
      </c>
    </row>
    <row r="16" spans="1:12" ht="12.45">
      <c r="A16" s="10" t="s">
        <v>3846</v>
      </c>
      <c r="B16" s="29"/>
      <c r="C16" s="29"/>
      <c r="D16" s="29"/>
      <c r="E16" s="29"/>
      <c r="F16" s="30"/>
      <c r="G16" s="11"/>
      <c r="H16" s="12">
        <v>7019.91</v>
      </c>
      <c r="I16" s="12">
        <v>0</v>
      </c>
      <c r="J16" s="12">
        <v>0</v>
      </c>
      <c r="K16" s="12">
        <v>0</v>
      </c>
      <c r="L16" s="12">
        <v>7019.91</v>
      </c>
    </row>
    <row r="17" spans="1:12" ht="12.45">
      <c r="A17" s="8" t="s">
        <v>42</v>
      </c>
      <c r="B17" s="8" t="s">
        <v>43</v>
      </c>
      <c r="C17" s="27"/>
      <c r="D17" s="27"/>
      <c r="E17" s="27"/>
      <c r="F17" s="28"/>
      <c r="G17" s="8" t="s">
        <v>44</v>
      </c>
      <c r="H17" s="9">
        <v>898.31</v>
      </c>
      <c r="I17" s="9">
        <v>0</v>
      </c>
      <c r="J17" s="9">
        <v>0</v>
      </c>
      <c r="K17" s="9">
        <v>0</v>
      </c>
      <c r="L17" s="9">
        <v>898.31</v>
      </c>
    </row>
    <row r="18" spans="1:12" ht="12.45">
      <c r="A18" s="10" t="s">
        <v>3847</v>
      </c>
      <c r="B18" s="29"/>
      <c r="C18" s="29"/>
      <c r="D18" s="29"/>
      <c r="E18" s="29"/>
      <c r="F18" s="30"/>
      <c r="G18" s="11"/>
      <c r="H18" s="12">
        <v>898.31</v>
      </c>
      <c r="I18" s="12">
        <v>0</v>
      </c>
      <c r="J18" s="12">
        <v>0</v>
      </c>
      <c r="K18" s="12">
        <v>0</v>
      </c>
      <c r="L18" s="12">
        <v>898.31</v>
      </c>
    </row>
    <row r="19" spans="1:12" ht="12.45">
      <c r="A19" s="8" t="s">
        <v>47</v>
      </c>
      <c r="B19" s="8" t="s">
        <v>48</v>
      </c>
      <c r="C19" s="27"/>
      <c r="D19" s="27"/>
      <c r="E19" s="27"/>
      <c r="F19" s="28"/>
      <c r="G19" s="8" t="s">
        <v>49</v>
      </c>
      <c r="H19" s="9">
        <v>539.61</v>
      </c>
      <c r="I19" s="9">
        <v>0</v>
      </c>
      <c r="J19" s="9">
        <v>0</v>
      </c>
      <c r="K19" s="9">
        <v>0</v>
      </c>
      <c r="L19" s="9">
        <v>539.61</v>
      </c>
    </row>
    <row r="20" spans="1:12" ht="12.45">
      <c r="A20" s="10" t="s">
        <v>3848</v>
      </c>
      <c r="B20" s="29"/>
      <c r="C20" s="29"/>
      <c r="D20" s="29"/>
      <c r="E20" s="29"/>
      <c r="F20" s="30"/>
      <c r="G20" s="11"/>
      <c r="H20" s="12">
        <v>539.61</v>
      </c>
      <c r="I20" s="12">
        <v>0</v>
      </c>
      <c r="J20" s="12">
        <v>0</v>
      </c>
      <c r="K20" s="12">
        <v>0</v>
      </c>
      <c r="L20" s="12">
        <v>539.61</v>
      </c>
    </row>
    <row r="21" spans="1:12" ht="12.45">
      <c r="A21" s="8" t="s">
        <v>58</v>
      </c>
      <c r="B21" s="8" t="s">
        <v>59</v>
      </c>
      <c r="C21" s="27"/>
      <c r="D21" s="27"/>
      <c r="E21" s="27"/>
      <c r="F21" s="28"/>
      <c r="G21" s="8" t="s">
        <v>60</v>
      </c>
      <c r="H21" s="9">
        <v>4504.43</v>
      </c>
      <c r="I21" s="9">
        <v>0</v>
      </c>
      <c r="J21" s="9">
        <v>0</v>
      </c>
      <c r="K21" s="9">
        <v>0</v>
      </c>
      <c r="L21" s="9">
        <v>4504.43</v>
      </c>
    </row>
    <row r="22" spans="1:12" ht="12.45">
      <c r="A22" s="32"/>
      <c r="B22" s="8" t="s">
        <v>63</v>
      </c>
      <c r="C22" s="27"/>
      <c r="D22" s="27"/>
      <c r="E22" s="27"/>
      <c r="F22" s="28"/>
      <c r="G22" s="8" t="s">
        <v>60</v>
      </c>
      <c r="H22" s="9">
        <v>2593</v>
      </c>
      <c r="I22" s="9">
        <v>0</v>
      </c>
      <c r="J22" s="9">
        <v>0</v>
      </c>
      <c r="K22" s="9">
        <v>0</v>
      </c>
      <c r="L22" s="9">
        <v>2593</v>
      </c>
    </row>
    <row r="23" spans="1:12" ht="12.45">
      <c r="A23" s="10" t="s">
        <v>3849</v>
      </c>
      <c r="B23" s="29"/>
      <c r="C23" s="29"/>
      <c r="D23" s="29"/>
      <c r="E23" s="29"/>
      <c r="F23" s="30"/>
      <c r="G23" s="11"/>
      <c r="H23" s="12">
        <v>7097.43</v>
      </c>
      <c r="I23" s="12">
        <v>0</v>
      </c>
      <c r="J23" s="12">
        <v>0</v>
      </c>
      <c r="K23" s="12">
        <v>0</v>
      </c>
      <c r="L23" s="12">
        <v>7097.43</v>
      </c>
    </row>
    <row r="24" spans="1:12" ht="12.45">
      <c r="A24" s="8" t="s">
        <v>72</v>
      </c>
      <c r="B24" s="8" t="s">
        <v>73</v>
      </c>
      <c r="C24" s="27"/>
      <c r="D24" s="27"/>
      <c r="E24" s="27"/>
      <c r="F24" s="28"/>
      <c r="G24" s="8" t="s">
        <v>74</v>
      </c>
      <c r="H24" s="9">
        <v>22156.95</v>
      </c>
      <c r="I24" s="9">
        <v>0</v>
      </c>
      <c r="J24" s="9">
        <v>22156.95</v>
      </c>
      <c r="K24" s="9">
        <v>22156.95</v>
      </c>
      <c r="L24" s="9">
        <v>0</v>
      </c>
    </row>
    <row r="25" spans="1:12" ht="12.45">
      <c r="A25" s="10" t="s">
        <v>3850</v>
      </c>
      <c r="B25" s="29"/>
      <c r="C25" s="29"/>
      <c r="D25" s="29"/>
      <c r="E25" s="29"/>
      <c r="F25" s="30"/>
      <c r="G25" s="11"/>
      <c r="H25" s="12">
        <v>22156.95</v>
      </c>
      <c r="I25" s="12">
        <v>0</v>
      </c>
      <c r="J25" s="12">
        <v>22156.95</v>
      </c>
      <c r="K25" s="12">
        <v>22156.95</v>
      </c>
      <c r="L25" s="12">
        <v>0</v>
      </c>
    </row>
    <row r="26" spans="1:12" ht="12.45">
      <c r="A26" s="8" t="s">
        <v>76</v>
      </c>
      <c r="B26" s="8" t="s">
        <v>496</v>
      </c>
      <c r="C26" s="27"/>
      <c r="D26" s="27"/>
      <c r="E26" s="27"/>
      <c r="F26" s="28"/>
      <c r="G26" s="8" t="s">
        <v>78</v>
      </c>
      <c r="H26" s="9">
        <v>84777.24</v>
      </c>
      <c r="I26" s="9">
        <v>0</v>
      </c>
      <c r="J26" s="9">
        <v>5698.29</v>
      </c>
      <c r="K26" s="9">
        <v>84777.24</v>
      </c>
      <c r="L26" s="9">
        <v>0</v>
      </c>
    </row>
    <row r="27" spans="1:12" ht="12.45">
      <c r="A27" s="10" t="s">
        <v>3851</v>
      </c>
      <c r="B27" s="29"/>
      <c r="C27" s="29"/>
      <c r="D27" s="29"/>
      <c r="E27" s="29"/>
      <c r="F27" s="30"/>
      <c r="G27" s="11"/>
      <c r="H27" s="12">
        <v>84777.24</v>
      </c>
      <c r="I27" s="12">
        <v>0</v>
      </c>
      <c r="J27" s="12">
        <v>5698.29</v>
      </c>
      <c r="K27" s="12">
        <v>84777.24</v>
      </c>
      <c r="L27" s="12">
        <v>0</v>
      </c>
    </row>
    <row r="28" spans="1:12" ht="12.45">
      <c r="A28" s="8" t="s">
        <v>80</v>
      </c>
      <c r="B28" s="8" t="s">
        <v>498</v>
      </c>
      <c r="C28" s="27"/>
      <c r="D28" s="27"/>
      <c r="E28" s="27"/>
      <c r="F28" s="28"/>
      <c r="G28" s="8" t="s">
        <v>82</v>
      </c>
      <c r="H28" s="9">
        <v>190750</v>
      </c>
      <c r="I28" s="9">
        <v>21283.77</v>
      </c>
      <c r="J28" s="9">
        <v>174176.23</v>
      </c>
      <c r="K28" s="9">
        <v>181086.93</v>
      </c>
      <c r="L28" s="9">
        <v>9663.07</v>
      </c>
    </row>
    <row r="29" spans="1:12" ht="12.45">
      <c r="A29" s="10" t="s">
        <v>3852</v>
      </c>
      <c r="B29" s="29"/>
      <c r="C29" s="29"/>
      <c r="D29" s="29"/>
      <c r="E29" s="29"/>
      <c r="F29" s="30"/>
      <c r="G29" s="11"/>
      <c r="H29" s="12">
        <v>190750</v>
      </c>
      <c r="I29" s="12">
        <v>21283.77</v>
      </c>
      <c r="J29" s="12">
        <v>174176.23</v>
      </c>
      <c r="K29" s="12">
        <v>181086.93</v>
      </c>
      <c r="L29" s="12">
        <v>9663.07</v>
      </c>
    </row>
    <row r="30" spans="1:12" ht="12.45">
      <c r="A30" s="8" t="s">
        <v>1936</v>
      </c>
      <c r="B30" s="8" t="s">
        <v>1937</v>
      </c>
      <c r="C30" s="27"/>
      <c r="D30" s="27"/>
      <c r="E30" s="27"/>
      <c r="F30" s="28"/>
      <c r="G30" s="8" t="s">
        <v>1938</v>
      </c>
      <c r="H30" s="9">
        <v>62996.21</v>
      </c>
      <c r="I30" s="9">
        <v>0</v>
      </c>
      <c r="J30" s="9">
        <v>62996.21</v>
      </c>
      <c r="K30" s="9">
        <v>62996.21</v>
      </c>
      <c r="L30" s="9">
        <v>0</v>
      </c>
    </row>
    <row r="31" spans="1:12" ht="12.45">
      <c r="A31" s="32"/>
      <c r="B31" s="8" t="s">
        <v>1962</v>
      </c>
      <c r="C31" s="27"/>
      <c r="D31" s="27"/>
      <c r="E31" s="27"/>
      <c r="F31" s="28"/>
      <c r="G31" s="8" t="s">
        <v>1938</v>
      </c>
      <c r="H31" s="9">
        <v>87003.79</v>
      </c>
      <c r="I31" s="9">
        <v>0</v>
      </c>
      <c r="J31" s="9">
        <v>87003.79</v>
      </c>
      <c r="K31" s="9">
        <v>87003.79</v>
      </c>
      <c r="L31" s="9">
        <v>0</v>
      </c>
    </row>
    <row r="32" spans="1:12" ht="12.45">
      <c r="A32" s="10" t="s">
        <v>3853</v>
      </c>
      <c r="B32" s="29"/>
      <c r="C32" s="29"/>
      <c r="D32" s="29"/>
      <c r="E32" s="29"/>
      <c r="F32" s="30"/>
      <c r="G32" s="11"/>
      <c r="H32" s="12">
        <v>150000</v>
      </c>
      <c r="I32" s="12">
        <v>0</v>
      </c>
      <c r="J32" s="12">
        <v>150000</v>
      </c>
      <c r="K32" s="12">
        <v>150000</v>
      </c>
      <c r="L32" s="12">
        <v>0</v>
      </c>
    </row>
    <row r="33" spans="1:12" ht="12.45">
      <c r="A33" s="8" t="s">
        <v>133</v>
      </c>
      <c r="B33" s="8" t="s">
        <v>134</v>
      </c>
      <c r="C33" s="27"/>
      <c r="D33" s="27"/>
      <c r="E33" s="27"/>
      <c r="F33" s="28"/>
      <c r="G33" s="8" t="s">
        <v>135</v>
      </c>
      <c r="H33" s="9">
        <v>545394.4</v>
      </c>
      <c r="I33" s="9">
        <v>0</v>
      </c>
      <c r="J33" s="9">
        <v>0</v>
      </c>
      <c r="K33" s="9">
        <v>545394.4</v>
      </c>
      <c r="L33" s="9">
        <v>0</v>
      </c>
    </row>
    <row r="34" spans="1:12" ht="12.45">
      <c r="A34" s="31"/>
      <c r="B34" s="8" t="s">
        <v>136</v>
      </c>
      <c r="C34" s="27"/>
      <c r="D34" s="27"/>
      <c r="E34" s="27"/>
      <c r="F34" s="28"/>
      <c r="G34" s="8" t="s">
        <v>137</v>
      </c>
      <c r="H34" s="9">
        <v>53264.59</v>
      </c>
      <c r="I34" s="9">
        <v>4438.71</v>
      </c>
      <c r="J34" s="9">
        <v>53264.59</v>
      </c>
      <c r="K34" s="9">
        <v>53264.59</v>
      </c>
      <c r="L34" s="9">
        <v>0</v>
      </c>
    </row>
    <row r="35" spans="1:12" ht="12.45">
      <c r="A35" s="31"/>
      <c r="B35" s="8" t="s">
        <v>138</v>
      </c>
      <c r="C35" s="27"/>
      <c r="D35" s="27"/>
      <c r="E35" s="27"/>
      <c r="F35" s="28"/>
      <c r="G35" s="8" t="s">
        <v>135</v>
      </c>
      <c r="H35" s="9">
        <v>566470.82999999996</v>
      </c>
      <c r="I35" s="9">
        <v>46257.67</v>
      </c>
      <c r="J35" s="9">
        <v>566470.82999999996</v>
      </c>
      <c r="K35" s="9">
        <v>566470.82999999996</v>
      </c>
      <c r="L35" s="9">
        <v>0</v>
      </c>
    </row>
    <row r="36" spans="1:12" ht="12.45">
      <c r="A36" s="31"/>
      <c r="B36" s="8" t="s">
        <v>140</v>
      </c>
      <c r="C36" s="27"/>
      <c r="D36" s="27"/>
      <c r="E36" s="27"/>
      <c r="F36" s="28"/>
      <c r="G36" s="8" t="s">
        <v>141</v>
      </c>
      <c r="H36" s="9">
        <v>41286.76</v>
      </c>
      <c r="I36" s="9">
        <v>3227.15</v>
      </c>
      <c r="J36" s="9">
        <v>41286.76</v>
      </c>
      <c r="K36" s="9">
        <v>41286.76</v>
      </c>
      <c r="L36" s="9">
        <v>0</v>
      </c>
    </row>
    <row r="37" spans="1:12" ht="12.45">
      <c r="A37" s="31"/>
      <c r="B37" s="8" t="s">
        <v>142</v>
      </c>
      <c r="C37" s="27"/>
      <c r="D37" s="27"/>
      <c r="E37" s="27"/>
      <c r="F37" s="28"/>
      <c r="G37" s="8" t="s">
        <v>143</v>
      </c>
      <c r="H37" s="9">
        <v>363666.31</v>
      </c>
      <c r="I37" s="9">
        <v>30305.53</v>
      </c>
      <c r="J37" s="9">
        <v>363666.31</v>
      </c>
      <c r="K37" s="9">
        <v>363666.31</v>
      </c>
      <c r="L37" s="9">
        <v>0</v>
      </c>
    </row>
    <row r="38" spans="1:12" ht="12.45">
      <c r="A38" s="31"/>
      <c r="B38" s="8" t="s">
        <v>146</v>
      </c>
      <c r="C38" s="27"/>
      <c r="D38" s="27"/>
      <c r="E38" s="27"/>
      <c r="F38" s="28"/>
      <c r="G38" s="8" t="s">
        <v>147</v>
      </c>
      <c r="H38" s="9">
        <v>4262.33</v>
      </c>
      <c r="I38" s="9">
        <v>355.2</v>
      </c>
      <c r="J38" s="9">
        <v>4262.33</v>
      </c>
      <c r="K38" s="9">
        <v>4262.33</v>
      </c>
      <c r="L38" s="9">
        <v>0</v>
      </c>
    </row>
    <row r="39" spans="1:12" ht="12.45">
      <c r="A39" s="31"/>
      <c r="B39" s="8" t="s">
        <v>148</v>
      </c>
      <c r="C39" s="27"/>
      <c r="D39" s="27"/>
      <c r="E39" s="27"/>
      <c r="F39" s="28"/>
      <c r="G39" s="8" t="s">
        <v>149</v>
      </c>
      <c r="H39" s="9">
        <v>2259</v>
      </c>
      <c r="I39" s="9">
        <v>188.25</v>
      </c>
      <c r="J39" s="9">
        <v>2259</v>
      </c>
      <c r="K39" s="9">
        <v>2259</v>
      </c>
      <c r="L39" s="9">
        <v>0</v>
      </c>
    </row>
    <row r="40" spans="1:12" ht="12.45">
      <c r="A40" s="31"/>
      <c r="B40" s="8" t="s">
        <v>163</v>
      </c>
      <c r="C40" s="27"/>
      <c r="D40" s="27"/>
      <c r="E40" s="27"/>
      <c r="F40" s="28"/>
      <c r="G40" s="8" t="s">
        <v>164</v>
      </c>
      <c r="H40" s="9">
        <v>67158.899999999994</v>
      </c>
      <c r="I40" s="9">
        <v>5573.93</v>
      </c>
      <c r="J40" s="9">
        <v>67158.899999999994</v>
      </c>
      <c r="K40" s="9">
        <v>67158.899999999994</v>
      </c>
      <c r="L40" s="9">
        <v>0</v>
      </c>
    </row>
    <row r="41" spans="1:12" ht="12.45">
      <c r="A41" s="31"/>
      <c r="B41" s="8" t="s">
        <v>167</v>
      </c>
      <c r="C41" s="27"/>
      <c r="D41" s="27"/>
      <c r="E41" s="27"/>
      <c r="F41" s="28"/>
      <c r="G41" s="8" t="s">
        <v>168</v>
      </c>
      <c r="H41" s="9">
        <v>3946.71</v>
      </c>
      <c r="I41" s="9">
        <v>328.9</v>
      </c>
      <c r="J41" s="9">
        <v>3946.71</v>
      </c>
      <c r="K41" s="9">
        <v>3946.71</v>
      </c>
      <c r="L41" s="9">
        <v>0</v>
      </c>
    </row>
    <row r="42" spans="1:12" ht="12.45">
      <c r="A42" s="31"/>
      <c r="B42" s="8" t="s">
        <v>169</v>
      </c>
      <c r="C42" s="27"/>
      <c r="D42" s="27"/>
      <c r="E42" s="27"/>
      <c r="F42" s="28"/>
      <c r="G42" s="8" t="s">
        <v>170</v>
      </c>
      <c r="H42" s="9">
        <v>455.68</v>
      </c>
      <c r="I42" s="9">
        <v>0</v>
      </c>
      <c r="J42" s="9">
        <v>455.68</v>
      </c>
      <c r="K42" s="9">
        <v>455.68</v>
      </c>
      <c r="L42" s="9">
        <v>0</v>
      </c>
    </row>
    <row r="43" spans="1:12" ht="12.45">
      <c r="A43" s="32"/>
      <c r="B43" s="8" t="s">
        <v>171</v>
      </c>
      <c r="C43" s="27"/>
      <c r="D43" s="27"/>
      <c r="E43" s="27"/>
      <c r="F43" s="28"/>
      <c r="G43" s="8" t="s">
        <v>172</v>
      </c>
      <c r="H43" s="9">
        <v>44115.15</v>
      </c>
      <c r="I43" s="9">
        <v>3676.27</v>
      </c>
      <c r="J43" s="9">
        <v>44115.15</v>
      </c>
      <c r="K43" s="9">
        <v>44115.15</v>
      </c>
      <c r="L43" s="9">
        <v>0</v>
      </c>
    </row>
    <row r="44" spans="1:12" ht="12.45">
      <c r="A44" s="10" t="s">
        <v>3854</v>
      </c>
      <c r="B44" s="29"/>
      <c r="C44" s="29"/>
      <c r="D44" s="29"/>
      <c r="E44" s="29"/>
      <c r="F44" s="30"/>
      <c r="G44" s="11"/>
      <c r="H44" s="12">
        <v>1692280.66</v>
      </c>
      <c r="I44" s="12">
        <v>94351.61</v>
      </c>
      <c r="J44" s="12">
        <v>1146886.26</v>
      </c>
      <c r="K44" s="12">
        <v>1692280.66</v>
      </c>
      <c r="L44" s="12">
        <v>0</v>
      </c>
    </row>
    <row r="45" spans="1:12" ht="12.45">
      <c r="A45" s="8" t="s">
        <v>174</v>
      </c>
      <c r="B45" s="8" t="s">
        <v>181</v>
      </c>
      <c r="C45" s="27"/>
      <c r="D45" s="27"/>
      <c r="E45" s="27"/>
      <c r="F45" s="28"/>
      <c r="G45" s="8" t="s">
        <v>182</v>
      </c>
      <c r="H45" s="9">
        <v>29821</v>
      </c>
      <c r="I45" s="9">
        <v>0</v>
      </c>
      <c r="J45" s="9">
        <v>0</v>
      </c>
      <c r="K45" s="9">
        <v>29821</v>
      </c>
      <c r="L45" s="9">
        <v>0</v>
      </c>
    </row>
    <row r="46" spans="1:12" ht="12.45">
      <c r="A46" s="31"/>
      <c r="B46" s="8" t="s">
        <v>186</v>
      </c>
      <c r="C46" s="27"/>
      <c r="D46" s="27"/>
      <c r="E46" s="27"/>
      <c r="F46" s="28"/>
      <c r="G46" s="8" t="s">
        <v>187</v>
      </c>
      <c r="H46" s="9">
        <v>1407.96</v>
      </c>
      <c r="I46" s="9">
        <v>0</v>
      </c>
      <c r="J46" s="9">
        <v>0</v>
      </c>
      <c r="K46" s="9">
        <v>1093.5</v>
      </c>
      <c r="L46" s="9">
        <v>314.45999999999998</v>
      </c>
    </row>
    <row r="47" spans="1:12" ht="12.45">
      <c r="A47" s="31"/>
      <c r="B47" s="8" t="s">
        <v>190</v>
      </c>
      <c r="C47" s="27"/>
      <c r="D47" s="27"/>
      <c r="E47" s="27"/>
      <c r="F47" s="28"/>
      <c r="G47" s="8" t="s">
        <v>191</v>
      </c>
      <c r="H47" s="9">
        <v>10757.95</v>
      </c>
      <c r="I47" s="9">
        <v>0</v>
      </c>
      <c r="J47" s="9">
        <v>0</v>
      </c>
      <c r="K47" s="9">
        <v>10757.95</v>
      </c>
      <c r="L47" s="9">
        <v>0</v>
      </c>
    </row>
    <row r="48" spans="1:12" ht="12.45">
      <c r="A48" s="31"/>
      <c r="B48" s="8" t="s">
        <v>192</v>
      </c>
      <c r="C48" s="27"/>
      <c r="D48" s="27"/>
      <c r="E48" s="27"/>
      <c r="F48" s="28"/>
      <c r="G48" s="8" t="s">
        <v>178</v>
      </c>
      <c r="H48" s="9">
        <v>25000</v>
      </c>
      <c r="I48" s="9">
        <v>0</v>
      </c>
      <c r="J48" s="9">
        <v>0</v>
      </c>
      <c r="K48" s="9">
        <v>25000</v>
      </c>
      <c r="L48" s="9">
        <v>0</v>
      </c>
    </row>
    <row r="49" spans="1:12" ht="12.45">
      <c r="A49" s="31"/>
      <c r="B49" s="8" t="s">
        <v>198</v>
      </c>
      <c r="C49" s="27"/>
      <c r="D49" s="27"/>
      <c r="E49" s="27"/>
      <c r="F49" s="28"/>
      <c r="G49" s="8" t="s">
        <v>199</v>
      </c>
      <c r="H49" s="9">
        <v>1777.13</v>
      </c>
      <c r="I49" s="9">
        <v>148.1</v>
      </c>
      <c r="J49" s="9">
        <v>1777.13</v>
      </c>
      <c r="K49" s="9">
        <v>1777.13</v>
      </c>
      <c r="L49" s="9">
        <v>0</v>
      </c>
    </row>
    <row r="50" spans="1:12" ht="12.45">
      <c r="A50" s="31"/>
      <c r="B50" s="8" t="s">
        <v>202</v>
      </c>
      <c r="C50" s="27"/>
      <c r="D50" s="27"/>
      <c r="E50" s="27"/>
      <c r="F50" s="28"/>
      <c r="G50" s="8" t="s">
        <v>203</v>
      </c>
      <c r="H50" s="9">
        <v>44106.74</v>
      </c>
      <c r="I50" s="9">
        <v>0</v>
      </c>
      <c r="J50" s="9">
        <v>44106.74</v>
      </c>
      <c r="K50" s="9">
        <v>44106.74</v>
      </c>
      <c r="L50" s="9">
        <v>0</v>
      </c>
    </row>
    <row r="51" spans="1:12" ht="12.45">
      <c r="A51" s="31"/>
      <c r="B51" s="8" t="s">
        <v>1756</v>
      </c>
      <c r="C51" s="27"/>
      <c r="D51" s="27"/>
      <c r="E51" s="27"/>
      <c r="F51" s="28"/>
      <c r="G51" s="8" t="s">
        <v>1757</v>
      </c>
      <c r="H51" s="9">
        <v>542761</v>
      </c>
      <c r="I51" s="9">
        <v>45230.09</v>
      </c>
      <c r="J51" s="9">
        <v>542761</v>
      </c>
      <c r="K51" s="9">
        <v>542761</v>
      </c>
      <c r="L51" s="9">
        <v>0</v>
      </c>
    </row>
    <row r="52" spans="1:12" ht="12.45">
      <c r="A52" s="31"/>
      <c r="B52" s="8" t="s">
        <v>204</v>
      </c>
      <c r="C52" s="27"/>
      <c r="D52" s="27"/>
      <c r="E52" s="27"/>
      <c r="F52" s="28"/>
      <c r="G52" s="8" t="s">
        <v>205</v>
      </c>
      <c r="H52" s="9">
        <v>8426.23</v>
      </c>
      <c r="I52" s="9">
        <v>702.19</v>
      </c>
      <c r="J52" s="9">
        <v>8426.23</v>
      </c>
      <c r="K52" s="9">
        <v>8426.23</v>
      </c>
      <c r="L52" s="9">
        <v>0</v>
      </c>
    </row>
    <row r="53" spans="1:12" ht="12.45">
      <c r="A53" s="31"/>
      <c r="B53" s="8" t="s">
        <v>206</v>
      </c>
      <c r="C53" s="27"/>
      <c r="D53" s="27"/>
      <c r="E53" s="27"/>
      <c r="F53" s="28"/>
      <c r="G53" s="8" t="s">
        <v>207</v>
      </c>
      <c r="H53" s="9">
        <v>66499.350000000006</v>
      </c>
      <c r="I53" s="9">
        <v>5541.62</v>
      </c>
      <c r="J53" s="9">
        <v>66499.350000000006</v>
      </c>
      <c r="K53" s="9">
        <v>66499.350000000006</v>
      </c>
      <c r="L53" s="9">
        <v>0</v>
      </c>
    </row>
    <row r="54" spans="1:12" ht="12.45">
      <c r="A54" s="31"/>
      <c r="B54" s="8" t="s">
        <v>208</v>
      </c>
      <c r="C54" s="27"/>
      <c r="D54" s="27"/>
      <c r="E54" s="27"/>
      <c r="F54" s="28"/>
      <c r="G54" s="8" t="s">
        <v>209</v>
      </c>
      <c r="H54" s="9">
        <v>343.53</v>
      </c>
      <c r="I54" s="9">
        <v>28.63</v>
      </c>
      <c r="J54" s="9">
        <v>343.53</v>
      </c>
      <c r="K54" s="9">
        <v>343.53</v>
      </c>
      <c r="L54" s="9">
        <v>0</v>
      </c>
    </row>
    <row r="55" spans="1:12" ht="12.45">
      <c r="A55" s="31"/>
      <c r="B55" s="8" t="s">
        <v>210</v>
      </c>
      <c r="C55" s="27"/>
      <c r="D55" s="27"/>
      <c r="E55" s="27"/>
      <c r="F55" s="28"/>
      <c r="G55" s="8" t="s">
        <v>211</v>
      </c>
      <c r="H55" s="9">
        <v>300</v>
      </c>
      <c r="I55" s="9">
        <v>25</v>
      </c>
      <c r="J55" s="9">
        <v>300</v>
      </c>
      <c r="K55" s="9">
        <v>300</v>
      </c>
      <c r="L55" s="9">
        <v>0</v>
      </c>
    </row>
    <row r="56" spans="1:12" ht="12.45">
      <c r="A56" s="31"/>
      <c r="B56" s="8" t="s">
        <v>214</v>
      </c>
      <c r="C56" s="27"/>
      <c r="D56" s="27"/>
      <c r="E56" s="27"/>
      <c r="F56" s="28"/>
      <c r="G56" s="8" t="s">
        <v>215</v>
      </c>
      <c r="H56" s="9">
        <v>1981.32</v>
      </c>
      <c r="I56" s="9">
        <v>0</v>
      </c>
      <c r="J56" s="9">
        <v>1981.32</v>
      </c>
      <c r="K56" s="9">
        <v>1981.32</v>
      </c>
      <c r="L56" s="9">
        <v>0</v>
      </c>
    </row>
    <row r="57" spans="1:12" ht="12.45">
      <c r="A57" s="31"/>
      <c r="B57" s="8" t="s">
        <v>216</v>
      </c>
      <c r="C57" s="27"/>
      <c r="D57" s="27"/>
      <c r="E57" s="27"/>
      <c r="F57" s="28"/>
      <c r="G57" s="8" t="s">
        <v>217</v>
      </c>
      <c r="H57" s="9">
        <v>37581.74</v>
      </c>
      <c r="I57" s="9">
        <v>3131.81</v>
      </c>
      <c r="J57" s="9">
        <v>37581.74</v>
      </c>
      <c r="K57" s="9">
        <v>37581.74</v>
      </c>
      <c r="L57" s="9">
        <v>0</v>
      </c>
    </row>
    <row r="58" spans="1:12" ht="12.45">
      <c r="A58" s="31"/>
      <c r="B58" s="8" t="s">
        <v>218</v>
      </c>
      <c r="C58" s="27"/>
      <c r="D58" s="27"/>
      <c r="E58" s="27"/>
      <c r="F58" s="28"/>
      <c r="G58" s="8" t="s">
        <v>219</v>
      </c>
      <c r="H58" s="9">
        <v>2258.3000000000002</v>
      </c>
      <c r="I58" s="9">
        <v>188.19</v>
      </c>
      <c r="J58" s="9">
        <v>2258.3000000000002</v>
      </c>
      <c r="K58" s="9">
        <v>2258.3000000000002</v>
      </c>
      <c r="L58" s="9">
        <v>0</v>
      </c>
    </row>
    <row r="59" spans="1:12" ht="12.45">
      <c r="A59" s="31"/>
      <c r="B59" s="8" t="s">
        <v>220</v>
      </c>
      <c r="C59" s="27"/>
      <c r="D59" s="27"/>
      <c r="E59" s="27"/>
      <c r="F59" s="28"/>
      <c r="G59" s="8" t="s">
        <v>221</v>
      </c>
      <c r="H59" s="9">
        <v>30000</v>
      </c>
      <c r="I59" s="9">
        <v>2500</v>
      </c>
      <c r="J59" s="9">
        <v>30000</v>
      </c>
      <c r="K59" s="9">
        <v>30000</v>
      </c>
      <c r="L59" s="9">
        <v>0</v>
      </c>
    </row>
    <row r="60" spans="1:12" ht="12.45">
      <c r="A60" s="31"/>
      <c r="B60" s="8" t="s">
        <v>1758</v>
      </c>
      <c r="C60" s="27"/>
      <c r="D60" s="27"/>
      <c r="E60" s="27"/>
      <c r="F60" s="28"/>
      <c r="G60" s="8" t="s">
        <v>1759</v>
      </c>
      <c r="H60" s="9">
        <v>40000</v>
      </c>
      <c r="I60" s="9">
        <v>3333.34</v>
      </c>
      <c r="J60" s="9">
        <v>40000</v>
      </c>
      <c r="K60" s="9">
        <v>40000</v>
      </c>
      <c r="L60" s="9">
        <v>0</v>
      </c>
    </row>
    <row r="61" spans="1:12" ht="12.45">
      <c r="A61" s="31"/>
      <c r="B61" s="8" t="s">
        <v>227</v>
      </c>
      <c r="C61" s="27"/>
      <c r="D61" s="27"/>
      <c r="E61" s="27"/>
      <c r="F61" s="28"/>
      <c r="G61" s="8" t="s">
        <v>191</v>
      </c>
      <c r="H61" s="9">
        <v>11126.5</v>
      </c>
      <c r="I61" s="9">
        <v>0</v>
      </c>
      <c r="J61" s="9">
        <v>0</v>
      </c>
      <c r="K61" s="9">
        <v>0</v>
      </c>
      <c r="L61" s="9">
        <v>11126.5</v>
      </c>
    </row>
    <row r="62" spans="1:12" ht="12.45">
      <c r="A62" s="31"/>
      <c r="B62" s="8" t="s">
        <v>228</v>
      </c>
      <c r="C62" s="27"/>
      <c r="D62" s="27"/>
      <c r="E62" s="27"/>
      <c r="F62" s="28"/>
      <c r="G62" s="8" t="s">
        <v>178</v>
      </c>
      <c r="H62" s="9">
        <v>25000</v>
      </c>
      <c r="I62" s="9">
        <v>0</v>
      </c>
      <c r="J62" s="9">
        <v>25000</v>
      </c>
      <c r="K62" s="9">
        <v>25000</v>
      </c>
      <c r="L62" s="9">
        <v>0</v>
      </c>
    </row>
    <row r="63" spans="1:12" ht="12.45">
      <c r="A63" s="31"/>
      <c r="B63" s="8" t="s">
        <v>229</v>
      </c>
      <c r="C63" s="27"/>
      <c r="D63" s="27"/>
      <c r="E63" s="27"/>
      <c r="F63" s="28"/>
      <c r="G63" s="8" t="s">
        <v>109</v>
      </c>
      <c r="H63" s="9">
        <v>39213.440000000002</v>
      </c>
      <c r="I63" s="9">
        <v>3267.79</v>
      </c>
      <c r="J63" s="9">
        <v>39213.440000000002</v>
      </c>
      <c r="K63" s="9">
        <v>39213.440000000002</v>
      </c>
      <c r="L63" s="9">
        <v>0</v>
      </c>
    </row>
    <row r="64" spans="1:12" ht="12.45">
      <c r="A64" s="32"/>
      <c r="B64" s="8" t="s">
        <v>230</v>
      </c>
      <c r="C64" s="27"/>
      <c r="D64" s="27"/>
      <c r="E64" s="27"/>
      <c r="F64" s="28"/>
      <c r="G64" s="8" t="s">
        <v>182</v>
      </c>
      <c r="H64" s="9">
        <v>30573.41</v>
      </c>
      <c r="I64" s="9">
        <v>0</v>
      </c>
      <c r="J64" s="9">
        <v>16954.86</v>
      </c>
      <c r="K64" s="9">
        <v>16954.86</v>
      </c>
      <c r="L64" s="9">
        <v>13618.55</v>
      </c>
    </row>
    <row r="65" spans="1:12" ht="12.45">
      <c r="A65" s="10" t="s">
        <v>3855</v>
      </c>
      <c r="B65" s="29"/>
      <c r="C65" s="29"/>
      <c r="D65" s="29"/>
      <c r="E65" s="29"/>
      <c r="F65" s="30"/>
      <c r="G65" s="11"/>
      <c r="H65" s="12">
        <v>948935.6</v>
      </c>
      <c r="I65" s="12">
        <v>64096.76</v>
      </c>
      <c r="J65" s="12">
        <v>857203.64</v>
      </c>
      <c r="K65" s="12">
        <v>923876.09</v>
      </c>
      <c r="L65" s="12">
        <v>25059.51</v>
      </c>
    </row>
    <row r="66" spans="1:12" ht="12.45">
      <c r="A66" s="8" t="s">
        <v>232</v>
      </c>
      <c r="B66" s="8" t="s">
        <v>233</v>
      </c>
      <c r="C66" s="27"/>
      <c r="D66" s="27"/>
      <c r="E66" s="27"/>
      <c r="F66" s="28"/>
      <c r="G66" s="8" t="s">
        <v>234</v>
      </c>
      <c r="H66" s="9">
        <v>14189</v>
      </c>
      <c r="I66" s="9">
        <v>14189</v>
      </c>
      <c r="J66" s="9">
        <v>14189</v>
      </c>
      <c r="K66" s="9">
        <v>14189</v>
      </c>
      <c r="L66" s="9">
        <v>0</v>
      </c>
    </row>
    <row r="67" spans="1:12" ht="12.45">
      <c r="A67" s="31"/>
      <c r="B67" s="8" t="s">
        <v>237</v>
      </c>
      <c r="C67" s="27"/>
      <c r="D67" s="27"/>
      <c r="E67" s="27"/>
      <c r="F67" s="28"/>
      <c r="G67" s="8" t="s">
        <v>238</v>
      </c>
      <c r="H67" s="9">
        <v>384</v>
      </c>
      <c r="I67" s="9">
        <v>0</v>
      </c>
      <c r="J67" s="9">
        <v>0</v>
      </c>
      <c r="K67" s="9">
        <v>0</v>
      </c>
      <c r="L67" s="9">
        <v>384</v>
      </c>
    </row>
    <row r="68" spans="1:12" ht="12.45">
      <c r="A68" s="31"/>
      <c r="B68" s="8" t="s">
        <v>239</v>
      </c>
      <c r="C68" s="27"/>
      <c r="D68" s="27"/>
      <c r="E68" s="27"/>
      <c r="F68" s="28"/>
      <c r="G68" s="8" t="s">
        <v>240</v>
      </c>
      <c r="H68" s="9">
        <v>38588.26</v>
      </c>
      <c r="I68" s="9">
        <v>0</v>
      </c>
      <c r="J68" s="9">
        <v>38588.26</v>
      </c>
      <c r="K68" s="9">
        <v>38588.26</v>
      </c>
      <c r="L68" s="9">
        <v>0</v>
      </c>
    </row>
    <row r="69" spans="1:12" ht="12.45">
      <c r="A69" s="32"/>
      <c r="B69" s="8" t="s">
        <v>242</v>
      </c>
      <c r="C69" s="27"/>
      <c r="D69" s="27"/>
      <c r="E69" s="27"/>
      <c r="F69" s="28"/>
      <c r="G69" s="8" t="s">
        <v>243</v>
      </c>
      <c r="H69" s="9">
        <v>24974.240000000002</v>
      </c>
      <c r="I69" s="9">
        <v>0</v>
      </c>
      <c r="J69" s="9">
        <v>24974.240000000002</v>
      </c>
      <c r="K69" s="9">
        <v>24974.240000000002</v>
      </c>
      <c r="L69" s="9">
        <v>0</v>
      </c>
    </row>
    <row r="70" spans="1:12" ht="12.45">
      <c r="A70" s="10" t="s">
        <v>3856</v>
      </c>
      <c r="B70" s="29"/>
      <c r="C70" s="29"/>
      <c r="D70" s="29"/>
      <c r="E70" s="29"/>
      <c r="F70" s="30"/>
      <c r="G70" s="11"/>
      <c r="H70" s="12">
        <v>78135.5</v>
      </c>
      <c r="I70" s="12">
        <v>14189</v>
      </c>
      <c r="J70" s="12">
        <v>77751.5</v>
      </c>
      <c r="K70" s="12">
        <v>77751.5</v>
      </c>
      <c r="L70" s="12">
        <v>384</v>
      </c>
    </row>
    <row r="71" spans="1:12" ht="12.45">
      <c r="A71" s="8" t="s">
        <v>255</v>
      </c>
      <c r="B71" s="8" t="s">
        <v>444</v>
      </c>
      <c r="C71" s="27"/>
      <c r="D71" s="27"/>
      <c r="E71" s="27"/>
      <c r="F71" s="28"/>
      <c r="G71" s="8" t="s">
        <v>344</v>
      </c>
      <c r="H71" s="9">
        <v>4550</v>
      </c>
      <c r="I71" s="9">
        <v>0</v>
      </c>
      <c r="J71" s="9">
        <v>0</v>
      </c>
      <c r="K71" s="9">
        <v>4550</v>
      </c>
      <c r="L71" s="9">
        <v>0</v>
      </c>
    </row>
    <row r="72" spans="1:12" ht="12.45">
      <c r="A72" s="31"/>
      <c r="B72" s="8" t="s">
        <v>258</v>
      </c>
      <c r="C72" s="27"/>
      <c r="D72" s="27"/>
      <c r="E72" s="27"/>
      <c r="F72" s="28"/>
      <c r="G72" s="8" t="s">
        <v>259</v>
      </c>
      <c r="H72" s="9">
        <v>4000</v>
      </c>
      <c r="I72" s="9">
        <v>0</v>
      </c>
      <c r="J72" s="9">
        <v>4000</v>
      </c>
      <c r="K72" s="9">
        <v>4000</v>
      </c>
      <c r="L72" s="9">
        <v>0</v>
      </c>
    </row>
    <row r="73" spans="1:12" ht="12.45">
      <c r="A73" s="31"/>
      <c r="B73" s="8" t="s">
        <v>343</v>
      </c>
      <c r="C73" s="27"/>
      <c r="D73" s="27"/>
      <c r="E73" s="27"/>
      <c r="F73" s="28"/>
      <c r="G73" s="8" t="s">
        <v>344</v>
      </c>
      <c r="H73" s="9">
        <v>10000</v>
      </c>
      <c r="I73" s="9">
        <v>0</v>
      </c>
      <c r="J73" s="9">
        <v>0</v>
      </c>
      <c r="K73" s="9">
        <v>0</v>
      </c>
      <c r="L73" s="9">
        <v>10000</v>
      </c>
    </row>
    <row r="74" spans="1:12" ht="12.45">
      <c r="A74" s="32"/>
      <c r="B74" s="8" t="s">
        <v>266</v>
      </c>
      <c r="C74" s="27"/>
      <c r="D74" s="27"/>
      <c r="E74" s="27"/>
      <c r="F74" s="28"/>
      <c r="G74" s="8" t="s">
        <v>267</v>
      </c>
      <c r="H74" s="9">
        <v>1000</v>
      </c>
      <c r="I74" s="9">
        <v>0</v>
      </c>
      <c r="J74" s="9">
        <v>1000</v>
      </c>
      <c r="K74" s="9">
        <v>1000</v>
      </c>
      <c r="L74" s="9">
        <v>0</v>
      </c>
    </row>
    <row r="75" spans="1:12" ht="12.45">
      <c r="A75" s="10" t="s">
        <v>3857</v>
      </c>
      <c r="B75" s="29"/>
      <c r="C75" s="29"/>
      <c r="D75" s="29"/>
      <c r="E75" s="29"/>
      <c r="F75" s="30"/>
      <c r="G75" s="11"/>
      <c r="H75" s="12">
        <v>19550</v>
      </c>
      <c r="I75" s="12">
        <v>0</v>
      </c>
      <c r="J75" s="12">
        <v>5000</v>
      </c>
      <c r="K75" s="12">
        <v>9550</v>
      </c>
      <c r="L75" s="12">
        <v>10000</v>
      </c>
    </row>
    <row r="76" spans="1:12" ht="12.45">
      <c r="A76" s="8" t="s">
        <v>270</v>
      </c>
      <c r="B76" s="8" t="s">
        <v>272</v>
      </c>
      <c r="C76" s="27"/>
      <c r="D76" s="27"/>
      <c r="E76" s="27"/>
      <c r="F76" s="28"/>
      <c r="G76" s="8" t="s">
        <v>22</v>
      </c>
      <c r="H76" s="9">
        <v>511.6</v>
      </c>
      <c r="I76" s="9">
        <v>0</v>
      </c>
      <c r="J76" s="9">
        <v>0</v>
      </c>
      <c r="K76" s="9">
        <v>511.6</v>
      </c>
      <c r="L76" s="9">
        <v>0</v>
      </c>
    </row>
    <row r="77" spans="1:12" ht="12.45">
      <c r="A77" s="10" t="s">
        <v>3858</v>
      </c>
      <c r="B77" s="29"/>
      <c r="C77" s="29"/>
      <c r="D77" s="29"/>
      <c r="E77" s="29"/>
      <c r="F77" s="30"/>
      <c r="G77" s="11"/>
      <c r="H77" s="12">
        <v>511.6</v>
      </c>
      <c r="I77" s="12">
        <v>0</v>
      </c>
      <c r="J77" s="12">
        <v>0</v>
      </c>
      <c r="K77" s="12">
        <v>511.6</v>
      </c>
      <c r="L77" s="12">
        <v>0</v>
      </c>
    </row>
    <row r="78" spans="1:12" ht="12.45">
      <c r="A78" s="10" t="s">
        <v>3859</v>
      </c>
      <c r="B78" s="29"/>
      <c r="C78" s="29"/>
      <c r="D78" s="29"/>
      <c r="E78" s="29"/>
      <c r="F78" s="30"/>
      <c r="G78" s="11"/>
      <c r="H78" s="12">
        <v>3284590.2</v>
      </c>
      <c r="I78" s="12">
        <v>226199.93</v>
      </c>
      <c r="J78" s="12">
        <v>2471151.66</v>
      </c>
      <c r="K78" s="12">
        <v>3206928.36</v>
      </c>
      <c r="L78" s="12">
        <v>77661.84</v>
      </c>
    </row>
    <row r="79" spans="1:12" ht="12.45">
      <c r="A79" s="5">
        <v>45107</v>
      </c>
      <c r="E79" s="3" t="s">
        <v>3860</v>
      </c>
      <c r="I79" s="6">
        <v>0.41098379000000002</v>
      </c>
    </row>
  </sheetData>
  <pageMargins left="0.7" right="0.7" top="0.75" bottom="0.75" header="0.3" footer="0.3"/>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E00-000000000000}">
  <dimension ref="A1:L71"/>
  <sheetViews>
    <sheetView workbookViewId="0">
      <selection activeCell="L71" sqref="L71"/>
    </sheetView>
  </sheetViews>
  <sheetFormatPr defaultRowHeight="12.75" customHeight="1"/>
  <cols>
    <col min="1" max="1" width="44.15234375" bestFit="1" customWidth="1"/>
    <col min="2" max="6" width="11.3046875" bestFit="1" customWidth="1"/>
    <col min="7" max="8" width="16.3046875" bestFit="1" customWidth="1"/>
    <col min="9" max="9" width="15" bestFit="1" customWidth="1"/>
    <col min="10" max="11" width="12.3828125" bestFit="1" customWidth="1"/>
    <col min="12" max="12" width="15" bestFit="1" customWidth="1"/>
  </cols>
  <sheetData>
    <row r="1" spans="1:12" ht="24" customHeight="1">
      <c r="G1" s="1" t="s">
        <v>0</v>
      </c>
    </row>
    <row r="2" spans="1:12" ht="24" customHeight="1">
      <c r="G2" s="1" t="s">
        <v>1</v>
      </c>
    </row>
    <row r="3" spans="1:12" ht="12.45">
      <c r="G3" s="2" t="s">
        <v>3861</v>
      </c>
    </row>
    <row r="8" spans="1:12" ht="12.45">
      <c r="A8" s="4" t="s">
        <v>3862</v>
      </c>
    </row>
    <row r="9" spans="1:12" ht="12.45">
      <c r="A9" s="4" t="s">
        <v>3863</v>
      </c>
    </row>
    <row r="10" spans="1:12" ht="12.45">
      <c r="A10" s="7" t="s">
        <v>5</v>
      </c>
      <c r="B10" s="7" t="s">
        <v>6</v>
      </c>
      <c r="C10" s="25"/>
      <c r="D10" s="25"/>
      <c r="E10" s="25"/>
      <c r="F10" s="26"/>
      <c r="G10" s="7" t="s">
        <v>7</v>
      </c>
      <c r="H10" s="7" t="s">
        <v>8</v>
      </c>
      <c r="I10" s="7" t="s">
        <v>9</v>
      </c>
      <c r="J10" s="7" t="s">
        <v>10</v>
      </c>
      <c r="K10" s="7" t="s">
        <v>11</v>
      </c>
      <c r="L10" s="7" t="s">
        <v>12</v>
      </c>
    </row>
    <row r="11" spans="1:12" ht="12.45">
      <c r="A11" s="8" t="s">
        <v>30</v>
      </c>
      <c r="B11" s="8" t="s">
        <v>31</v>
      </c>
      <c r="C11" s="27"/>
      <c r="D11" s="27"/>
      <c r="E11" s="27"/>
      <c r="F11" s="28"/>
      <c r="G11" s="8" t="s">
        <v>32</v>
      </c>
      <c r="H11" s="9">
        <v>159784.82</v>
      </c>
      <c r="I11" s="9">
        <v>0</v>
      </c>
      <c r="J11" s="9">
        <v>30193.919999999998</v>
      </c>
      <c r="K11" s="9">
        <v>159784.82</v>
      </c>
      <c r="L11" s="9">
        <v>0</v>
      </c>
    </row>
    <row r="12" spans="1:12" ht="12.45">
      <c r="A12" s="31"/>
      <c r="B12" s="8" t="s">
        <v>33</v>
      </c>
      <c r="C12" s="27"/>
      <c r="D12" s="27"/>
      <c r="E12" s="27"/>
      <c r="F12" s="28"/>
      <c r="G12" s="8" t="s">
        <v>32</v>
      </c>
      <c r="H12" s="9">
        <v>164517.23000000001</v>
      </c>
      <c r="I12" s="9">
        <v>0</v>
      </c>
      <c r="J12" s="9">
        <v>0</v>
      </c>
      <c r="K12" s="9">
        <v>0</v>
      </c>
      <c r="L12" s="9">
        <v>164517.23000000001</v>
      </c>
    </row>
    <row r="13" spans="1:12" ht="12.45">
      <c r="A13" s="32"/>
      <c r="B13" s="8" t="s">
        <v>732</v>
      </c>
      <c r="C13" s="27"/>
      <c r="D13" s="27"/>
      <c r="E13" s="27"/>
      <c r="F13" s="28"/>
      <c r="G13" s="8" t="s">
        <v>32</v>
      </c>
      <c r="H13" s="9">
        <v>5032.5</v>
      </c>
      <c r="I13" s="9">
        <v>0</v>
      </c>
      <c r="J13" s="9">
        <v>0</v>
      </c>
      <c r="K13" s="9">
        <v>0</v>
      </c>
      <c r="L13" s="9">
        <v>5032.5</v>
      </c>
    </row>
    <row r="14" spans="1:12" ht="12.45">
      <c r="A14" s="10" t="s">
        <v>3864</v>
      </c>
      <c r="B14" s="29"/>
      <c r="C14" s="29"/>
      <c r="D14" s="29"/>
      <c r="E14" s="29"/>
      <c r="F14" s="30"/>
      <c r="G14" s="11"/>
      <c r="H14" s="12">
        <v>329334.55</v>
      </c>
      <c r="I14" s="12">
        <v>0</v>
      </c>
      <c r="J14" s="12">
        <v>30193.919999999998</v>
      </c>
      <c r="K14" s="12">
        <v>159784.82</v>
      </c>
      <c r="L14" s="12">
        <v>169549.73</v>
      </c>
    </row>
    <row r="15" spans="1:12" ht="12.45">
      <c r="A15" s="8" t="s">
        <v>35</v>
      </c>
      <c r="B15" s="8" t="s">
        <v>36</v>
      </c>
      <c r="C15" s="27"/>
      <c r="D15" s="27"/>
      <c r="E15" s="27"/>
      <c r="F15" s="28"/>
      <c r="G15" s="8" t="s">
        <v>37</v>
      </c>
      <c r="H15" s="9">
        <v>43553.19</v>
      </c>
      <c r="I15" s="9">
        <v>0</v>
      </c>
      <c r="J15" s="9">
        <v>43553.19</v>
      </c>
      <c r="K15" s="9">
        <v>43553.19</v>
      </c>
      <c r="L15" s="9">
        <v>0</v>
      </c>
    </row>
    <row r="16" spans="1:12" ht="12.45">
      <c r="A16" s="10" t="s">
        <v>3865</v>
      </c>
      <c r="B16" s="29"/>
      <c r="C16" s="29"/>
      <c r="D16" s="29"/>
      <c r="E16" s="29"/>
      <c r="F16" s="30"/>
      <c r="G16" s="11"/>
      <c r="H16" s="12">
        <v>43553.19</v>
      </c>
      <c r="I16" s="12">
        <v>0</v>
      </c>
      <c r="J16" s="12">
        <v>43553.19</v>
      </c>
      <c r="K16" s="12">
        <v>43553.19</v>
      </c>
      <c r="L16" s="12">
        <v>0</v>
      </c>
    </row>
    <row r="17" spans="1:12" ht="12.45">
      <c r="A17" s="8" t="s">
        <v>42</v>
      </c>
      <c r="B17" s="8" t="s">
        <v>43</v>
      </c>
      <c r="C17" s="27"/>
      <c r="D17" s="27"/>
      <c r="E17" s="27"/>
      <c r="F17" s="28"/>
      <c r="G17" s="8" t="s">
        <v>44</v>
      </c>
      <c r="H17" s="9">
        <v>3506.72</v>
      </c>
      <c r="I17" s="9">
        <v>0</v>
      </c>
      <c r="J17" s="9">
        <v>0</v>
      </c>
      <c r="K17" s="9">
        <v>3506.72</v>
      </c>
      <c r="L17" s="9">
        <v>0</v>
      </c>
    </row>
    <row r="18" spans="1:12" ht="12.45">
      <c r="A18" s="32"/>
      <c r="B18" s="8" t="s">
        <v>45</v>
      </c>
      <c r="C18" s="27"/>
      <c r="D18" s="27"/>
      <c r="E18" s="27"/>
      <c r="F18" s="28"/>
      <c r="G18" s="8" t="s">
        <v>44</v>
      </c>
      <c r="H18" s="9">
        <v>4967.78</v>
      </c>
      <c r="I18" s="9">
        <v>0</v>
      </c>
      <c r="J18" s="9">
        <v>0</v>
      </c>
      <c r="K18" s="9">
        <v>0</v>
      </c>
      <c r="L18" s="9">
        <v>4967.78</v>
      </c>
    </row>
    <row r="19" spans="1:12" ht="12.45">
      <c r="A19" s="10" t="s">
        <v>3866</v>
      </c>
      <c r="B19" s="29"/>
      <c r="C19" s="29"/>
      <c r="D19" s="29"/>
      <c r="E19" s="29"/>
      <c r="F19" s="30"/>
      <c r="G19" s="11"/>
      <c r="H19" s="12">
        <v>8474.5</v>
      </c>
      <c r="I19" s="12">
        <v>0</v>
      </c>
      <c r="J19" s="12">
        <v>0</v>
      </c>
      <c r="K19" s="12">
        <v>3506.72</v>
      </c>
      <c r="L19" s="12">
        <v>4967.78</v>
      </c>
    </row>
    <row r="20" spans="1:12" ht="12.45">
      <c r="A20" s="8" t="s">
        <v>47</v>
      </c>
      <c r="B20" s="8" t="s">
        <v>48</v>
      </c>
      <c r="C20" s="27"/>
      <c r="D20" s="27"/>
      <c r="E20" s="27"/>
      <c r="F20" s="28"/>
      <c r="G20" s="8" t="s">
        <v>49</v>
      </c>
      <c r="H20" s="9">
        <v>3348</v>
      </c>
      <c r="I20" s="9">
        <v>0</v>
      </c>
      <c r="J20" s="9">
        <v>3348</v>
      </c>
      <c r="K20" s="9">
        <v>3348</v>
      </c>
      <c r="L20" s="9">
        <v>0</v>
      </c>
    </row>
    <row r="21" spans="1:12" ht="12.45">
      <c r="A21" s="10" t="s">
        <v>3867</v>
      </c>
      <c r="B21" s="29"/>
      <c r="C21" s="29"/>
      <c r="D21" s="29"/>
      <c r="E21" s="29"/>
      <c r="F21" s="30"/>
      <c r="G21" s="11"/>
      <c r="H21" s="12">
        <v>3348</v>
      </c>
      <c r="I21" s="12">
        <v>0</v>
      </c>
      <c r="J21" s="12">
        <v>3348</v>
      </c>
      <c r="K21" s="12">
        <v>3348</v>
      </c>
      <c r="L21" s="12">
        <v>0</v>
      </c>
    </row>
    <row r="22" spans="1:12" ht="12.45">
      <c r="A22" s="8" t="s">
        <v>58</v>
      </c>
      <c r="B22" s="8" t="s">
        <v>59</v>
      </c>
      <c r="C22" s="27"/>
      <c r="D22" s="27"/>
      <c r="E22" s="27"/>
      <c r="F22" s="28"/>
      <c r="G22" s="8" t="s">
        <v>60</v>
      </c>
      <c r="H22" s="9">
        <v>19263.14</v>
      </c>
      <c r="I22" s="9">
        <v>0</v>
      </c>
      <c r="J22" s="9">
        <v>0</v>
      </c>
      <c r="K22" s="9">
        <v>10832.97</v>
      </c>
      <c r="L22" s="9">
        <v>8430.17</v>
      </c>
    </row>
    <row r="23" spans="1:12" ht="12.45">
      <c r="A23" s="32"/>
      <c r="B23" s="8" t="s">
        <v>63</v>
      </c>
      <c r="C23" s="27"/>
      <c r="D23" s="27"/>
      <c r="E23" s="27"/>
      <c r="F23" s="28"/>
      <c r="G23" s="8" t="s">
        <v>60</v>
      </c>
      <c r="H23" s="9">
        <v>17148</v>
      </c>
      <c r="I23" s="9">
        <v>0</v>
      </c>
      <c r="J23" s="9">
        <v>0</v>
      </c>
      <c r="K23" s="9">
        <v>0</v>
      </c>
      <c r="L23" s="9">
        <v>17148</v>
      </c>
    </row>
    <row r="24" spans="1:12" ht="12.45">
      <c r="A24" s="10" t="s">
        <v>3868</v>
      </c>
      <c r="B24" s="29"/>
      <c r="C24" s="29"/>
      <c r="D24" s="29"/>
      <c r="E24" s="29"/>
      <c r="F24" s="30"/>
      <c r="G24" s="11"/>
      <c r="H24" s="12">
        <v>36411.14</v>
      </c>
      <c r="I24" s="12">
        <v>0</v>
      </c>
      <c r="J24" s="12">
        <v>0</v>
      </c>
      <c r="K24" s="12">
        <v>10832.97</v>
      </c>
      <c r="L24" s="12">
        <v>25578.17</v>
      </c>
    </row>
    <row r="25" spans="1:12" ht="12.45">
      <c r="A25" s="8" t="s">
        <v>72</v>
      </c>
      <c r="B25" s="8" t="s">
        <v>73</v>
      </c>
      <c r="C25" s="27"/>
      <c r="D25" s="27"/>
      <c r="E25" s="27"/>
      <c r="F25" s="28"/>
      <c r="G25" s="8" t="s">
        <v>74</v>
      </c>
      <c r="H25" s="9">
        <v>32255.9</v>
      </c>
      <c r="I25" s="9">
        <v>0</v>
      </c>
      <c r="J25" s="9">
        <v>32255.9</v>
      </c>
      <c r="K25" s="9">
        <v>32255.9</v>
      </c>
      <c r="L25" s="9">
        <v>0</v>
      </c>
    </row>
    <row r="26" spans="1:12" ht="12.45">
      <c r="A26" s="10" t="s">
        <v>3869</v>
      </c>
      <c r="B26" s="29"/>
      <c r="C26" s="29"/>
      <c r="D26" s="29"/>
      <c r="E26" s="29"/>
      <c r="F26" s="30"/>
      <c r="G26" s="11"/>
      <c r="H26" s="12">
        <v>32255.9</v>
      </c>
      <c r="I26" s="12">
        <v>0</v>
      </c>
      <c r="J26" s="12">
        <v>32255.9</v>
      </c>
      <c r="K26" s="12">
        <v>32255.9</v>
      </c>
      <c r="L26" s="12">
        <v>0</v>
      </c>
    </row>
    <row r="27" spans="1:12" ht="12.45">
      <c r="A27" s="8" t="s">
        <v>76</v>
      </c>
      <c r="B27" s="8" t="s">
        <v>496</v>
      </c>
      <c r="C27" s="27"/>
      <c r="D27" s="27"/>
      <c r="E27" s="27"/>
      <c r="F27" s="28"/>
      <c r="G27" s="8" t="s">
        <v>78</v>
      </c>
      <c r="H27" s="9">
        <v>84777.24</v>
      </c>
      <c r="I27" s="9">
        <v>0</v>
      </c>
      <c r="J27" s="9">
        <v>38218.239999999998</v>
      </c>
      <c r="K27" s="9">
        <v>84777.24</v>
      </c>
      <c r="L27" s="9">
        <v>0</v>
      </c>
    </row>
    <row r="28" spans="1:12" ht="12.45">
      <c r="A28" s="10" t="s">
        <v>3870</v>
      </c>
      <c r="B28" s="29"/>
      <c r="C28" s="29"/>
      <c r="D28" s="29"/>
      <c r="E28" s="29"/>
      <c r="F28" s="30"/>
      <c r="G28" s="11"/>
      <c r="H28" s="12">
        <v>84777.24</v>
      </c>
      <c r="I28" s="12">
        <v>0</v>
      </c>
      <c r="J28" s="12">
        <v>38218.239999999998</v>
      </c>
      <c r="K28" s="12">
        <v>84777.24</v>
      </c>
      <c r="L28" s="12">
        <v>0</v>
      </c>
    </row>
    <row r="29" spans="1:12" ht="12.45">
      <c r="A29" s="8" t="s">
        <v>80</v>
      </c>
      <c r="B29" s="8" t="s">
        <v>561</v>
      </c>
      <c r="C29" s="27"/>
      <c r="D29" s="27"/>
      <c r="E29" s="27"/>
      <c r="F29" s="28"/>
      <c r="G29" s="8" t="s">
        <v>82</v>
      </c>
      <c r="H29" s="9">
        <v>74863.58</v>
      </c>
      <c r="I29" s="9">
        <v>21856.34</v>
      </c>
      <c r="J29" s="9">
        <v>74863.58</v>
      </c>
      <c r="K29" s="9">
        <v>74863.58</v>
      </c>
      <c r="L29" s="9">
        <v>0</v>
      </c>
    </row>
    <row r="30" spans="1:12" ht="12.45">
      <c r="A30" s="10" t="s">
        <v>3871</v>
      </c>
      <c r="B30" s="29"/>
      <c r="C30" s="29"/>
      <c r="D30" s="29"/>
      <c r="E30" s="29"/>
      <c r="F30" s="30"/>
      <c r="G30" s="11"/>
      <c r="H30" s="12">
        <v>74863.58</v>
      </c>
      <c r="I30" s="12">
        <v>21856.34</v>
      </c>
      <c r="J30" s="12">
        <v>74863.58</v>
      </c>
      <c r="K30" s="12">
        <v>74863.58</v>
      </c>
      <c r="L30" s="12">
        <v>0</v>
      </c>
    </row>
    <row r="31" spans="1:12" ht="12.45">
      <c r="A31" s="8" t="s">
        <v>133</v>
      </c>
      <c r="B31" s="8" t="s">
        <v>134</v>
      </c>
      <c r="C31" s="27"/>
      <c r="D31" s="27"/>
      <c r="E31" s="27"/>
      <c r="F31" s="28"/>
      <c r="G31" s="8" t="s">
        <v>135</v>
      </c>
      <c r="H31" s="9">
        <v>3553044.6</v>
      </c>
      <c r="I31" s="9">
        <v>0</v>
      </c>
      <c r="J31" s="9">
        <v>0</v>
      </c>
      <c r="K31" s="9">
        <v>3553044.6</v>
      </c>
      <c r="L31" s="9">
        <v>0</v>
      </c>
    </row>
    <row r="32" spans="1:12" ht="12.45">
      <c r="A32" s="31"/>
      <c r="B32" s="8" t="s">
        <v>136</v>
      </c>
      <c r="C32" s="27"/>
      <c r="D32" s="27"/>
      <c r="E32" s="27"/>
      <c r="F32" s="28"/>
      <c r="G32" s="8" t="s">
        <v>137</v>
      </c>
      <c r="H32" s="9">
        <v>313343.21999999997</v>
      </c>
      <c r="I32" s="9">
        <v>26111.93</v>
      </c>
      <c r="J32" s="9">
        <v>313343.21999999997</v>
      </c>
      <c r="K32" s="9">
        <v>313343.21999999997</v>
      </c>
      <c r="L32" s="9">
        <v>0</v>
      </c>
    </row>
    <row r="33" spans="1:12" ht="12.45">
      <c r="A33" s="31"/>
      <c r="B33" s="8" t="s">
        <v>138</v>
      </c>
      <c r="C33" s="27"/>
      <c r="D33" s="27"/>
      <c r="E33" s="27"/>
      <c r="F33" s="28"/>
      <c r="G33" s="8" t="s">
        <v>135</v>
      </c>
      <c r="H33" s="9">
        <v>3779497.89</v>
      </c>
      <c r="I33" s="9">
        <v>314958.15000000002</v>
      </c>
      <c r="J33" s="9">
        <v>3779497.89</v>
      </c>
      <c r="K33" s="9">
        <v>3779497.89</v>
      </c>
      <c r="L33" s="9">
        <v>0</v>
      </c>
    </row>
    <row r="34" spans="1:12" ht="12.45">
      <c r="A34" s="31"/>
      <c r="B34" s="8" t="s">
        <v>140</v>
      </c>
      <c r="C34" s="27"/>
      <c r="D34" s="27"/>
      <c r="E34" s="27"/>
      <c r="F34" s="28"/>
      <c r="G34" s="8" t="s">
        <v>141</v>
      </c>
      <c r="H34" s="9">
        <v>304461.15000000002</v>
      </c>
      <c r="I34" s="9">
        <v>25371.77</v>
      </c>
      <c r="J34" s="9">
        <v>304461.15000000002</v>
      </c>
      <c r="K34" s="9">
        <v>304461.15000000002</v>
      </c>
      <c r="L34" s="9">
        <v>0</v>
      </c>
    </row>
    <row r="35" spans="1:12" ht="12.45">
      <c r="A35" s="31"/>
      <c r="B35" s="8" t="s">
        <v>142</v>
      </c>
      <c r="C35" s="27"/>
      <c r="D35" s="27"/>
      <c r="E35" s="27"/>
      <c r="F35" s="28"/>
      <c r="G35" s="8" t="s">
        <v>143</v>
      </c>
      <c r="H35" s="9">
        <v>1002853.13</v>
      </c>
      <c r="I35" s="9">
        <v>83571.100000000006</v>
      </c>
      <c r="J35" s="9">
        <v>1002853.13</v>
      </c>
      <c r="K35" s="9">
        <v>1002853.13</v>
      </c>
      <c r="L35" s="9">
        <v>0</v>
      </c>
    </row>
    <row r="36" spans="1:12" ht="12.45">
      <c r="A36" s="31"/>
      <c r="B36" s="8" t="s">
        <v>146</v>
      </c>
      <c r="C36" s="27"/>
      <c r="D36" s="27"/>
      <c r="E36" s="27"/>
      <c r="F36" s="28"/>
      <c r="G36" s="8" t="s">
        <v>147</v>
      </c>
      <c r="H36" s="9">
        <v>202236.5</v>
      </c>
      <c r="I36" s="9">
        <v>16853.04</v>
      </c>
      <c r="J36" s="9">
        <v>202236.5</v>
      </c>
      <c r="K36" s="9">
        <v>202236.5</v>
      </c>
      <c r="L36" s="9">
        <v>0</v>
      </c>
    </row>
    <row r="37" spans="1:12" ht="12.45">
      <c r="A37" s="31"/>
      <c r="B37" s="8" t="s">
        <v>148</v>
      </c>
      <c r="C37" s="27"/>
      <c r="D37" s="27"/>
      <c r="E37" s="27"/>
      <c r="F37" s="28"/>
      <c r="G37" s="8" t="s">
        <v>149</v>
      </c>
      <c r="H37" s="9">
        <v>2259</v>
      </c>
      <c r="I37" s="9">
        <v>188.25</v>
      </c>
      <c r="J37" s="9">
        <v>2259</v>
      </c>
      <c r="K37" s="9">
        <v>2259</v>
      </c>
      <c r="L37" s="9">
        <v>0</v>
      </c>
    </row>
    <row r="38" spans="1:12" ht="12.45">
      <c r="A38" s="31"/>
      <c r="B38" s="8" t="s">
        <v>154</v>
      </c>
      <c r="C38" s="27"/>
      <c r="D38" s="27"/>
      <c r="E38" s="27"/>
      <c r="F38" s="28"/>
      <c r="G38" s="8" t="s">
        <v>155</v>
      </c>
      <c r="H38" s="9">
        <v>40000</v>
      </c>
      <c r="I38" s="9">
        <v>3333.34</v>
      </c>
      <c r="J38" s="9">
        <v>40000</v>
      </c>
      <c r="K38" s="9">
        <v>40000</v>
      </c>
      <c r="L38" s="9">
        <v>0</v>
      </c>
    </row>
    <row r="39" spans="1:12" ht="12.45">
      <c r="A39" s="31"/>
      <c r="B39" s="8" t="s">
        <v>158</v>
      </c>
      <c r="C39" s="27"/>
      <c r="D39" s="27"/>
      <c r="E39" s="27"/>
      <c r="F39" s="28"/>
      <c r="G39" s="8" t="s">
        <v>159</v>
      </c>
      <c r="H39" s="9">
        <v>10897</v>
      </c>
      <c r="I39" s="9">
        <v>908.09</v>
      </c>
      <c r="J39" s="9">
        <v>10897</v>
      </c>
      <c r="K39" s="9">
        <v>10897</v>
      </c>
      <c r="L39" s="9">
        <v>0</v>
      </c>
    </row>
    <row r="40" spans="1:12" ht="12.45">
      <c r="A40" s="31"/>
      <c r="B40" s="8" t="s">
        <v>163</v>
      </c>
      <c r="C40" s="27"/>
      <c r="D40" s="27"/>
      <c r="E40" s="27"/>
      <c r="F40" s="28"/>
      <c r="G40" s="8" t="s">
        <v>164</v>
      </c>
      <c r="H40" s="9">
        <v>435212.96</v>
      </c>
      <c r="I40" s="9">
        <v>36236.870000000003</v>
      </c>
      <c r="J40" s="9">
        <v>435212.96</v>
      </c>
      <c r="K40" s="9">
        <v>435212.96</v>
      </c>
      <c r="L40" s="9">
        <v>0</v>
      </c>
    </row>
    <row r="41" spans="1:12" ht="12.45">
      <c r="A41" s="31"/>
      <c r="B41" s="8" t="s">
        <v>167</v>
      </c>
      <c r="C41" s="27"/>
      <c r="D41" s="27"/>
      <c r="E41" s="27"/>
      <c r="F41" s="28"/>
      <c r="G41" s="8" t="s">
        <v>168</v>
      </c>
      <c r="H41" s="9">
        <v>23500.85</v>
      </c>
      <c r="I41" s="9">
        <v>1958.41</v>
      </c>
      <c r="J41" s="9">
        <v>23500.85</v>
      </c>
      <c r="K41" s="9">
        <v>23500.85</v>
      </c>
      <c r="L41" s="9">
        <v>0</v>
      </c>
    </row>
    <row r="42" spans="1:12" ht="12.45">
      <c r="A42" s="31"/>
      <c r="B42" s="8" t="s">
        <v>169</v>
      </c>
      <c r="C42" s="27"/>
      <c r="D42" s="27"/>
      <c r="E42" s="27"/>
      <c r="F42" s="28"/>
      <c r="G42" s="8" t="s">
        <v>170</v>
      </c>
      <c r="H42" s="9">
        <v>6514.8</v>
      </c>
      <c r="I42" s="9">
        <v>0</v>
      </c>
      <c r="J42" s="9">
        <v>6514.8</v>
      </c>
      <c r="K42" s="9">
        <v>6514.8</v>
      </c>
      <c r="L42" s="9">
        <v>0</v>
      </c>
    </row>
    <row r="43" spans="1:12" ht="12.45">
      <c r="A43" s="32"/>
      <c r="B43" s="8" t="s">
        <v>171</v>
      </c>
      <c r="C43" s="27"/>
      <c r="D43" s="27"/>
      <c r="E43" s="27"/>
      <c r="F43" s="28"/>
      <c r="G43" s="8" t="s">
        <v>172</v>
      </c>
      <c r="H43" s="9">
        <v>120856.84</v>
      </c>
      <c r="I43" s="9">
        <v>10071.41</v>
      </c>
      <c r="J43" s="9">
        <v>120856.84</v>
      </c>
      <c r="K43" s="9">
        <v>120856.84</v>
      </c>
      <c r="L43" s="9">
        <v>0</v>
      </c>
    </row>
    <row r="44" spans="1:12" ht="12.45">
      <c r="A44" s="10" t="s">
        <v>3872</v>
      </c>
      <c r="B44" s="29"/>
      <c r="C44" s="29"/>
      <c r="D44" s="29"/>
      <c r="E44" s="29"/>
      <c r="F44" s="30"/>
      <c r="G44" s="11"/>
      <c r="H44" s="12">
        <v>9794677.9399999995</v>
      </c>
      <c r="I44" s="12">
        <v>519562.36</v>
      </c>
      <c r="J44" s="12">
        <v>6241633.3399999999</v>
      </c>
      <c r="K44" s="12">
        <v>9794677.9399999995</v>
      </c>
      <c r="L44" s="12">
        <v>0</v>
      </c>
    </row>
    <row r="45" spans="1:12" ht="12.45">
      <c r="A45" s="8" t="s">
        <v>174</v>
      </c>
      <c r="B45" s="8" t="s">
        <v>186</v>
      </c>
      <c r="C45" s="27"/>
      <c r="D45" s="27"/>
      <c r="E45" s="27"/>
      <c r="F45" s="28"/>
      <c r="G45" s="8" t="s">
        <v>187</v>
      </c>
      <c r="H45" s="9">
        <v>6095.67</v>
      </c>
      <c r="I45" s="9">
        <v>0</v>
      </c>
      <c r="J45" s="9">
        <v>0</v>
      </c>
      <c r="K45" s="9">
        <v>6095.67</v>
      </c>
      <c r="L45" s="9">
        <v>0</v>
      </c>
    </row>
    <row r="46" spans="1:12" ht="12.45">
      <c r="A46" s="31"/>
      <c r="B46" s="8" t="s">
        <v>198</v>
      </c>
      <c r="C46" s="27"/>
      <c r="D46" s="27"/>
      <c r="E46" s="27"/>
      <c r="F46" s="28"/>
      <c r="G46" s="8" t="s">
        <v>199</v>
      </c>
      <c r="H46" s="9">
        <v>11763.86</v>
      </c>
      <c r="I46" s="9">
        <v>980.32</v>
      </c>
      <c r="J46" s="9">
        <v>11763.86</v>
      </c>
      <c r="K46" s="9">
        <v>11763.86</v>
      </c>
      <c r="L46" s="9">
        <v>0</v>
      </c>
    </row>
    <row r="47" spans="1:12" ht="12.45">
      <c r="A47" s="31"/>
      <c r="B47" s="8" t="s">
        <v>202</v>
      </c>
      <c r="C47" s="27"/>
      <c r="D47" s="27"/>
      <c r="E47" s="27"/>
      <c r="F47" s="28"/>
      <c r="G47" s="8" t="s">
        <v>203</v>
      </c>
      <c r="H47" s="9">
        <v>162851.09</v>
      </c>
      <c r="I47" s="9">
        <v>0</v>
      </c>
      <c r="J47" s="9">
        <v>162851.09</v>
      </c>
      <c r="K47" s="9">
        <v>162851.09</v>
      </c>
      <c r="L47" s="9">
        <v>0</v>
      </c>
    </row>
    <row r="48" spans="1:12" ht="12.45">
      <c r="A48" s="31"/>
      <c r="B48" s="8" t="s">
        <v>1756</v>
      </c>
      <c r="C48" s="27"/>
      <c r="D48" s="27"/>
      <c r="E48" s="27"/>
      <c r="F48" s="28"/>
      <c r="G48" s="8" t="s">
        <v>1757</v>
      </c>
      <c r="H48" s="9">
        <v>3592840</v>
      </c>
      <c r="I48" s="9">
        <v>299403.34000000003</v>
      </c>
      <c r="J48" s="9">
        <v>3592840</v>
      </c>
      <c r="K48" s="9">
        <v>3592840</v>
      </c>
      <c r="L48" s="9">
        <v>0</v>
      </c>
    </row>
    <row r="49" spans="1:12" ht="12.45">
      <c r="A49" s="31"/>
      <c r="B49" s="8" t="s">
        <v>204</v>
      </c>
      <c r="C49" s="27"/>
      <c r="D49" s="27"/>
      <c r="E49" s="27"/>
      <c r="F49" s="28"/>
      <c r="G49" s="8" t="s">
        <v>205</v>
      </c>
      <c r="H49" s="9">
        <v>46554.96</v>
      </c>
      <c r="I49" s="9">
        <v>3879.58</v>
      </c>
      <c r="J49" s="9">
        <v>46554.96</v>
      </c>
      <c r="K49" s="9">
        <v>46554.96</v>
      </c>
      <c r="L49" s="9">
        <v>0</v>
      </c>
    </row>
    <row r="50" spans="1:12" ht="12.45">
      <c r="A50" s="31"/>
      <c r="B50" s="8" t="s">
        <v>206</v>
      </c>
      <c r="C50" s="27"/>
      <c r="D50" s="27"/>
      <c r="E50" s="27"/>
      <c r="F50" s="28"/>
      <c r="G50" s="8" t="s">
        <v>207</v>
      </c>
      <c r="H50" s="9">
        <v>347538.74</v>
      </c>
      <c r="I50" s="9">
        <v>28831.19</v>
      </c>
      <c r="J50" s="9">
        <v>347538.74</v>
      </c>
      <c r="K50" s="9">
        <v>347538.74</v>
      </c>
      <c r="L50" s="9">
        <v>0</v>
      </c>
    </row>
    <row r="51" spans="1:12" ht="12.45">
      <c r="A51" s="31"/>
      <c r="B51" s="8" t="s">
        <v>208</v>
      </c>
      <c r="C51" s="27"/>
      <c r="D51" s="27"/>
      <c r="E51" s="27"/>
      <c r="F51" s="28"/>
      <c r="G51" s="8" t="s">
        <v>209</v>
      </c>
      <c r="H51" s="9">
        <v>1370.2</v>
      </c>
      <c r="I51" s="9">
        <v>114.19</v>
      </c>
      <c r="J51" s="9">
        <v>1370.2</v>
      </c>
      <c r="K51" s="9">
        <v>1370.2</v>
      </c>
      <c r="L51" s="9">
        <v>0</v>
      </c>
    </row>
    <row r="52" spans="1:12" ht="12.45">
      <c r="A52" s="31"/>
      <c r="B52" s="8" t="s">
        <v>214</v>
      </c>
      <c r="C52" s="27"/>
      <c r="D52" s="27"/>
      <c r="E52" s="27"/>
      <c r="F52" s="28"/>
      <c r="G52" s="8" t="s">
        <v>215</v>
      </c>
      <c r="H52" s="9">
        <v>9807.42</v>
      </c>
      <c r="I52" s="9">
        <v>0</v>
      </c>
      <c r="J52" s="9">
        <v>9807.42</v>
      </c>
      <c r="K52" s="9">
        <v>9807.42</v>
      </c>
      <c r="L52" s="9">
        <v>0</v>
      </c>
    </row>
    <row r="53" spans="1:12" ht="12.45">
      <c r="A53" s="31"/>
      <c r="B53" s="8" t="s">
        <v>218</v>
      </c>
      <c r="C53" s="27"/>
      <c r="D53" s="27"/>
      <c r="E53" s="27"/>
      <c r="F53" s="28"/>
      <c r="G53" s="8" t="s">
        <v>219</v>
      </c>
      <c r="H53" s="9">
        <v>8129.88</v>
      </c>
      <c r="I53" s="9">
        <v>677.49</v>
      </c>
      <c r="J53" s="9">
        <v>8129.88</v>
      </c>
      <c r="K53" s="9">
        <v>8129.88</v>
      </c>
      <c r="L53" s="9">
        <v>0</v>
      </c>
    </row>
    <row r="54" spans="1:12" ht="12.45">
      <c r="A54" s="31"/>
      <c r="B54" s="8" t="s">
        <v>1758</v>
      </c>
      <c r="C54" s="27"/>
      <c r="D54" s="27"/>
      <c r="E54" s="27"/>
      <c r="F54" s="28"/>
      <c r="G54" s="8" t="s">
        <v>1759</v>
      </c>
      <c r="H54" s="9">
        <v>114893.53</v>
      </c>
      <c r="I54" s="9">
        <v>9574.4599999999991</v>
      </c>
      <c r="J54" s="9">
        <v>114893.53</v>
      </c>
      <c r="K54" s="9">
        <v>114893.53</v>
      </c>
      <c r="L54" s="9">
        <v>0</v>
      </c>
    </row>
    <row r="55" spans="1:12" ht="12.45">
      <c r="A55" s="32"/>
      <c r="B55" s="8" t="s">
        <v>229</v>
      </c>
      <c r="C55" s="27"/>
      <c r="D55" s="27"/>
      <c r="E55" s="27"/>
      <c r="F55" s="28"/>
      <c r="G55" s="8" t="s">
        <v>109</v>
      </c>
      <c r="H55" s="9">
        <v>256616.26</v>
      </c>
      <c r="I55" s="9">
        <v>21279.81</v>
      </c>
      <c r="J55" s="9">
        <v>256616.26</v>
      </c>
      <c r="K55" s="9">
        <v>256616.26</v>
      </c>
      <c r="L55" s="9">
        <v>0</v>
      </c>
    </row>
    <row r="56" spans="1:12" ht="12.45">
      <c r="A56" s="10" t="s">
        <v>3873</v>
      </c>
      <c r="B56" s="29"/>
      <c r="C56" s="29"/>
      <c r="D56" s="29"/>
      <c r="E56" s="29"/>
      <c r="F56" s="30"/>
      <c r="G56" s="11"/>
      <c r="H56" s="12">
        <v>4558461.6100000003</v>
      </c>
      <c r="I56" s="12">
        <v>364740.38</v>
      </c>
      <c r="J56" s="12">
        <v>4552365.9400000004</v>
      </c>
      <c r="K56" s="12">
        <v>4558461.6100000003</v>
      </c>
      <c r="L56" s="12">
        <v>0</v>
      </c>
    </row>
    <row r="57" spans="1:12" ht="12.45">
      <c r="A57" s="8" t="s">
        <v>232</v>
      </c>
      <c r="B57" s="8" t="s">
        <v>233</v>
      </c>
      <c r="C57" s="27"/>
      <c r="D57" s="27"/>
      <c r="E57" s="27"/>
      <c r="F57" s="28"/>
      <c r="G57" s="8" t="s">
        <v>234</v>
      </c>
      <c r="H57" s="9">
        <v>48637</v>
      </c>
      <c r="I57" s="9">
        <v>0</v>
      </c>
      <c r="J57" s="9">
        <v>0</v>
      </c>
      <c r="K57" s="9">
        <v>0</v>
      </c>
      <c r="L57" s="9">
        <v>48637</v>
      </c>
    </row>
    <row r="58" spans="1:12" ht="12.45">
      <c r="A58" s="31"/>
      <c r="B58" s="8" t="s">
        <v>237</v>
      </c>
      <c r="C58" s="27"/>
      <c r="D58" s="27"/>
      <c r="E58" s="27"/>
      <c r="F58" s="28"/>
      <c r="G58" s="8" t="s">
        <v>238</v>
      </c>
      <c r="H58" s="9">
        <v>3102.74</v>
      </c>
      <c r="I58" s="9">
        <v>0</v>
      </c>
      <c r="J58" s="9">
        <v>0</v>
      </c>
      <c r="K58" s="9">
        <v>0</v>
      </c>
      <c r="L58" s="9">
        <v>3102.74</v>
      </c>
    </row>
    <row r="59" spans="1:12" ht="12.45">
      <c r="A59" s="31"/>
      <c r="B59" s="8" t="s">
        <v>239</v>
      </c>
      <c r="C59" s="27"/>
      <c r="D59" s="27"/>
      <c r="E59" s="27"/>
      <c r="F59" s="28"/>
      <c r="G59" s="8" t="s">
        <v>240</v>
      </c>
      <c r="H59" s="9">
        <v>149075.23000000001</v>
      </c>
      <c r="I59" s="9">
        <v>0</v>
      </c>
      <c r="J59" s="9">
        <v>149075.23000000001</v>
      </c>
      <c r="K59" s="9">
        <v>149075.23000000001</v>
      </c>
      <c r="L59" s="9">
        <v>0</v>
      </c>
    </row>
    <row r="60" spans="1:12" ht="12.45">
      <c r="A60" s="31"/>
      <c r="B60" s="8" t="s">
        <v>241</v>
      </c>
      <c r="C60" s="27"/>
      <c r="D60" s="27"/>
      <c r="E60" s="27"/>
      <c r="F60" s="28"/>
      <c r="G60" s="8" t="s">
        <v>187</v>
      </c>
      <c r="H60" s="9">
        <v>25033.66</v>
      </c>
      <c r="I60" s="9">
        <v>2520</v>
      </c>
      <c r="J60" s="9">
        <v>2520</v>
      </c>
      <c r="K60" s="9">
        <v>2520</v>
      </c>
      <c r="L60" s="9">
        <v>22513.66</v>
      </c>
    </row>
    <row r="61" spans="1:12" ht="12.45">
      <c r="A61" s="32"/>
      <c r="B61" s="8" t="s">
        <v>242</v>
      </c>
      <c r="C61" s="27"/>
      <c r="D61" s="27"/>
      <c r="E61" s="27"/>
      <c r="F61" s="28"/>
      <c r="G61" s="8" t="s">
        <v>243</v>
      </c>
      <c r="H61" s="9">
        <v>113460.84</v>
      </c>
      <c r="I61" s="9">
        <v>0</v>
      </c>
      <c r="J61" s="9">
        <v>113460.84</v>
      </c>
      <c r="K61" s="9">
        <v>113460.84</v>
      </c>
      <c r="L61" s="9">
        <v>0</v>
      </c>
    </row>
    <row r="62" spans="1:12" ht="12.45">
      <c r="A62" s="10" t="s">
        <v>3874</v>
      </c>
      <c r="B62" s="29"/>
      <c r="C62" s="29"/>
      <c r="D62" s="29"/>
      <c r="E62" s="29"/>
      <c r="F62" s="30"/>
      <c r="G62" s="11"/>
      <c r="H62" s="12">
        <v>339309.47</v>
      </c>
      <c r="I62" s="12">
        <v>2520</v>
      </c>
      <c r="J62" s="12">
        <v>265056.07</v>
      </c>
      <c r="K62" s="12">
        <v>265056.07</v>
      </c>
      <c r="L62" s="12">
        <v>74253.399999999994</v>
      </c>
    </row>
    <row r="63" spans="1:12" ht="12.45">
      <c r="A63" s="8" t="s">
        <v>255</v>
      </c>
      <c r="B63" s="8" t="s">
        <v>258</v>
      </c>
      <c r="C63" s="27"/>
      <c r="D63" s="27"/>
      <c r="E63" s="27"/>
      <c r="F63" s="28"/>
      <c r="G63" s="8" t="s">
        <v>259</v>
      </c>
      <c r="H63" s="9">
        <v>8000</v>
      </c>
      <c r="I63" s="9">
        <v>0</v>
      </c>
      <c r="J63" s="9">
        <v>8000</v>
      </c>
      <c r="K63" s="9">
        <v>8000</v>
      </c>
      <c r="L63" s="9">
        <v>0</v>
      </c>
    </row>
    <row r="64" spans="1:12" ht="12.45">
      <c r="A64" s="32"/>
      <c r="B64" s="8" t="s">
        <v>266</v>
      </c>
      <c r="C64" s="27"/>
      <c r="D64" s="27"/>
      <c r="E64" s="27"/>
      <c r="F64" s="28"/>
      <c r="G64" s="8" t="s">
        <v>267</v>
      </c>
      <c r="H64" s="9">
        <v>2000</v>
      </c>
      <c r="I64" s="9">
        <v>0</v>
      </c>
      <c r="J64" s="9">
        <v>2000</v>
      </c>
      <c r="K64" s="9">
        <v>2000</v>
      </c>
      <c r="L64" s="9">
        <v>0</v>
      </c>
    </row>
    <row r="65" spans="1:12" ht="12.45">
      <c r="A65" s="10" t="s">
        <v>3875</v>
      </c>
      <c r="B65" s="29"/>
      <c r="C65" s="29"/>
      <c r="D65" s="29"/>
      <c r="E65" s="29"/>
      <c r="F65" s="30"/>
      <c r="G65" s="11"/>
      <c r="H65" s="12">
        <v>10000</v>
      </c>
      <c r="I65" s="12">
        <v>0</v>
      </c>
      <c r="J65" s="12">
        <v>10000</v>
      </c>
      <c r="K65" s="12">
        <v>10000</v>
      </c>
      <c r="L65" s="12">
        <v>0</v>
      </c>
    </row>
    <row r="66" spans="1:12" ht="12.45">
      <c r="A66" s="8" t="s">
        <v>270</v>
      </c>
      <c r="B66" s="8" t="s">
        <v>272</v>
      </c>
      <c r="C66" s="27"/>
      <c r="D66" s="27"/>
      <c r="E66" s="27"/>
      <c r="F66" s="28"/>
      <c r="G66" s="8" t="s">
        <v>22</v>
      </c>
      <c r="H66" s="9">
        <v>596.52</v>
      </c>
      <c r="I66" s="9">
        <v>0</v>
      </c>
      <c r="J66" s="9">
        <v>0</v>
      </c>
      <c r="K66" s="9">
        <v>596.52</v>
      </c>
      <c r="L66" s="9">
        <v>0</v>
      </c>
    </row>
    <row r="67" spans="1:12" ht="12.45">
      <c r="A67" s="31"/>
      <c r="B67" s="8" t="s">
        <v>277</v>
      </c>
      <c r="C67" s="27"/>
      <c r="D67" s="27"/>
      <c r="E67" s="27"/>
      <c r="F67" s="28"/>
      <c r="G67" s="8" t="s">
        <v>278</v>
      </c>
      <c r="H67" s="9">
        <v>1400</v>
      </c>
      <c r="I67" s="9">
        <v>0</v>
      </c>
      <c r="J67" s="9">
        <v>1400</v>
      </c>
      <c r="K67" s="9">
        <v>1400</v>
      </c>
      <c r="L67" s="9">
        <v>0</v>
      </c>
    </row>
    <row r="68" spans="1:12" ht="12.45">
      <c r="A68" s="32"/>
      <c r="B68" s="8" t="s">
        <v>283</v>
      </c>
      <c r="C68" s="27"/>
      <c r="D68" s="27"/>
      <c r="E68" s="27"/>
      <c r="F68" s="28"/>
      <c r="G68" s="8" t="s">
        <v>278</v>
      </c>
      <c r="H68" s="9">
        <v>6000</v>
      </c>
      <c r="I68" s="9">
        <v>0</v>
      </c>
      <c r="J68" s="9">
        <v>0</v>
      </c>
      <c r="K68" s="9">
        <v>6000</v>
      </c>
      <c r="L68" s="9">
        <v>0</v>
      </c>
    </row>
    <row r="69" spans="1:12" ht="12.45">
      <c r="A69" s="10" t="s">
        <v>3876</v>
      </c>
      <c r="B69" s="29"/>
      <c r="C69" s="29"/>
      <c r="D69" s="29"/>
      <c r="E69" s="29"/>
      <c r="F69" s="30"/>
      <c r="G69" s="11"/>
      <c r="H69" s="12">
        <v>7996.52</v>
      </c>
      <c r="I69" s="12">
        <v>0</v>
      </c>
      <c r="J69" s="12">
        <v>1400</v>
      </c>
      <c r="K69" s="12">
        <v>7996.52</v>
      </c>
      <c r="L69" s="12">
        <v>0</v>
      </c>
    </row>
    <row r="70" spans="1:12" ht="12.45">
      <c r="A70" s="10" t="s">
        <v>3877</v>
      </c>
      <c r="B70" s="29"/>
      <c r="C70" s="29"/>
      <c r="D70" s="29"/>
      <c r="E70" s="29"/>
      <c r="F70" s="30"/>
      <c r="G70" s="11"/>
      <c r="H70" s="12">
        <v>15323463.640000001</v>
      </c>
      <c r="I70" s="12">
        <v>908679.08</v>
      </c>
      <c r="J70" s="12">
        <v>11292888.18</v>
      </c>
      <c r="K70" s="12">
        <v>15049114.560000001</v>
      </c>
      <c r="L70" s="12">
        <v>274349.08</v>
      </c>
    </row>
    <row r="71" spans="1:12" ht="12.45">
      <c r="A71" s="5">
        <v>45107</v>
      </c>
      <c r="E71" s="3" t="s">
        <v>3878</v>
      </c>
      <c r="I71" s="6">
        <v>0.41098379000000002</v>
      </c>
    </row>
  </sheetData>
  <pageMargins left="0.7" right="0.7" top="0.75" bottom="0.75" header="0.3" footer="0.3"/>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F00-000000000000}">
  <dimension ref="A1:L52"/>
  <sheetViews>
    <sheetView workbookViewId="0">
      <selection activeCell="L52" sqref="L52"/>
    </sheetView>
  </sheetViews>
  <sheetFormatPr defaultRowHeight="12.75" customHeight="1"/>
  <cols>
    <col min="1" max="1" width="44.15234375" bestFit="1" customWidth="1"/>
    <col min="2" max="6" width="9.3828125" bestFit="1" customWidth="1"/>
    <col min="7" max="8" width="16.3046875" bestFit="1" customWidth="1"/>
    <col min="9" max="9" width="15" bestFit="1" customWidth="1"/>
    <col min="10" max="11" width="12.3828125" bestFit="1" customWidth="1"/>
    <col min="12" max="12" width="15" bestFit="1" customWidth="1"/>
  </cols>
  <sheetData>
    <row r="1" spans="1:12" ht="24" customHeight="1">
      <c r="G1" s="1" t="s">
        <v>0</v>
      </c>
    </row>
    <row r="2" spans="1:12" ht="24" customHeight="1">
      <c r="G2" s="1" t="s">
        <v>1</v>
      </c>
    </row>
    <row r="3" spans="1:12" ht="12.45">
      <c r="G3" s="2" t="s">
        <v>3879</v>
      </c>
    </row>
    <row r="8" spans="1:12" ht="12.45">
      <c r="A8" s="4" t="s">
        <v>3880</v>
      </c>
    </row>
    <row r="9" spans="1:12" ht="12.45">
      <c r="A9" s="4" t="s">
        <v>3881</v>
      </c>
    </row>
    <row r="10" spans="1:12" ht="12.45">
      <c r="A10" s="7" t="s">
        <v>5</v>
      </c>
      <c r="B10" s="7" t="s">
        <v>6</v>
      </c>
      <c r="C10" s="25"/>
      <c r="D10" s="25"/>
      <c r="E10" s="25"/>
      <c r="F10" s="26"/>
      <c r="G10" s="7" t="s">
        <v>7</v>
      </c>
      <c r="H10" s="7" t="s">
        <v>8</v>
      </c>
      <c r="I10" s="7" t="s">
        <v>9</v>
      </c>
      <c r="J10" s="7" t="s">
        <v>10</v>
      </c>
      <c r="K10" s="7" t="s">
        <v>11</v>
      </c>
      <c r="L10" s="7" t="s">
        <v>12</v>
      </c>
    </row>
    <row r="11" spans="1:12" ht="12.45">
      <c r="A11" s="8" t="s">
        <v>30</v>
      </c>
      <c r="B11" s="8" t="s">
        <v>31</v>
      </c>
      <c r="C11" s="27"/>
      <c r="D11" s="27"/>
      <c r="E11" s="27"/>
      <c r="F11" s="28"/>
      <c r="G11" s="8" t="s">
        <v>32</v>
      </c>
      <c r="H11" s="9">
        <v>60654.39</v>
      </c>
      <c r="I11" s="9">
        <v>0</v>
      </c>
      <c r="J11" s="9">
        <v>0</v>
      </c>
      <c r="K11" s="9">
        <v>60654.39</v>
      </c>
      <c r="L11" s="9">
        <v>0</v>
      </c>
    </row>
    <row r="12" spans="1:12" ht="12.45">
      <c r="A12" s="32"/>
      <c r="B12" s="8" t="s">
        <v>33</v>
      </c>
      <c r="C12" s="27"/>
      <c r="D12" s="27"/>
      <c r="E12" s="27"/>
      <c r="F12" s="28"/>
      <c r="G12" s="8" t="s">
        <v>32</v>
      </c>
      <c r="H12" s="9">
        <v>66615.83</v>
      </c>
      <c r="I12" s="9">
        <v>66615.83</v>
      </c>
      <c r="J12" s="9">
        <v>66615.83</v>
      </c>
      <c r="K12" s="9">
        <v>66615.83</v>
      </c>
      <c r="L12" s="9">
        <v>0</v>
      </c>
    </row>
    <row r="13" spans="1:12" ht="12.45">
      <c r="A13" s="10" t="s">
        <v>3882</v>
      </c>
      <c r="B13" s="29"/>
      <c r="C13" s="29"/>
      <c r="D13" s="29"/>
      <c r="E13" s="29"/>
      <c r="F13" s="30"/>
      <c r="G13" s="11"/>
      <c r="H13" s="12">
        <v>127270.22</v>
      </c>
      <c r="I13" s="12">
        <v>66615.83</v>
      </c>
      <c r="J13" s="12">
        <v>66615.83</v>
      </c>
      <c r="K13" s="12">
        <v>127270.22</v>
      </c>
      <c r="L13" s="12">
        <v>0</v>
      </c>
    </row>
    <row r="14" spans="1:12" ht="12.45">
      <c r="A14" s="8" t="s">
        <v>42</v>
      </c>
      <c r="B14" s="8" t="s">
        <v>43</v>
      </c>
      <c r="C14" s="27"/>
      <c r="D14" s="27"/>
      <c r="E14" s="27"/>
      <c r="F14" s="28"/>
      <c r="G14" s="8" t="s">
        <v>44</v>
      </c>
      <c r="H14" s="9">
        <v>1406.43</v>
      </c>
      <c r="I14" s="9">
        <v>0</v>
      </c>
      <c r="J14" s="9">
        <v>0</v>
      </c>
      <c r="K14" s="9">
        <v>1406.43</v>
      </c>
      <c r="L14" s="9">
        <v>0</v>
      </c>
    </row>
    <row r="15" spans="1:12" ht="12.45">
      <c r="A15" s="32"/>
      <c r="B15" s="8" t="s">
        <v>45</v>
      </c>
      <c r="C15" s="27"/>
      <c r="D15" s="27"/>
      <c r="E15" s="27"/>
      <c r="F15" s="28"/>
      <c r="G15" s="8" t="s">
        <v>44</v>
      </c>
      <c r="H15" s="9">
        <v>2099.7800000000002</v>
      </c>
      <c r="I15" s="9">
        <v>1399.86</v>
      </c>
      <c r="J15" s="9">
        <v>1399.86</v>
      </c>
      <c r="K15" s="9">
        <v>1399.86</v>
      </c>
      <c r="L15" s="9">
        <v>699.92</v>
      </c>
    </row>
    <row r="16" spans="1:12" ht="12.45">
      <c r="A16" s="10" t="s">
        <v>3883</v>
      </c>
      <c r="B16" s="29"/>
      <c r="C16" s="29"/>
      <c r="D16" s="29"/>
      <c r="E16" s="29"/>
      <c r="F16" s="30"/>
      <c r="G16" s="11"/>
      <c r="H16" s="12">
        <v>3506.21</v>
      </c>
      <c r="I16" s="12">
        <v>1399.86</v>
      </c>
      <c r="J16" s="12">
        <v>1399.86</v>
      </c>
      <c r="K16" s="12">
        <v>2806.29</v>
      </c>
      <c r="L16" s="12">
        <v>699.92</v>
      </c>
    </row>
    <row r="17" spans="1:12" ht="12.45">
      <c r="A17" s="8" t="s">
        <v>47</v>
      </c>
      <c r="B17" s="8" t="s">
        <v>48</v>
      </c>
      <c r="C17" s="27"/>
      <c r="D17" s="27"/>
      <c r="E17" s="27"/>
      <c r="F17" s="28"/>
      <c r="G17" s="8" t="s">
        <v>49</v>
      </c>
      <c r="H17" s="9">
        <v>1213.73</v>
      </c>
      <c r="I17" s="9">
        <v>0</v>
      </c>
      <c r="J17" s="9">
        <v>0</v>
      </c>
      <c r="K17" s="9">
        <v>0</v>
      </c>
      <c r="L17" s="9">
        <v>1213.73</v>
      </c>
    </row>
    <row r="18" spans="1:12" ht="12.45">
      <c r="A18" s="10" t="s">
        <v>3884</v>
      </c>
      <c r="B18" s="29"/>
      <c r="C18" s="29"/>
      <c r="D18" s="29"/>
      <c r="E18" s="29"/>
      <c r="F18" s="30"/>
      <c r="G18" s="11"/>
      <c r="H18" s="12">
        <v>1213.73</v>
      </c>
      <c r="I18" s="12">
        <v>0</v>
      </c>
      <c r="J18" s="12">
        <v>0</v>
      </c>
      <c r="K18" s="12">
        <v>0</v>
      </c>
      <c r="L18" s="12">
        <v>1213.73</v>
      </c>
    </row>
    <row r="19" spans="1:12" ht="12.45">
      <c r="A19" s="8" t="s">
        <v>76</v>
      </c>
      <c r="B19" s="8" t="s">
        <v>496</v>
      </c>
      <c r="C19" s="27"/>
      <c r="D19" s="27"/>
      <c r="E19" s="27"/>
      <c r="F19" s="28"/>
      <c r="G19" s="8" t="s">
        <v>78</v>
      </c>
      <c r="H19" s="9">
        <v>84777.24</v>
      </c>
      <c r="I19" s="9">
        <v>0</v>
      </c>
      <c r="J19" s="9">
        <v>0</v>
      </c>
      <c r="K19" s="9">
        <v>0</v>
      </c>
      <c r="L19" s="9">
        <v>84777.24</v>
      </c>
    </row>
    <row r="20" spans="1:12" ht="12.45">
      <c r="A20" s="10" t="s">
        <v>3885</v>
      </c>
      <c r="B20" s="29"/>
      <c r="C20" s="29"/>
      <c r="D20" s="29"/>
      <c r="E20" s="29"/>
      <c r="F20" s="30"/>
      <c r="G20" s="11"/>
      <c r="H20" s="12">
        <v>84777.24</v>
      </c>
      <c r="I20" s="12">
        <v>0</v>
      </c>
      <c r="J20" s="12">
        <v>0</v>
      </c>
      <c r="K20" s="12">
        <v>0</v>
      </c>
      <c r="L20" s="12">
        <v>84777.24</v>
      </c>
    </row>
    <row r="21" spans="1:12" ht="12.45">
      <c r="A21" s="8" t="s">
        <v>133</v>
      </c>
      <c r="B21" s="8" t="s">
        <v>134</v>
      </c>
      <c r="C21" s="27"/>
      <c r="D21" s="27"/>
      <c r="E21" s="27"/>
      <c r="F21" s="28"/>
      <c r="G21" s="8" t="s">
        <v>135</v>
      </c>
      <c r="H21" s="9">
        <v>1527275.07</v>
      </c>
      <c r="I21" s="9">
        <v>0</v>
      </c>
      <c r="J21" s="9">
        <v>0</v>
      </c>
      <c r="K21" s="9">
        <v>1527275.07</v>
      </c>
      <c r="L21" s="9">
        <v>0</v>
      </c>
    </row>
    <row r="22" spans="1:12" ht="12.45">
      <c r="A22" s="31"/>
      <c r="B22" s="8" t="s">
        <v>136</v>
      </c>
      <c r="C22" s="27"/>
      <c r="D22" s="27"/>
      <c r="E22" s="27"/>
      <c r="F22" s="28"/>
      <c r="G22" s="8" t="s">
        <v>137</v>
      </c>
      <c r="H22" s="9">
        <v>146034.43</v>
      </c>
      <c r="I22" s="9">
        <v>11396.17</v>
      </c>
      <c r="J22" s="9">
        <v>146034.43</v>
      </c>
      <c r="K22" s="9">
        <v>146034.43</v>
      </c>
      <c r="L22" s="9">
        <v>0</v>
      </c>
    </row>
    <row r="23" spans="1:12" ht="12.45">
      <c r="A23" s="31"/>
      <c r="B23" s="8" t="s">
        <v>138</v>
      </c>
      <c r="C23" s="27"/>
      <c r="D23" s="27"/>
      <c r="E23" s="27"/>
      <c r="F23" s="28"/>
      <c r="G23" s="8" t="s">
        <v>135</v>
      </c>
      <c r="H23" s="9">
        <v>1609854.01</v>
      </c>
      <c r="I23" s="9">
        <v>133619.17000000001</v>
      </c>
      <c r="J23" s="9">
        <v>1609854.01</v>
      </c>
      <c r="K23" s="9">
        <v>1609854.01</v>
      </c>
      <c r="L23" s="9">
        <v>0</v>
      </c>
    </row>
    <row r="24" spans="1:12" ht="12.45">
      <c r="A24" s="31"/>
      <c r="B24" s="8" t="s">
        <v>140</v>
      </c>
      <c r="C24" s="27"/>
      <c r="D24" s="27"/>
      <c r="E24" s="27"/>
      <c r="F24" s="28"/>
      <c r="G24" s="8" t="s">
        <v>141</v>
      </c>
      <c r="H24" s="9">
        <v>133318.62</v>
      </c>
      <c r="I24" s="9">
        <v>10430.290000000001</v>
      </c>
      <c r="J24" s="9">
        <v>133318.62</v>
      </c>
      <c r="K24" s="9">
        <v>133318.62</v>
      </c>
      <c r="L24" s="9">
        <v>0</v>
      </c>
    </row>
    <row r="25" spans="1:12" ht="12.45">
      <c r="A25" s="31"/>
      <c r="B25" s="8" t="s">
        <v>142</v>
      </c>
      <c r="C25" s="27"/>
      <c r="D25" s="27"/>
      <c r="E25" s="27"/>
      <c r="F25" s="28"/>
      <c r="G25" s="8" t="s">
        <v>143</v>
      </c>
      <c r="H25" s="9">
        <v>338360.47</v>
      </c>
      <c r="I25" s="9">
        <v>28196.71</v>
      </c>
      <c r="J25" s="9">
        <v>338360.47</v>
      </c>
      <c r="K25" s="9">
        <v>338360.47</v>
      </c>
      <c r="L25" s="9">
        <v>0</v>
      </c>
    </row>
    <row r="26" spans="1:12" ht="12.45">
      <c r="A26" s="31"/>
      <c r="B26" s="8" t="s">
        <v>146</v>
      </c>
      <c r="C26" s="27"/>
      <c r="D26" s="27"/>
      <c r="E26" s="27"/>
      <c r="F26" s="28"/>
      <c r="G26" s="8" t="s">
        <v>147</v>
      </c>
      <c r="H26" s="9">
        <v>20190</v>
      </c>
      <c r="I26" s="9">
        <v>1682.5</v>
      </c>
      <c r="J26" s="9">
        <v>20190</v>
      </c>
      <c r="K26" s="9">
        <v>20190</v>
      </c>
      <c r="L26" s="9">
        <v>0</v>
      </c>
    </row>
    <row r="27" spans="1:12" ht="12.45">
      <c r="A27" s="31"/>
      <c r="B27" s="8" t="s">
        <v>148</v>
      </c>
      <c r="C27" s="27"/>
      <c r="D27" s="27"/>
      <c r="E27" s="27"/>
      <c r="F27" s="28"/>
      <c r="G27" s="8" t="s">
        <v>149</v>
      </c>
      <c r="H27" s="9">
        <v>3774.23</v>
      </c>
      <c r="I27" s="9">
        <v>314.51</v>
      </c>
      <c r="J27" s="9">
        <v>3774.23</v>
      </c>
      <c r="K27" s="9">
        <v>3774.23</v>
      </c>
      <c r="L27" s="9">
        <v>0</v>
      </c>
    </row>
    <row r="28" spans="1:12" ht="12.45">
      <c r="A28" s="31"/>
      <c r="B28" s="8" t="s">
        <v>163</v>
      </c>
      <c r="C28" s="27"/>
      <c r="D28" s="27"/>
      <c r="E28" s="27"/>
      <c r="F28" s="28"/>
      <c r="G28" s="8" t="s">
        <v>164</v>
      </c>
      <c r="H28" s="9">
        <v>191556.73</v>
      </c>
      <c r="I28" s="9">
        <v>15810.49</v>
      </c>
      <c r="J28" s="9">
        <v>191556.73</v>
      </c>
      <c r="K28" s="9">
        <v>191556.73</v>
      </c>
      <c r="L28" s="9">
        <v>0</v>
      </c>
    </row>
    <row r="29" spans="1:12" ht="12.45">
      <c r="A29" s="31"/>
      <c r="B29" s="8" t="s">
        <v>167</v>
      </c>
      <c r="C29" s="27"/>
      <c r="D29" s="27"/>
      <c r="E29" s="27"/>
      <c r="F29" s="28"/>
      <c r="G29" s="8" t="s">
        <v>168</v>
      </c>
      <c r="H29" s="9">
        <v>7624.32</v>
      </c>
      <c r="I29" s="9">
        <v>635.36</v>
      </c>
      <c r="J29" s="9">
        <v>7624.32</v>
      </c>
      <c r="K29" s="9">
        <v>7624.32</v>
      </c>
      <c r="L29" s="9">
        <v>0</v>
      </c>
    </row>
    <row r="30" spans="1:12" ht="12.45">
      <c r="A30" s="31"/>
      <c r="B30" s="8" t="s">
        <v>169</v>
      </c>
      <c r="C30" s="27"/>
      <c r="D30" s="27"/>
      <c r="E30" s="27"/>
      <c r="F30" s="28"/>
      <c r="G30" s="8" t="s">
        <v>170</v>
      </c>
      <c r="H30" s="9">
        <v>2719.75</v>
      </c>
      <c r="I30" s="9">
        <v>0</v>
      </c>
      <c r="J30" s="9">
        <v>2719.75</v>
      </c>
      <c r="K30" s="9">
        <v>2719.75</v>
      </c>
      <c r="L30" s="9">
        <v>0</v>
      </c>
    </row>
    <row r="31" spans="1:12" ht="12.45">
      <c r="A31" s="32"/>
      <c r="B31" s="8" t="s">
        <v>171</v>
      </c>
      <c r="C31" s="27"/>
      <c r="D31" s="27"/>
      <c r="E31" s="27"/>
      <c r="F31" s="28"/>
      <c r="G31" s="8" t="s">
        <v>172</v>
      </c>
      <c r="H31" s="9">
        <v>36251.15</v>
      </c>
      <c r="I31" s="9">
        <v>3006.41</v>
      </c>
      <c r="J31" s="9">
        <v>36251.15</v>
      </c>
      <c r="K31" s="9">
        <v>36251.15</v>
      </c>
      <c r="L31" s="9">
        <v>0</v>
      </c>
    </row>
    <row r="32" spans="1:12" ht="12.45">
      <c r="A32" s="10" t="s">
        <v>3886</v>
      </c>
      <c r="B32" s="29"/>
      <c r="C32" s="29"/>
      <c r="D32" s="29"/>
      <c r="E32" s="29"/>
      <c r="F32" s="30"/>
      <c r="G32" s="11"/>
      <c r="H32" s="12">
        <v>4016958.78</v>
      </c>
      <c r="I32" s="12">
        <v>205091.61</v>
      </c>
      <c r="J32" s="12">
        <v>2489683.71</v>
      </c>
      <c r="K32" s="12">
        <v>4016958.78</v>
      </c>
      <c r="L32" s="12">
        <v>0</v>
      </c>
    </row>
    <row r="33" spans="1:12" ht="12.45">
      <c r="A33" s="8" t="s">
        <v>174</v>
      </c>
      <c r="B33" s="8" t="s">
        <v>202</v>
      </c>
      <c r="C33" s="27"/>
      <c r="D33" s="27"/>
      <c r="E33" s="27"/>
      <c r="F33" s="28"/>
      <c r="G33" s="8" t="s">
        <v>203</v>
      </c>
      <c r="H33" s="9">
        <v>70217.72</v>
      </c>
      <c r="I33" s="9">
        <v>0</v>
      </c>
      <c r="J33" s="9">
        <v>70217.72</v>
      </c>
      <c r="K33" s="9">
        <v>70217.72</v>
      </c>
      <c r="L33" s="9">
        <v>0</v>
      </c>
    </row>
    <row r="34" spans="1:12" ht="12.45">
      <c r="A34" s="31"/>
      <c r="B34" s="8" t="s">
        <v>1756</v>
      </c>
      <c r="C34" s="27"/>
      <c r="D34" s="27"/>
      <c r="E34" s="27"/>
      <c r="F34" s="28"/>
      <c r="G34" s="8" t="s">
        <v>1757</v>
      </c>
      <c r="H34" s="9">
        <v>1533889</v>
      </c>
      <c r="I34" s="9">
        <v>127824.09</v>
      </c>
      <c r="J34" s="9">
        <v>1533889</v>
      </c>
      <c r="K34" s="9">
        <v>1533889</v>
      </c>
      <c r="L34" s="9">
        <v>0</v>
      </c>
    </row>
    <row r="35" spans="1:12" ht="12.45">
      <c r="A35" s="31"/>
      <c r="B35" s="8" t="s">
        <v>204</v>
      </c>
      <c r="C35" s="27"/>
      <c r="D35" s="27"/>
      <c r="E35" s="27"/>
      <c r="F35" s="28"/>
      <c r="G35" s="8" t="s">
        <v>205</v>
      </c>
      <c r="H35" s="9">
        <v>15568.82</v>
      </c>
      <c r="I35" s="9">
        <v>1133.0899999999999</v>
      </c>
      <c r="J35" s="9">
        <v>15568.82</v>
      </c>
      <c r="K35" s="9">
        <v>15568.82</v>
      </c>
      <c r="L35" s="9">
        <v>0</v>
      </c>
    </row>
    <row r="36" spans="1:12" ht="12.45">
      <c r="A36" s="31"/>
      <c r="B36" s="8" t="s">
        <v>206</v>
      </c>
      <c r="C36" s="27"/>
      <c r="D36" s="27"/>
      <c r="E36" s="27"/>
      <c r="F36" s="28"/>
      <c r="G36" s="8" t="s">
        <v>207</v>
      </c>
      <c r="H36" s="9">
        <v>126635.51</v>
      </c>
      <c r="I36" s="9">
        <v>10552.95</v>
      </c>
      <c r="J36" s="9">
        <v>126635.51</v>
      </c>
      <c r="K36" s="9">
        <v>126635.51</v>
      </c>
      <c r="L36" s="9">
        <v>0</v>
      </c>
    </row>
    <row r="37" spans="1:12" ht="12.45">
      <c r="A37" s="31"/>
      <c r="B37" s="8" t="s">
        <v>208</v>
      </c>
      <c r="C37" s="27"/>
      <c r="D37" s="27"/>
      <c r="E37" s="27"/>
      <c r="F37" s="28"/>
      <c r="G37" s="8" t="s">
        <v>209</v>
      </c>
      <c r="H37" s="9">
        <v>605.92999999999995</v>
      </c>
      <c r="I37" s="9">
        <v>50.5</v>
      </c>
      <c r="J37" s="9">
        <v>605.92999999999995</v>
      </c>
      <c r="K37" s="9">
        <v>605.92999999999995</v>
      </c>
      <c r="L37" s="9">
        <v>0</v>
      </c>
    </row>
    <row r="38" spans="1:12" ht="12.45">
      <c r="A38" s="31"/>
      <c r="B38" s="8" t="s">
        <v>214</v>
      </c>
      <c r="C38" s="27"/>
      <c r="D38" s="27"/>
      <c r="E38" s="27"/>
      <c r="F38" s="28"/>
      <c r="G38" s="8" t="s">
        <v>215</v>
      </c>
      <c r="H38" s="9">
        <v>3861.49</v>
      </c>
      <c r="I38" s="9">
        <v>0</v>
      </c>
      <c r="J38" s="9">
        <v>3861.49</v>
      </c>
      <c r="K38" s="9">
        <v>3861.49</v>
      </c>
      <c r="L38" s="9">
        <v>0</v>
      </c>
    </row>
    <row r="39" spans="1:12" ht="12.45">
      <c r="A39" s="31"/>
      <c r="B39" s="8" t="s">
        <v>1758</v>
      </c>
      <c r="C39" s="27"/>
      <c r="D39" s="27"/>
      <c r="E39" s="27"/>
      <c r="F39" s="28"/>
      <c r="G39" s="8" t="s">
        <v>1759</v>
      </c>
      <c r="H39" s="9">
        <v>49051.42</v>
      </c>
      <c r="I39" s="9">
        <v>4087.61</v>
      </c>
      <c r="J39" s="9">
        <v>49051.42</v>
      </c>
      <c r="K39" s="9">
        <v>49051.42</v>
      </c>
      <c r="L39" s="9">
        <v>0</v>
      </c>
    </row>
    <row r="40" spans="1:12" ht="12.45">
      <c r="A40" s="32"/>
      <c r="B40" s="8" t="s">
        <v>229</v>
      </c>
      <c r="C40" s="27"/>
      <c r="D40" s="27"/>
      <c r="E40" s="27"/>
      <c r="F40" s="28"/>
      <c r="G40" s="8" t="s">
        <v>109</v>
      </c>
      <c r="H40" s="9">
        <v>106966.09</v>
      </c>
      <c r="I40" s="9">
        <v>8196.67</v>
      </c>
      <c r="J40" s="9">
        <v>106966.09</v>
      </c>
      <c r="K40" s="9">
        <v>106966.09</v>
      </c>
      <c r="L40" s="9">
        <v>0</v>
      </c>
    </row>
    <row r="41" spans="1:12" ht="12.45">
      <c r="A41" s="10" t="s">
        <v>3887</v>
      </c>
      <c r="B41" s="29"/>
      <c r="C41" s="29"/>
      <c r="D41" s="29"/>
      <c r="E41" s="29"/>
      <c r="F41" s="30"/>
      <c r="G41" s="11"/>
      <c r="H41" s="12">
        <v>1906795.98</v>
      </c>
      <c r="I41" s="12">
        <v>151844.91</v>
      </c>
      <c r="J41" s="12">
        <v>1906795.98</v>
      </c>
      <c r="K41" s="12">
        <v>1906795.98</v>
      </c>
      <c r="L41" s="12">
        <v>0</v>
      </c>
    </row>
    <row r="42" spans="1:12" ht="12.45">
      <c r="A42" s="8" t="s">
        <v>232</v>
      </c>
      <c r="B42" s="8" t="s">
        <v>233</v>
      </c>
      <c r="C42" s="27"/>
      <c r="D42" s="27"/>
      <c r="E42" s="27"/>
      <c r="F42" s="28"/>
      <c r="G42" s="8" t="s">
        <v>234</v>
      </c>
      <c r="H42" s="9">
        <v>41413</v>
      </c>
      <c r="I42" s="9">
        <v>0</v>
      </c>
      <c r="J42" s="9">
        <v>31413</v>
      </c>
      <c r="K42" s="9">
        <v>31413</v>
      </c>
      <c r="L42" s="9">
        <v>10000</v>
      </c>
    </row>
    <row r="43" spans="1:12" ht="12.45">
      <c r="A43" s="31"/>
      <c r="B43" s="8" t="s">
        <v>239</v>
      </c>
      <c r="C43" s="27"/>
      <c r="D43" s="27"/>
      <c r="E43" s="27"/>
      <c r="F43" s="28"/>
      <c r="G43" s="8" t="s">
        <v>240</v>
      </c>
      <c r="H43" s="9">
        <v>74767.320000000007</v>
      </c>
      <c r="I43" s="9">
        <v>0</v>
      </c>
      <c r="J43" s="9">
        <v>74767.320000000007</v>
      </c>
      <c r="K43" s="9">
        <v>74767.320000000007</v>
      </c>
      <c r="L43" s="9">
        <v>0</v>
      </c>
    </row>
    <row r="44" spans="1:12" ht="12.45">
      <c r="A44" s="32"/>
      <c r="B44" s="8" t="s">
        <v>242</v>
      </c>
      <c r="C44" s="27"/>
      <c r="D44" s="27"/>
      <c r="E44" s="27"/>
      <c r="F44" s="28"/>
      <c r="G44" s="8" t="s">
        <v>243</v>
      </c>
      <c r="H44" s="9">
        <v>42327.85</v>
      </c>
      <c r="I44" s="9">
        <v>0</v>
      </c>
      <c r="J44" s="9">
        <v>42327.85</v>
      </c>
      <c r="K44" s="9">
        <v>42327.85</v>
      </c>
      <c r="L44" s="9">
        <v>0</v>
      </c>
    </row>
    <row r="45" spans="1:12" ht="12.45">
      <c r="A45" s="10" t="s">
        <v>3888</v>
      </c>
      <c r="B45" s="29"/>
      <c r="C45" s="29"/>
      <c r="D45" s="29"/>
      <c r="E45" s="29"/>
      <c r="F45" s="30"/>
      <c r="G45" s="11"/>
      <c r="H45" s="12">
        <v>158508.17000000001</v>
      </c>
      <c r="I45" s="12">
        <v>0</v>
      </c>
      <c r="J45" s="12">
        <v>148508.17000000001</v>
      </c>
      <c r="K45" s="12">
        <v>148508.17000000001</v>
      </c>
      <c r="L45" s="12">
        <v>10000</v>
      </c>
    </row>
    <row r="46" spans="1:12" ht="12.45">
      <c r="A46" s="8" t="s">
        <v>255</v>
      </c>
      <c r="B46" s="8" t="s">
        <v>258</v>
      </c>
      <c r="C46" s="27"/>
      <c r="D46" s="27"/>
      <c r="E46" s="27"/>
      <c r="F46" s="28"/>
      <c r="G46" s="8" t="s">
        <v>259</v>
      </c>
      <c r="H46" s="9">
        <v>4000</v>
      </c>
      <c r="I46" s="9">
        <v>0</v>
      </c>
      <c r="J46" s="9">
        <v>4000</v>
      </c>
      <c r="K46" s="9">
        <v>4000</v>
      </c>
      <c r="L46" s="9">
        <v>0</v>
      </c>
    </row>
    <row r="47" spans="1:12" ht="12.45">
      <c r="A47" s="32"/>
      <c r="B47" s="8" t="s">
        <v>266</v>
      </c>
      <c r="C47" s="27"/>
      <c r="D47" s="27"/>
      <c r="E47" s="27"/>
      <c r="F47" s="28"/>
      <c r="G47" s="8" t="s">
        <v>267</v>
      </c>
      <c r="H47" s="9">
        <v>1000</v>
      </c>
      <c r="I47" s="9">
        <v>0</v>
      </c>
      <c r="J47" s="9">
        <v>1000</v>
      </c>
      <c r="K47" s="9">
        <v>1000</v>
      </c>
      <c r="L47" s="9">
        <v>0</v>
      </c>
    </row>
    <row r="48" spans="1:12" ht="12.45">
      <c r="A48" s="10" t="s">
        <v>3889</v>
      </c>
      <c r="B48" s="29"/>
      <c r="C48" s="29"/>
      <c r="D48" s="29"/>
      <c r="E48" s="29"/>
      <c r="F48" s="30"/>
      <c r="G48" s="11"/>
      <c r="H48" s="12">
        <v>5000</v>
      </c>
      <c r="I48" s="12">
        <v>0</v>
      </c>
      <c r="J48" s="12">
        <v>5000</v>
      </c>
      <c r="K48" s="12">
        <v>5000</v>
      </c>
      <c r="L48" s="12">
        <v>0</v>
      </c>
    </row>
    <row r="49" spans="1:12" ht="12.45">
      <c r="A49" s="8" t="s">
        <v>270</v>
      </c>
      <c r="B49" s="8" t="s">
        <v>277</v>
      </c>
      <c r="C49" s="27"/>
      <c r="D49" s="27"/>
      <c r="E49" s="27"/>
      <c r="F49" s="28"/>
      <c r="G49" s="8" t="s">
        <v>278</v>
      </c>
      <c r="H49" s="9">
        <v>700</v>
      </c>
      <c r="I49" s="9">
        <v>0</v>
      </c>
      <c r="J49" s="9">
        <v>700</v>
      </c>
      <c r="K49" s="9">
        <v>700</v>
      </c>
      <c r="L49" s="9">
        <v>0</v>
      </c>
    </row>
    <row r="50" spans="1:12" ht="12.45">
      <c r="A50" s="10" t="s">
        <v>3890</v>
      </c>
      <c r="B50" s="29"/>
      <c r="C50" s="29"/>
      <c r="D50" s="29"/>
      <c r="E50" s="29"/>
      <c r="F50" s="30"/>
      <c r="G50" s="11"/>
      <c r="H50" s="12">
        <v>700</v>
      </c>
      <c r="I50" s="12">
        <v>0</v>
      </c>
      <c r="J50" s="12">
        <v>700</v>
      </c>
      <c r="K50" s="12">
        <v>700</v>
      </c>
      <c r="L50" s="12">
        <v>0</v>
      </c>
    </row>
    <row r="51" spans="1:12" ht="12.45">
      <c r="A51" s="10" t="s">
        <v>3891</v>
      </c>
      <c r="B51" s="29"/>
      <c r="C51" s="29"/>
      <c r="D51" s="29"/>
      <c r="E51" s="29"/>
      <c r="F51" s="30"/>
      <c r="G51" s="11"/>
      <c r="H51" s="12">
        <v>6304730.3300000001</v>
      </c>
      <c r="I51" s="12">
        <v>424952.21</v>
      </c>
      <c r="J51" s="12">
        <v>4618703.55</v>
      </c>
      <c r="K51" s="12">
        <v>6208039.4400000004</v>
      </c>
      <c r="L51" s="12">
        <v>96690.89</v>
      </c>
    </row>
    <row r="52" spans="1:12" ht="12.45">
      <c r="A52" s="5">
        <v>45107</v>
      </c>
      <c r="E52" s="3" t="s">
        <v>3892</v>
      </c>
      <c r="I52" s="6">
        <v>0.41098379000000002</v>
      </c>
    </row>
  </sheetData>
  <pageMargins left="0.7" right="0.7" top="0.75" bottom="0.75" header="0.3" footer="0.3"/>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000-000000000000}">
  <dimension ref="A1:L64"/>
  <sheetViews>
    <sheetView workbookViewId="0">
      <selection activeCell="L64" sqref="L64"/>
    </sheetView>
  </sheetViews>
  <sheetFormatPr defaultRowHeight="12.75" customHeight="1"/>
  <cols>
    <col min="1" max="1" width="44.15234375" bestFit="1" customWidth="1"/>
    <col min="2" max="6" width="9.3828125" bestFit="1" customWidth="1"/>
    <col min="7" max="8" width="16.3046875" bestFit="1" customWidth="1"/>
    <col min="9" max="9" width="15" bestFit="1" customWidth="1"/>
    <col min="10" max="11" width="12.3828125" bestFit="1" customWidth="1"/>
    <col min="12" max="12" width="15" bestFit="1" customWidth="1"/>
  </cols>
  <sheetData>
    <row r="1" spans="1:12" ht="24" customHeight="1">
      <c r="G1" s="1" t="s">
        <v>0</v>
      </c>
    </row>
    <row r="2" spans="1:12" ht="24" customHeight="1">
      <c r="G2" s="1" t="s">
        <v>1</v>
      </c>
    </row>
    <row r="3" spans="1:12" ht="12.45">
      <c r="G3" s="2" t="s">
        <v>3893</v>
      </c>
    </row>
    <row r="8" spans="1:12" ht="12.45">
      <c r="A8" s="4" t="s">
        <v>3894</v>
      </c>
    </row>
    <row r="9" spans="1:12" ht="12.45">
      <c r="A9" s="4" t="s">
        <v>3895</v>
      </c>
    </row>
    <row r="10" spans="1:12" ht="12.45">
      <c r="A10" s="7" t="s">
        <v>5</v>
      </c>
      <c r="B10" s="7" t="s">
        <v>6</v>
      </c>
      <c r="C10" s="25"/>
      <c r="D10" s="25"/>
      <c r="E10" s="25"/>
      <c r="F10" s="26"/>
      <c r="G10" s="7" t="s">
        <v>7</v>
      </c>
      <c r="H10" s="7" t="s">
        <v>8</v>
      </c>
      <c r="I10" s="7" t="s">
        <v>9</v>
      </c>
      <c r="J10" s="7" t="s">
        <v>10</v>
      </c>
      <c r="K10" s="7" t="s">
        <v>11</v>
      </c>
      <c r="L10" s="7" t="s">
        <v>12</v>
      </c>
    </row>
    <row r="11" spans="1:12" ht="12.45">
      <c r="A11" s="8" t="s">
        <v>24</v>
      </c>
      <c r="B11" s="8" t="s">
        <v>25</v>
      </c>
      <c r="C11" s="27"/>
      <c r="D11" s="27"/>
      <c r="E11" s="27"/>
      <c r="F11" s="28"/>
      <c r="G11" s="8" t="s">
        <v>26</v>
      </c>
      <c r="H11" s="9">
        <v>30925.81</v>
      </c>
      <c r="I11" s="9">
        <v>0</v>
      </c>
      <c r="J11" s="9">
        <v>0</v>
      </c>
      <c r="K11" s="9">
        <v>30925.81</v>
      </c>
      <c r="L11" s="9">
        <v>0</v>
      </c>
    </row>
    <row r="12" spans="1:12" ht="12.45">
      <c r="A12" s="32"/>
      <c r="B12" s="8" t="s">
        <v>28</v>
      </c>
      <c r="C12" s="27"/>
      <c r="D12" s="27"/>
      <c r="E12" s="27"/>
      <c r="F12" s="28"/>
      <c r="G12" s="8" t="s">
        <v>26</v>
      </c>
      <c r="H12" s="9">
        <v>12181.36</v>
      </c>
      <c r="I12" s="9">
        <v>0</v>
      </c>
      <c r="J12" s="9">
        <v>12181.36</v>
      </c>
      <c r="K12" s="9">
        <v>12181.36</v>
      </c>
      <c r="L12" s="9">
        <v>0</v>
      </c>
    </row>
    <row r="13" spans="1:12" ht="12.45">
      <c r="A13" s="10" t="s">
        <v>3896</v>
      </c>
      <c r="B13" s="29"/>
      <c r="C13" s="29"/>
      <c r="D13" s="29"/>
      <c r="E13" s="29"/>
      <c r="F13" s="30"/>
      <c r="G13" s="11"/>
      <c r="H13" s="12">
        <v>43107.17</v>
      </c>
      <c r="I13" s="12">
        <v>0</v>
      </c>
      <c r="J13" s="12">
        <v>12181.36</v>
      </c>
      <c r="K13" s="12">
        <v>43107.17</v>
      </c>
      <c r="L13" s="12">
        <v>0</v>
      </c>
    </row>
    <row r="14" spans="1:12" ht="12.45">
      <c r="A14" s="8" t="s">
        <v>30</v>
      </c>
      <c r="B14" s="8" t="s">
        <v>31</v>
      </c>
      <c r="C14" s="27"/>
      <c r="D14" s="27"/>
      <c r="E14" s="27"/>
      <c r="F14" s="28"/>
      <c r="G14" s="8" t="s">
        <v>32</v>
      </c>
      <c r="H14" s="9">
        <v>53340.86</v>
      </c>
      <c r="I14" s="9">
        <v>0</v>
      </c>
      <c r="J14" s="9">
        <v>15367.29</v>
      </c>
      <c r="K14" s="9">
        <v>53340.86</v>
      </c>
      <c r="L14" s="9">
        <v>0</v>
      </c>
    </row>
    <row r="15" spans="1:12" ht="12.45">
      <c r="A15" s="32"/>
      <c r="B15" s="8" t="s">
        <v>33</v>
      </c>
      <c r="C15" s="27"/>
      <c r="D15" s="27"/>
      <c r="E15" s="27"/>
      <c r="F15" s="28"/>
      <c r="G15" s="8" t="s">
        <v>32</v>
      </c>
      <c r="H15" s="9">
        <v>51297.04</v>
      </c>
      <c r="I15" s="9">
        <v>25538.78</v>
      </c>
      <c r="J15" s="9">
        <v>51252.04</v>
      </c>
      <c r="K15" s="9">
        <v>51252.04</v>
      </c>
      <c r="L15" s="9">
        <v>45</v>
      </c>
    </row>
    <row r="16" spans="1:12" ht="12.45">
      <c r="A16" s="10" t="s">
        <v>3897</v>
      </c>
      <c r="B16" s="29"/>
      <c r="C16" s="29"/>
      <c r="D16" s="29"/>
      <c r="E16" s="29"/>
      <c r="F16" s="30"/>
      <c r="G16" s="11"/>
      <c r="H16" s="12">
        <v>104637.9</v>
      </c>
      <c r="I16" s="12">
        <v>25538.78</v>
      </c>
      <c r="J16" s="12">
        <v>66619.33</v>
      </c>
      <c r="K16" s="12">
        <v>104592.9</v>
      </c>
      <c r="L16" s="12">
        <v>45</v>
      </c>
    </row>
    <row r="17" spans="1:12" ht="12.45">
      <c r="A17" s="8" t="s">
        <v>35</v>
      </c>
      <c r="B17" s="8" t="s">
        <v>36</v>
      </c>
      <c r="C17" s="27"/>
      <c r="D17" s="27"/>
      <c r="E17" s="27"/>
      <c r="F17" s="28"/>
      <c r="G17" s="8" t="s">
        <v>37</v>
      </c>
      <c r="H17" s="9">
        <v>14467.6</v>
      </c>
      <c r="I17" s="9">
        <v>0</v>
      </c>
      <c r="J17" s="9">
        <v>5408.2</v>
      </c>
      <c r="K17" s="9">
        <v>14467.6</v>
      </c>
      <c r="L17" s="9">
        <v>0</v>
      </c>
    </row>
    <row r="18" spans="1:12" ht="12.45">
      <c r="A18" s="10" t="s">
        <v>3898</v>
      </c>
      <c r="B18" s="29"/>
      <c r="C18" s="29"/>
      <c r="D18" s="29"/>
      <c r="E18" s="29"/>
      <c r="F18" s="30"/>
      <c r="G18" s="11"/>
      <c r="H18" s="12">
        <v>14467.6</v>
      </c>
      <c r="I18" s="12">
        <v>0</v>
      </c>
      <c r="J18" s="12">
        <v>5408.2</v>
      </c>
      <c r="K18" s="12">
        <v>14467.6</v>
      </c>
      <c r="L18" s="12">
        <v>0</v>
      </c>
    </row>
    <row r="19" spans="1:12" ht="12.45">
      <c r="A19" s="8" t="s">
        <v>58</v>
      </c>
      <c r="B19" s="8" t="s">
        <v>59</v>
      </c>
      <c r="C19" s="27"/>
      <c r="D19" s="27"/>
      <c r="E19" s="27"/>
      <c r="F19" s="28"/>
      <c r="G19" s="8" t="s">
        <v>60</v>
      </c>
      <c r="H19" s="9">
        <v>4642.63</v>
      </c>
      <c r="I19" s="9">
        <v>0</v>
      </c>
      <c r="J19" s="9">
        <v>1375</v>
      </c>
      <c r="K19" s="9">
        <v>4642.63</v>
      </c>
      <c r="L19" s="9">
        <v>0</v>
      </c>
    </row>
    <row r="20" spans="1:12" ht="12.45">
      <c r="A20" s="32"/>
      <c r="B20" s="8" t="s">
        <v>63</v>
      </c>
      <c r="C20" s="27"/>
      <c r="D20" s="27"/>
      <c r="E20" s="27"/>
      <c r="F20" s="28"/>
      <c r="G20" s="8" t="s">
        <v>60</v>
      </c>
      <c r="H20" s="9">
        <v>2486</v>
      </c>
      <c r="I20" s="9">
        <v>0</v>
      </c>
      <c r="J20" s="9">
        <v>0</v>
      </c>
      <c r="K20" s="9">
        <v>0</v>
      </c>
      <c r="L20" s="9">
        <v>2486</v>
      </c>
    </row>
    <row r="21" spans="1:12" ht="12.45">
      <c r="A21" s="10" t="s">
        <v>3899</v>
      </c>
      <c r="B21" s="29"/>
      <c r="C21" s="29"/>
      <c r="D21" s="29"/>
      <c r="E21" s="29"/>
      <c r="F21" s="30"/>
      <c r="G21" s="11"/>
      <c r="H21" s="12">
        <v>7128.63</v>
      </c>
      <c r="I21" s="12">
        <v>0</v>
      </c>
      <c r="J21" s="12">
        <v>1375</v>
      </c>
      <c r="K21" s="12">
        <v>4642.63</v>
      </c>
      <c r="L21" s="12">
        <v>2486</v>
      </c>
    </row>
    <row r="22" spans="1:12" ht="12.45">
      <c r="A22" s="8" t="s">
        <v>66</v>
      </c>
      <c r="B22" s="8" t="s">
        <v>67</v>
      </c>
      <c r="C22" s="27"/>
      <c r="D22" s="27"/>
      <c r="E22" s="27"/>
      <c r="F22" s="28"/>
      <c r="G22" s="8" t="s">
        <v>68</v>
      </c>
      <c r="H22" s="9">
        <v>10000</v>
      </c>
      <c r="I22" s="9">
        <v>0</v>
      </c>
      <c r="J22" s="9">
        <v>0</v>
      </c>
      <c r="K22" s="9">
        <v>10000</v>
      </c>
      <c r="L22" s="9">
        <v>0</v>
      </c>
    </row>
    <row r="23" spans="1:12" ht="12.45">
      <c r="A23" s="10" t="s">
        <v>3900</v>
      </c>
      <c r="B23" s="29"/>
      <c r="C23" s="29"/>
      <c r="D23" s="29"/>
      <c r="E23" s="29"/>
      <c r="F23" s="30"/>
      <c r="G23" s="11"/>
      <c r="H23" s="12">
        <v>10000</v>
      </c>
      <c r="I23" s="12">
        <v>0</v>
      </c>
      <c r="J23" s="12">
        <v>0</v>
      </c>
      <c r="K23" s="12">
        <v>10000</v>
      </c>
      <c r="L23" s="12">
        <v>0</v>
      </c>
    </row>
    <row r="24" spans="1:12" ht="12.45">
      <c r="A24" s="8" t="s">
        <v>72</v>
      </c>
      <c r="B24" s="8" t="s">
        <v>73</v>
      </c>
      <c r="C24" s="27"/>
      <c r="D24" s="27"/>
      <c r="E24" s="27"/>
      <c r="F24" s="28"/>
      <c r="G24" s="8" t="s">
        <v>74</v>
      </c>
      <c r="H24" s="9">
        <v>23517.49</v>
      </c>
      <c r="I24" s="9">
        <v>0</v>
      </c>
      <c r="J24" s="9">
        <v>963.07</v>
      </c>
      <c r="K24" s="9">
        <v>23517.49</v>
      </c>
      <c r="L24" s="9">
        <v>0</v>
      </c>
    </row>
    <row r="25" spans="1:12" ht="12.45">
      <c r="A25" s="10" t="s">
        <v>3901</v>
      </c>
      <c r="B25" s="29"/>
      <c r="C25" s="29"/>
      <c r="D25" s="29"/>
      <c r="E25" s="29"/>
      <c r="F25" s="30"/>
      <c r="G25" s="11"/>
      <c r="H25" s="12">
        <v>23517.49</v>
      </c>
      <c r="I25" s="12">
        <v>0</v>
      </c>
      <c r="J25" s="12">
        <v>963.07</v>
      </c>
      <c r="K25" s="12">
        <v>23517.49</v>
      </c>
      <c r="L25" s="12">
        <v>0</v>
      </c>
    </row>
    <row r="26" spans="1:12" ht="12.45">
      <c r="A26" s="8" t="s">
        <v>76</v>
      </c>
      <c r="B26" s="8" t="s">
        <v>77</v>
      </c>
      <c r="C26" s="27"/>
      <c r="D26" s="27"/>
      <c r="E26" s="27"/>
      <c r="F26" s="28"/>
      <c r="G26" s="8" t="s">
        <v>78</v>
      </c>
      <c r="H26" s="9">
        <v>26026.03</v>
      </c>
      <c r="I26" s="9">
        <v>0</v>
      </c>
      <c r="J26" s="9">
        <v>0</v>
      </c>
      <c r="K26" s="9">
        <v>26026.03</v>
      </c>
      <c r="L26" s="9">
        <v>0</v>
      </c>
    </row>
    <row r="27" spans="1:12" ht="12.45">
      <c r="A27" s="32"/>
      <c r="B27" s="8" t="s">
        <v>496</v>
      </c>
      <c r="C27" s="27"/>
      <c r="D27" s="27"/>
      <c r="E27" s="27"/>
      <c r="F27" s="28"/>
      <c r="G27" s="8" t="s">
        <v>78</v>
      </c>
      <c r="H27" s="9">
        <v>58751.21</v>
      </c>
      <c r="I27" s="9">
        <v>0</v>
      </c>
      <c r="J27" s="9">
        <v>0</v>
      </c>
      <c r="K27" s="9">
        <v>58751.21</v>
      </c>
      <c r="L27" s="9">
        <v>0</v>
      </c>
    </row>
    <row r="28" spans="1:12" ht="12.45">
      <c r="A28" s="10" t="s">
        <v>3902</v>
      </c>
      <c r="B28" s="29"/>
      <c r="C28" s="29"/>
      <c r="D28" s="29"/>
      <c r="E28" s="29"/>
      <c r="F28" s="30"/>
      <c r="G28" s="11"/>
      <c r="H28" s="12">
        <v>84777.24</v>
      </c>
      <c r="I28" s="12">
        <v>0</v>
      </c>
      <c r="J28" s="12">
        <v>0</v>
      </c>
      <c r="K28" s="12">
        <v>84777.24</v>
      </c>
      <c r="L28" s="12">
        <v>0</v>
      </c>
    </row>
    <row r="29" spans="1:12" ht="12.45">
      <c r="A29" s="8" t="s">
        <v>80</v>
      </c>
      <c r="B29" s="8" t="s">
        <v>81</v>
      </c>
      <c r="C29" s="27"/>
      <c r="D29" s="27"/>
      <c r="E29" s="27"/>
      <c r="F29" s="28"/>
      <c r="G29" s="8" t="s">
        <v>82</v>
      </c>
      <c r="H29" s="9">
        <v>58081.93</v>
      </c>
      <c r="I29" s="9">
        <v>0</v>
      </c>
      <c r="J29" s="9">
        <v>15684.29</v>
      </c>
      <c r="K29" s="9">
        <v>58081.93</v>
      </c>
      <c r="L29" s="9">
        <v>0</v>
      </c>
    </row>
    <row r="30" spans="1:12" ht="12.45">
      <c r="A30" s="32"/>
      <c r="B30" s="8" t="s">
        <v>498</v>
      </c>
      <c r="C30" s="27"/>
      <c r="D30" s="27"/>
      <c r="E30" s="27"/>
      <c r="F30" s="28"/>
      <c r="G30" s="8" t="s">
        <v>82</v>
      </c>
      <c r="H30" s="9">
        <v>132260.97</v>
      </c>
      <c r="I30" s="9">
        <v>30000</v>
      </c>
      <c r="J30" s="9">
        <v>30000</v>
      </c>
      <c r="K30" s="9">
        <v>30000</v>
      </c>
      <c r="L30" s="9">
        <v>102260.97</v>
      </c>
    </row>
    <row r="31" spans="1:12" ht="12.45">
      <c r="A31" s="10" t="s">
        <v>3903</v>
      </c>
      <c r="B31" s="29"/>
      <c r="C31" s="29"/>
      <c r="D31" s="29"/>
      <c r="E31" s="29"/>
      <c r="F31" s="30"/>
      <c r="G31" s="11"/>
      <c r="H31" s="12">
        <v>190342.9</v>
      </c>
      <c r="I31" s="12">
        <v>30000</v>
      </c>
      <c r="J31" s="12">
        <v>45684.29</v>
      </c>
      <c r="K31" s="12">
        <v>88081.93</v>
      </c>
      <c r="L31" s="12">
        <v>102260.97</v>
      </c>
    </row>
    <row r="32" spans="1:12" ht="12.45">
      <c r="A32" s="8" t="s">
        <v>133</v>
      </c>
      <c r="B32" s="8" t="s">
        <v>134</v>
      </c>
      <c r="C32" s="27"/>
      <c r="D32" s="27"/>
      <c r="E32" s="27"/>
      <c r="F32" s="28"/>
      <c r="G32" s="8" t="s">
        <v>135</v>
      </c>
      <c r="H32" s="9">
        <v>1458109.96</v>
      </c>
      <c r="I32" s="9">
        <v>0</v>
      </c>
      <c r="J32" s="9">
        <v>0</v>
      </c>
      <c r="K32" s="9">
        <v>1458109.96</v>
      </c>
      <c r="L32" s="9">
        <v>0</v>
      </c>
    </row>
    <row r="33" spans="1:12" ht="12.45">
      <c r="A33" s="31"/>
      <c r="B33" s="8" t="s">
        <v>138</v>
      </c>
      <c r="C33" s="27"/>
      <c r="D33" s="27"/>
      <c r="E33" s="27"/>
      <c r="F33" s="28"/>
      <c r="G33" s="8" t="s">
        <v>135</v>
      </c>
      <c r="H33" s="9">
        <v>1542449.37</v>
      </c>
      <c r="I33" s="9">
        <v>128494.29</v>
      </c>
      <c r="J33" s="9">
        <v>1542449.37</v>
      </c>
      <c r="K33" s="9">
        <v>1542449.37</v>
      </c>
      <c r="L33" s="9">
        <v>0</v>
      </c>
    </row>
    <row r="34" spans="1:12" ht="12.45">
      <c r="A34" s="31"/>
      <c r="B34" s="8" t="s">
        <v>140</v>
      </c>
      <c r="C34" s="27"/>
      <c r="D34" s="27"/>
      <c r="E34" s="27"/>
      <c r="F34" s="28"/>
      <c r="G34" s="8" t="s">
        <v>141</v>
      </c>
      <c r="H34" s="9">
        <v>146171.18</v>
      </c>
      <c r="I34" s="9">
        <v>11960.67</v>
      </c>
      <c r="J34" s="9">
        <v>146171.18</v>
      </c>
      <c r="K34" s="9">
        <v>146171.18</v>
      </c>
      <c r="L34" s="9">
        <v>0</v>
      </c>
    </row>
    <row r="35" spans="1:12" ht="12.45">
      <c r="A35" s="31"/>
      <c r="B35" s="8" t="s">
        <v>142</v>
      </c>
      <c r="C35" s="27"/>
      <c r="D35" s="27"/>
      <c r="E35" s="27"/>
      <c r="F35" s="28"/>
      <c r="G35" s="8" t="s">
        <v>143</v>
      </c>
      <c r="H35" s="9">
        <v>145254.65</v>
      </c>
      <c r="I35" s="9">
        <v>12021.05</v>
      </c>
      <c r="J35" s="9">
        <v>145254.65</v>
      </c>
      <c r="K35" s="9">
        <v>145254.65</v>
      </c>
      <c r="L35" s="9">
        <v>0</v>
      </c>
    </row>
    <row r="36" spans="1:12" ht="12.45">
      <c r="A36" s="31"/>
      <c r="B36" s="8" t="s">
        <v>146</v>
      </c>
      <c r="C36" s="27"/>
      <c r="D36" s="27"/>
      <c r="E36" s="27"/>
      <c r="F36" s="28"/>
      <c r="G36" s="8" t="s">
        <v>147</v>
      </c>
      <c r="H36" s="9">
        <v>4038</v>
      </c>
      <c r="I36" s="9">
        <v>336.5</v>
      </c>
      <c r="J36" s="9">
        <v>4038</v>
      </c>
      <c r="K36" s="9">
        <v>4038</v>
      </c>
      <c r="L36" s="9">
        <v>0</v>
      </c>
    </row>
    <row r="37" spans="1:12" ht="12.45">
      <c r="A37" s="31"/>
      <c r="B37" s="8" t="s">
        <v>148</v>
      </c>
      <c r="C37" s="27"/>
      <c r="D37" s="27"/>
      <c r="E37" s="27"/>
      <c r="F37" s="28"/>
      <c r="G37" s="8" t="s">
        <v>149</v>
      </c>
      <c r="H37" s="9">
        <v>2259</v>
      </c>
      <c r="I37" s="9">
        <v>188.25</v>
      </c>
      <c r="J37" s="9">
        <v>2259</v>
      </c>
      <c r="K37" s="9">
        <v>2259</v>
      </c>
      <c r="L37" s="9">
        <v>0</v>
      </c>
    </row>
    <row r="38" spans="1:12" ht="12.45">
      <c r="A38" s="31"/>
      <c r="B38" s="8" t="s">
        <v>163</v>
      </c>
      <c r="C38" s="27"/>
      <c r="D38" s="27"/>
      <c r="E38" s="27"/>
      <c r="F38" s="28"/>
      <c r="G38" s="8" t="s">
        <v>164</v>
      </c>
      <c r="H38" s="9">
        <v>152205.22</v>
      </c>
      <c r="I38" s="9">
        <v>12672.97</v>
      </c>
      <c r="J38" s="9">
        <v>152205.22</v>
      </c>
      <c r="K38" s="9">
        <v>152205.22</v>
      </c>
      <c r="L38" s="9">
        <v>0</v>
      </c>
    </row>
    <row r="39" spans="1:12" ht="12.45">
      <c r="A39" s="31"/>
      <c r="B39" s="8" t="s">
        <v>167</v>
      </c>
      <c r="C39" s="27"/>
      <c r="D39" s="27"/>
      <c r="E39" s="27"/>
      <c r="F39" s="28"/>
      <c r="G39" s="8" t="s">
        <v>168</v>
      </c>
      <c r="H39" s="9">
        <v>3139.43</v>
      </c>
      <c r="I39" s="9">
        <v>261.61</v>
      </c>
      <c r="J39" s="9">
        <v>3139.43</v>
      </c>
      <c r="K39" s="9">
        <v>3139.43</v>
      </c>
      <c r="L39" s="9">
        <v>0</v>
      </c>
    </row>
    <row r="40" spans="1:12" ht="12.45">
      <c r="A40" s="31"/>
      <c r="B40" s="8" t="s">
        <v>169</v>
      </c>
      <c r="C40" s="27"/>
      <c r="D40" s="27"/>
      <c r="E40" s="27"/>
      <c r="F40" s="28"/>
      <c r="G40" s="8" t="s">
        <v>170</v>
      </c>
      <c r="H40" s="9">
        <v>528</v>
      </c>
      <c r="I40" s="9">
        <v>0</v>
      </c>
      <c r="J40" s="9">
        <v>528</v>
      </c>
      <c r="K40" s="9">
        <v>528</v>
      </c>
      <c r="L40" s="9">
        <v>0</v>
      </c>
    </row>
    <row r="41" spans="1:12" ht="12.45">
      <c r="A41" s="32"/>
      <c r="B41" s="8" t="s">
        <v>171</v>
      </c>
      <c r="C41" s="27"/>
      <c r="D41" s="27"/>
      <c r="E41" s="27"/>
      <c r="F41" s="28"/>
      <c r="G41" s="8" t="s">
        <v>172</v>
      </c>
      <c r="H41" s="9">
        <v>40309.339999999997</v>
      </c>
      <c r="I41" s="9">
        <v>3359.11</v>
      </c>
      <c r="J41" s="9">
        <v>40309.339999999997</v>
      </c>
      <c r="K41" s="9">
        <v>40309.339999999997</v>
      </c>
      <c r="L41" s="9">
        <v>0</v>
      </c>
    </row>
    <row r="42" spans="1:12" ht="12.45">
      <c r="A42" s="10" t="s">
        <v>3904</v>
      </c>
      <c r="B42" s="29"/>
      <c r="C42" s="29"/>
      <c r="D42" s="29"/>
      <c r="E42" s="29"/>
      <c r="F42" s="30"/>
      <c r="G42" s="11"/>
      <c r="H42" s="12">
        <v>3494464.15</v>
      </c>
      <c r="I42" s="12">
        <v>169294.45</v>
      </c>
      <c r="J42" s="12">
        <v>2036354.19</v>
      </c>
      <c r="K42" s="12">
        <v>3494464.15</v>
      </c>
      <c r="L42" s="12">
        <v>0</v>
      </c>
    </row>
    <row r="43" spans="1:12" ht="12.45">
      <c r="A43" s="8" t="s">
        <v>174</v>
      </c>
      <c r="B43" s="8" t="s">
        <v>181</v>
      </c>
      <c r="C43" s="27"/>
      <c r="D43" s="27"/>
      <c r="E43" s="27"/>
      <c r="F43" s="28"/>
      <c r="G43" s="8" t="s">
        <v>182</v>
      </c>
      <c r="H43" s="9">
        <v>37370</v>
      </c>
      <c r="I43" s="9">
        <v>0</v>
      </c>
      <c r="J43" s="9">
        <v>0</v>
      </c>
      <c r="K43" s="9">
        <v>37370</v>
      </c>
      <c r="L43" s="9">
        <v>0</v>
      </c>
    </row>
    <row r="44" spans="1:12" ht="12.45">
      <c r="A44" s="31"/>
      <c r="B44" s="8" t="s">
        <v>190</v>
      </c>
      <c r="C44" s="27"/>
      <c r="D44" s="27"/>
      <c r="E44" s="27"/>
      <c r="F44" s="28"/>
      <c r="G44" s="8" t="s">
        <v>191</v>
      </c>
      <c r="H44" s="9">
        <v>24116.720000000001</v>
      </c>
      <c r="I44" s="9">
        <v>0</v>
      </c>
      <c r="J44" s="9">
        <v>0</v>
      </c>
      <c r="K44" s="9">
        <v>24116.720000000001</v>
      </c>
      <c r="L44" s="9">
        <v>0</v>
      </c>
    </row>
    <row r="45" spans="1:12" ht="12.45">
      <c r="A45" s="31"/>
      <c r="B45" s="8" t="s">
        <v>202</v>
      </c>
      <c r="C45" s="27"/>
      <c r="D45" s="27"/>
      <c r="E45" s="27"/>
      <c r="F45" s="28"/>
      <c r="G45" s="8" t="s">
        <v>203</v>
      </c>
      <c r="H45" s="9">
        <v>54958.87</v>
      </c>
      <c r="I45" s="9">
        <v>0</v>
      </c>
      <c r="J45" s="9">
        <v>54958.87</v>
      </c>
      <c r="K45" s="9">
        <v>54958.87</v>
      </c>
      <c r="L45" s="9">
        <v>0</v>
      </c>
    </row>
    <row r="46" spans="1:12" ht="12.45">
      <c r="A46" s="31"/>
      <c r="B46" s="8" t="s">
        <v>1756</v>
      </c>
      <c r="C46" s="27"/>
      <c r="D46" s="27"/>
      <c r="E46" s="27"/>
      <c r="F46" s="28"/>
      <c r="G46" s="8" t="s">
        <v>1757</v>
      </c>
      <c r="H46" s="9">
        <v>1191714</v>
      </c>
      <c r="I46" s="9">
        <v>99309.5</v>
      </c>
      <c r="J46" s="9">
        <v>1191714</v>
      </c>
      <c r="K46" s="9">
        <v>1191714</v>
      </c>
      <c r="L46" s="9">
        <v>0</v>
      </c>
    </row>
    <row r="47" spans="1:12" ht="12.45">
      <c r="A47" s="31"/>
      <c r="B47" s="8" t="s">
        <v>206</v>
      </c>
      <c r="C47" s="27"/>
      <c r="D47" s="27"/>
      <c r="E47" s="27"/>
      <c r="F47" s="28"/>
      <c r="G47" s="8" t="s">
        <v>207</v>
      </c>
      <c r="H47" s="9">
        <v>135125.07</v>
      </c>
      <c r="I47" s="9">
        <v>11260.43</v>
      </c>
      <c r="J47" s="9">
        <v>135125.07</v>
      </c>
      <c r="K47" s="9">
        <v>135125.07</v>
      </c>
      <c r="L47" s="9">
        <v>0</v>
      </c>
    </row>
    <row r="48" spans="1:12" ht="12.45">
      <c r="A48" s="31"/>
      <c r="B48" s="8" t="s">
        <v>208</v>
      </c>
      <c r="C48" s="27"/>
      <c r="D48" s="27"/>
      <c r="E48" s="27"/>
      <c r="F48" s="28"/>
      <c r="G48" s="8" t="s">
        <v>209</v>
      </c>
      <c r="H48" s="9">
        <v>543.27</v>
      </c>
      <c r="I48" s="9">
        <v>45.28</v>
      </c>
      <c r="J48" s="9">
        <v>543.27</v>
      </c>
      <c r="K48" s="9">
        <v>543.27</v>
      </c>
      <c r="L48" s="9">
        <v>0</v>
      </c>
    </row>
    <row r="49" spans="1:12" ht="12.45">
      <c r="A49" s="31"/>
      <c r="B49" s="8" t="s">
        <v>214</v>
      </c>
      <c r="C49" s="27"/>
      <c r="D49" s="27"/>
      <c r="E49" s="27"/>
      <c r="F49" s="28"/>
      <c r="G49" s="8" t="s">
        <v>215</v>
      </c>
      <c r="H49" s="9">
        <v>3800.47</v>
      </c>
      <c r="I49" s="9">
        <v>0</v>
      </c>
      <c r="J49" s="9">
        <v>3800.47</v>
      </c>
      <c r="K49" s="9">
        <v>3800.47</v>
      </c>
      <c r="L49" s="9">
        <v>0</v>
      </c>
    </row>
    <row r="50" spans="1:12" ht="12.45">
      <c r="A50" s="31"/>
      <c r="B50" s="8" t="s">
        <v>1758</v>
      </c>
      <c r="C50" s="27"/>
      <c r="D50" s="27"/>
      <c r="E50" s="27"/>
      <c r="F50" s="28"/>
      <c r="G50" s="8" t="s">
        <v>1759</v>
      </c>
      <c r="H50" s="9">
        <v>40000</v>
      </c>
      <c r="I50" s="9">
        <v>3333.34</v>
      </c>
      <c r="J50" s="9">
        <v>40000</v>
      </c>
      <c r="K50" s="9">
        <v>40000</v>
      </c>
      <c r="L50" s="9">
        <v>0</v>
      </c>
    </row>
    <row r="51" spans="1:12" ht="12.45">
      <c r="A51" s="31"/>
      <c r="B51" s="8" t="s">
        <v>227</v>
      </c>
      <c r="C51" s="27"/>
      <c r="D51" s="27"/>
      <c r="E51" s="27"/>
      <c r="F51" s="28"/>
      <c r="G51" s="8" t="s">
        <v>191</v>
      </c>
      <c r="H51" s="9">
        <v>24346.71</v>
      </c>
      <c r="I51" s="9">
        <v>24346.71</v>
      </c>
      <c r="J51" s="9">
        <v>24346.71</v>
      </c>
      <c r="K51" s="9">
        <v>24346.71</v>
      </c>
      <c r="L51" s="9">
        <v>0</v>
      </c>
    </row>
    <row r="52" spans="1:12" ht="12.45">
      <c r="A52" s="31"/>
      <c r="B52" s="8" t="s">
        <v>229</v>
      </c>
      <c r="C52" s="27"/>
      <c r="D52" s="27"/>
      <c r="E52" s="27"/>
      <c r="F52" s="28"/>
      <c r="G52" s="8" t="s">
        <v>109</v>
      </c>
      <c r="H52" s="9">
        <v>85901.65</v>
      </c>
      <c r="I52" s="9">
        <v>7034.11</v>
      </c>
      <c r="J52" s="9">
        <v>85901.65</v>
      </c>
      <c r="K52" s="9">
        <v>85901.65</v>
      </c>
      <c r="L52" s="9">
        <v>0</v>
      </c>
    </row>
    <row r="53" spans="1:12" ht="12.45">
      <c r="A53" s="32"/>
      <c r="B53" s="8" t="s">
        <v>230</v>
      </c>
      <c r="C53" s="27"/>
      <c r="D53" s="27"/>
      <c r="E53" s="27"/>
      <c r="F53" s="28"/>
      <c r="G53" s="8" t="s">
        <v>182</v>
      </c>
      <c r="H53" s="9">
        <v>37195.58</v>
      </c>
      <c r="I53" s="9">
        <v>0</v>
      </c>
      <c r="J53" s="9">
        <v>35641.65</v>
      </c>
      <c r="K53" s="9">
        <v>35641.65</v>
      </c>
      <c r="L53" s="9">
        <v>1553.93</v>
      </c>
    </row>
    <row r="54" spans="1:12" ht="12.45">
      <c r="A54" s="10" t="s">
        <v>3905</v>
      </c>
      <c r="B54" s="29"/>
      <c r="C54" s="29"/>
      <c r="D54" s="29"/>
      <c r="E54" s="29"/>
      <c r="F54" s="30"/>
      <c r="G54" s="11"/>
      <c r="H54" s="12">
        <v>1635072.34</v>
      </c>
      <c r="I54" s="12">
        <v>145329.37</v>
      </c>
      <c r="J54" s="12">
        <v>1572031.69</v>
      </c>
      <c r="K54" s="12">
        <v>1633518.41</v>
      </c>
      <c r="L54" s="12">
        <v>1553.93</v>
      </c>
    </row>
    <row r="55" spans="1:12" ht="12.45">
      <c r="A55" s="8" t="s">
        <v>232</v>
      </c>
      <c r="B55" s="8" t="s">
        <v>237</v>
      </c>
      <c r="C55" s="27"/>
      <c r="D55" s="27"/>
      <c r="E55" s="27"/>
      <c r="F55" s="28"/>
      <c r="G55" s="8" t="s">
        <v>238</v>
      </c>
      <c r="H55" s="9">
        <v>1894.94</v>
      </c>
      <c r="I55" s="9">
        <v>0</v>
      </c>
      <c r="J55" s="9">
        <v>1500</v>
      </c>
      <c r="K55" s="9">
        <v>1500</v>
      </c>
      <c r="L55" s="9">
        <v>394.94</v>
      </c>
    </row>
    <row r="56" spans="1:12" ht="12.45">
      <c r="A56" s="31"/>
      <c r="B56" s="8" t="s">
        <v>239</v>
      </c>
      <c r="C56" s="27"/>
      <c r="D56" s="27"/>
      <c r="E56" s="27"/>
      <c r="F56" s="28"/>
      <c r="G56" s="8" t="s">
        <v>240</v>
      </c>
      <c r="H56" s="9">
        <v>62527.1</v>
      </c>
      <c r="I56" s="9">
        <v>0</v>
      </c>
      <c r="J56" s="9">
        <v>62527.1</v>
      </c>
      <c r="K56" s="9">
        <v>62527.1</v>
      </c>
      <c r="L56" s="9">
        <v>0</v>
      </c>
    </row>
    <row r="57" spans="1:12" ht="12.45">
      <c r="A57" s="32"/>
      <c r="B57" s="8" t="s">
        <v>242</v>
      </c>
      <c r="C57" s="27"/>
      <c r="D57" s="27"/>
      <c r="E57" s="27"/>
      <c r="F57" s="28"/>
      <c r="G57" s="8" t="s">
        <v>243</v>
      </c>
      <c r="H57" s="9">
        <v>43362.61</v>
      </c>
      <c r="I57" s="9">
        <v>0</v>
      </c>
      <c r="J57" s="9">
        <v>43362.61</v>
      </c>
      <c r="K57" s="9">
        <v>43362.61</v>
      </c>
      <c r="L57" s="9">
        <v>0</v>
      </c>
    </row>
    <row r="58" spans="1:12" ht="12.45">
      <c r="A58" s="10" t="s">
        <v>3906</v>
      </c>
      <c r="B58" s="29"/>
      <c r="C58" s="29"/>
      <c r="D58" s="29"/>
      <c r="E58" s="29"/>
      <c r="F58" s="30"/>
      <c r="G58" s="11"/>
      <c r="H58" s="12">
        <v>107784.65</v>
      </c>
      <c r="I58" s="12">
        <v>0</v>
      </c>
      <c r="J58" s="12">
        <v>107389.71</v>
      </c>
      <c r="K58" s="12">
        <v>107389.71</v>
      </c>
      <c r="L58" s="12">
        <v>394.94</v>
      </c>
    </row>
    <row r="59" spans="1:12" ht="12.45">
      <c r="A59" s="8" t="s">
        <v>255</v>
      </c>
      <c r="B59" s="8" t="s">
        <v>258</v>
      </c>
      <c r="C59" s="27"/>
      <c r="D59" s="27"/>
      <c r="E59" s="27"/>
      <c r="F59" s="28"/>
      <c r="G59" s="8" t="s">
        <v>259</v>
      </c>
      <c r="H59" s="9">
        <v>4000</v>
      </c>
      <c r="I59" s="9">
        <v>0</v>
      </c>
      <c r="J59" s="9">
        <v>4000</v>
      </c>
      <c r="K59" s="9">
        <v>4000</v>
      </c>
      <c r="L59" s="9">
        <v>0</v>
      </c>
    </row>
    <row r="60" spans="1:12" ht="12.45">
      <c r="A60" s="31"/>
      <c r="B60" s="8" t="s">
        <v>266</v>
      </c>
      <c r="C60" s="27"/>
      <c r="D60" s="27"/>
      <c r="E60" s="27"/>
      <c r="F60" s="28"/>
      <c r="G60" s="8" t="s">
        <v>267</v>
      </c>
      <c r="H60" s="9">
        <v>1000</v>
      </c>
      <c r="I60" s="9">
        <v>0</v>
      </c>
      <c r="J60" s="9">
        <v>1000</v>
      </c>
      <c r="K60" s="9">
        <v>1000</v>
      </c>
      <c r="L60" s="9">
        <v>0</v>
      </c>
    </row>
    <row r="61" spans="1:12" ht="12.45">
      <c r="A61" s="32"/>
      <c r="B61" s="8" t="s">
        <v>268</v>
      </c>
      <c r="C61" s="27"/>
      <c r="D61" s="27"/>
      <c r="E61" s="27"/>
      <c r="F61" s="28"/>
      <c r="G61" s="8" t="s">
        <v>22</v>
      </c>
      <c r="H61" s="9">
        <v>0</v>
      </c>
      <c r="I61" s="9">
        <v>0</v>
      </c>
      <c r="J61" s="9">
        <v>0</v>
      </c>
      <c r="K61" s="9">
        <v>207</v>
      </c>
      <c r="L61" s="9">
        <v>-207</v>
      </c>
    </row>
    <row r="62" spans="1:12" ht="12.45">
      <c r="A62" s="10" t="s">
        <v>3907</v>
      </c>
      <c r="B62" s="29"/>
      <c r="C62" s="29"/>
      <c r="D62" s="29"/>
      <c r="E62" s="29"/>
      <c r="F62" s="30"/>
      <c r="G62" s="11"/>
      <c r="H62" s="12">
        <v>5000</v>
      </c>
      <c r="I62" s="12">
        <v>0</v>
      </c>
      <c r="J62" s="12">
        <v>5000</v>
      </c>
      <c r="K62" s="12">
        <v>5207</v>
      </c>
      <c r="L62" s="12">
        <v>-207</v>
      </c>
    </row>
    <row r="63" spans="1:12" ht="12.45">
      <c r="A63" s="10" t="s">
        <v>3908</v>
      </c>
      <c r="B63" s="29"/>
      <c r="C63" s="29"/>
      <c r="D63" s="29"/>
      <c r="E63" s="29"/>
      <c r="F63" s="30"/>
      <c r="G63" s="11"/>
      <c r="H63" s="12">
        <v>5720300.0700000003</v>
      </c>
      <c r="I63" s="12">
        <v>370162.6</v>
      </c>
      <c r="J63" s="12">
        <v>3853006.84</v>
      </c>
      <c r="K63" s="12">
        <v>5613766.2300000004</v>
      </c>
      <c r="L63" s="12">
        <v>106533.84</v>
      </c>
    </row>
    <row r="64" spans="1:12" ht="12.45">
      <c r="A64" s="5">
        <v>45107</v>
      </c>
      <c r="E64" s="3" t="s">
        <v>3909</v>
      </c>
      <c r="I64" s="6">
        <v>0.41098379000000002</v>
      </c>
    </row>
  </sheetData>
  <pageMargins left="0.7" right="0.7" top="0.75" bottom="0.75" header="0.3" footer="0.3"/>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100-000000000000}">
  <dimension ref="A1:L75"/>
  <sheetViews>
    <sheetView topLeftCell="A41" workbookViewId="0">
      <selection activeCell="A75" sqref="A75:B75"/>
    </sheetView>
  </sheetViews>
  <sheetFormatPr defaultRowHeight="12.75" customHeight="1"/>
  <cols>
    <col min="1" max="1" width="44.15234375" bestFit="1" customWidth="1"/>
    <col min="2" max="2" width="14.53515625" customWidth="1"/>
    <col min="3" max="6" width="9.3828125" bestFit="1" customWidth="1"/>
    <col min="7" max="8" width="16.3046875" bestFit="1" customWidth="1"/>
    <col min="9" max="9" width="15" bestFit="1" customWidth="1"/>
    <col min="10" max="11" width="12.3828125" bestFit="1" customWidth="1"/>
    <col min="12" max="12" width="15" bestFit="1" customWidth="1"/>
  </cols>
  <sheetData>
    <row r="1" spans="1:12" ht="24" customHeight="1">
      <c r="G1" s="1" t="s">
        <v>0</v>
      </c>
    </row>
    <row r="2" spans="1:12" ht="24" customHeight="1">
      <c r="G2" s="1" t="s">
        <v>1</v>
      </c>
    </row>
    <row r="3" spans="1:12" ht="12.45">
      <c r="G3" s="2" t="s">
        <v>3910</v>
      </c>
    </row>
    <row r="8" spans="1:12" ht="12.45">
      <c r="A8" s="4" t="s">
        <v>3911</v>
      </c>
    </row>
    <row r="9" spans="1:12" ht="12.45">
      <c r="A9" s="4" t="s">
        <v>3912</v>
      </c>
    </row>
    <row r="10" spans="1:12" ht="12.45">
      <c r="A10" s="7" t="s">
        <v>5</v>
      </c>
      <c r="B10" s="7" t="s">
        <v>6</v>
      </c>
      <c r="C10" s="25"/>
      <c r="D10" s="25"/>
      <c r="E10" s="25"/>
      <c r="F10" s="26"/>
      <c r="G10" s="7" t="s">
        <v>7</v>
      </c>
      <c r="H10" s="7" t="s">
        <v>8</v>
      </c>
      <c r="I10" s="7" t="s">
        <v>9</v>
      </c>
      <c r="J10" s="7" t="s">
        <v>10</v>
      </c>
      <c r="K10" s="7" t="s">
        <v>11</v>
      </c>
      <c r="L10" s="7" t="s">
        <v>12</v>
      </c>
    </row>
    <row r="11" spans="1:12" ht="12.45">
      <c r="A11" s="8" t="s">
        <v>13</v>
      </c>
      <c r="B11" s="8" t="s">
        <v>14</v>
      </c>
      <c r="C11" s="27"/>
      <c r="D11" s="27"/>
      <c r="E11" s="27"/>
      <c r="F11" s="28"/>
      <c r="G11" s="8" t="s">
        <v>15</v>
      </c>
      <c r="H11" s="9">
        <v>0</v>
      </c>
      <c r="I11" s="9">
        <v>0</v>
      </c>
      <c r="J11" s="9">
        <v>628</v>
      </c>
      <c r="K11" s="9">
        <v>628</v>
      </c>
      <c r="L11" s="9">
        <v>-628</v>
      </c>
    </row>
    <row r="12" spans="1:12" ht="12.45">
      <c r="A12" s="10" t="s">
        <v>3913</v>
      </c>
      <c r="B12" s="29"/>
      <c r="C12" s="29"/>
      <c r="D12" s="29"/>
      <c r="E12" s="29"/>
      <c r="F12" s="30"/>
      <c r="G12" s="11"/>
      <c r="H12" s="12">
        <v>0</v>
      </c>
      <c r="I12" s="12">
        <v>0</v>
      </c>
      <c r="J12" s="12">
        <v>628</v>
      </c>
      <c r="K12" s="12">
        <v>628</v>
      </c>
      <c r="L12" s="12">
        <v>-628</v>
      </c>
    </row>
    <row r="13" spans="1:12" ht="12.45">
      <c r="A13" s="8" t="s">
        <v>24</v>
      </c>
      <c r="B13" s="8" t="s">
        <v>25</v>
      </c>
      <c r="C13" s="27"/>
      <c r="D13" s="27"/>
      <c r="E13" s="27"/>
      <c r="F13" s="28"/>
      <c r="G13" s="8" t="s">
        <v>26</v>
      </c>
      <c r="H13" s="9">
        <v>43321.56</v>
      </c>
      <c r="I13" s="9">
        <v>0</v>
      </c>
      <c r="J13" s="9">
        <v>43321.56</v>
      </c>
      <c r="K13" s="9">
        <v>43321.56</v>
      </c>
      <c r="L13" s="9">
        <v>0</v>
      </c>
    </row>
    <row r="14" spans="1:12" ht="12.45">
      <c r="A14" s="10" t="s">
        <v>3914</v>
      </c>
      <c r="B14" s="29"/>
      <c r="C14" s="29"/>
      <c r="D14" s="29"/>
      <c r="E14" s="29"/>
      <c r="F14" s="30"/>
      <c r="G14" s="11"/>
      <c r="H14" s="12">
        <v>43321.56</v>
      </c>
      <c r="I14" s="12">
        <v>0</v>
      </c>
      <c r="J14" s="12">
        <v>43321.56</v>
      </c>
      <c r="K14" s="12">
        <v>43321.56</v>
      </c>
      <c r="L14" s="12">
        <v>0</v>
      </c>
    </row>
    <row r="15" spans="1:12" ht="12.45">
      <c r="A15" s="8" t="s">
        <v>30</v>
      </c>
      <c r="B15" s="8" t="s">
        <v>31</v>
      </c>
      <c r="C15" s="27"/>
      <c r="D15" s="27"/>
      <c r="E15" s="27"/>
      <c r="F15" s="28"/>
      <c r="G15" s="8" t="s">
        <v>32</v>
      </c>
      <c r="H15" s="9">
        <v>10335.17</v>
      </c>
      <c r="I15" s="9">
        <v>0</v>
      </c>
      <c r="J15" s="9">
        <v>0</v>
      </c>
      <c r="K15" s="9">
        <v>0</v>
      </c>
      <c r="L15" s="9">
        <v>10335.17</v>
      </c>
    </row>
    <row r="16" spans="1:12" ht="12.45">
      <c r="A16" s="32"/>
      <c r="B16" s="8" t="s">
        <v>33</v>
      </c>
      <c r="C16" s="27"/>
      <c r="D16" s="27"/>
      <c r="E16" s="27"/>
      <c r="F16" s="28"/>
      <c r="G16" s="8" t="s">
        <v>32</v>
      </c>
      <c r="H16" s="9">
        <v>23394.02</v>
      </c>
      <c r="I16" s="9">
        <v>0</v>
      </c>
      <c r="J16" s="9">
        <v>0</v>
      </c>
      <c r="K16" s="9">
        <v>0</v>
      </c>
      <c r="L16" s="9">
        <v>23394.02</v>
      </c>
    </row>
    <row r="17" spans="1:12" ht="12.45">
      <c r="A17" s="10" t="s">
        <v>3915</v>
      </c>
      <c r="B17" s="29"/>
      <c r="C17" s="29"/>
      <c r="D17" s="29"/>
      <c r="E17" s="29"/>
      <c r="F17" s="30"/>
      <c r="G17" s="11"/>
      <c r="H17" s="12">
        <v>33729.19</v>
      </c>
      <c r="I17" s="12">
        <v>0</v>
      </c>
      <c r="J17" s="12">
        <v>0</v>
      </c>
      <c r="K17" s="12">
        <v>0</v>
      </c>
      <c r="L17" s="12">
        <v>33729.19</v>
      </c>
    </row>
    <row r="18" spans="1:12" ht="12.45">
      <c r="A18" s="8" t="s">
        <v>35</v>
      </c>
      <c r="B18" s="8" t="s">
        <v>36</v>
      </c>
      <c r="C18" s="27"/>
      <c r="D18" s="27"/>
      <c r="E18" s="27"/>
      <c r="F18" s="28"/>
      <c r="G18" s="8" t="s">
        <v>37</v>
      </c>
      <c r="H18" s="9">
        <v>4941.6400000000003</v>
      </c>
      <c r="I18" s="9">
        <v>0</v>
      </c>
      <c r="J18" s="9">
        <v>0</v>
      </c>
      <c r="K18" s="9">
        <v>0</v>
      </c>
      <c r="L18" s="9">
        <v>4941.6400000000003</v>
      </c>
    </row>
    <row r="19" spans="1:12" ht="12.45">
      <c r="A19" s="10" t="s">
        <v>3916</v>
      </c>
      <c r="B19" s="29"/>
      <c r="C19" s="29"/>
      <c r="D19" s="29"/>
      <c r="E19" s="29"/>
      <c r="F19" s="30"/>
      <c r="G19" s="11"/>
      <c r="H19" s="12">
        <v>4941.6400000000003</v>
      </c>
      <c r="I19" s="12">
        <v>0</v>
      </c>
      <c r="J19" s="12">
        <v>0</v>
      </c>
      <c r="K19" s="12">
        <v>0</v>
      </c>
      <c r="L19" s="12">
        <v>4941.6400000000003</v>
      </c>
    </row>
    <row r="20" spans="1:12" ht="12.45">
      <c r="A20" s="8" t="s">
        <v>76</v>
      </c>
      <c r="B20" s="8" t="s">
        <v>77</v>
      </c>
      <c r="C20" s="27"/>
      <c r="D20" s="27"/>
      <c r="E20" s="27"/>
      <c r="F20" s="28"/>
      <c r="G20" s="8" t="s">
        <v>78</v>
      </c>
      <c r="H20" s="9">
        <v>152918.99</v>
      </c>
      <c r="I20" s="9">
        <v>0</v>
      </c>
      <c r="J20" s="9">
        <v>0</v>
      </c>
      <c r="K20" s="9">
        <v>0</v>
      </c>
      <c r="L20" s="9">
        <v>152918.99</v>
      </c>
    </row>
    <row r="21" spans="1:12" ht="12.45">
      <c r="A21" s="10" t="s">
        <v>3917</v>
      </c>
      <c r="B21" s="29"/>
      <c r="C21" s="29"/>
      <c r="D21" s="29"/>
      <c r="E21" s="29"/>
      <c r="F21" s="30"/>
      <c r="G21" s="11"/>
      <c r="H21" s="12">
        <v>152918.99</v>
      </c>
      <c r="I21" s="12">
        <v>0</v>
      </c>
      <c r="J21" s="12">
        <v>0</v>
      </c>
      <c r="K21" s="12">
        <v>0</v>
      </c>
      <c r="L21" s="12">
        <v>152918.99</v>
      </c>
    </row>
    <row r="22" spans="1:12" ht="12.45">
      <c r="A22" s="8" t="s">
        <v>94</v>
      </c>
      <c r="B22" s="8" t="s">
        <v>95</v>
      </c>
      <c r="C22" s="27"/>
      <c r="D22" s="27"/>
      <c r="E22" s="27"/>
      <c r="F22" s="28"/>
      <c r="G22" s="8" t="s">
        <v>96</v>
      </c>
      <c r="H22" s="9">
        <v>0</v>
      </c>
      <c r="I22" s="9">
        <v>0</v>
      </c>
      <c r="J22" s="9">
        <v>0</v>
      </c>
      <c r="K22" s="9">
        <v>3035.67</v>
      </c>
      <c r="L22" s="9">
        <v>-3035.67</v>
      </c>
    </row>
    <row r="23" spans="1:12" ht="12.45">
      <c r="A23" s="31"/>
      <c r="B23" s="8" t="s">
        <v>97</v>
      </c>
      <c r="C23" s="27"/>
      <c r="D23" s="27"/>
      <c r="E23" s="27"/>
      <c r="F23" s="28"/>
      <c r="G23" s="8" t="s">
        <v>96</v>
      </c>
      <c r="H23" s="9">
        <v>0</v>
      </c>
      <c r="I23" s="9">
        <v>0</v>
      </c>
      <c r="J23" s="9">
        <v>0</v>
      </c>
      <c r="K23" s="9">
        <v>6510.97</v>
      </c>
      <c r="L23" s="9">
        <v>-6510.97</v>
      </c>
    </row>
    <row r="24" spans="1:12" ht="12.45">
      <c r="A24" s="31"/>
      <c r="B24" s="8" t="s">
        <v>98</v>
      </c>
      <c r="C24" s="27"/>
      <c r="D24" s="27"/>
      <c r="E24" s="27"/>
      <c r="F24" s="28"/>
      <c r="G24" s="8" t="s">
        <v>96</v>
      </c>
      <c r="H24" s="9">
        <v>0</v>
      </c>
      <c r="I24" s="9">
        <v>0</v>
      </c>
      <c r="J24" s="9">
        <v>2756.84</v>
      </c>
      <c r="K24" s="9">
        <v>26731.07</v>
      </c>
      <c r="L24" s="9">
        <v>-26731.07</v>
      </c>
    </row>
    <row r="25" spans="1:12" ht="12.45">
      <c r="A25" s="31"/>
      <c r="B25" s="8" t="s">
        <v>99</v>
      </c>
      <c r="C25" s="27"/>
      <c r="D25" s="27"/>
      <c r="E25" s="27"/>
      <c r="F25" s="28"/>
      <c r="G25" s="8" t="s">
        <v>96</v>
      </c>
      <c r="H25" s="9">
        <v>0</v>
      </c>
      <c r="I25" s="9">
        <v>0</v>
      </c>
      <c r="J25" s="9">
        <v>1129.26</v>
      </c>
      <c r="K25" s="9">
        <v>3294.87</v>
      </c>
      <c r="L25" s="9">
        <v>-3294.87</v>
      </c>
    </row>
    <row r="26" spans="1:12" ht="12.45">
      <c r="A26" s="31"/>
      <c r="B26" s="8" t="s">
        <v>100</v>
      </c>
      <c r="C26" s="27"/>
      <c r="D26" s="27"/>
      <c r="E26" s="27"/>
      <c r="F26" s="28"/>
      <c r="G26" s="8" t="s">
        <v>96</v>
      </c>
      <c r="H26" s="9">
        <v>0</v>
      </c>
      <c r="I26" s="9">
        <v>0</v>
      </c>
      <c r="J26" s="9">
        <v>389.56</v>
      </c>
      <c r="K26" s="9">
        <v>3674.86</v>
      </c>
      <c r="L26" s="9">
        <v>-3674.86</v>
      </c>
    </row>
    <row r="27" spans="1:12" ht="12.45">
      <c r="A27" s="31"/>
      <c r="B27" s="8" t="s">
        <v>102</v>
      </c>
      <c r="C27" s="27"/>
      <c r="D27" s="27"/>
      <c r="E27" s="27"/>
      <c r="F27" s="28"/>
      <c r="G27" s="8" t="s">
        <v>96</v>
      </c>
      <c r="H27" s="9">
        <v>0</v>
      </c>
      <c r="I27" s="9">
        <v>868.2</v>
      </c>
      <c r="J27" s="9">
        <v>9430.32</v>
      </c>
      <c r="K27" s="9">
        <v>9430.32</v>
      </c>
      <c r="L27" s="9">
        <v>-9430.32</v>
      </c>
    </row>
    <row r="28" spans="1:12" ht="12.45">
      <c r="A28" s="31"/>
      <c r="B28" s="8" t="s">
        <v>103</v>
      </c>
      <c r="C28" s="27"/>
      <c r="D28" s="27"/>
      <c r="E28" s="27"/>
      <c r="F28" s="28"/>
      <c r="G28" s="8" t="s">
        <v>96</v>
      </c>
      <c r="H28" s="9">
        <v>0</v>
      </c>
      <c r="I28" s="9">
        <v>337.56</v>
      </c>
      <c r="J28" s="9">
        <v>3444.33</v>
      </c>
      <c r="K28" s="9">
        <v>3444.33</v>
      </c>
      <c r="L28" s="9">
        <v>-3444.33</v>
      </c>
    </row>
    <row r="29" spans="1:12" ht="12.45">
      <c r="A29" s="32"/>
      <c r="B29" s="8" t="s">
        <v>104</v>
      </c>
      <c r="C29" s="27"/>
      <c r="D29" s="27"/>
      <c r="E29" s="27"/>
      <c r="F29" s="28"/>
      <c r="G29" s="8" t="s">
        <v>96</v>
      </c>
      <c r="H29" s="9">
        <v>0</v>
      </c>
      <c r="I29" s="9">
        <v>160.07</v>
      </c>
      <c r="J29" s="9">
        <v>1532.46</v>
      </c>
      <c r="K29" s="9">
        <v>1532.46</v>
      </c>
      <c r="L29" s="9">
        <v>-1532.46</v>
      </c>
    </row>
    <row r="30" spans="1:12" ht="12.45">
      <c r="A30" s="10" t="s">
        <v>3918</v>
      </c>
      <c r="B30" s="29"/>
      <c r="C30" s="29"/>
      <c r="D30" s="29"/>
      <c r="E30" s="29"/>
      <c r="F30" s="30"/>
      <c r="G30" s="11"/>
      <c r="H30" s="12">
        <v>0</v>
      </c>
      <c r="I30" s="12">
        <v>1365.83</v>
      </c>
      <c r="J30" s="12">
        <v>18682.77</v>
      </c>
      <c r="K30" s="12">
        <v>57654.55</v>
      </c>
      <c r="L30" s="12">
        <v>-57654.55</v>
      </c>
    </row>
    <row r="31" spans="1:12" ht="12.45">
      <c r="A31" s="8" t="s">
        <v>107</v>
      </c>
      <c r="B31" s="8" t="s">
        <v>108</v>
      </c>
      <c r="C31" s="27"/>
      <c r="D31" s="27"/>
      <c r="E31" s="27"/>
      <c r="F31" s="28"/>
      <c r="G31" s="8" t="s">
        <v>109</v>
      </c>
      <c r="H31" s="9">
        <v>32837.93</v>
      </c>
      <c r="I31" s="9">
        <v>0</v>
      </c>
      <c r="J31" s="9">
        <v>32837.93</v>
      </c>
      <c r="K31" s="9">
        <v>32837.93</v>
      </c>
      <c r="L31" s="9">
        <v>0</v>
      </c>
    </row>
    <row r="32" spans="1:12" ht="12.45">
      <c r="A32" s="10" t="s">
        <v>3919</v>
      </c>
      <c r="B32" s="29"/>
      <c r="C32" s="29"/>
      <c r="D32" s="29"/>
      <c r="E32" s="29"/>
      <c r="F32" s="30"/>
      <c r="G32" s="11"/>
      <c r="H32" s="12">
        <v>32837.93</v>
      </c>
      <c r="I32" s="12">
        <v>0</v>
      </c>
      <c r="J32" s="12">
        <v>32837.93</v>
      </c>
      <c r="K32" s="12">
        <v>32837.93</v>
      </c>
      <c r="L32" s="12">
        <v>0</v>
      </c>
    </row>
    <row r="33" spans="1:12" ht="12.45">
      <c r="A33" s="8" t="s">
        <v>111</v>
      </c>
      <c r="B33" s="8" t="s">
        <v>112</v>
      </c>
      <c r="C33" s="27"/>
      <c r="D33" s="27"/>
      <c r="E33" s="27"/>
      <c r="F33" s="28"/>
      <c r="G33" s="8" t="s">
        <v>113</v>
      </c>
      <c r="H33" s="9">
        <v>0</v>
      </c>
      <c r="I33" s="9">
        <v>310.39999999999998</v>
      </c>
      <c r="J33" s="9">
        <v>3728</v>
      </c>
      <c r="K33" s="9">
        <v>3728</v>
      </c>
      <c r="L33" s="9">
        <v>-3728</v>
      </c>
    </row>
    <row r="34" spans="1:12" ht="12.45">
      <c r="A34" s="10" t="s">
        <v>3920</v>
      </c>
      <c r="B34" s="29"/>
      <c r="C34" s="29"/>
      <c r="D34" s="29"/>
      <c r="E34" s="29"/>
      <c r="F34" s="30"/>
      <c r="G34" s="11"/>
      <c r="H34" s="12">
        <v>0</v>
      </c>
      <c r="I34" s="12">
        <v>310.39999999999998</v>
      </c>
      <c r="J34" s="12">
        <v>3728</v>
      </c>
      <c r="K34" s="12">
        <v>3728</v>
      </c>
      <c r="L34" s="12">
        <v>-3728</v>
      </c>
    </row>
    <row r="35" spans="1:12" ht="12.45">
      <c r="A35" s="8" t="s">
        <v>115</v>
      </c>
      <c r="B35" s="8" t="s">
        <v>116</v>
      </c>
      <c r="C35" s="27"/>
      <c r="D35" s="27"/>
      <c r="E35" s="27"/>
      <c r="F35" s="28"/>
      <c r="G35" s="8" t="s">
        <v>117</v>
      </c>
      <c r="H35" s="9">
        <v>25000</v>
      </c>
      <c r="I35" s="9">
        <v>0</v>
      </c>
      <c r="J35" s="9">
        <v>0</v>
      </c>
      <c r="K35" s="9">
        <v>25000</v>
      </c>
      <c r="L35" s="9">
        <v>0</v>
      </c>
    </row>
    <row r="36" spans="1:12" ht="12.45">
      <c r="A36" s="16"/>
      <c r="B36" s="18" t="s">
        <v>120</v>
      </c>
      <c r="C36" s="34"/>
      <c r="D36" s="34"/>
      <c r="E36" s="34"/>
      <c r="F36" s="35"/>
      <c r="G36" s="16"/>
      <c r="H36" s="17">
        <v>0</v>
      </c>
      <c r="I36" s="17">
        <v>-110.88</v>
      </c>
      <c r="J36" s="17">
        <v>-110.88</v>
      </c>
      <c r="K36" s="17">
        <v>-110.88</v>
      </c>
      <c r="L36" s="17">
        <v>110.88</v>
      </c>
    </row>
    <row r="37" spans="1:12" ht="12.45">
      <c r="A37" s="10" t="s">
        <v>3921</v>
      </c>
      <c r="B37" s="29"/>
      <c r="C37" s="29"/>
      <c r="D37" s="29"/>
      <c r="E37" s="29"/>
      <c r="F37" s="30"/>
      <c r="G37" s="11"/>
      <c r="H37" s="12">
        <v>25000</v>
      </c>
      <c r="I37" s="12">
        <v>-110.88</v>
      </c>
      <c r="J37" s="12">
        <v>-110.88</v>
      </c>
      <c r="K37" s="12">
        <v>24889.119999999999</v>
      </c>
      <c r="L37" s="12">
        <v>110.88</v>
      </c>
    </row>
    <row r="38" spans="1:12" ht="12.45">
      <c r="A38" s="8" t="s">
        <v>133</v>
      </c>
      <c r="B38" s="8" t="s">
        <v>134</v>
      </c>
      <c r="C38" s="27"/>
      <c r="D38" s="27"/>
      <c r="E38" s="27"/>
      <c r="F38" s="28"/>
      <c r="G38" s="8" t="s">
        <v>135</v>
      </c>
      <c r="H38" s="9">
        <v>1576671.36</v>
      </c>
      <c r="I38" s="9">
        <v>0</v>
      </c>
      <c r="J38" s="9">
        <v>0</v>
      </c>
      <c r="K38" s="9">
        <v>1576671.36</v>
      </c>
      <c r="L38" s="9">
        <v>0</v>
      </c>
    </row>
    <row r="39" spans="1:12" ht="12.45">
      <c r="A39" s="31"/>
      <c r="B39" s="8" t="s">
        <v>138</v>
      </c>
      <c r="C39" s="27"/>
      <c r="D39" s="27"/>
      <c r="E39" s="27"/>
      <c r="F39" s="28"/>
      <c r="G39" s="8" t="s">
        <v>135</v>
      </c>
      <c r="H39" s="9">
        <v>2254488.94</v>
      </c>
      <c r="I39" s="9">
        <v>187874.07</v>
      </c>
      <c r="J39" s="9">
        <v>2254488.94</v>
      </c>
      <c r="K39" s="9">
        <v>2254488.94</v>
      </c>
      <c r="L39" s="9">
        <v>0</v>
      </c>
    </row>
    <row r="40" spans="1:12" ht="12.45">
      <c r="A40" s="31"/>
      <c r="B40" s="8" t="s">
        <v>140</v>
      </c>
      <c r="C40" s="27"/>
      <c r="D40" s="27"/>
      <c r="E40" s="27"/>
      <c r="F40" s="28"/>
      <c r="G40" s="8" t="s">
        <v>141</v>
      </c>
      <c r="H40" s="9">
        <v>170528.91</v>
      </c>
      <c r="I40" s="9">
        <v>14210.75</v>
      </c>
      <c r="J40" s="9">
        <v>170528.91</v>
      </c>
      <c r="K40" s="9">
        <v>170528.91</v>
      </c>
      <c r="L40" s="9">
        <v>0</v>
      </c>
    </row>
    <row r="41" spans="1:12" ht="12.45">
      <c r="A41" s="31"/>
      <c r="B41" s="8" t="s">
        <v>142</v>
      </c>
      <c r="C41" s="27"/>
      <c r="D41" s="27"/>
      <c r="E41" s="27"/>
      <c r="F41" s="28"/>
      <c r="G41" s="8" t="s">
        <v>143</v>
      </c>
      <c r="H41" s="9">
        <v>252237.41</v>
      </c>
      <c r="I41" s="9">
        <v>21019.79</v>
      </c>
      <c r="J41" s="9">
        <v>252237.41</v>
      </c>
      <c r="K41" s="9">
        <v>252237.41</v>
      </c>
      <c r="L41" s="9">
        <v>0</v>
      </c>
    </row>
    <row r="42" spans="1:12" ht="12.45">
      <c r="A42" s="31"/>
      <c r="B42" s="8" t="s">
        <v>148</v>
      </c>
      <c r="C42" s="27"/>
      <c r="D42" s="27"/>
      <c r="E42" s="27"/>
      <c r="F42" s="28"/>
      <c r="G42" s="8" t="s">
        <v>149</v>
      </c>
      <c r="H42" s="9">
        <v>2259</v>
      </c>
      <c r="I42" s="9">
        <v>188.25</v>
      </c>
      <c r="J42" s="9">
        <v>2259</v>
      </c>
      <c r="K42" s="9">
        <v>2259</v>
      </c>
      <c r="L42" s="9">
        <v>0</v>
      </c>
    </row>
    <row r="43" spans="1:12" ht="12.45">
      <c r="A43" s="31"/>
      <c r="B43" s="8" t="s">
        <v>150</v>
      </c>
      <c r="C43" s="27"/>
      <c r="D43" s="27"/>
      <c r="E43" s="27"/>
      <c r="F43" s="28"/>
      <c r="G43" s="8" t="s">
        <v>151</v>
      </c>
      <c r="H43" s="9">
        <v>148716</v>
      </c>
      <c r="I43" s="9">
        <v>12393</v>
      </c>
      <c r="J43" s="9">
        <v>148716</v>
      </c>
      <c r="K43" s="9">
        <v>148716</v>
      </c>
      <c r="L43" s="9">
        <v>0</v>
      </c>
    </row>
    <row r="44" spans="1:12" ht="12.45">
      <c r="A44" s="31"/>
      <c r="B44" s="8" t="s">
        <v>154</v>
      </c>
      <c r="C44" s="27"/>
      <c r="D44" s="27"/>
      <c r="E44" s="27"/>
      <c r="F44" s="28"/>
      <c r="G44" s="8" t="s">
        <v>155</v>
      </c>
      <c r="H44" s="9">
        <v>20000</v>
      </c>
      <c r="I44" s="9">
        <v>1666.67</v>
      </c>
      <c r="J44" s="9">
        <v>20000</v>
      </c>
      <c r="K44" s="9">
        <v>20000</v>
      </c>
      <c r="L44" s="9">
        <v>0</v>
      </c>
    </row>
    <row r="45" spans="1:12" ht="12.45">
      <c r="A45" s="31"/>
      <c r="B45" s="8" t="s">
        <v>160</v>
      </c>
      <c r="C45" s="27"/>
      <c r="D45" s="27"/>
      <c r="E45" s="27"/>
      <c r="F45" s="28"/>
      <c r="G45" s="8" t="s">
        <v>161</v>
      </c>
      <c r="H45" s="9">
        <v>814</v>
      </c>
      <c r="I45" s="9">
        <v>47.87</v>
      </c>
      <c r="J45" s="9">
        <v>814</v>
      </c>
      <c r="K45" s="9">
        <v>814</v>
      </c>
      <c r="L45" s="9">
        <v>0</v>
      </c>
    </row>
    <row r="46" spans="1:12" ht="12.45">
      <c r="A46" s="31"/>
      <c r="B46" s="8" t="s">
        <v>162</v>
      </c>
      <c r="C46" s="27"/>
      <c r="D46" s="27"/>
      <c r="E46" s="27"/>
      <c r="F46" s="28"/>
      <c r="G46" s="8" t="s">
        <v>161</v>
      </c>
      <c r="H46" s="9">
        <v>2516</v>
      </c>
      <c r="I46" s="9">
        <v>209.67</v>
      </c>
      <c r="J46" s="9">
        <v>2516</v>
      </c>
      <c r="K46" s="9">
        <v>2516</v>
      </c>
      <c r="L46" s="9">
        <v>0</v>
      </c>
    </row>
    <row r="47" spans="1:12" ht="12.45">
      <c r="A47" s="31"/>
      <c r="B47" s="8" t="s">
        <v>167</v>
      </c>
      <c r="C47" s="27"/>
      <c r="D47" s="27"/>
      <c r="E47" s="27"/>
      <c r="F47" s="28"/>
      <c r="G47" s="8" t="s">
        <v>168</v>
      </c>
      <c r="H47" s="9">
        <v>5112.78</v>
      </c>
      <c r="I47" s="9">
        <v>426.06</v>
      </c>
      <c r="J47" s="9">
        <v>5112.7700000000004</v>
      </c>
      <c r="K47" s="9">
        <v>5112.7700000000004</v>
      </c>
      <c r="L47" s="9">
        <v>0.01</v>
      </c>
    </row>
    <row r="48" spans="1:12" ht="12.45">
      <c r="A48" s="31"/>
      <c r="B48" s="8" t="s">
        <v>169</v>
      </c>
      <c r="C48" s="27"/>
      <c r="D48" s="27"/>
      <c r="E48" s="27"/>
      <c r="F48" s="28"/>
      <c r="G48" s="8" t="s">
        <v>170</v>
      </c>
      <c r="H48" s="9">
        <v>847.85</v>
      </c>
      <c r="I48" s="9">
        <v>0</v>
      </c>
      <c r="J48" s="9">
        <v>847.85</v>
      </c>
      <c r="K48" s="9">
        <v>847.85</v>
      </c>
      <c r="L48" s="9">
        <v>0</v>
      </c>
    </row>
    <row r="49" spans="1:12" ht="12.45">
      <c r="A49" s="32"/>
      <c r="B49" s="8" t="s">
        <v>171</v>
      </c>
      <c r="C49" s="27"/>
      <c r="D49" s="27"/>
      <c r="E49" s="27"/>
      <c r="F49" s="28"/>
      <c r="G49" s="8" t="s">
        <v>172</v>
      </c>
      <c r="H49" s="9">
        <v>82197.17</v>
      </c>
      <c r="I49" s="9">
        <v>6849.77</v>
      </c>
      <c r="J49" s="9">
        <v>82197.17</v>
      </c>
      <c r="K49" s="9">
        <v>82197.17</v>
      </c>
      <c r="L49" s="9">
        <v>0</v>
      </c>
    </row>
    <row r="50" spans="1:12" ht="12.45">
      <c r="A50" s="10" t="s">
        <v>3922</v>
      </c>
      <c r="B50" s="29"/>
      <c r="C50" s="29"/>
      <c r="D50" s="29"/>
      <c r="E50" s="29"/>
      <c r="F50" s="30"/>
      <c r="G50" s="11"/>
      <c r="H50" s="12">
        <v>4516389.42</v>
      </c>
      <c r="I50" s="12">
        <v>244885.9</v>
      </c>
      <c r="J50" s="12">
        <v>2939718.05</v>
      </c>
      <c r="K50" s="12">
        <v>4516389.41</v>
      </c>
      <c r="L50" s="12">
        <v>0.01</v>
      </c>
    </row>
    <row r="51" spans="1:12" ht="12.45">
      <c r="A51" s="8" t="s">
        <v>174</v>
      </c>
      <c r="B51" s="8" t="s">
        <v>202</v>
      </c>
      <c r="C51" s="27"/>
      <c r="D51" s="27"/>
      <c r="E51" s="27"/>
      <c r="F51" s="28"/>
      <c r="G51" s="8" t="s">
        <v>203</v>
      </c>
      <c r="H51" s="9">
        <v>44106.74</v>
      </c>
      <c r="I51" s="9">
        <v>0</v>
      </c>
      <c r="J51" s="9">
        <v>44106.74</v>
      </c>
      <c r="K51" s="9">
        <v>44106.74</v>
      </c>
      <c r="L51" s="9">
        <v>0</v>
      </c>
    </row>
    <row r="52" spans="1:12" ht="12.45">
      <c r="A52" s="31"/>
      <c r="B52" s="8" t="s">
        <v>1756</v>
      </c>
      <c r="C52" s="27"/>
      <c r="D52" s="27"/>
      <c r="E52" s="27"/>
      <c r="F52" s="28"/>
      <c r="G52" s="8" t="s">
        <v>1757</v>
      </c>
      <c r="H52" s="9">
        <v>1238910</v>
      </c>
      <c r="I52" s="9">
        <v>103242.5</v>
      </c>
      <c r="J52" s="9">
        <v>1238910</v>
      </c>
      <c r="K52" s="9">
        <v>1238910</v>
      </c>
      <c r="L52" s="9">
        <v>0</v>
      </c>
    </row>
    <row r="53" spans="1:12" ht="12.45">
      <c r="A53" s="31"/>
      <c r="B53" s="8" t="s">
        <v>206</v>
      </c>
      <c r="C53" s="27"/>
      <c r="D53" s="27"/>
      <c r="E53" s="27"/>
      <c r="F53" s="28"/>
      <c r="G53" s="8" t="s">
        <v>207</v>
      </c>
      <c r="H53" s="9">
        <v>122930.82</v>
      </c>
      <c r="I53" s="9">
        <v>10244.23</v>
      </c>
      <c r="J53" s="9">
        <v>122930.82</v>
      </c>
      <c r="K53" s="9">
        <v>122930.82</v>
      </c>
      <c r="L53" s="9">
        <v>0</v>
      </c>
    </row>
    <row r="54" spans="1:12" ht="12.45">
      <c r="A54" s="31"/>
      <c r="B54" s="8" t="s">
        <v>208</v>
      </c>
      <c r="C54" s="27"/>
      <c r="D54" s="27"/>
      <c r="E54" s="27"/>
      <c r="F54" s="28"/>
      <c r="G54" s="8" t="s">
        <v>209</v>
      </c>
      <c r="H54" s="9">
        <v>429.96</v>
      </c>
      <c r="I54" s="9">
        <v>35.83</v>
      </c>
      <c r="J54" s="9">
        <v>429.96</v>
      </c>
      <c r="K54" s="9">
        <v>429.96</v>
      </c>
      <c r="L54" s="9">
        <v>0</v>
      </c>
    </row>
    <row r="55" spans="1:12" ht="12.45">
      <c r="A55" s="31"/>
      <c r="B55" s="8" t="s">
        <v>214</v>
      </c>
      <c r="C55" s="27"/>
      <c r="D55" s="27"/>
      <c r="E55" s="27"/>
      <c r="F55" s="28"/>
      <c r="G55" s="8" t="s">
        <v>215</v>
      </c>
      <c r="H55" s="9">
        <v>3683.01</v>
      </c>
      <c r="I55" s="9">
        <v>0</v>
      </c>
      <c r="J55" s="9">
        <v>3683.01</v>
      </c>
      <c r="K55" s="9">
        <v>3683.01</v>
      </c>
      <c r="L55" s="9">
        <v>0</v>
      </c>
    </row>
    <row r="56" spans="1:12" ht="12.45">
      <c r="A56" s="31"/>
      <c r="B56" s="8" t="s">
        <v>1758</v>
      </c>
      <c r="C56" s="27"/>
      <c r="D56" s="27"/>
      <c r="E56" s="27"/>
      <c r="F56" s="28"/>
      <c r="G56" s="8" t="s">
        <v>1759</v>
      </c>
      <c r="H56" s="9">
        <v>40000</v>
      </c>
      <c r="I56" s="9">
        <v>3333.34</v>
      </c>
      <c r="J56" s="9">
        <v>40000</v>
      </c>
      <c r="K56" s="9">
        <v>40000</v>
      </c>
      <c r="L56" s="9">
        <v>0</v>
      </c>
    </row>
    <row r="57" spans="1:12" ht="12.45">
      <c r="A57" s="32"/>
      <c r="B57" s="8" t="s">
        <v>229</v>
      </c>
      <c r="C57" s="27"/>
      <c r="D57" s="27"/>
      <c r="E57" s="27"/>
      <c r="F57" s="28"/>
      <c r="G57" s="8" t="s">
        <v>109</v>
      </c>
      <c r="H57" s="9">
        <v>96040.97</v>
      </c>
      <c r="I57" s="9">
        <v>8003.42</v>
      </c>
      <c r="J57" s="9">
        <v>96040.97</v>
      </c>
      <c r="K57" s="9">
        <v>96040.97</v>
      </c>
      <c r="L57" s="9">
        <v>0</v>
      </c>
    </row>
    <row r="58" spans="1:12" ht="12.45">
      <c r="A58" s="10" t="s">
        <v>3923</v>
      </c>
      <c r="B58" s="29"/>
      <c r="C58" s="29"/>
      <c r="D58" s="29"/>
      <c r="E58" s="29"/>
      <c r="F58" s="30"/>
      <c r="G58" s="11"/>
      <c r="H58" s="12">
        <v>1546101.5</v>
      </c>
      <c r="I58" s="12">
        <v>124859.32</v>
      </c>
      <c r="J58" s="12">
        <v>1546101.5</v>
      </c>
      <c r="K58" s="12">
        <v>1546101.5</v>
      </c>
      <c r="L58" s="12">
        <v>0</v>
      </c>
    </row>
    <row r="59" spans="1:12" ht="12.45">
      <c r="A59" s="8" t="s">
        <v>232</v>
      </c>
      <c r="B59" s="8" t="s">
        <v>237</v>
      </c>
      <c r="C59" s="27"/>
      <c r="D59" s="27"/>
      <c r="E59" s="27"/>
      <c r="F59" s="28"/>
      <c r="G59" s="8" t="s">
        <v>238</v>
      </c>
      <c r="H59" s="9">
        <v>1400.92</v>
      </c>
      <c r="I59" s="9">
        <v>0</v>
      </c>
      <c r="J59" s="9">
        <v>0</v>
      </c>
      <c r="K59" s="9">
        <v>0</v>
      </c>
      <c r="L59" s="9">
        <v>1400.92</v>
      </c>
    </row>
    <row r="60" spans="1:12" ht="12.45">
      <c r="A60" s="31"/>
      <c r="B60" s="8" t="s">
        <v>239</v>
      </c>
      <c r="C60" s="27"/>
      <c r="D60" s="27"/>
      <c r="E60" s="27"/>
      <c r="F60" s="28"/>
      <c r="G60" s="8" t="s">
        <v>240</v>
      </c>
      <c r="H60" s="9">
        <v>52344.97</v>
      </c>
      <c r="I60" s="9">
        <v>0</v>
      </c>
      <c r="J60" s="9">
        <v>52344.97</v>
      </c>
      <c r="K60" s="9">
        <v>52344.97</v>
      </c>
      <c r="L60" s="9">
        <v>0</v>
      </c>
    </row>
    <row r="61" spans="1:12" ht="12.45">
      <c r="A61" s="32"/>
      <c r="B61" s="8" t="s">
        <v>242</v>
      </c>
      <c r="C61" s="27"/>
      <c r="D61" s="27"/>
      <c r="E61" s="27"/>
      <c r="F61" s="28"/>
      <c r="G61" s="8" t="s">
        <v>243</v>
      </c>
      <c r="H61" s="9">
        <v>50090.18</v>
      </c>
      <c r="I61" s="9">
        <v>0</v>
      </c>
      <c r="J61" s="9">
        <v>50090.18</v>
      </c>
      <c r="K61" s="9">
        <v>50090.18</v>
      </c>
      <c r="L61" s="9">
        <v>0</v>
      </c>
    </row>
    <row r="62" spans="1:12" ht="12.45">
      <c r="A62" s="10" t="s">
        <v>3924</v>
      </c>
      <c r="B62" s="29"/>
      <c r="C62" s="29"/>
      <c r="D62" s="29"/>
      <c r="E62" s="29"/>
      <c r="F62" s="30"/>
      <c r="G62" s="11"/>
      <c r="H62" s="12">
        <v>103836.07</v>
      </c>
      <c r="I62" s="12">
        <v>0</v>
      </c>
      <c r="J62" s="12">
        <v>102435.15</v>
      </c>
      <c r="K62" s="12">
        <v>102435.15</v>
      </c>
      <c r="L62" s="12">
        <v>1400.92</v>
      </c>
    </row>
    <row r="63" spans="1:12" ht="12.45">
      <c r="A63" s="8" t="s">
        <v>255</v>
      </c>
      <c r="B63" s="8" t="s">
        <v>258</v>
      </c>
      <c r="C63" s="27"/>
      <c r="D63" s="27"/>
      <c r="E63" s="27"/>
      <c r="F63" s="28"/>
      <c r="G63" s="8" t="s">
        <v>259</v>
      </c>
      <c r="H63" s="9">
        <v>4000</v>
      </c>
      <c r="I63" s="9">
        <v>0</v>
      </c>
      <c r="J63" s="9">
        <v>4000</v>
      </c>
      <c r="K63" s="9">
        <v>4000</v>
      </c>
      <c r="L63" s="9">
        <v>0</v>
      </c>
    </row>
    <row r="64" spans="1:12" ht="12.45">
      <c r="A64" s="32"/>
      <c r="B64" s="8" t="s">
        <v>266</v>
      </c>
      <c r="C64" s="27"/>
      <c r="D64" s="27"/>
      <c r="E64" s="27"/>
      <c r="F64" s="28"/>
      <c r="G64" s="8" t="s">
        <v>267</v>
      </c>
      <c r="H64" s="9">
        <v>1000</v>
      </c>
      <c r="I64" s="9">
        <v>0</v>
      </c>
      <c r="J64" s="9">
        <v>1000</v>
      </c>
      <c r="K64" s="9">
        <v>1000</v>
      </c>
      <c r="L64" s="9">
        <v>0</v>
      </c>
    </row>
    <row r="65" spans="1:12" ht="12.45">
      <c r="A65" s="10" t="s">
        <v>3925</v>
      </c>
      <c r="B65" s="29"/>
      <c r="C65" s="29"/>
      <c r="D65" s="29"/>
      <c r="E65" s="29"/>
      <c r="F65" s="30"/>
      <c r="G65" s="11"/>
      <c r="H65" s="12">
        <v>5000</v>
      </c>
      <c r="I65" s="12">
        <v>0</v>
      </c>
      <c r="J65" s="12">
        <v>5000</v>
      </c>
      <c r="K65" s="12">
        <v>5000</v>
      </c>
      <c r="L65" s="12">
        <v>0</v>
      </c>
    </row>
    <row r="66" spans="1:12" ht="12.45">
      <c r="A66" s="10" t="s">
        <v>3926</v>
      </c>
      <c r="B66" s="29"/>
      <c r="C66" s="29"/>
      <c r="D66" s="29"/>
      <c r="E66" s="29"/>
      <c r="F66" s="30"/>
      <c r="G66" s="11"/>
      <c r="H66" s="12">
        <v>6464076.2999999998</v>
      </c>
      <c r="I66" s="12">
        <v>371310.57</v>
      </c>
      <c r="J66" s="12">
        <v>4692342.08</v>
      </c>
      <c r="K66" s="12">
        <v>6332985.2199999997</v>
      </c>
      <c r="L66" s="12">
        <v>131091.07999999999</v>
      </c>
    </row>
    <row r="67" spans="1:12" ht="12.45">
      <c r="A67" s="5">
        <v>45107</v>
      </c>
      <c r="E67" s="3" t="s">
        <v>3927</v>
      </c>
      <c r="I67" s="6">
        <v>0.41098379000000002</v>
      </c>
    </row>
    <row r="68" spans="1:12" ht="12.75" customHeight="1" thickBot="1"/>
    <row r="69" spans="1:12" ht="12.75" customHeight="1">
      <c r="A69" s="38" t="s">
        <v>5137</v>
      </c>
      <c r="B69" s="39"/>
      <c r="C69" s="39"/>
      <c r="D69" s="39"/>
      <c r="E69" s="39"/>
      <c r="F69" s="39"/>
      <c r="G69" s="39"/>
      <c r="H69" s="39"/>
      <c r="I69" s="39"/>
      <c r="J69" s="39"/>
      <c r="K69" s="39"/>
      <c r="L69" s="40"/>
    </row>
    <row r="70" spans="1:12" ht="12.75" customHeight="1">
      <c r="A70" s="41" t="s">
        <v>5138</v>
      </c>
      <c r="B70" s="42"/>
      <c r="C70" s="42"/>
      <c r="D70" s="42"/>
      <c r="E70" s="42"/>
      <c r="F70" s="42"/>
      <c r="G70" s="42"/>
      <c r="H70" s="42"/>
      <c r="I70" s="42"/>
      <c r="J70" s="42"/>
      <c r="K70" s="42"/>
      <c r="L70" s="43"/>
    </row>
    <row r="71" spans="1:12" ht="12.75" customHeight="1">
      <c r="A71" s="41"/>
      <c r="B71" s="42"/>
      <c r="C71" s="42"/>
      <c r="D71" s="42"/>
      <c r="E71" s="42"/>
      <c r="F71" s="42"/>
      <c r="G71" s="42"/>
      <c r="H71" s="42"/>
      <c r="I71" s="42"/>
      <c r="J71" s="42"/>
      <c r="K71" s="42"/>
      <c r="L71" s="43"/>
    </row>
    <row r="72" spans="1:12" ht="12.75" customHeight="1" thickBot="1">
      <c r="A72" s="44"/>
      <c r="B72" s="45"/>
      <c r="C72" s="45"/>
      <c r="D72" s="45"/>
      <c r="E72" s="45"/>
      <c r="F72" s="45"/>
      <c r="G72" s="45"/>
      <c r="H72" s="45"/>
      <c r="I72" s="45"/>
      <c r="J72" s="45"/>
      <c r="K72" s="45"/>
      <c r="L72" s="46"/>
    </row>
    <row r="74" spans="1:12" ht="12.75" customHeight="1">
      <c r="A74" s="36" t="s">
        <v>5139</v>
      </c>
      <c r="B74" s="36" t="s">
        <v>1</v>
      </c>
      <c r="C74" s="36" t="s">
        <v>5140</v>
      </c>
    </row>
    <row r="75" spans="1:12" ht="12.75" customHeight="1">
      <c r="A75" s="37">
        <v>371421.45</v>
      </c>
      <c r="B75" s="37">
        <v>371310.57</v>
      </c>
      <c r="C75" s="37">
        <f>B75-A75</f>
        <v>-110.88000000000466</v>
      </c>
    </row>
  </sheetData>
  <mergeCells count="2">
    <mergeCell ref="A70:L72"/>
    <mergeCell ref="A69:L69"/>
  </mergeCells>
  <conditionalFormatting sqref="I69:I75">
    <cfRule type="cellIs" dxfId="1" priority="1" operator="lessThan">
      <formula>0</formula>
    </cfRule>
  </conditionalFormatting>
  <pageMargins left="0.7" right="0.7" top="0.75" bottom="0.75" header="0.3" footer="0.3"/>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200-000000000000}">
  <dimension ref="A1:L67"/>
  <sheetViews>
    <sheetView workbookViewId="0">
      <selection activeCell="L67" sqref="L67"/>
    </sheetView>
  </sheetViews>
  <sheetFormatPr defaultRowHeight="12.75" customHeight="1"/>
  <cols>
    <col min="1" max="1" width="44.15234375" bestFit="1" customWidth="1"/>
    <col min="2" max="6" width="9.3828125" bestFit="1" customWidth="1"/>
    <col min="7" max="8" width="16.3046875" bestFit="1" customWidth="1"/>
    <col min="9" max="9" width="15" bestFit="1" customWidth="1"/>
    <col min="10" max="11" width="12.3828125" bestFit="1" customWidth="1"/>
    <col min="12" max="12" width="15" bestFit="1" customWidth="1"/>
  </cols>
  <sheetData>
    <row r="1" spans="1:12" ht="24" customHeight="1">
      <c r="G1" s="1" t="s">
        <v>0</v>
      </c>
    </row>
    <row r="2" spans="1:12" ht="24" customHeight="1">
      <c r="G2" s="1" t="s">
        <v>1</v>
      </c>
    </row>
    <row r="3" spans="1:12" ht="12.45">
      <c r="G3" s="2" t="s">
        <v>3928</v>
      </c>
    </row>
    <row r="8" spans="1:12" ht="12.45">
      <c r="A8" s="4" t="s">
        <v>3929</v>
      </c>
    </row>
    <row r="9" spans="1:12" ht="12.45">
      <c r="A9" s="4" t="s">
        <v>3930</v>
      </c>
    </row>
    <row r="10" spans="1:12" ht="12.45">
      <c r="A10" s="7" t="s">
        <v>5</v>
      </c>
      <c r="B10" s="7" t="s">
        <v>6</v>
      </c>
      <c r="C10" s="25"/>
      <c r="D10" s="25"/>
      <c r="E10" s="25"/>
      <c r="F10" s="26"/>
      <c r="G10" s="7" t="s">
        <v>7</v>
      </c>
      <c r="H10" s="7" t="s">
        <v>8</v>
      </c>
      <c r="I10" s="7" t="s">
        <v>9</v>
      </c>
      <c r="J10" s="7" t="s">
        <v>10</v>
      </c>
      <c r="K10" s="7" t="s">
        <v>11</v>
      </c>
      <c r="L10" s="7" t="s">
        <v>12</v>
      </c>
    </row>
    <row r="11" spans="1:12" ht="12.45">
      <c r="A11" s="8" t="s">
        <v>24</v>
      </c>
      <c r="B11" s="8" t="s">
        <v>25</v>
      </c>
      <c r="C11" s="27"/>
      <c r="D11" s="27"/>
      <c r="E11" s="27"/>
      <c r="F11" s="28"/>
      <c r="G11" s="8" t="s">
        <v>26</v>
      </c>
      <c r="H11" s="9">
        <v>12019.24</v>
      </c>
      <c r="I11" s="9">
        <v>0</v>
      </c>
      <c r="J11" s="9">
        <v>0</v>
      </c>
      <c r="K11" s="9">
        <v>12019.24</v>
      </c>
      <c r="L11" s="9">
        <v>0</v>
      </c>
    </row>
    <row r="12" spans="1:12" ht="12.45">
      <c r="A12" s="32"/>
      <c r="B12" s="8" t="s">
        <v>28</v>
      </c>
      <c r="C12" s="27"/>
      <c r="D12" s="27"/>
      <c r="E12" s="27"/>
      <c r="F12" s="28"/>
      <c r="G12" s="8" t="s">
        <v>26</v>
      </c>
      <c r="H12" s="9">
        <v>10202.32</v>
      </c>
      <c r="I12" s="9">
        <v>0</v>
      </c>
      <c r="J12" s="9">
        <v>10202.32</v>
      </c>
      <c r="K12" s="9">
        <v>10202.32</v>
      </c>
      <c r="L12" s="9">
        <v>0</v>
      </c>
    </row>
    <row r="13" spans="1:12" ht="12.45">
      <c r="A13" s="10" t="s">
        <v>3931</v>
      </c>
      <c r="B13" s="29"/>
      <c r="C13" s="29"/>
      <c r="D13" s="29"/>
      <c r="E13" s="29"/>
      <c r="F13" s="30"/>
      <c r="G13" s="11"/>
      <c r="H13" s="12">
        <v>22221.56</v>
      </c>
      <c r="I13" s="12">
        <v>0</v>
      </c>
      <c r="J13" s="12">
        <v>10202.32</v>
      </c>
      <c r="K13" s="12">
        <v>22221.56</v>
      </c>
      <c r="L13" s="12">
        <v>0</v>
      </c>
    </row>
    <row r="14" spans="1:12" ht="12.45">
      <c r="A14" s="8" t="s">
        <v>30</v>
      </c>
      <c r="B14" s="8" t="s">
        <v>31</v>
      </c>
      <c r="C14" s="27"/>
      <c r="D14" s="27"/>
      <c r="E14" s="27"/>
      <c r="F14" s="28"/>
      <c r="G14" s="8" t="s">
        <v>32</v>
      </c>
      <c r="H14" s="9">
        <v>73504.179999999993</v>
      </c>
      <c r="I14" s="9">
        <v>0</v>
      </c>
      <c r="J14" s="9">
        <v>0</v>
      </c>
      <c r="K14" s="9">
        <v>73504.179999999993</v>
      </c>
      <c r="L14" s="9">
        <v>0</v>
      </c>
    </row>
    <row r="15" spans="1:12" ht="12.45">
      <c r="A15" s="31"/>
      <c r="B15" s="8" t="s">
        <v>33</v>
      </c>
      <c r="C15" s="27"/>
      <c r="D15" s="27"/>
      <c r="E15" s="27"/>
      <c r="F15" s="28"/>
      <c r="G15" s="8" t="s">
        <v>32</v>
      </c>
      <c r="H15" s="9">
        <v>71036.600000000006</v>
      </c>
      <c r="I15" s="9">
        <v>0</v>
      </c>
      <c r="J15" s="9">
        <v>35586.730000000003</v>
      </c>
      <c r="K15" s="9">
        <v>35586.730000000003</v>
      </c>
      <c r="L15" s="9">
        <v>35449.870000000003</v>
      </c>
    </row>
    <row r="16" spans="1:12" ht="12.45">
      <c r="A16" s="32"/>
      <c r="B16" s="8" t="s">
        <v>732</v>
      </c>
      <c r="C16" s="27"/>
      <c r="D16" s="27"/>
      <c r="E16" s="27"/>
      <c r="F16" s="28"/>
      <c r="G16" s="8" t="s">
        <v>32</v>
      </c>
      <c r="H16" s="9">
        <v>57985</v>
      </c>
      <c r="I16" s="9">
        <v>0</v>
      </c>
      <c r="J16" s="9">
        <v>0</v>
      </c>
      <c r="K16" s="9">
        <v>0</v>
      </c>
      <c r="L16" s="9">
        <v>57985</v>
      </c>
    </row>
    <row r="17" spans="1:12" ht="12.45">
      <c r="A17" s="10" t="s">
        <v>3932</v>
      </c>
      <c r="B17" s="29"/>
      <c r="C17" s="29"/>
      <c r="D17" s="29"/>
      <c r="E17" s="29"/>
      <c r="F17" s="30"/>
      <c r="G17" s="11"/>
      <c r="H17" s="12">
        <v>202525.78</v>
      </c>
      <c r="I17" s="12">
        <v>0</v>
      </c>
      <c r="J17" s="12">
        <v>35586.730000000003</v>
      </c>
      <c r="K17" s="12">
        <v>109090.91</v>
      </c>
      <c r="L17" s="12">
        <v>93434.87</v>
      </c>
    </row>
    <row r="18" spans="1:12" ht="12.45">
      <c r="A18" s="8" t="s">
        <v>35</v>
      </c>
      <c r="B18" s="8" t="s">
        <v>36</v>
      </c>
      <c r="C18" s="27"/>
      <c r="D18" s="27"/>
      <c r="E18" s="27"/>
      <c r="F18" s="28"/>
      <c r="G18" s="8" t="s">
        <v>37</v>
      </c>
      <c r="H18" s="9">
        <v>15419.38</v>
      </c>
      <c r="I18" s="9">
        <v>0</v>
      </c>
      <c r="J18" s="9">
        <v>15281.51</v>
      </c>
      <c r="K18" s="9">
        <v>15281.51</v>
      </c>
      <c r="L18" s="9">
        <v>137.87</v>
      </c>
    </row>
    <row r="19" spans="1:12" ht="12.45">
      <c r="A19" s="10" t="s">
        <v>3933</v>
      </c>
      <c r="B19" s="29"/>
      <c r="C19" s="29"/>
      <c r="D19" s="29"/>
      <c r="E19" s="29"/>
      <c r="F19" s="30"/>
      <c r="G19" s="11"/>
      <c r="H19" s="12">
        <v>15419.38</v>
      </c>
      <c r="I19" s="12">
        <v>0</v>
      </c>
      <c r="J19" s="12">
        <v>15281.51</v>
      </c>
      <c r="K19" s="12">
        <v>15281.51</v>
      </c>
      <c r="L19" s="12">
        <v>137.87</v>
      </c>
    </row>
    <row r="20" spans="1:12" ht="12.45">
      <c r="A20" s="8" t="s">
        <v>58</v>
      </c>
      <c r="B20" s="8" t="s">
        <v>59</v>
      </c>
      <c r="C20" s="27"/>
      <c r="D20" s="27"/>
      <c r="E20" s="27"/>
      <c r="F20" s="28"/>
      <c r="G20" s="8" t="s">
        <v>60</v>
      </c>
      <c r="H20" s="9">
        <v>4468.6899999999996</v>
      </c>
      <c r="I20" s="9">
        <v>0</v>
      </c>
      <c r="J20" s="9">
        <v>4468.6899999999996</v>
      </c>
      <c r="K20" s="9">
        <v>4468.6899999999996</v>
      </c>
      <c r="L20" s="9">
        <v>0</v>
      </c>
    </row>
    <row r="21" spans="1:12" ht="12.45">
      <c r="A21" s="32"/>
      <c r="B21" s="8" t="s">
        <v>63</v>
      </c>
      <c r="C21" s="27"/>
      <c r="D21" s="27"/>
      <c r="E21" s="27"/>
      <c r="F21" s="28"/>
      <c r="G21" s="8" t="s">
        <v>60</v>
      </c>
      <c r="H21" s="9">
        <v>3229</v>
      </c>
      <c r="I21" s="9">
        <v>0</v>
      </c>
      <c r="J21" s="9">
        <v>0</v>
      </c>
      <c r="K21" s="9">
        <v>0</v>
      </c>
      <c r="L21" s="9">
        <v>3229</v>
      </c>
    </row>
    <row r="22" spans="1:12" ht="12.45">
      <c r="A22" s="10" t="s">
        <v>3934</v>
      </c>
      <c r="B22" s="29"/>
      <c r="C22" s="29"/>
      <c r="D22" s="29"/>
      <c r="E22" s="29"/>
      <c r="F22" s="30"/>
      <c r="G22" s="11"/>
      <c r="H22" s="12">
        <v>7697.69</v>
      </c>
      <c r="I22" s="12">
        <v>0</v>
      </c>
      <c r="J22" s="12">
        <v>4468.6899999999996</v>
      </c>
      <c r="K22" s="12">
        <v>4468.6899999999996</v>
      </c>
      <c r="L22" s="12">
        <v>3229</v>
      </c>
    </row>
    <row r="23" spans="1:12" ht="12.45">
      <c r="A23" s="8" t="s">
        <v>72</v>
      </c>
      <c r="B23" s="8" t="s">
        <v>73</v>
      </c>
      <c r="C23" s="27"/>
      <c r="D23" s="27"/>
      <c r="E23" s="27"/>
      <c r="F23" s="28"/>
      <c r="G23" s="8" t="s">
        <v>74</v>
      </c>
      <c r="H23" s="9">
        <v>23871.45</v>
      </c>
      <c r="I23" s="9">
        <v>0</v>
      </c>
      <c r="J23" s="9">
        <v>23817.43</v>
      </c>
      <c r="K23" s="9">
        <v>23817.43</v>
      </c>
      <c r="L23" s="9">
        <v>54.02</v>
      </c>
    </row>
    <row r="24" spans="1:12" ht="12.45">
      <c r="A24" s="10" t="s">
        <v>3935</v>
      </c>
      <c r="B24" s="29"/>
      <c r="C24" s="29"/>
      <c r="D24" s="29"/>
      <c r="E24" s="29"/>
      <c r="F24" s="30"/>
      <c r="G24" s="11"/>
      <c r="H24" s="12">
        <v>23871.45</v>
      </c>
      <c r="I24" s="12">
        <v>0</v>
      </c>
      <c r="J24" s="12">
        <v>23817.43</v>
      </c>
      <c r="K24" s="12">
        <v>23817.43</v>
      </c>
      <c r="L24" s="12">
        <v>54.02</v>
      </c>
    </row>
    <row r="25" spans="1:12" ht="12.45">
      <c r="A25" s="8" t="s">
        <v>76</v>
      </c>
      <c r="B25" s="8" t="s">
        <v>77</v>
      </c>
      <c r="C25" s="27"/>
      <c r="D25" s="27"/>
      <c r="E25" s="27"/>
      <c r="F25" s="28"/>
      <c r="G25" s="8" t="s">
        <v>78</v>
      </c>
      <c r="H25" s="9">
        <v>50868.77</v>
      </c>
      <c r="I25" s="9">
        <v>0</v>
      </c>
      <c r="J25" s="9">
        <v>50798.73</v>
      </c>
      <c r="K25" s="9">
        <v>50798.73</v>
      </c>
      <c r="L25" s="9">
        <v>70.040000000000006</v>
      </c>
    </row>
    <row r="26" spans="1:12" ht="12.45">
      <c r="A26" s="32"/>
      <c r="B26" s="8" t="s">
        <v>496</v>
      </c>
      <c r="C26" s="27"/>
      <c r="D26" s="27"/>
      <c r="E26" s="27"/>
      <c r="F26" s="28"/>
      <c r="G26" s="8" t="s">
        <v>78</v>
      </c>
      <c r="H26" s="9">
        <v>33908.47</v>
      </c>
      <c r="I26" s="9">
        <v>0</v>
      </c>
      <c r="J26" s="9">
        <v>0</v>
      </c>
      <c r="K26" s="9">
        <v>0</v>
      </c>
      <c r="L26" s="9">
        <v>33908.47</v>
      </c>
    </row>
    <row r="27" spans="1:12" ht="12.45">
      <c r="A27" s="10" t="s">
        <v>3936</v>
      </c>
      <c r="B27" s="29"/>
      <c r="C27" s="29"/>
      <c r="D27" s="29"/>
      <c r="E27" s="29"/>
      <c r="F27" s="30"/>
      <c r="G27" s="11"/>
      <c r="H27" s="12">
        <v>84777.24</v>
      </c>
      <c r="I27" s="12">
        <v>0</v>
      </c>
      <c r="J27" s="12">
        <v>50798.73</v>
      </c>
      <c r="K27" s="12">
        <v>50798.73</v>
      </c>
      <c r="L27" s="12">
        <v>33978.51</v>
      </c>
    </row>
    <row r="28" spans="1:12" ht="12.45">
      <c r="A28" s="8" t="s">
        <v>80</v>
      </c>
      <c r="B28" s="8" t="s">
        <v>81</v>
      </c>
      <c r="C28" s="27"/>
      <c r="D28" s="27"/>
      <c r="E28" s="27"/>
      <c r="F28" s="28"/>
      <c r="G28" s="8" t="s">
        <v>82</v>
      </c>
      <c r="H28" s="9">
        <v>114318.82</v>
      </c>
      <c r="I28" s="9">
        <v>0</v>
      </c>
      <c r="J28" s="9">
        <v>0</v>
      </c>
      <c r="K28" s="9">
        <v>0</v>
      </c>
      <c r="L28" s="9">
        <v>114318.82</v>
      </c>
    </row>
    <row r="29" spans="1:12" ht="12.45">
      <c r="A29" s="32"/>
      <c r="B29" s="8" t="s">
        <v>498</v>
      </c>
      <c r="C29" s="27"/>
      <c r="D29" s="27"/>
      <c r="E29" s="27"/>
      <c r="F29" s="28"/>
      <c r="G29" s="8" t="s">
        <v>82</v>
      </c>
      <c r="H29" s="9">
        <v>76431.179999999993</v>
      </c>
      <c r="I29" s="9">
        <v>0</v>
      </c>
      <c r="J29" s="9">
        <v>0</v>
      </c>
      <c r="K29" s="9">
        <v>0</v>
      </c>
      <c r="L29" s="9">
        <v>76431.179999999993</v>
      </c>
    </row>
    <row r="30" spans="1:12" ht="12.45">
      <c r="A30" s="10" t="s">
        <v>3937</v>
      </c>
      <c r="B30" s="29"/>
      <c r="C30" s="29"/>
      <c r="D30" s="29"/>
      <c r="E30" s="29"/>
      <c r="F30" s="30"/>
      <c r="G30" s="11"/>
      <c r="H30" s="12">
        <v>190750</v>
      </c>
      <c r="I30" s="12">
        <v>0</v>
      </c>
      <c r="J30" s="12">
        <v>0</v>
      </c>
      <c r="K30" s="12">
        <v>0</v>
      </c>
      <c r="L30" s="12">
        <v>190750</v>
      </c>
    </row>
    <row r="31" spans="1:12" ht="12.45">
      <c r="A31" s="8" t="s">
        <v>107</v>
      </c>
      <c r="B31" s="8" t="s">
        <v>108</v>
      </c>
      <c r="C31" s="27"/>
      <c r="D31" s="27"/>
      <c r="E31" s="27"/>
      <c r="F31" s="28"/>
      <c r="G31" s="8" t="s">
        <v>109</v>
      </c>
      <c r="H31" s="9">
        <v>3663.39</v>
      </c>
      <c r="I31" s="9">
        <v>0</v>
      </c>
      <c r="J31" s="9">
        <v>3663.39</v>
      </c>
      <c r="K31" s="9">
        <v>3663.39</v>
      </c>
      <c r="L31" s="9">
        <v>0</v>
      </c>
    </row>
    <row r="32" spans="1:12" ht="12.45">
      <c r="A32" s="10" t="s">
        <v>3938</v>
      </c>
      <c r="B32" s="29"/>
      <c r="C32" s="29"/>
      <c r="D32" s="29"/>
      <c r="E32" s="29"/>
      <c r="F32" s="30"/>
      <c r="G32" s="11"/>
      <c r="H32" s="12">
        <v>3663.39</v>
      </c>
      <c r="I32" s="12">
        <v>0</v>
      </c>
      <c r="J32" s="12">
        <v>3663.39</v>
      </c>
      <c r="K32" s="12">
        <v>3663.39</v>
      </c>
      <c r="L32" s="12">
        <v>0</v>
      </c>
    </row>
    <row r="33" spans="1:12" ht="12.45">
      <c r="A33" s="8" t="s">
        <v>133</v>
      </c>
      <c r="B33" s="8" t="s">
        <v>134</v>
      </c>
      <c r="C33" s="27"/>
      <c r="D33" s="27"/>
      <c r="E33" s="27"/>
      <c r="F33" s="28"/>
      <c r="G33" s="8" t="s">
        <v>135</v>
      </c>
      <c r="H33" s="9">
        <v>1216743.1499999999</v>
      </c>
      <c r="I33" s="9">
        <v>0</v>
      </c>
      <c r="J33" s="9">
        <v>0</v>
      </c>
      <c r="K33" s="9">
        <v>1216743.1499999999</v>
      </c>
      <c r="L33" s="9">
        <v>0</v>
      </c>
    </row>
    <row r="34" spans="1:12" ht="12.45">
      <c r="A34" s="31"/>
      <c r="B34" s="8" t="s">
        <v>136</v>
      </c>
      <c r="C34" s="27"/>
      <c r="D34" s="27"/>
      <c r="E34" s="27"/>
      <c r="F34" s="28"/>
      <c r="G34" s="8" t="s">
        <v>137</v>
      </c>
      <c r="H34" s="9">
        <v>120076.66</v>
      </c>
      <c r="I34" s="9">
        <v>9502.23</v>
      </c>
      <c r="J34" s="9">
        <v>120076.66</v>
      </c>
      <c r="K34" s="9">
        <v>120076.66</v>
      </c>
      <c r="L34" s="9">
        <v>0</v>
      </c>
    </row>
    <row r="35" spans="1:12" ht="12.45">
      <c r="A35" s="31"/>
      <c r="B35" s="8" t="s">
        <v>138</v>
      </c>
      <c r="C35" s="27"/>
      <c r="D35" s="27"/>
      <c r="E35" s="27"/>
      <c r="F35" s="28"/>
      <c r="G35" s="8" t="s">
        <v>135</v>
      </c>
      <c r="H35" s="9">
        <v>1322868.99</v>
      </c>
      <c r="I35" s="9">
        <v>108354.79</v>
      </c>
      <c r="J35" s="9">
        <v>1322868.99</v>
      </c>
      <c r="K35" s="9">
        <v>1322868.99</v>
      </c>
      <c r="L35" s="9">
        <v>0</v>
      </c>
    </row>
    <row r="36" spans="1:12" ht="12.45">
      <c r="A36" s="31"/>
      <c r="B36" s="8" t="s">
        <v>139</v>
      </c>
      <c r="C36" s="27"/>
      <c r="D36" s="27"/>
      <c r="E36" s="27"/>
      <c r="F36" s="28"/>
      <c r="G36" s="8" t="s">
        <v>135</v>
      </c>
      <c r="H36" s="9">
        <v>-468</v>
      </c>
      <c r="I36" s="9">
        <v>0</v>
      </c>
      <c r="J36" s="9">
        <v>-468</v>
      </c>
      <c r="K36" s="9">
        <v>-468</v>
      </c>
      <c r="L36" s="9">
        <v>0</v>
      </c>
    </row>
    <row r="37" spans="1:12" ht="12.45">
      <c r="A37" s="31"/>
      <c r="B37" s="8" t="s">
        <v>140</v>
      </c>
      <c r="C37" s="27"/>
      <c r="D37" s="27"/>
      <c r="E37" s="27"/>
      <c r="F37" s="28"/>
      <c r="G37" s="8" t="s">
        <v>141</v>
      </c>
      <c r="H37" s="9">
        <v>104873.64</v>
      </c>
      <c r="I37" s="9">
        <v>8739.4699999999993</v>
      </c>
      <c r="J37" s="9">
        <v>104873.64</v>
      </c>
      <c r="K37" s="9">
        <v>104873.64</v>
      </c>
      <c r="L37" s="9">
        <v>0</v>
      </c>
    </row>
    <row r="38" spans="1:12" ht="12.45">
      <c r="A38" s="31"/>
      <c r="B38" s="8" t="s">
        <v>142</v>
      </c>
      <c r="C38" s="27"/>
      <c r="D38" s="27"/>
      <c r="E38" s="27"/>
      <c r="F38" s="28"/>
      <c r="G38" s="8" t="s">
        <v>143</v>
      </c>
      <c r="H38" s="9">
        <v>268700.44</v>
      </c>
      <c r="I38" s="9">
        <v>22391.71</v>
      </c>
      <c r="J38" s="9">
        <v>268700.44</v>
      </c>
      <c r="K38" s="9">
        <v>268700.44</v>
      </c>
      <c r="L38" s="9">
        <v>0</v>
      </c>
    </row>
    <row r="39" spans="1:12" ht="12.45">
      <c r="A39" s="31"/>
      <c r="B39" s="8" t="s">
        <v>146</v>
      </c>
      <c r="C39" s="27"/>
      <c r="D39" s="27"/>
      <c r="E39" s="27"/>
      <c r="F39" s="28"/>
      <c r="G39" s="8" t="s">
        <v>147</v>
      </c>
      <c r="H39" s="9">
        <v>39505.1</v>
      </c>
      <c r="I39" s="9">
        <v>3292.09</v>
      </c>
      <c r="J39" s="9">
        <v>39505.1</v>
      </c>
      <c r="K39" s="9">
        <v>39505.1</v>
      </c>
      <c r="L39" s="9">
        <v>0</v>
      </c>
    </row>
    <row r="40" spans="1:12" ht="12.45">
      <c r="A40" s="31"/>
      <c r="B40" s="8" t="s">
        <v>148</v>
      </c>
      <c r="C40" s="27"/>
      <c r="D40" s="27"/>
      <c r="E40" s="27"/>
      <c r="F40" s="28"/>
      <c r="G40" s="8" t="s">
        <v>149</v>
      </c>
      <c r="H40" s="9">
        <v>2259</v>
      </c>
      <c r="I40" s="9">
        <v>188.25</v>
      </c>
      <c r="J40" s="9">
        <v>2259</v>
      </c>
      <c r="K40" s="9">
        <v>2259</v>
      </c>
      <c r="L40" s="9">
        <v>0</v>
      </c>
    </row>
    <row r="41" spans="1:12" ht="12.45">
      <c r="A41" s="31"/>
      <c r="B41" s="8" t="s">
        <v>163</v>
      </c>
      <c r="C41" s="27"/>
      <c r="D41" s="27"/>
      <c r="E41" s="27"/>
      <c r="F41" s="28"/>
      <c r="G41" s="8" t="s">
        <v>164</v>
      </c>
      <c r="H41" s="9">
        <v>155776.23000000001</v>
      </c>
      <c r="I41" s="9">
        <v>12726.77</v>
      </c>
      <c r="J41" s="9">
        <v>155776.23000000001</v>
      </c>
      <c r="K41" s="9">
        <v>155776.23000000001</v>
      </c>
      <c r="L41" s="9">
        <v>0</v>
      </c>
    </row>
    <row r="42" spans="1:12" ht="12.45">
      <c r="A42" s="31"/>
      <c r="B42" s="8" t="s">
        <v>167</v>
      </c>
      <c r="C42" s="27"/>
      <c r="D42" s="27"/>
      <c r="E42" s="27"/>
      <c r="F42" s="28"/>
      <c r="G42" s="8" t="s">
        <v>168</v>
      </c>
      <c r="H42" s="9">
        <v>5112.78</v>
      </c>
      <c r="I42" s="9">
        <v>426.06</v>
      </c>
      <c r="J42" s="9">
        <v>5112.7700000000004</v>
      </c>
      <c r="K42" s="9">
        <v>5112.7700000000004</v>
      </c>
      <c r="L42" s="9">
        <v>0.01</v>
      </c>
    </row>
    <row r="43" spans="1:12" ht="12.45">
      <c r="A43" s="31"/>
      <c r="B43" s="8" t="s">
        <v>169</v>
      </c>
      <c r="C43" s="27"/>
      <c r="D43" s="27"/>
      <c r="E43" s="27"/>
      <c r="F43" s="28"/>
      <c r="G43" s="8" t="s">
        <v>170</v>
      </c>
      <c r="H43" s="9">
        <v>1780.8</v>
      </c>
      <c r="I43" s="9">
        <v>0</v>
      </c>
      <c r="J43" s="9">
        <v>1780.8</v>
      </c>
      <c r="K43" s="9">
        <v>1780.8</v>
      </c>
      <c r="L43" s="9">
        <v>0</v>
      </c>
    </row>
    <row r="44" spans="1:12" ht="12.45">
      <c r="A44" s="32"/>
      <c r="B44" s="8" t="s">
        <v>171</v>
      </c>
      <c r="C44" s="27"/>
      <c r="D44" s="27"/>
      <c r="E44" s="27"/>
      <c r="F44" s="28"/>
      <c r="G44" s="8" t="s">
        <v>172</v>
      </c>
      <c r="H44" s="9">
        <v>38411.480000000003</v>
      </c>
      <c r="I44" s="9">
        <v>3102.81</v>
      </c>
      <c r="J44" s="9">
        <v>38411.480000000003</v>
      </c>
      <c r="K44" s="9">
        <v>38411.480000000003</v>
      </c>
      <c r="L44" s="9">
        <v>0</v>
      </c>
    </row>
    <row r="45" spans="1:12" ht="12.45">
      <c r="A45" s="10" t="s">
        <v>3939</v>
      </c>
      <c r="B45" s="29"/>
      <c r="C45" s="29"/>
      <c r="D45" s="29"/>
      <c r="E45" s="29"/>
      <c r="F45" s="30"/>
      <c r="G45" s="11"/>
      <c r="H45" s="12">
        <v>3275640.27</v>
      </c>
      <c r="I45" s="12">
        <v>168724.18</v>
      </c>
      <c r="J45" s="12">
        <v>2058897.11</v>
      </c>
      <c r="K45" s="12">
        <v>3275640.26</v>
      </c>
      <c r="L45" s="12">
        <v>0.01</v>
      </c>
    </row>
    <row r="46" spans="1:12" ht="12.45">
      <c r="A46" s="8" t="s">
        <v>174</v>
      </c>
      <c r="B46" s="8" t="s">
        <v>202</v>
      </c>
      <c r="C46" s="27"/>
      <c r="D46" s="27"/>
      <c r="E46" s="27"/>
      <c r="F46" s="28"/>
      <c r="G46" s="8" t="s">
        <v>203</v>
      </c>
      <c r="H46" s="9">
        <v>57254.45</v>
      </c>
      <c r="I46" s="9">
        <v>0</v>
      </c>
      <c r="J46" s="9">
        <v>57254.45</v>
      </c>
      <c r="K46" s="9">
        <v>57254.45</v>
      </c>
      <c r="L46" s="9">
        <v>0</v>
      </c>
    </row>
    <row r="47" spans="1:12" ht="12.45">
      <c r="A47" s="31"/>
      <c r="B47" s="8" t="s">
        <v>1756</v>
      </c>
      <c r="C47" s="27"/>
      <c r="D47" s="27"/>
      <c r="E47" s="27"/>
      <c r="F47" s="28"/>
      <c r="G47" s="8" t="s">
        <v>1757</v>
      </c>
      <c r="H47" s="9">
        <v>1212362</v>
      </c>
      <c r="I47" s="9">
        <v>97189</v>
      </c>
      <c r="J47" s="9">
        <v>1212362</v>
      </c>
      <c r="K47" s="9">
        <v>1212362</v>
      </c>
      <c r="L47" s="9">
        <v>0</v>
      </c>
    </row>
    <row r="48" spans="1:12" ht="12.45">
      <c r="A48" s="31"/>
      <c r="B48" s="8" t="s">
        <v>204</v>
      </c>
      <c r="C48" s="27"/>
      <c r="D48" s="27"/>
      <c r="E48" s="27"/>
      <c r="F48" s="28"/>
      <c r="G48" s="8" t="s">
        <v>205</v>
      </c>
      <c r="H48" s="9">
        <v>12040.98</v>
      </c>
      <c r="I48" s="9">
        <v>993.43</v>
      </c>
      <c r="J48" s="9">
        <v>13933.91</v>
      </c>
      <c r="K48" s="9">
        <v>13933.91</v>
      </c>
      <c r="L48" s="9">
        <v>-1892.93</v>
      </c>
    </row>
    <row r="49" spans="1:12" ht="12.45">
      <c r="A49" s="31"/>
      <c r="B49" s="8" t="s">
        <v>206</v>
      </c>
      <c r="C49" s="27"/>
      <c r="D49" s="27"/>
      <c r="E49" s="27"/>
      <c r="F49" s="28"/>
      <c r="G49" s="8" t="s">
        <v>207</v>
      </c>
      <c r="H49" s="9">
        <v>142811.56</v>
      </c>
      <c r="I49" s="9">
        <v>11303.45</v>
      </c>
      <c r="J49" s="9">
        <v>142811.56</v>
      </c>
      <c r="K49" s="9">
        <v>142811.56</v>
      </c>
      <c r="L49" s="9">
        <v>0</v>
      </c>
    </row>
    <row r="50" spans="1:12" ht="12.45">
      <c r="A50" s="31"/>
      <c r="B50" s="8" t="s">
        <v>208</v>
      </c>
      <c r="C50" s="27"/>
      <c r="D50" s="27"/>
      <c r="E50" s="27"/>
      <c r="F50" s="28"/>
      <c r="G50" s="8" t="s">
        <v>209</v>
      </c>
      <c r="H50" s="9">
        <v>571.52</v>
      </c>
      <c r="I50" s="9">
        <v>47.63</v>
      </c>
      <c r="J50" s="9">
        <v>571.52</v>
      </c>
      <c r="K50" s="9">
        <v>571.52</v>
      </c>
      <c r="L50" s="9">
        <v>0</v>
      </c>
    </row>
    <row r="51" spans="1:12" ht="12.45">
      <c r="A51" s="31"/>
      <c r="B51" s="8" t="s">
        <v>214</v>
      </c>
      <c r="C51" s="27"/>
      <c r="D51" s="27"/>
      <c r="E51" s="27"/>
      <c r="F51" s="28"/>
      <c r="G51" s="8" t="s">
        <v>215</v>
      </c>
      <c r="H51" s="9">
        <v>4197.3100000000004</v>
      </c>
      <c r="I51" s="9">
        <v>0</v>
      </c>
      <c r="J51" s="9">
        <v>4197.3100000000004</v>
      </c>
      <c r="K51" s="9">
        <v>4197.3100000000004</v>
      </c>
      <c r="L51" s="9">
        <v>0</v>
      </c>
    </row>
    <row r="52" spans="1:12" ht="12.45">
      <c r="A52" s="31"/>
      <c r="B52" s="8" t="s">
        <v>218</v>
      </c>
      <c r="C52" s="27"/>
      <c r="D52" s="27"/>
      <c r="E52" s="27"/>
      <c r="F52" s="28"/>
      <c r="G52" s="8" t="s">
        <v>219</v>
      </c>
      <c r="H52" s="9">
        <v>4968.26</v>
      </c>
      <c r="I52" s="9">
        <v>414.02</v>
      </c>
      <c r="J52" s="9">
        <v>4968.26</v>
      </c>
      <c r="K52" s="9">
        <v>4968.26</v>
      </c>
      <c r="L52" s="9">
        <v>0</v>
      </c>
    </row>
    <row r="53" spans="1:12" ht="12.45">
      <c r="A53" s="31"/>
      <c r="B53" s="8" t="s">
        <v>1758</v>
      </c>
      <c r="C53" s="27"/>
      <c r="D53" s="27"/>
      <c r="E53" s="27"/>
      <c r="F53" s="28"/>
      <c r="G53" s="8" t="s">
        <v>1759</v>
      </c>
      <c r="H53" s="9">
        <v>40000</v>
      </c>
      <c r="I53" s="9">
        <v>3163.01</v>
      </c>
      <c r="J53" s="9">
        <v>40000</v>
      </c>
      <c r="K53" s="9">
        <v>40000</v>
      </c>
      <c r="L53" s="9">
        <v>0</v>
      </c>
    </row>
    <row r="54" spans="1:12" ht="12.45">
      <c r="A54" s="32"/>
      <c r="B54" s="8" t="s">
        <v>229</v>
      </c>
      <c r="C54" s="27"/>
      <c r="D54" s="27"/>
      <c r="E54" s="27"/>
      <c r="F54" s="28"/>
      <c r="G54" s="8" t="s">
        <v>109</v>
      </c>
      <c r="H54" s="9">
        <v>89079.92</v>
      </c>
      <c r="I54" s="9">
        <v>7423.33</v>
      </c>
      <c r="J54" s="9">
        <v>89079.92</v>
      </c>
      <c r="K54" s="9">
        <v>89079.92</v>
      </c>
      <c r="L54" s="9">
        <v>0</v>
      </c>
    </row>
    <row r="55" spans="1:12" ht="12.45">
      <c r="A55" s="10" t="s">
        <v>3940</v>
      </c>
      <c r="B55" s="29"/>
      <c r="C55" s="29"/>
      <c r="D55" s="29"/>
      <c r="E55" s="29"/>
      <c r="F55" s="30"/>
      <c r="G55" s="11"/>
      <c r="H55" s="12">
        <v>1563286</v>
      </c>
      <c r="I55" s="12">
        <v>120533.87</v>
      </c>
      <c r="J55" s="12">
        <v>1565178.93</v>
      </c>
      <c r="K55" s="12">
        <v>1565178.93</v>
      </c>
      <c r="L55" s="12">
        <v>-1892.93</v>
      </c>
    </row>
    <row r="56" spans="1:12" ht="12.45">
      <c r="A56" s="8" t="s">
        <v>232</v>
      </c>
      <c r="B56" s="8" t="s">
        <v>233</v>
      </c>
      <c r="C56" s="27"/>
      <c r="D56" s="27"/>
      <c r="E56" s="27"/>
      <c r="F56" s="28"/>
      <c r="G56" s="8" t="s">
        <v>234</v>
      </c>
      <c r="H56" s="9">
        <v>15197</v>
      </c>
      <c r="I56" s="9">
        <v>0</v>
      </c>
      <c r="J56" s="9">
        <v>0</v>
      </c>
      <c r="K56" s="9">
        <v>0</v>
      </c>
      <c r="L56" s="9">
        <v>15197</v>
      </c>
    </row>
    <row r="57" spans="1:12" ht="12.45">
      <c r="A57" s="31"/>
      <c r="B57" s="8" t="s">
        <v>237</v>
      </c>
      <c r="C57" s="27"/>
      <c r="D57" s="27"/>
      <c r="E57" s="27"/>
      <c r="F57" s="28"/>
      <c r="G57" s="8" t="s">
        <v>238</v>
      </c>
      <c r="H57" s="9">
        <v>1247.33</v>
      </c>
      <c r="I57" s="9">
        <v>0</v>
      </c>
      <c r="J57" s="9">
        <v>0</v>
      </c>
      <c r="K57" s="9">
        <v>0</v>
      </c>
      <c r="L57" s="9">
        <v>1247.33</v>
      </c>
    </row>
    <row r="58" spans="1:12" ht="12.45">
      <c r="A58" s="31"/>
      <c r="B58" s="8" t="s">
        <v>239</v>
      </c>
      <c r="C58" s="27"/>
      <c r="D58" s="27"/>
      <c r="E58" s="27"/>
      <c r="F58" s="28"/>
      <c r="G58" s="8" t="s">
        <v>240</v>
      </c>
      <c r="H58" s="9">
        <v>64368.55</v>
      </c>
      <c r="I58" s="9">
        <v>0</v>
      </c>
      <c r="J58" s="9">
        <v>64368.55</v>
      </c>
      <c r="K58" s="9">
        <v>64368.55</v>
      </c>
      <c r="L58" s="9">
        <v>0</v>
      </c>
    </row>
    <row r="59" spans="1:12" ht="12.45">
      <c r="A59" s="32"/>
      <c r="B59" s="8" t="s">
        <v>242</v>
      </c>
      <c r="C59" s="27"/>
      <c r="D59" s="27"/>
      <c r="E59" s="27"/>
      <c r="F59" s="28"/>
      <c r="G59" s="8" t="s">
        <v>243</v>
      </c>
      <c r="H59" s="9">
        <v>52382.13</v>
      </c>
      <c r="I59" s="9">
        <v>0</v>
      </c>
      <c r="J59" s="9">
        <v>52382.13</v>
      </c>
      <c r="K59" s="9">
        <v>52382.13</v>
      </c>
      <c r="L59" s="9">
        <v>0</v>
      </c>
    </row>
    <row r="60" spans="1:12" ht="12.45">
      <c r="A60" s="10" t="s">
        <v>3941</v>
      </c>
      <c r="B60" s="29"/>
      <c r="C60" s="29"/>
      <c r="D60" s="29"/>
      <c r="E60" s="29"/>
      <c r="F60" s="30"/>
      <c r="G60" s="11"/>
      <c r="H60" s="12">
        <v>133195.01</v>
      </c>
      <c r="I60" s="12">
        <v>0</v>
      </c>
      <c r="J60" s="12">
        <v>116750.68</v>
      </c>
      <c r="K60" s="12">
        <v>116750.68</v>
      </c>
      <c r="L60" s="12">
        <v>16444.330000000002</v>
      </c>
    </row>
    <row r="61" spans="1:12" ht="12.45">
      <c r="A61" s="8" t="s">
        <v>255</v>
      </c>
      <c r="B61" s="8" t="s">
        <v>258</v>
      </c>
      <c r="C61" s="27"/>
      <c r="D61" s="27"/>
      <c r="E61" s="27"/>
      <c r="F61" s="28"/>
      <c r="G61" s="8" t="s">
        <v>259</v>
      </c>
      <c r="H61" s="9">
        <v>4000</v>
      </c>
      <c r="I61" s="9">
        <v>0</v>
      </c>
      <c r="J61" s="9">
        <v>4000</v>
      </c>
      <c r="K61" s="9">
        <v>4000</v>
      </c>
      <c r="L61" s="9">
        <v>0</v>
      </c>
    </row>
    <row r="62" spans="1:12" ht="12.45">
      <c r="A62" s="32"/>
      <c r="B62" s="8" t="s">
        <v>266</v>
      </c>
      <c r="C62" s="27"/>
      <c r="D62" s="27"/>
      <c r="E62" s="27"/>
      <c r="F62" s="28"/>
      <c r="G62" s="8" t="s">
        <v>267</v>
      </c>
      <c r="H62" s="9">
        <v>1000</v>
      </c>
      <c r="I62" s="9">
        <v>0</v>
      </c>
      <c r="J62" s="9">
        <v>1000</v>
      </c>
      <c r="K62" s="9">
        <v>1000</v>
      </c>
      <c r="L62" s="9">
        <v>0</v>
      </c>
    </row>
    <row r="63" spans="1:12" ht="12.45">
      <c r="A63" s="10" t="s">
        <v>3942</v>
      </c>
      <c r="B63" s="29"/>
      <c r="C63" s="29"/>
      <c r="D63" s="29"/>
      <c r="E63" s="29"/>
      <c r="F63" s="30"/>
      <c r="G63" s="11"/>
      <c r="H63" s="12">
        <v>5000</v>
      </c>
      <c r="I63" s="12">
        <v>0</v>
      </c>
      <c r="J63" s="12">
        <v>5000</v>
      </c>
      <c r="K63" s="12">
        <v>5000</v>
      </c>
      <c r="L63" s="12">
        <v>0</v>
      </c>
    </row>
    <row r="64" spans="1:12" ht="12.45">
      <c r="A64" s="8" t="s">
        <v>270</v>
      </c>
      <c r="B64" s="8" t="s">
        <v>277</v>
      </c>
      <c r="C64" s="27"/>
      <c r="D64" s="27"/>
      <c r="E64" s="27"/>
      <c r="F64" s="28"/>
      <c r="G64" s="8" t="s">
        <v>278</v>
      </c>
      <c r="H64" s="9">
        <v>2000</v>
      </c>
      <c r="I64" s="9">
        <v>0</v>
      </c>
      <c r="J64" s="9">
        <v>0</v>
      </c>
      <c r="K64" s="9">
        <v>2000</v>
      </c>
      <c r="L64" s="9">
        <v>0</v>
      </c>
    </row>
    <row r="65" spans="1:12" ht="12.45">
      <c r="A65" s="10" t="s">
        <v>3943</v>
      </c>
      <c r="B65" s="29"/>
      <c r="C65" s="29"/>
      <c r="D65" s="29"/>
      <c r="E65" s="29"/>
      <c r="F65" s="30"/>
      <c r="G65" s="11"/>
      <c r="H65" s="12">
        <v>2000</v>
      </c>
      <c r="I65" s="12">
        <v>0</v>
      </c>
      <c r="J65" s="12">
        <v>0</v>
      </c>
      <c r="K65" s="12">
        <v>2000</v>
      </c>
      <c r="L65" s="12">
        <v>0</v>
      </c>
    </row>
    <row r="66" spans="1:12" ht="12.45">
      <c r="A66" s="10" t="s">
        <v>3944</v>
      </c>
      <c r="B66" s="29"/>
      <c r="C66" s="29"/>
      <c r="D66" s="29"/>
      <c r="E66" s="29"/>
      <c r="F66" s="30"/>
      <c r="G66" s="11"/>
      <c r="H66" s="12">
        <v>5530047.7699999996</v>
      </c>
      <c r="I66" s="12">
        <v>289258.05</v>
      </c>
      <c r="J66" s="12">
        <v>3889645.52</v>
      </c>
      <c r="K66" s="12">
        <v>5193912.09</v>
      </c>
      <c r="L66" s="12">
        <v>336135.67999999999</v>
      </c>
    </row>
    <row r="67" spans="1:12" ht="12.45">
      <c r="A67" s="5">
        <v>45107</v>
      </c>
      <c r="E67" s="3" t="s">
        <v>3945</v>
      </c>
      <c r="I67" s="6">
        <v>0.41098379000000002</v>
      </c>
    </row>
  </sheetData>
  <pageMargins left="0.7" right="0.7" top="0.75" bottom="0.75" header="0.3" footer="0.3"/>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300-000000000000}">
  <dimension ref="A1:L61"/>
  <sheetViews>
    <sheetView workbookViewId="0">
      <selection activeCell="L61" sqref="L61"/>
    </sheetView>
  </sheetViews>
  <sheetFormatPr defaultRowHeight="12.75" customHeight="1"/>
  <cols>
    <col min="1" max="1" width="44.15234375" bestFit="1" customWidth="1"/>
    <col min="2" max="6" width="11.3046875" bestFit="1" customWidth="1"/>
    <col min="7" max="8" width="16.3046875" bestFit="1" customWidth="1"/>
    <col min="9" max="9" width="15" bestFit="1" customWidth="1"/>
    <col min="10" max="11" width="12.3828125" bestFit="1" customWidth="1"/>
    <col min="12" max="12" width="15" bestFit="1" customWidth="1"/>
  </cols>
  <sheetData>
    <row r="1" spans="1:12" ht="24" customHeight="1">
      <c r="G1" s="1" t="s">
        <v>0</v>
      </c>
    </row>
    <row r="2" spans="1:12" ht="24" customHeight="1">
      <c r="G2" s="1" t="s">
        <v>1</v>
      </c>
    </row>
    <row r="3" spans="1:12" ht="12.45">
      <c r="G3" s="2" t="s">
        <v>3946</v>
      </c>
    </row>
    <row r="8" spans="1:12" ht="12.45">
      <c r="A8" s="4" t="s">
        <v>3947</v>
      </c>
    </row>
    <row r="9" spans="1:12" ht="12.45">
      <c r="A9" s="4" t="s">
        <v>3948</v>
      </c>
    </row>
    <row r="10" spans="1:12" ht="12.45">
      <c r="A10" s="7" t="s">
        <v>5</v>
      </c>
      <c r="B10" s="7" t="s">
        <v>6</v>
      </c>
      <c r="C10" s="25"/>
      <c r="D10" s="25"/>
      <c r="E10" s="25"/>
      <c r="F10" s="26"/>
      <c r="G10" s="7" t="s">
        <v>7</v>
      </c>
      <c r="H10" s="7" t="s">
        <v>8</v>
      </c>
      <c r="I10" s="7" t="s">
        <v>9</v>
      </c>
      <c r="J10" s="7" t="s">
        <v>10</v>
      </c>
      <c r="K10" s="7" t="s">
        <v>11</v>
      </c>
      <c r="L10" s="7" t="s">
        <v>12</v>
      </c>
    </row>
    <row r="11" spans="1:12" ht="12.45">
      <c r="A11" s="8" t="s">
        <v>30</v>
      </c>
      <c r="B11" s="8" t="s">
        <v>31</v>
      </c>
      <c r="C11" s="27"/>
      <c r="D11" s="27"/>
      <c r="E11" s="27"/>
      <c r="F11" s="28"/>
      <c r="G11" s="8" t="s">
        <v>32</v>
      </c>
      <c r="H11" s="9">
        <v>50082.82</v>
      </c>
      <c r="I11" s="9">
        <v>0</v>
      </c>
      <c r="J11" s="9">
        <v>0</v>
      </c>
      <c r="K11" s="9">
        <v>50082.82</v>
      </c>
      <c r="L11" s="9">
        <v>0</v>
      </c>
    </row>
    <row r="12" spans="1:12" ht="12.45">
      <c r="A12" s="32"/>
      <c r="B12" s="8" t="s">
        <v>33</v>
      </c>
      <c r="C12" s="27"/>
      <c r="D12" s="27"/>
      <c r="E12" s="27"/>
      <c r="F12" s="28"/>
      <c r="G12" s="8" t="s">
        <v>32</v>
      </c>
      <c r="H12" s="9">
        <v>52557</v>
      </c>
      <c r="I12" s="9">
        <v>0</v>
      </c>
      <c r="J12" s="9">
        <v>0</v>
      </c>
      <c r="K12" s="9">
        <v>0</v>
      </c>
      <c r="L12" s="9">
        <v>52557</v>
      </c>
    </row>
    <row r="13" spans="1:12" ht="12.45">
      <c r="A13" s="10" t="s">
        <v>3949</v>
      </c>
      <c r="B13" s="29"/>
      <c r="C13" s="29"/>
      <c r="D13" s="29"/>
      <c r="E13" s="29"/>
      <c r="F13" s="30"/>
      <c r="G13" s="11"/>
      <c r="H13" s="12">
        <v>102639.82</v>
      </c>
      <c r="I13" s="12">
        <v>0</v>
      </c>
      <c r="J13" s="12">
        <v>0</v>
      </c>
      <c r="K13" s="12">
        <v>50082.82</v>
      </c>
      <c r="L13" s="12">
        <v>52557</v>
      </c>
    </row>
    <row r="14" spans="1:12" ht="12.45">
      <c r="A14" s="8" t="s">
        <v>35</v>
      </c>
      <c r="B14" s="8" t="s">
        <v>36</v>
      </c>
      <c r="C14" s="27"/>
      <c r="D14" s="27"/>
      <c r="E14" s="27"/>
      <c r="F14" s="28"/>
      <c r="G14" s="8" t="s">
        <v>37</v>
      </c>
      <c r="H14" s="9">
        <v>13390.53</v>
      </c>
      <c r="I14" s="9">
        <v>12936.84</v>
      </c>
      <c r="J14" s="9">
        <v>12936.84</v>
      </c>
      <c r="K14" s="9">
        <v>12936.84</v>
      </c>
      <c r="L14" s="9">
        <v>453.69</v>
      </c>
    </row>
    <row r="15" spans="1:12" ht="12.45">
      <c r="A15" s="10" t="s">
        <v>3950</v>
      </c>
      <c r="B15" s="29"/>
      <c r="C15" s="29"/>
      <c r="D15" s="29"/>
      <c r="E15" s="29"/>
      <c r="F15" s="30"/>
      <c r="G15" s="11"/>
      <c r="H15" s="12">
        <v>13390.53</v>
      </c>
      <c r="I15" s="12">
        <v>12936.84</v>
      </c>
      <c r="J15" s="12">
        <v>12936.84</v>
      </c>
      <c r="K15" s="12">
        <v>12936.84</v>
      </c>
      <c r="L15" s="12">
        <v>453.69</v>
      </c>
    </row>
    <row r="16" spans="1:12" ht="12.45">
      <c r="A16" s="8" t="s">
        <v>58</v>
      </c>
      <c r="B16" s="8" t="s">
        <v>59</v>
      </c>
      <c r="C16" s="27"/>
      <c r="D16" s="27"/>
      <c r="E16" s="27"/>
      <c r="F16" s="28"/>
      <c r="G16" s="8" t="s">
        <v>60</v>
      </c>
      <c r="H16" s="9">
        <v>5081.6400000000003</v>
      </c>
      <c r="I16" s="9">
        <v>0</v>
      </c>
      <c r="J16" s="9">
        <v>0</v>
      </c>
      <c r="K16" s="9">
        <v>0</v>
      </c>
      <c r="L16" s="9">
        <v>5081.6400000000003</v>
      </c>
    </row>
    <row r="17" spans="1:12" ht="12.45">
      <c r="A17" s="32"/>
      <c r="B17" s="8" t="s">
        <v>63</v>
      </c>
      <c r="C17" s="27"/>
      <c r="D17" s="27"/>
      <c r="E17" s="27"/>
      <c r="F17" s="28"/>
      <c r="G17" s="8" t="s">
        <v>60</v>
      </c>
      <c r="H17" s="9">
        <v>3177</v>
      </c>
      <c r="I17" s="9">
        <v>0</v>
      </c>
      <c r="J17" s="9">
        <v>0</v>
      </c>
      <c r="K17" s="9">
        <v>0</v>
      </c>
      <c r="L17" s="9">
        <v>3177</v>
      </c>
    </row>
    <row r="18" spans="1:12" ht="12.45">
      <c r="A18" s="10" t="s">
        <v>3951</v>
      </c>
      <c r="B18" s="29"/>
      <c r="C18" s="29"/>
      <c r="D18" s="29"/>
      <c r="E18" s="29"/>
      <c r="F18" s="30"/>
      <c r="G18" s="11"/>
      <c r="H18" s="12">
        <v>8258.64</v>
      </c>
      <c r="I18" s="12">
        <v>0</v>
      </c>
      <c r="J18" s="12">
        <v>0</v>
      </c>
      <c r="K18" s="12">
        <v>0</v>
      </c>
      <c r="L18" s="12">
        <v>8258.64</v>
      </c>
    </row>
    <row r="19" spans="1:12" ht="12.45">
      <c r="A19" s="8" t="s">
        <v>72</v>
      </c>
      <c r="B19" s="8" t="s">
        <v>73</v>
      </c>
      <c r="C19" s="27"/>
      <c r="D19" s="27"/>
      <c r="E19" s="27"/>
      <c r="F19" s="28"/>
      <c r="G19" s="8" t="s">
        <v>74</v>
      </c>
      <c r="H19" s="9">
        <v>27034.98</v>
      </c>
      <c r="I19" s="9">
        <v>0</v>
      </c>
      <c r="J19" s="9">
        <v>0</v>
      </c>
      <c r="K19" s="9">
        <v>0</v>
      </c>
      <c r="L19" s="9">
        <v>27034.98</v>
      </c>
    </row>
    <row r="20" spans="1:12" ht="12.45">
      <c r="A20" s="10" t="s">
        <v>3952</v>
      </c>
      <c r="B20" s="29"/>
      <c r="C20" s="29"/>
      <c r="D20" s="29"/>
      <c r="E20" s="29"/>
      <c r="F20" s="30"/>
      <c r="G20" s="11"/>
      <c r="H20" s="12">
        <v>27034.98</v>
      </c>
      <c r="I20" s="12">
        <v>0</v>
      </c>
      <c r="J20" s="12">
        <v>0</v>
      </c>
      <c r="K20" s="12">
        <v>0</v>
      </c>
      <c r="L20" s="12">
        <v>27034.98</v>
      </c>
    </row>
    <row r="21" spans="1:12" ht="12.45">
      <c r="A21" s="8" t="s">
        <v>76</v>
      </c>
      <c r="B21" s="8" t="s">
        <v>496</v>
      </c>
      <c r="C21" s="27"/>
      <c r="D21" s="27"/>
      <c r="E21" s="27"/>
      <c r="F21" s="28"/>
      <c r="G21" s="8" t="s">
        <v>78</v>
      </c>
      <c r="H21" s="9">
        <v>84777.24</v>
      </c>
      <c r="I21" s="9">
        <v>0</v>
      </c>
      <c r="J21" s="9">
        <v>30962.74</v>
      </c>
      <c r="K21" s="9">
        <v>84777.24</v>
      </c>
      <c r="L21" s="9">
        <v>0</v>
      </c>
    </row>
    <row r="22" spans="1:12" ht="12.45">
      <c r="A22" s="10" t="s">
        <v>3953</v>
      </c>
      <c r="B22" s="29"/>
      <c r="C22" s="29"/>
      <c r="D22" s="29"/>
      <c r="E22" s="29"/>
      <c r="F22" s="30"/>
      <c r="G22" s="11"/>
      <c r="H22" s="12">
        <v>84777.24</v>
      </c>
      <c r="I22" s="12">
        <v>0</v>
      </c>
      <c r="J22" s="12">
        <v>30962.74</v>
      </c>
      <c r="K22" s="12">
        <v>84777.24</v>
      </c>
      <c r="L22" s="12">
        <v>0</v>
      </c>
    </row>
    <row r="23" spans="1:12" ht="12.45">
      <c r="A23" s="8" t="s">
        <v>80</v>
      </c>
      <c r="B23" s="8" t="s">
        <v>498</v>
      </c>
      <c r="C23" s="27"/>
      <c r="D23" s="27"/>
      <c r="E23" s="27"/>
      <c r="F23" s="28"/>
      <c r="G23" s="8" t="s">
        <v>82</v>
      </c>
      <c r="H23" s="9">
        <v>190750</v>
      </c>
      <c r="I23" s="9">
        <v>0</v>
      </c>
      <c r="J23" s="9">
        <v>43713.58</v>
      </c>
      <c r="K23" s="9">
        <v>43713.58</v>
      </c>
      <c r="L23" s="9">
        <v>147036.42000000001</v>
      </c>
    </row>
    <row r="24" spans="1:12" ht="12.45">
      <c r="A24" s="10" t="s">
        <v>3954</v>
      </c>
      <c r="B24" s="29"/>
      <c r="C24" s="29"/>
      <c r="D24" s="29"/>
      <c r="E24" s="29"/>
      <c r="F24" s="30"/>
      <c r="G24" s="11"/>
      <c r="H24" s="12">
        <v>190750</v>
      </c>
      <c r="I24" s="12">
        <v>0</v>
      </c>
      <c r="J24" s="12">
        <v>43713.58</v>
      </c>
      <c r="K24" s="12">
        <v>43713.58</v>
      </c>
      <c r="L24" s="12">
        <v>147036.42000000001</v>
      </c>
    </row>
    <row r="25" spans="1:12" ht="12.45">
      <c r="A25" s="8" t="s">
        <v>133</v>
      </c>
      <c r="B25" s="8" t="s">
        <v>134</v>
      </c>
      <c r="C25" s="27"/>
      <c r="D25" s="27"/>
      <c r="E25" s="27"/>
      <c r="F25" s="28"/>
      <c r="G25" s="8" t="s">
        <v>135</v>
      </c>
      <c r="H25" s="9">
        <v>1732046.87</v>
      </c>
      <c r="I25" s="9">
        <v>0</v>
      </c>
      <c r="J25" s="9">
        <v>0</v>
      </c>
      <c r="K25" s="9">
        <v>1732046.87</v>
      </c>
      <c r="L25" s="9">
        <v>0</v>
      </c>
    </row>
    <row r="26" spans="1:12" ht="12.45">
      <c r="A26" s="31"/>
      <c r="B26" s="8" t="s">
        <v>138</v>
      </c>
      <c r="C26" s="27"/>
      <c r="D26" s="27"/>
      <c r="E26" s="27"/>
      <c r="F26" s="28"/>
      <c r="G26" s="8" t="s">
        <v>135</v>
      </c>
      <c r="H26" s="9">
        <v>1760339.18</v>
      </c>
      <c r="I26" s="9">
        <v>138364.25</v>
      </c>
      <c r="J26" s="9">
        <v>1760339.18</v>
      </c>
      <c r="K26" s="9">
        <v>1760339.18</v>
      </c>
      <c r="L26" s="9">
        <v>0</v>
      </c>
    </row>
    <row r="27" spans="1:12" ht="12.45">
      <c r="A27" s="31"/>
      <c r="B27" s="8" t="s">
        <v>139</v>
      </c>
      <c r="C27" s="27"/>
      <c r="D27" s="27"/>
      <c r="E27" s="27"/>
      <c r="F27" s="28"/>
      <c r="G27" s="8" t="s">
        <v>135</v>
      </c>
      <c r="H27" s="9">
        <v>-40786</v>
      </c>
      <c r="I27" s="9">
        <v>-10835</v>
      </c>
      <c r="J27" s="9">
        <v>-40786</v>
      </c>
      <c r="K27" s="9">
        <v>-40786</v>
      </c>
      <c r="L27" s="9">
        <v>0</v>
      </c>
    </row>
    <row r="28" spans="1:12" ht="12.45">
      <c r="A28" s="31"/>
      <c r="B28" s="8" t="s">
        <v>140</v>
      </c>
      <c r="C28" s="27"/>
      <c r="D28" s="27"/>
      <c r="E28" s="27"/>
      <c r="F28" s="28"/>
      <c r="G28" s="8" t="s">
        <v>141</v>
      </c>
      <c r="H28" s="9">
        <v>135108.93</v>
      </c>
      <c r="I28" s="9">
        <v>11259.07</v>
      </c>
      <c r="J28" s="9">
        <v>135108.93</v>
      </c>
      <c r="K28" s="9">
        <v>135108.93</v>
      </c>
      <c r="L28" s="9">
        <v>0</v>
      </c>
    </row>
    <row r="29" spans="1:12" ht="12.45">
      <c r="A29" s="31"/>
      <c r="B29" s="8" t="s">
        <v>142</v>
      </c>
      <c r="C29" s="27"/>
      <c r="D29" s="27"/>
      <c r="E29" s="27"/>
      <c r="F29" s="28"/>
      <c r="G29" s="8" t="s">
        <v>143</v>
      </c>
      <c r="H29" s="9">
        <v>353049.28</v>
      </c>
      <c r="I29" s="9">
        <v>29420.78</v>
      </c>
      <c r="J29" s="9">
        <v>353049.28</v>
      </c>
      <c r="K29" s="9">
        <v>353049.28</v>
      </c>
      <c r="L29" s="9">
        <v>0</v>
      </c>
    </row>
    <row r="30" spans="1:12" ht="12.45">
      <c r="A30" s="31"/>
      <c r="B30" s="8" t="s">
        <v>146</v>
      </c>
      <c r="C30" s="27"/>
      <c r="D30" s="27"/>
      <c r="E30" s="27"/>
      <c r="F30" s="28"/>
      <c r="G30" s="8" t="s">
        <v>147</v>
      </c>
      <c r="H30" s="9">
        <v>10588.53</v>
      </c>
      <c r="I30" s="9">
        <v>882.37</v>
      </c>
      <c r="J30" s="9">
        <v>10588.53</v>
      </c>
      <c r="K30" s="9">
        <v>10588.53</v>
      </c>
      <c r="L30" s="9">
        <v>0</v>
      </c>
    </row>
    <row r="31" spans="1:12" ht="12.45">
      <c r="A31" s="31"/>
      <c r="B31" s="8" t="s">
        <v>148</v>
      </c>
      <c r="C31" s="27"/>
      <c r="D31" s="27"/>
      <c r="E31" s="27"/>
      <c r="F31" s="28"/>
      <c r="G31" s="8" t="s">
        <v>149</v>
      </c>
      <c r="H31" s="9">
        <v>2259</v>
      </c>
      <c r="I31" s="9">
        <v>188.25</v>
      </c>
      <c r="J31" s="9">
        <v>2259</v>
      </c>
      <c r="K31" s="9">
        <v>2259</v>
      </c>
      <c r="L31" s="9">
        <v>0</v>
      </c>
    </row>
    <row r="32" spans="1:12" ht="12.45">
      <c r="A32" s="31"/>
      <c r="B32" s="8" t="s">
        <v>163</v>
      </c>
      <c r="C32" s="27"/>
      <c r="D32" s="27"/>
      <c r="E32" s="27"/>
      <c r="F32" s="28"/>
      <c r="G32" s="8" t="s">
        <v>164</v>
      </c>
      <c r="H32" s="9">
        <v>33196.1</v>
      </c>
      <c r="I32" s="9">
        <v>2633.53</v>
      </c>
      <c r="J32" s="9">
        <v>33196.1</v>
      </c>
      <c r="K32" s="9">
        <v>33196.1</v>
      </c>
      <c r="L32" s="9">
        <v>0</v>
      </c>
    </row>
    <row r="33" spans="1:12" ht="12.45">
      <c r="A33" s="31"/>
      <c r="B33" s="8" t="s">
        <v>165</v>
      </c>
      <c r="C33" s="27"/>
      <c r="D33" s="27"/>
      <c r="E33" s="27"/>
      <c r="F33" s="28"/>
      <c r="G33" s="8" t="s">
        <v>166</v>
      </c>
      <c r="H33" s="9">
        <v>8076</v>
      </c>
      <c r="I33" s="9">
        <v>673</v>
      </c>
      <c r="J33" s="9">
        <v>8076</v>
      </c>
      <c r="K33" s="9">
        <v>8076</v>
      </c>
      <c r="L33" s="9">
        <v>0</v>
      </c>
    </row>
    <row r="34" spans="1:12" ht="12.45">
      <c r="A34" s="31"/>
      <c r="B34" s="8" t="s">
        <v>167</v>
      </c>
      <c r="C34" s="27"/>
      <c r="D34" s="27"/>
      <c r="E34" s="27"/>
      <c r="F34" s="28"/>
      <c r="G34" s="8" t="s">
        <v>168</v>
      </c>
      <c r="H34" s="9">
        <v>5920.06</v>
      </c>
      <c r="I34" s="9">
        <v>493.33</v>
      </c>
      <c r="J34" s="9">
        <v>5920.06</v>
      </c>
      <c r="K34" s="9">
        <v>5920.06</v>
      </c>
      <c r="L34" s="9">
        <v>0</v>
      </c>
    </row>
    <row r="35" spans="1:12" ht="12.45">
      <c r="A35" s="31"/>
      <c r="B35" s="8" t="s">
        <v>169</v>
      </c>
      <c r="C35" s="27"/>
      <c r="D35" s="27"/>
      <c r="E35" s="27"/>
      <c r="F35" s="28"/>
      <c r="G35" s="8" t="s">
        <v>170</v>
      </c>
      <c r="H35" s="9">
        <v>1550.9</v>
      </c>
      <c r="I35" s="9">
        <v>0</v>
      </c>
      <c r="J35" s="9">
        <v>1550.9</v>
      </c>
      <c r="K35" s="9">
        <v>1550.9</v>
      </c>
      <c r="L35" s="9">
        <v>0</v>
      </c>
    </row>
    <row r="36" spans="1:12" ht="12.45">
      <c r="A36" s="32"/>
      <c r="B36" s="8" t="s">
        <v>171</v>
      </c>
      <c r="C36" s="27"/>
      <c r="D36" s="27"/>
      <c r="E36" s="27"/>
      <c r="F36" s="28"/>
      <c r="G36" s="8" t="s">
        <v>172</v>
      </c>
      <c r="H36" s="9">
        <v>43771.92</v>
      </c>
      <c r="I36" s="9">
        <v>3638.67</v>
      </c>
      <c r="J36" s="9">
        <v>43771.92</v>
      </c>
      <c r="K36" s="9">
        <v>43771.92</v>
      </c>
      <c r="L36" s="9">
        <v>0</v>
      </c>
    </row>
    <row r="37" spans="1:12" ht="12.45">
      <c r="A37" s="10" t="s">
        <v>3955</v>
      </c>
      <c r="B37" s="29"/>
      <c r="C37" s="29"/>
      <c r="D37" s="29"/>
      <c r="E37" s="29"/>
      <c r="F37" s="30"/>
      <c r="G37" s="11"/>
      <c r="H37" s="12">
        <v>4045120.77</v>
      </c>
      <c r="I37" s="12">
        <v>176718.25</v>
      </c>
      <c r="J37" s="12">
        <v>2313073.9</v>
      </c>
      <c r="K37" s="12">
        <v>4045120.77</v>
      </c>
      <c r="L37" s="12">
        <v>0</v>
      </c>
    </row>
    <row r="38" spans="1:12" ht="12.45">
      <c r="A38" s="8" t="s">
        <v>174</v>
      </c>
      <c r="B38" s="8" t="s">
        <v>186</v>
      </c>
      <c r="C38" s="27"/>
      <c r="D38" s="27"/>
      <c r="E38" s="27"/>
      <c r="F38" s="28"/>
      <c r="G38" s="8" t="s">
        <v>187</v>
      </c>
      <c r="H38" s="9">
        <v>1403.85</v>
      </c>
      <c r="I38" s="9">
        <v>0</v>
      </c>
      <c r="J38" s="9">
        <v>1403.85</v>
      </c>
      <c r="K38" s="9">
        <v>1403.85</v>
      </c>
      <c r="L38" s="9">
        <v>0</v>
      </c>
    </row>
    <row r="39" spans="1:12" ht="12.45">
      <c r="A39" s="31"/>
      <c r="B39" s="8" t="s">
        <v>200</v>
      </c>
      <c r="C39" s="27"/>
      <c r="D39" s="27"/>
      <c r="E39" s="27"/>
      <c r="F39" s="28"/>
      <c r="G39" s="8" t="s">
        <v>201</v>
      </c>
      <c r="H39" s="9">
        <v>3979.63</v>
      </c>
      <c r="I39" s="9">
        <v>331.63</v>
      </c>
      <c r="J39" s="9">
        <v>3979.63</v>
      </c>
      <c r="K39" s="9">
        <v>3979.63</v>
      </c>
      <c r="L39" s="9">
        <v>0</v>
      </c>
    </row>
    <row r="40" spans="1:12" ht="12.45">
      <c r="A40" s="31"/>
      <c r="B40" s="8" t="s">
        <v>202</v>
      </c>
      <c r="C40" s="27"/>
      <c r="D40" s="27"/>
      <c r="E40" s="27"/>
      <c r="F40" s="28"/>
      <c r="G40" s="8" t="s">
        <v>203</v>
      </c>
      <c r="H40" s="9">
        <v>54823.83</v>
      </c>
      <c r="I40" s="9">
        <v>0</v>
      </c>
      <c r="J40" s="9">
        <v>54823.83</v>
      </c>
      <c r="K40" s="9">
        <v>54823.83</v>
      </c>
      <c r="L40" s="9">
        <v>0</v>
      </c>
    </row>
    <row r="41" spans="1:12" ht="12.45">
      <c r="A41" s="31"/>
      <c r="B41" s="8" t="s">
        <v>1756</v>
      </c>
      <c r="C41" s="27"/>
      <c r="D41" s="27"/>
      <c r="E41" s="27"/>
      <c r="F41" s="28"/>
      <c r="G41" s="8" t="s">
        <v>1757</v>
      </c>
      <c r="H41" s="9">
        <v>1023576</v>
      </c>
      <c r="I41" s="9">
        <v>78664</v>
      </c>
      <c r="J41" s="9">
        <v>1023576</v>
      </c>
      <c r="K41" s="9">
        <v>1023576</v>
      </c>
      <c r="L41" s="9">
        <v>0</v>
      </c>
    </row>
    <row r="42" spans="1:12" ht="12.45">
      <c r="A42" s="31"/>
      <c r="B42" s="8" t="s">
        <v>206</v>
      </c>
      <c r="C42" s="27"/>
      <c r="D42" s="27"/>
      <c r="E42" s="27"/>
      <c r="F42" s="28"/>
      <c r="G42" s="8" t="s">
        <v>207</v>
      </c>
      <c r="H42" s="9">
        <v>132984.04999999999</v>
      </c>
      <c r="I42" s="9">
        <v>10803.11</v>
      </c>
      <c r="J42" s="9">
        <v>132984.04999999999</v>
      </c>
      <c r="K42" s="9">
        <v>132984.04999999999</v>
      </c>
      <c r="L42" s="9">
        <v>0</v>
      </c>
    </row>
    <row r="43" spans="1:12" ht="12.45">
      <c r="A43" s="31"/>
      <c r="B43" s="8" t="s">
        <v>208</v>
      </c>
      <c r="C43" s="27"/>
      <c r="D43" s="27"/>
      <c r="E43" s="27"/>
      <c r="F43" s="28"/>
      <c r="G43" s="8" t="s">
        <v>209</v>
      </c>
      <c r="H43" s="9">
        <v>513.70000000000005</v>
      </c>
      <c r="I43" s="9">
        <v>42.81</v>
      </c>
      <c r="J43" s="9">
        <v>513.70000000000005</v>
      </c>
      <c r="K43" s="9">
        <v>513.70000000000005</v>
      </c>
      <c r="L43" s="9">
        <v>0</v>
      </c>
    </row>
    <row r="44" spans="1:12" ht="12.45">
      <c r="A44" s="31"/>
      <c r="B44" s="8" t="s">
        <v>214</v>
      </c>
      <c r="C44" s="27"/>
      <c r="D44" s="27"/>
      <c r="E44" s="27"/>
      <c r="F44" s="28"/>
      <c r="G44" s="8" t="s">
        <v>215</v>
      </c>
      <c r="H44" s="9">
        <v>3825.17</v>
      </c>
      <c r="I44" s="9">
        <v>0</v>
      </c>
      <c r="J44" s="9">
        <v>3825.17</v>
      </c>
      <c r="K44" s="9">
        <v>3825.17</v>
      </c>
      <c r="L44" s="9">
        <v>0</v>
      </c>
    </row>
    <row r="45" spans="1:12" ht="12.45">
      <c r="A45" s="31"/>
      <c r="B45" s="8" t="s">
        <v>1758</v>
      </c>
      <c r="C45" s="27"/>
      <c r="D45" s="27"/>
      <c r="E45" s="27"/>
      <c r="F45" s="28"/>
      <c r="G45" s="8" t="s">
        <v>1759</v>
      </c>
      <c r="H45" s="9">
        <v>40000</v>
      </c>
      <c r="I45" s="9">
        <v>3229.47</v>
      </c>
      <c r="J45" s="9">
        <v>40000</v>
      </c>
      <c r="K45" s="9">
        <v>40000</v>
      </c>
      <c r="L45" s="9">
        <v>0</v>
      </c>
    </row>
    <row r="46" spans="1:12" ht="12.45">
      <c r="A46" s="32"/>
      <c r="B46" s="8" t="s">
        <v>229</v>
      </c>
      <c r="C46" s="27"/>
      <c r="D46" s="27"/>
      <c r="E46" s="27"/>
      <c r="F46" s="28"/>
      <c r="G46" s="8" t="s">
        <v>109</v>
      </c>
      <c r="H46" s="9">
        <v>101868.41</v>
      </c>
      <c r="I46" s="9">
        <v>8489.0400000000009</v>
      </c>
      <c r="J46" s="9">
        <v>101868.41</v>
      </c>
      <c r="K46" s="9">
        <v>101868.41</v>
      </c>
      <c r="L46" s="9">
        <v>0</v>
      </c>
    </row>
    <row r="47" spans="1:12" ht="12.45">
      <c r="A47" s="10" t="s">
        <v>3956</v>
      </c>
      <c r="B47" s="29"/>
      <c r="C47" s="29"/>
      <c r="D47" s="29"/>
      <c r="E47" s="29"/>
      <c r="F47" s="30"/>
      <c r="G47" s="11"/>
      <c r="H47" s="12">
        <v>1362974.64</v>
      </c>
      <c r="I47" s="12">
        <v>101560.06</v>
      </c>
      <c r="J47" s="12">
        <v>1362974.64</v>
      </c>
      <c r="K47" s="12">
        <v>1362974.64</v>
      </c>
      <c r="L47" s="12">
        <v>0</v>
      </c>
    </row>
    <row r="48" spans="1:12" ht="12.45">
      <c r="A48" s="8" t="s">
        <v>232</v>
      </c>
      <c r="B48" s="8" t="s">
        <v>237</v>
      </c>
      <c r="C48" s="27"/>
      <c r="D48" s="27"/>
      <c r="E48" s="27"/>
      <c r="F48" s="28"/>
      <c r="G48" s="8" t="s">
        <v>238</v>
      </c>
      <c r="H48" s="9">
        <v>2281.17</v>
      </c>
      <c r="I48" s="9">
        <v>0</v>
      </c>
      <c r="J48" s="9">
        <v>0</v>
      </c>
      <c r="K48" s="9">
        <v>0</v>
      </c>
      <c r="L48" s="9">
        <v>2281.17</v>
      </c>
    </row>
    <row r="49" spans="1:12" ht="12.45">
      <c r="A49" s="31"/>
      <c r="B49" s="8" t="s">
        <v>239</v>
      </c>
      <c r="C49" s="27"/>
      <c r="D49" s="27"/>
      <c r="E49" s="27"/>
      <c r="F49" s="28"/>
      <c r="G49" s="8" t="s">
        <v>240</v>
      </c>
      <c r="H49" s="9">
        <v>62418.78</v>
      </c>
      <c r="I49" s="9">
        <v>0</v>
      </c>
      <c r="J49" s="9">
        <v>62418.78</v>
      </c>
      <c r="K49" s="9">
        <v>62418.78</v>
      </c>
      <c r="L49" s="9">
        <v>0</v>
      </c>
    </row>
    <row r="50" spans="1:12" ht="12.45">
      <c r="A50" s="31"/>
      <c r="B50" s="8" t="s">
        <v>241</v>
      </c>
      <c r="C50" s="27"/>
      <c r="D50" s="27"/>
      <c r="E50" s="27"/>
      <c r="F50" s="28"/>
      <c r="G50" s="8" t="s">
        <v>187</v>
      </c>
      <c r="H50" s="9">
        <v>1350.17</v>
      </c>
      <c r="I50" s="9">
        <v>0</v>
      </c>
      <c r="J50" s="9">
        <v>0</v>
      </c>
      <c r="K50" s="9">
        <v>0</v>
      </c>
      <c r="L50" s="9">
        <v>1350.17</v>
      </c>
    </row>
    <row r="51" spans="1:12" ht="12.45">
      <c r="A51" s="32"/>
      <c r="B51" s="8" t="s">
        <v>242</v>
      </c>
      <c r="C51" s="27"/>
      <c r="D51" s="27"/>
      <c r="E51" s="27"/>
      <c r="F51" s="28"/>
      <c r="G51" s="8" t="s">
        <v>243</v>
      </c>
      <c r="H51" s="9">
        <v>49282.8</v>
      </c>
      <c r="I51" s="9">
        <v>0</v>
      </c>
      <c r="J51" s="9">
        <v>49282.8</v>
      </c>
      <c r="K51" s="9">
        <v>49282.8</v>
      </c>
      <c r="L51" s="9">
        <v>0</v>
      </c>
    </row>
    <row r="52" spans="1:12" ht="12.45">
      <c r="A52" s="10" t="s">
        <v>3957</v>
      </c>
      <c r="B52" s="29"/>
      <c r="C52" s="29"/>
      <c r="D52" s="29"/>
      <c r="E52" s="29"/>
      <c r="F52" s="30"/>
      <c r="G52" s="11"/>
      <c r="H52" s="12">
        <v>115332.92</v>
      </c>
      <c r="I52" s="12">
        <v>0</v>
      </c>
      <c r="J52" s="12">
        <v>111701.58</v>
      </c>
      <c r="K52" s="12">
        <v>111701.58</v>
      </c>
      <c r="L52" s="12">
        <v>3631.34</v>
      </c>
    </row>
    <row r="53" spans="1:12" ht="12.45">
      <c r="A53" s="8" t="s">
        <v>255</v>
      </c>
      <c r="B53" s="8" t="s">
        <v>258</v>
      </c>
      <c r="C53" s="27"/>
      <c r="D53" s="27"/>
      <c r="E53" s="27"/>
      <c r="F53" s="28"/>
      <c r="G53" s="8" t="s">
        <v>259</v>
      </c>
      <c r="H53" s="9">
        <v>4000</v>
      </c>
      <c r="I53" s="9">
        <v>0</v>
      </c>
      <c r="J53" s="9">
        <v>4000</v>
      </c>
      <c r="K53" s="9">
        <v>4000</v>
      </c>
      <c r="L53" s="9">
        <v>0</v>
      </c>
    </row>
    <row r="54" spans="1:12" ht="12.45">
      <c r="A54" s="32"/>
      <c r="B54" s="8" t="s">
        <v>266</v>
      </c>
      <c r="C54" s="27"/>
      <c r="D54" s="27"/>
      <c r="E54" s="27"/>
      <c r="F54" s="28"/>
      <c r="G54" s="8" t="s">
        <v>267</v>
      </c>
      <c r="H54" s="9">
        <v>1000</v>
      </c>
      <c r="I54" s="9">
        <v>0</v>
      </c>
      <c r="J54" s="9">
        <v>1000</v>
      </c>
      <c r="K54" s="9">
        <v>1000</v>
      </c>
      <c r="L54" s="9">
        <v>0</v>
      </c>
    </row>
    <row r="55" spans="1:12" ht="12.45">
      <c r="A55" s="10" t="s">
        <v>3958</v>
      </c>
      <c r="B55" s="29"/>
      <c r="C55" s="29"/>
      <c r="D55" s="29"/>
      <c r="E55" s="29"/>
      <c r="F55" s="30"/>
      <c r="G55" s="11"/>
      <c r="H55" s="12">
        <v>5000</v>
      </c>
      <c r="I55" s="12">
        <v>0</v>
      </c>
      <c r="J55" s="12">
        <v>5000</v>
      </c>
      <c r="K55" s="12">
        <v>5000</v>
      </c>
      <c r="L55" s="12">
        <v>0</v>
      </c>
    </row>
    <row r="56" spans="1:12" ht="12.45">
      <c r="A56" s="8" t="s">
        <v>270</v>
      </c>
      <c r="B56" s="8" t="s">
        <v>277</v>
      </c>
      <c r="C56" s="27"/>
      <c r="D56" s="27"/>
      <c r="E56" s="27"/>
      <c r="F56" s="28"/>
      <c r="G56" s="8" t="s">
        <v>278</v>
      </c>
      <c r="H56" s="9">
        <v>700</v>
      </c>
      <c r="I56" s="9">
        <v>0</v>
      </c>
      <c r="J56" s="9">
        <v>700</v>
      </c>
      <c r="K56" s="9">
        <v>700</v>
      </c>
      <c r="L56" s="9">
        <v>0</v>
      </c>
    </row>
    <row r="57" spans="1:12" ht="12.45">
      <c r="A57" s="31"/>
      <c r="B57" s="8" t="s">
        <v>285</v>
      </c>
      <c r="C57" s="27"/>
      <c r="D57" s="27"/>
      <c r="E57" s="27"/>
      <c r="F57" s="28"/>
      <c r="G57" s="8" t="s">
        <v>274</v>
      </c>
      <c r="H57" s="9">
        <v>618</v>
      </c>
      <c r="I57" s="9">
        <v>0</v>
      </c>
      <c r="J57" s="9">
        <v>0</v>
      </c>
      <c r="K57" s="9">
        <v>0</v>
      </c>
      <c r="L57" s="9">
        <v>618</v>
      </c>
    </row>
    <row r="58" spans="1:12" ht="12.45">
      <c r="A58" s="32"/>
      <c r="B58" s="8" t="s">
        <v>287</v>
      </c>
      <c r="C58" s="27"/>
      <c r="D58" s="27"/>
      <c r="E58" s="27"/>
      <c r="F58" s="28"/>
      <c r="G58" s="8" t="s">
        <v>135</v>
      </c>
      <c r="H58" s="9">
        <v>24497.98</v>
      </c>
      <c r="I58" s="9">
        <v>0</v>
      </c>
      <c r="J58" s="9">
        <v>24497.98</v>
      </c>
      <c r="K58" s="9">
        <v>24497.98</v>
      </c>
      <c r="L58" s="9">
        <v>0</v>
      </c>
    </row>
    <row r="59" spans="1:12" ht="12.45">
      <c r="A59" s="10" t="s">
        <v>3959</v>
      </c>
      <c r="B59" s="29"/>
      <c r="C59" s="29"/>
      <c r="D59" s="29"/>
      <c r="E59" s="29"/>
      <c r="F59" s="30"/>
      <c r="G59" s="11"/>
      <c r="H59" s="12">
        <v>25815.98</v>
      </c>
      <c r="I59" s="12">
        <v>0</v>
      </c>
      <c r="J59" s="12">
        <v>25197.98</v>
      </c>
      <c r="K59" s="12">
        <v>25197.98</v>
      </c>
      <c r="L59" s="12">
        <v>618</v>
      </c>
    </row>
    <row r="60" spans="1:12" ht="12.45">
      <c r="A60" s="10" t="s">
        <v>3960</v>
      </c>
      <c r="B60" s="29"/>
      <c r="C60" s="29"/>
      <c r="D60" s="29"/>
      <c r="E60" s="29"/>
      <c r="F60" s="30"/>
      <c r="G60" s="11"/>
      <c r="H60" s="12">
        <v>5981095.5199999996</v>
      </c>
      <c r="I60" s="12">
        <v>291215.15000000002</v>
      </c>
      <c r="J60" s="12">
        <v>3905561.26</v>
      </c>
      <c r="K60" s="12">
        <v>5741505.4500000002</v>
      </c>
      <c r="L60" s="12">
        <v>239590.07</v>
      </c>
    </row>
    <row r="61" spans="1:12" ht="12.45">
      <c r="A61" s="5">
        <v>45107</v>
      </c>
      <c r="E61" s="3" t="s">
        <v>3961</v>
      </c>
      <c r="I61" s="6">
        <v>0.41098379000000002</v>
      </c>
    </row>
  </sheetData>
  <pageMargins left="0.7" right="0.7" top="0.75" bottom="0.75" header="0.3" footer="0.3"/>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400-000000000000}">
  <dimension ref="A1:L81"/>
  <sheetViews>
    <sheetView workbookViewId="0">
      <selection activeCell="L81" sqref="L81"/>
    </sheetView>
  </sheetViews>
  <sheetFormatPr defaultRowHeight="12.75" customHeight="1"/>
  <cols>
    <col min="1" max="1" width="44.15234375" bestFit="1" customWidth="1"/>
    <col min="2" max="6" width="9.3828125" bestFit="1" customWidth="1"/>
    <col min="7" max="8" width="16.3046875" bestFit="1" customWidth="1"/>
    <col min="9" max="9" width="15" bestFit="1" customWidth="1"/>
    <col min="10" max="11" width="12.3828125" bestFit="1" customWidth="1"/>
    <col min="12" max="12" width="15" bestFit="1" customWidth="1"/>
  </cols>
  <sheetData>
    <row r="1" spans="1:12" ht="24" customHeight="1">
      <c r="G1" s="1" t="s">
        <v>0</v>
      </c>
    </row>
    <row r="2" spans="1:12" ht="24" customHeight="1">
      <c r="G2" s="1" t="s">
        <v>1</v>
      </c>
    </row>
    <row r="3" spans="1:12" ht="12.45">
      <c r="G3" s="2" t="s">
        <v>3962</v>
      </c>
    </row>
    <row r="8" spans="1:12" ht="12.45">
      <c r="A8" s="4" t="s">
        <v>3963</v>
      </c>
    </row>
    <row r="9" spans="1:12" ht="12.45">
      <c r="A9" s="4" t="s">
        <v>3964</v>
      </c>
    </row>
    <row r="10" spans="1:12" ht="12.45">
      <c r="A10" s="7" t="s">
        <v>5</v>
      </c>
      <c r="B10" s="7" t="s">
        <v>6</v>
      </c>
      <c r="C10" s="25"/>
      <c r="D10" s="25"/>
      <c r="E10" s="25"/>
      <c r="F10" s="26"/>
      <c r="G10" s="7" t="s">
        <v>7</v>
      </c>
      <c r="H10" s="7" t="s">
        <v>8</v>
      </c>
      <c r="I10" s="7" t="s">
        <v>9</v>
      </c>
      <c r="J10" s="7" t="s">
        <v>10</v>
      </c>
      <c r="K10" s="7" t="s">
        <v>11</v>
      </c>
      <c r="L10" s="7" t="s">
        <v>12</v>
      </c>
    </row>
    <row r="11" spans="1:12" ht="12.45">
      <c r="A11" s="8" t="s">
        <v>13</v>
      </c>
      <c r="B11" s="8" t="s">
        <v>14</v>
      </c>
      <c r="C11" s="27"/>
      <c r="D11" s="27"/>
      <c r="E11" s="27"/>
      <c r="F11" s="28"/>
      <c r="G11" s="8" t="s">
        <v>15</v>
      </c>
      <c r="H11" s="9">
        <v>0</v>
      </c>
      <c r="I11" s="9">
        <v>0</v>
      </c>
      <c r="J11" s="9">
        <v>628</v>
      </c>
      <c r="K11" s="9">
        <v>628</v>
      </c>
      <c r="L11" s="9">
        <v>-628</v>
      </c>
    </row>
    <row r="12" spans="1:12" ht="12.45">
      <c r="A12" s="10" t="s">
        <v>3965</v>
      </c>
      <c r="B12" s="29"/>
      <c r="C12" s="29"/>
      <c r="D12" s="29"/>
      <c r="E12" s="29"/>
      <c r="F12" s="30"/>
      <c r="G12" s="11"/>
      <c r="H12" s="12">
        <v>0</v>
      </c>
      <c r="I12" s="12">
        <v>0</v>
      </c>
      <c r="J12" s="12">
        <v>628</v>
      </c>
      <c r="K12" s="12">
        <v>628</v>
      </c>
      <c r="L12" s="12">
        <v>-628</v>
      </c>
    </row>
    <row r="13" spans="1:12" ht="12.45">
      <c r="A13" s="8" t="s">
        <v>30</v>
      </c>
      <c r="B13" s="8" t="s">
        <v>31</v>
      </c>
      <c r="C13" s="27"/>
      <c r="D13" s="27"/>
      <c r="E13" s="27"/>
      <c r="F13" s="28"/>
      <c r="G13" s="8" t="s">
        <v>32</v>
      </c>
      <c r="H13" s="9">
        <v>75157.37</v>
      </c>
      <c r="I13" s="9">
        <v>0</v>
      </c>
      <c r="J13" s="9">
        <v>0</v>
      </c>
      <c r="K13" s="9">
        <v>75157.37</v>
      </c>
      <c r="L13" s="9">
        <v>0</v>
      </c>
    </row>
    <row r="14" spans="1:12" ht="12.45">
      <c r="A14" s="32"/>
      <c r="B14" s="8" t="s">
        <v>33</v>
      </c>
      <c r="C14" s="27"/>
      <c r="D14" s="27"/>
      <c r="E14" s="27"/>
      <c r="F14" s="28"/>
      <c r="G14" s="8" t="s">
        <v>32</v>
      </c>
      <c r="H14" s="9">
        <v>74595.17</v>
      </c>
      <c r="I14" s="9">
        <v>0</v>
      </c>
      <c r="J14" s="9">
        <v>36245</v>
      </c>
      <c r="K14" s="9">
        <v>36245</v>
      </c>
      <c r="L14" s="9">
        <v>38350.17</v>
      </c>
    </row>
    <row r="15" spans="1:12" ht="12.45">
      <c r="A15" s="10" t="s">
        <v>3966</v>
      </c>
      <c r="B15" s="29"/>
      <c r="C15" s="29"/>
      <c r="D15" s="29"/>
      <c r="E15" s="29"/>
      <c r="F15" s="30"/>
      <c r="G15" s="11"/>
      <c r="H15" s="12">
        <v>149752.54</v>
      </c>
      <c r="I15" s="12">
        <v>0</v>
      </c>
      <c r="J15" s="12">
        <v>36245</v>
      </c>
      <c r="K15" s="12">
        <v>111402.37</v>
      </c>
      <c r="L15" s="12">
        <v>38350.17</v>
      </c>
    </row>
    <row r="16" spans="1:12" ht="12.45">
      <c r="A16" s="8" t="s">
        <v>35</v>
      </c>
      <c r="B16" s="8" t="s">
        <v>36</v>
      </c>
      <c r="C16" s="27"/>
      <c r="D16" s="27"/>
      <c r="E16" s="27"/>
      <c r="F16" s="28"/>
      <c r="G16" s="8" t="s">
        <v>37</v>
      </c>
      <c r="H16" s="9">
        <v>17303.990000000002</v>
      </c>
      <c r="I16" s="9">
        <v>9446.25</v>
      </c>
      <c r="J16" s="9">
        <v>17303.990000000002</v>
      </c>
      <c r="K16" s="9">
        <v>17303.990000000002</v>
      </c>
      <c r="L16" s="9">
        <v>0</v>
      </c>
    </row>
    <row r="17" spans="1:12" ht="12.45">
      <c r="A17" s="10" t="s">
        <v>3967</v>
      </c>
      <c r="B17" s="29"/>
      <c r="C17" s="29"/>
      <c r="D17" s="29"/>
      <c r="E17" s="29"/>
      <c r="F17" s="30"/>
      <c r="G17" s="11"/>
      <c r="H17" s="12">
        <v>17303.990000000002</v>
      </c>
      <c r="I17" s="12">
        <v>9446.25</v>
      </c>
      <c r="J17" s="12">
        <v>17303.990000000002</v>
      </c>
      <c r="K17" s="12">
        <v>17303.990000000002</v>
      </c>
      <c r="L17" s="12">
        <v>0</v>
      </c>
    </row>
    <row r="18" spans="1:12" ht="12.45">
      <c r="A18" s="8" t="s">
        <v>42</v>
      </c>
      <c r="B18" s="8" t="s">
        <v>43</v>
      </c>
      <c r="C18" s="27"/>
      <c r="D18" s="27"/>
      <c r="E18" s="27"/>
      <c r="F18" s="28"/>
      <c r="G18" s="8" t="s">
        <v>44</v>
      </c>
      <c r="H18" s="9">
        <v>1986.21</v>
      </c>
      <c r="I18" s="9">
        <v>0</v>
      </c>
      <c r="J18" s="9">
        <v>0</v>
      </c>
      <c r="K18" s="9">
        <v>1986.21</v>
      </c>
      <c r="L18" s="9">
        <v>0</v>
      </c>
    </row>
    <row r="19" spans="1:12" ht="12.45">
      <c r="A19" s="32"/>
      <c r="B19" s="8" t="s">
        <v>45</v>
      </c>
      <c r="C19" s="27"/>
      <c r="D19" s="27"/>
      <c r="E19" s="27"/>
      <c r="F19" s="28"/>
      <c r="G19" s="8" t="s">
        <v>44</v>
      </c>
      <c r="H19" s="9">
        <v>2807.93</v>
      </c>
      <c r="I19" s="9">
        <v>0</v>
      </c>
      <c r="J19" s="9">
        <v>0</v>
      </c>
      <c r="K19" s="9">
        <v>0</v>
      </c>
      <c r="L19" s="9">
        <v>2807.93</v>
      </c>
    </row>
    <row r="20" spans="1:12" ht="12.45">
      <c r="A20" s="10" t="s">
        <v>3968</v>
      </c>
      <c r="B20" s="29"/>
      <c r="C20" s="29"/>
      <c r="D20" s="29"/>
      <c r="E20" s="29"/>
      <c r="F20" s="30"/>
      <c r="G20" s="11"/>
      <c r="H20" s="12">
        <v>4794.1400000000003</v>
      </c>
      <c r="I20" s="12">
        <v>0</v>
      </c>
      <c r="J20" s="12">
        <v>0</v>
      </c>
      <c r="K20" s="12">
        <v>1986.21</v>
      </c>
      <c r="L20" s="12">
        <v>2807.93</v>
      </c>
    </row>
    <row r="21" spans="1:12" ht="12.45">
      <c r="A21" s="8" t="s">
        <v>47</v>
      </c>
      <c r="B21" s="8" t="s">
        <v>48</v>
      </c>
      <c r="C21" s="27"/>
      <c r="D21" s="27"/>
      <c r="E21" s="27"/>
      <c r="F21" s="28"/>
      <c r="G21" s="8" t="s">
        <v>49</v>
      </c>
      <c r="H21" s="9">
        <v>1330.74</v>
      </c>
      <c r="I21" s="9">
        <v>1330.74</v>
      </c>
      <c r="J21" s="9">
        <v>1330.74</v>
      </c>
      <c r="K21" s="9">
        <v>1330.74</v>
      </c>
      <c r="L21" s="9">
        <v>0</v>
      </c>
    </row>
    <row r="22" spans="1:12" ht="12.45">
      <c r="A22" s="10" t="s">
        <v>3969</v>
      </c>
      <c r="B22" s="29"/>
      <c r="C22" s="29"/>
      <c r="D22" s="29"/>
      <c r="E22" s="29"/>
      <c r="F22" s="30"/>
      <c r="G22" s="11"/>
      <c r="H22" s="12">
        <v>1330.74</v>
      </c>
      <c r="I22" s="12">
        <v>1330.74</v>
      </c>
      <c r="J22" s="12">
        <v>1330.74</v>
      </c>
      <c r="K22" s="12">
        <v>1330.74</v>
      </c>
      <c r="L22" s="12">
        <v>0</v>
      </c>
    </row>
    <row r="23" spans="1:12" ht="12.45">
      <c r="A23" s="8" t="s">
        <v>58</v>
      </c>
      <c r="B23" s="8" t="s">
        <v>59</v>
      </c>
      <c r="C23" s="27"/>
      <c r="D23" s="27"/>
      <c r="E23" s="27"/>
      <c r="F23" s="28"/>
      <c r="G23" s="8" t="s">
        <v>60</v>
      </c>
      <c r="H23" s="9">
        <v>4070.84</v>
      </c>
      <c r="I23" s="9">
        <v>0</v>
      </c>
      <c r="J23" s="9">
        <v>0</v>
      </c>
      <c r="K23" s="9">
        <v>3320.84</v>
      </c>
      <c r="L23" s="9">
        <v>750</v>
      </c>
    </row>
    <row r="24" spans="1:12" ht="12.45">
      <c r="A24" s="10" t="s">
        <v>3970</v>
      </c>
      <c r="B24" s="29"/>
      <c r="C24" s="29"/>
      <c r="D24" s="29"/>
      <c r="E24" s="29"/>
      <c r="F24" s="30"/>
      <c r="G24" s="11"/>
      <c r="H24" s="12">
        <v>4070.84</v>
      </c>
      <c r="I24" s="12">
        <v>0</v>
      </c>
      <c r="J24" s="12">
        <v>0</v>
      </c>
      <c r="K24" s="12">
        <v>3320.84</v>
      </c>
      <c r="L24" s="12">
        <v>750</v>
      </c>
    </row>
    <row r="25" spans="1:12" ht="12.45">
      <c r="A25" s="8" t="s">
        <v>66</v>
      </c>
      <c r="B25" s="8" t="s">
        <v>67</v>
      </c>
      <c r="C25" s="27"/>
      <c r="D25" s="27"/>
      <c r="E25" s="27"/>
      <c r="F25" s="28"/>
      <c r="G25" s="8" t="s">
        <v>68</v>
      </c>
      <c r="H25" s="9">
        <v>10000</v>
      </c>
      <c r="I25" s="9">
        <v>10000</v>
      </c>
      <c r="J25" s="9">
        <v>10000</v>
      </c>
      <c r="K25" s="9">
        <v>10000</v>
      </c>
      <c r="L25" s="9">
        <v>0</v>
      </c>
    </row>
    <row r="26" spans="1:12" ht="12.45">
      <c r="A26" s="10" t="s">
        <v>3971</v>
      </c>
      <c r="B26" s="29"/>
      <c r="C26" s="29"/>
      <c r="D26" s="29"/>
      <c r="E26" s="29"/>
      <c r="F26" s="30"/>
      <c r="G26" s="11"/>
      <c r="H26" s="12">
        <v>10000</v>
      </c>
      <c r="I26" s="12">
        <v>10000</v>
      </c>
      <c r="J26" s="12">
        <v>10000</v>
      </c>
      <c r="K26" s="12">
        <v>10000</v>
      </c>
      <c r="L26" s="12">
        <v>0</v>
      </c>
    </row>
    <row r="27" spans="1:12" ht="12.45">
      <c r="A27" s="8" t="s">
        <v>72</v>
      </c>
      <c r="B27" s="8" t="s">
        <v>73</v>
      </c>
      <c r="C27" s="27"/>
      <c r="D27" s="27"/>
      <c r="E27" s="27"/>
      <c r="F27" s="28"/>
      <c r="G27" s="8" t="s">
        <v>74</v>
      </c>
      <c r="H27" s="9">
        <v>22920.18</v>
      </c>
      <c r="I27" s="9">
        <v>0</v>
      </c>
      <c r="J27" s="9">
        <v>22920.17</v>
      </c>
      <c r="K27" s="9">
        <v>22920.17</v>
      </c>
      <c r="L27" s="9">
        <v>0.01</v>
      </c>
    </row>
    <row r="28" spans="1:12" ht="12.45">
      <c r="A28" s="10" t="s">
        <v>3972</v>
      </c>
      <c r="B28" s="29"/>
      <c r="C28" s="29"/>
      <c r="D28" s="29"/>
      <c r="E28" s="29"/>
      <c r="F28" s="30"/>
      <c r="G28" s="11"/>
      <c r="H28" s="12">
        <v>22920.18</v>
      </c>
      <c r="I28" s="12">
        <v>0</v>
      </c>
      <c r="J28" s="12">
        <v>22920.17</v>
      </c>
      <c r="K28" s="12">
        <v>22920.17</v>
      </c>
      <c r="L28" s="12">
        <v>0.01</v>
      </c>
    </row>
    <row r="29" spans="1:12" ht="12.45">
      <c r="A29" s="8" t="s">
        <v>76</v>
      </c>
      <c r="B29" s="8" t="s">
        <v>77</v>
      </c>
      <c r="C29" s="27"/>
      <c r="D29" s="27"/>
      <c r="E29" s="27"/>
      <c r="F29" s="28"/>
      <c r="G29" s="8" t="s">
        <v>78</v>
      </c>
      <c r="H29" s="9">
        <v>22779.69</v>
      </c>
      <c r="I29" s="9">
        <v>0</v>
      </c>
      <c r="J29" s="9">
        <v>7445.5</v>
      </c>
      <c r="K29" s="9">
        <v>10703</v>
      </c>
      <c r="L29" s="9">
        <v>12076.69</v>
      </c>
    </row>
    <row r="30" spans="1:12" ht="12.45">
      <c r="A30" s="32"/>
      <c r="B30" s="8" t="s">
        <v>496</v>
      </c>
      <c r="C30" s="27"/>
      <c r="D30" s="27"/>
      <c r="E30" s="27"/>
      <c r="F30" s="28"/>
      <c r="G30" s="8" t="s">
        <v>78</v>
      </c>
      <c r="H30" s="9">
        <v>61997.55</v>
      </c>
      <c r="I30" s="9">
        <v>2861.65</v>
      </c>
      <c r="J30" s="9">
        <v>31078.65</v>
      </c>
      <c r="K30" s="9">
        <v>61997.55</v>
      </c>
      <c r="L30" s="9">
        <v>0</v>
      </c>
    </row>
    <row r="31" spans="1:12" ht="12.45">
      <c r="A31" s="10" t="s">
        <v>3973</v>
      </c>
      <c r="B31" s="29"/>
      <c r="C31" s="29"/>
      <c r="D31" s="29"/>
      <c r="E31" s="29"/>
      <c r="F31" s="30"/>
      <c r="G31" s="11"/>
      <c r="H31" s="12">
        <v>84777.24</v>
      </c>
      <c r="I31" s="12">
        <v>2861.65</v>
      </c>
      <c r="J31" s="12">
        <v>38524.15</v>
      </c>
      <c r="K31" s="12">
        <v>72700.55</v>
      </c>
      <c r="L31" s="12">
        <v>12076.69</v>
      </c>
    </row>
    <row r="32" spans="1:12" ht="12.45">
      <c r="A32" s="8" t="s">
        <v>80</v>
      </c>
      <c r="B32" s="8" t="s">
        <v>81</v>
      </c>
      <c r="C32" s="27"/>
      <c r="D32" s="27"/>
      <c r="E32" s="27"/>
      <c r="F32" s="28"/>
      <c r="G32" s="8" t="s">
        <v>82</v>
      </c>
      <c r="H32" s="9">
        <v>51193.43</v>
      </c>
      <c r="I32" s="9">
        <v>0</v>
      </c>
      <c r="J32" s="9">
        <v>13443.43</v>
      </c>
      <c r="K32" s="9">
        <v>13443.43</v>
      </c>
      <c r="L32" s="9">
        <v>37750</v>
      </c>
    </row>
    <row r="33" spans="1:12" ht="12.45">
      <c r="A33" s="32"/>
      <c r="B33" s="8" t="s">
        <v>498</v>
      </c>
      <c r="C33" s="27"/>
      <c r="D33" s="27"/>
      <c r="E33" s="27"/>
      <c r="F33" s="28"/>
      <c r="G33" s="8" t="s">
        <v>82</v>
      </c>
      <c r="H33" s="9">
        <v>139556.57</v>
      </c>
      <c r="I33" s="9">
        <v>0</v>
      </c>
      <c r="J33" s="9">
        <v>100000</v>
      </c>
      <c r="K33" s="9">
        <v>100000</v>
      </c>
      <c r="L33" s="9">
        <v>39556.57</v>
      </c>
    </row>
    <row r="34" spans="1:12" ht="12.45">
      <c r="A34" s="10" t="s">
        <v>3974</v>
      </c>
      <c r="B34" s="29"/>
      <c r="C34" s="29"/>
      <c r="D34" s="29"/>
      <c r="E34" s="29"/>
      <c r="F34" s="30"/>
      <c r="G34" s="11"/>
      <c r="H34" s="12">
        <v>190750</v>
      </c>
      <c r="I34" s="12">
        <v>0</v>
      </c>
      <c r="J34" s="12">
        <v>113443.43</v>
      </c>
      <c r="K34" s="12">
        <v>113443.43</v>
      </c>
      <c r="L34" s="12">
        <v>77306.570000000007</v>
      </c>
    </row>
    <row r="35" spans="1:12" ht="12.45">
      <c r="A35" s="8" t="s">
        <v>94</v>
      </c>
      <c r="B35" s="8" t="s">
        <v>95</v>
      </c>
      <c r="C35" s="27"/>
      <c r="D35" s="27"/>
      <c r="E35" s="27"/>
      <c r="F35" s="28"/>
      <c r="G35" s="8" t="s">
        <v>96</v>
      </c>
      <c r="H35" s="9">
        <v>0</v>
      </c>
      <c r="I35" s="9">
        <v>0</v>
      </c>
      <c r="J35" s="9">
        <v>0</v>
      </c>
      <c r="K35" s="9">
        <v>14053.15</v>
      </c>
      <c r="L35" s="9">
        <v>-14053.15</v>
      </c>
    </row>
    <row r="36" spans="1:12" ht="12.45">
      <c r="A36" s="31"/>
      <c r="B36" s="8" t="s">
        <v>98</v>
      </c>
      <c r="C36" s="27"/>
      <c r="D36" s="27"/>
      <c r="E36" s="27"/>
      <c r="F36" s="28"/>
      <c r="G36" s="8" t="s">
        <v>96</v>
      </c>
      <c r="H36" s="9">
        <v>0</v>
      </c>
      <c r="I36" s="9">
        <v>0</v>
      </c>
      <c r="J36" s="9">
        <v>2857.36</v>
      </c>
      <c r="K36" s="9">
        <v>192327.33</v>
      </c>
      <c r="L36" s="9">
        <v>-192327.33</v>
      </c>
    </row>
    <row r="37" spans="1:12" ht="12.45">
      <c r="A37" s="31"/>
      <c r="B37" s="8" t="s">
        <v>99</v>
      </c>
      <c r="C37" s="27"/>
      <c r="D37" s="27"/>
      <c r="E37" s="27"/>
      <c r="F37" s="28"/>
      <c r="G37" s="8" t="s">
        <v>96</v>
      </c>
      <c r="H37" s="9">
        <v>0</v>
      </c>
      <c r="I37" s="9">
        <v>0</v>
      </c>
      <c r="J37" s="9">
        <v>6350.35</v>
      </c>
      <c r="K37" s="9">
        <v>22404.15</v>
      </c>
      <c r="L37" s="9">
        <v>-22404.15</v>
      </c>
    </row>
    <row r="38" spans="1:12" ht="12.45">
      <c r="A38" s="31"/>
      <c r="B38" s="8" t="s">
        <v>102</v>
      </c>
      <c r="C38" s="27"/>
      <c r="D38" s="27"/>
      <c r="E38" s="27"/>
      <c r="F38" s="28"/>
      <c r="G38" s="8" t="s">
        <v>96</v>
      </c>
      <c r="H38" s="9">
        <v>0</v>
      </c>
      <c r="I38" s="9">
        <v>2726.8</v>
      </c>
      <c r="J38" s="9">
        <v>17354.400000000001</v>
      </c>
      <c r="K38" s="9">
        <v>17354.400000000001</v>
      </c>
      <c r="L38" s="9">
        <v>-17354.400000000001</v>
      </c>
    </row>
    <row r="39" spans="1:12" ht="12.45">
      <c r="A39" s="31"/>
      <c r="B39" s="8" t="s">
        <v>103</v>
      </c>
      <c r="C39" s="27"/>
      <c r="D39" s="27"/>
      <c r="E39" s="27"/>
      <c r="F39" s="28"/>
      <c r="G39" s="8" t="s">
        <v>96</v>
      </c>
      <c r="H39" s="9">
        <v>0</v>
      </c>
      <c r="I39" s="9">
        <v>5641.45</v>
      </c>
      <c r="J39" s="9">
        <v>36279.699999999997</v>
      </c>
      <c r="K39" s="9">
        <v>36279.699999999997</v>
      </c>
      <c r="L39" s="9">
        <v>-36279.699999999997</v>
      </c>
    </row>
    <row r="40" spans="1:12" ht="12.45">
      <c r="A40" s="32"/>
      <c r="B40" s="8" t="s">
        <v>104</v>
      </c>
      <c r="C40" s="27"/>
      <c r="D40" s="27"/>
      <c r="E40" s="27"/>
      <c r="F40" s="28"/>
      <c r="G40" s="8" t="s">
        <v>96</v>
      </c>
      <c r="H40" s="9">
        <v>0</v>
      </c>
      <c r="I40" s="9">
        <v>158.82</v>
      </c>
      <c r="J40" s="9">
        <v>158.82</v>
      </c>
      <c r="K40" s="9">
        <v>158.82</v>
      </c>
      <c r="L40" s="9">
        <v>-158.82</v>
      </c>
    </row>
    <row r="41" spans="1:12" ht="12.45">
      <c r="A41" s="10" t="s">
        <v>3975</v>
      </c>
      <c r="B41" s="29"/>
      <c r="C41" s="29"/>
      <c r="D41" s="29"/>
      <c r="E41" s="29"/>
      <c r="F41" s="30"/>
      <c r="G41" s="11"/>
      <c r="H41" s="12">
        <v>0</v>
      </c>
      <c r="I41" s="12">
        <v>8527.07</v>
      </c>
      <c r="J41" s="12">
        <v>63000.63</v>
      </c>
      <c r="K41" s="12">
        <v>282577.55</v>
      </c>
      <c r="L41" s="12">
        <v>-282577.55</v>
      </c>
    </row>
    <row r="42" spans="1:12" ht="12.45">
      <c r="A42" s="8" t="s">
        <v>107</v>
      </c>
      <c r="B42" s="8" t="s">
        <v>108</v>
      </c>
      <c r="C42" s="27"/>
      <c r="D42" s="27"/>
      <c r="E42" s="27"/>
      <c r="F42" s="28"/>
      <c r="G42" s="8" t="s">
        <v>109</v>
      </c>
      <c r="H42" s="9">
        <v>1635.25</v>
      </c>
      <c r="I42" s="9">
        <v>0</v>
      </c>
      <c r="J42" s="9">
        <v>1635.25</v>
      </c>
      <c r="K42" s="9">
        <v>1635.25</v>
      </c>
      <c r="L42" s="9">
        <v>0</v>
      </c>
    </row>
    <row r="43" spans="1:12" ht="12.45">
      <c r="A43" s="10" t="s">
        <v>3976</v>
      </c>
      <c r="B43" s="29"/>
      <c r="C43" s="29"/>
      <c r="D43" s="29"/>
      <c r="E43" s="29"/>
      <c r="F43" s="30"/>
      <c r="G43" s="11"/>
      <c r="H43" s="12">
        <v>1635.25</v>
      </c>
      <c r="I43" s="12">
        <v>0</v>
      </c>
      <c r="J43" s="12">
        <v>1635.25</v>
      </c>
      <c r="K43" s="12">
        <v>1635.25</v>
      </c>
      <c r="L43" s="12">
        <v>0</v>
      </c>
    </row>
    <row r="44" spans="1:12" ht="12.45">
      <c r="A44" s="8" t="s">
        <v>111</v>
      </c>
      <c r="B44" s="8" t="s">
        <v>112</v>
      </c>
      <c r="C44" s="27"/>
      <c r="D44" s="27"/>
      <c r="E44" s="27"/>
      <c r="F44" s="28"/>
      <c r="G44" s="8" t="s">
        <v>113</v>
      </c>
      <c r="H44" s="9">
        <v>0</v>
      </c>
      <c r="I44" s="9">
        <v>5309.6</v>
      </c>
      <c r="J44" s="9">
        <v>35823.199999999997</v>
      </c>
      <c r="K44" s="9">
        <v>35823.199999999997</v>
      </c>
      <c r="L44" s="9">
        <v>-35823.199999999997</v>
      </c>
    </row>
    <row r="45" spans="1:12" ht="12.45">
      <c r="A45" s="10" t="s">
        <v>3977</v>
      </c>
      <c r="B45" s="29"/>
      <c r="C45" s="29"/>
      <c r="D45" s="29"/>
      <c r="E45" s="29"/>
      <c r="F45" s="30"/>
      <c r="G45" s="11"/>
      <c r="H45" s="12">
        <v>0</v>
      </c>
      <c r="I45" s="12">
        <v>5309.6</v>
      </c>
      <c r="J45" s="12">
        <v>35823.199999999997</v>
      </c>
      <c r="K45" s="12">
        <v>35823.199999999997</v>
      </c>
      <c r="L45" s="12">
        <v>-35823.199999999997</v>
      </c>
    </row>
    <row r="46" spans="1:12" ht="12.45">
      <c r="A46" s="8" t="s">
        <v>379</v>
      </c>
      <c r="B46" s="8" t="s">
        <v>380</v>
      </c>
      <c r="C46" s="27"/>
      <c r="D46" s="27"/>
      <c r="E46" s="27"/>
      <c r="F46" s="28"/>
      <c r="G46" s="8" t="s">
        <v>129</v>
      </c>
      <c r="H46" s="9">
        <v>9390</v>
      </c>
      <c r="I46" s="9">
        <v>0</v>
      </c>
      <c r="J46" s="9">
        <v>0</v>
      </c>
      <c r="K46" s="9">
        <v>9390</v>
      </c>
      <c r="L46" s="9">
        <v>0</v>
      </c>
    </row>
    <row r="47" spans="1:12" ht="12.45">
      <c r="A47" s="10" t="s">
        <v>3978</v>
      </c>
      <c r="B47" s="29"/>
      <c r="C47" s="29"/>
      <c r="D47" s="29"/>
      <c r="E47" s="29"/>
      <c r="F47" s="30"/>
      <c r="G47" s="11"/>
      <c r="H47" s="12">
        <v>9390</v>
      </c>
      <c r="I47" s="12">
        <v>0</v>
      </c>
      <c r="J47" s="12">
        <v>0</v>
      </c>
      <c r="K47" s="12">
        <v>9390</v>
      </c>
      <c r="L47" s="12">
        <v>0</v>
      </c>
    </row>
    <row r="48" spans="1:12" ht="12.45">
      <c r="A48" s="8" t="s">
        <v>133</v>
      </c>
      <c r="B48" s="8" t="s">
        <v>134</v>
      </c>
      <c r="C48" s="27"/>
      <c r="D48" s="27"/>
      <c r="E48" s="27"/>
      <c r="F48" s="28"/>
      <c r="G48" s="8" t="s">
        <v>135</v>
      </c>
      <c r="H48" s="9">
        <v>1523980.9</v>
      </c>
      <c r="I48" s="9">
        <v>0</v>
      </c>
      <c r="J48" s="9">
        <v>0</v>
      </c>
      <c r="K48" s="9">
        <v>1523980.9</v>
      </c>
      <c r="L48" s="9">
        <v>0</v>
      </c>
    </row>
    <row r="49" spans="1:12" ht="12.45">
      <c r="A49" s="31"/>
      <c r="B49" s="8" t="s">
        <v>136</v>
      </c>
      <c r="C49" s="27"/>
      <c r="D49" s="27"/>
      <c r="E49" s="27"/>
      <c r="F49" s="28"/>
      <c r="G49" s="8" t="s">
        <v>137</v>
      </c>
      <c r="H49" s="9">
        <v>144770.95000000001</v>
      </c>
      <c r="I49" s="9">
        <v>11040.89</v>
      </c>
      <c r="J49" s="9">
        <v>144770.95000000001</v>
      </c>
      <c r="K49" s="9">
        <v>144770.95000000001</v>
      </c>
      <c r="L49" s="9">
        <v>0</v>
      </c>
    </row>
    <row r="50" spans="1:12" ht="12.45">
      <c r="A50" s="31"/>
      <c r="B50" s="8" t="s">
        <v>138</v>
      </c>
      <c r="C50" s="27"/>
      <c r="D50" s="27"/>
      <c r="E50" s="27"/>
      <c r="F50" s="28"/>
      <c r="G50" s="8" t="s">
        <v>135</v>
      </c>
      <c r="H50" s="9">
        <v>1637627.9</v>
      </c>
      <c r="I50" s="9">
        <v>136468.99</v>
      </c>
      <c r="J50" s="9">
        <v>1637627.9</v>
      </c>
      <c r="K50" s="9">
        <v>1637627.9</v>
      </c>
      <c r="L50" s="9">
        <v>0</v>
      </c>
    </row>
    <row r="51" spans="1:12" ht="12.45">
      <c r="A51" s="31"/>
      <c r="B51" s="8" t="s">
        <v>140</v>
      </c>
      <c r="C51" s="27"/>
      <c r="D51" s="27"/>
      <c r="E51" s="27"/>
      <c r="F51" s="28"/>
      <c r="G51" s="8" t="s">
        <v>141</v>
      </c>
      <c r="H51" s="9">
        <v>135576.07999999999</v>
      </c>
      <c r="I51" s="9">
        <v>11239.39</v>
      </c>
      <c r="J51" s="9">
        <v>135576.07999999999</v>
      </c>
      <c r="K51" s="9">
        <v>135576.07999999999</v>
      </c>
      <c r="L51" s="9">
        <v>0</v>
      </c>
    </row>
    <row r="52" spans="1:12" ht="12.45">
      <c r="A52" s="31"/>
      <c r="B52" s="8" t="s">
        <v>142</v>
      </c>
      <c r="C52" s="27"/>
      <c r="D52" s="27"/>
      <c r="E52" s="27"/>
      <c r="F52" s="28"/>
      <c r="G52" s="8" t="s">
        <v>143</v>
      </c>
      <c r="H52" s="9">
        <v>263495.40000000002</v>
      </c>
      <c r="I52" s="9">
        <v>21957.95</v>
      </c>
      <c r="J52" s="9">
        <v>263495.40000000002</v>
      </c>
      <c r="K52" s="9">
        <v>263495.40000000002</v>
      </c>
      <c r="L52" s="9">
        <v>0</v>
      </c>
    </row>
    <row r="53" spans="1:12" ht="12.45">
      <c r="A53" s="31"/>
      <c r="B53" s="8" t="s">
        <v>146</v>
      </c>
      <c r="C53" s="27"/>
      <c r="D53" s="27"/>
      <c r="E53" s="27"/>
      <c r="F53" s="28"/>
      <c r="G53" s="8" t="s">
        <v>147</v>
      </c>
      <c r="H53" s="9">
        <v>4038</v>
      </c>
      <c r="I53" s="9">
        <v>336.5</v>
      </c>
      <c r="J53" s="9">
        <v>4038</v>
      </c>
      <c r="K53" s="9">
        <v>4038</v>
      </c>
      <c r="L53" s="9">
        <v>0</v>
      </c>
    </row>
    <row r="54" spans="1:12" ht="12.45">
      <c r="A54" s="31"/>
      <c r="B54" s="8" t="s">
        <v>148</v>
      </c>
      <c r="C54" s="27"/>
      <c r="D54" s="27"/>
      <c r="E54" s="27"/>
      <c r="F54" s="28"/>
      <c r="G54" s="8" t="s">
        <v>149</v>
      </c>
      <c r="H54" s="9">
        <v>3150.31</v>
      </c>
      <c r="I54" s="9">
        <v>262.52999999999997</v>
      </c>
      <c r="J54" s="9">
        <v>3150.31</v>
      </c>
      <c r="K54" s="9">
        <v>3150.31</v>
      </c>
      <c r="L54" s="9">
        <v>0</v>
      </c>
    </row>
    <row r="55" spans="1:12" ht="12.45">
      <c r="A55" s="31"/>
      <c r="B55" s="8" t="s">
        <v>163</v>
      </c>
      <c r="C55" s="27"/>
      <c r="D55" s="27"/>
      <c r="E55" s="27"/>
      <c r="F55" s="28"/>
      <c r="G55" s="8" t="s">
        <v>164</v>
      </c>
      <c r="H55" s="9">
        <v>194203.63</v>
      </c>
      <c r="I55" s="9">
        <v>16137.85</v>
      </c>
      <c r="J55" s="9">
        <v>194203.63</v>
      </c>
      <c r="K55" s="9">
        <v>194203.63</v>
      </c>
      <c r="L55" s="9">
        <v>0</v>
      </c>
    </row>
    <row r="56" spans="1:12" ht="12.45">
      <c r="A56" s="31"/>
      <c r="B56" s="8" t="s">
        <v>167</v>
      </c>
      <c r="C56" s="27"/>
      <c r="D56" s="27"/>
      <c r="E56" s="27"/>
      <c r="F56" s="28"/>
      <c r="G56" s="8" t="s">
        <v>168</v>
      </c>
      <c r="H56" s="9">
        <v>4484.8999999999996</v>
      </c>
      <c r="I56" s="9">
        <v>373.74</v>
      </c>
      <c r="J56" s="9">
        <v>4484.8999999999996</v>
      </c>
      <c r="K56" s="9">
        <v>4484.8999999999996</v>
      </c>
      <c r="L56" s="9">
        <v>0</v>
      </c>
    </row>
    <row r="57" spans="1:12" ht="12.45">
      <c r="A57" s="31"/>
      <c r="B57" s="8" t="s">
        <v>169</v>
      </c>
      <c r="C57" s="27"/>
      <c r="D57" s="27"/>
      <c r="E57" s="27"/>
      <c r="F57" s="28"/>
      <c r="G57" s="8" t="s">
        <v>170</v>
      </c>
      <c r="H57" s="9">
        <v>2927.6</v>
      </c>
      <c r="I57" s="9">
        <v>0</v>
      </c>
      <c r="J57" s="9">
        <v>2927.6</v>
      </c>
      <c r="K57" s="9">
        <v>2927.6</v>
      </c>
      <c r="L57" s="9">
        <v>0</v>
      </c>
    </row>
    <row r="58" spans="1:12" ht="12.45">
      <c r="A58" s="32"/>
      <c r="B58" s="8" t="s">
        <v>171</v>
      </c>
      <c r="C58" s="27"/>
      <c r="D58" s="27"/>
      <c r="E58" s="27"/>
      <c r="F58" s="28"/>
      <c r="G58" s="8" t="s">
        <v>172</v>
      </c>
      <c r="H58" s="9">
        <v>34371.47</v>
      </c>
      <c r="I58" s="9">
        <v>2847.73</v>
      </c>
      <c r="J58" s="9">
        <v>34371.47</v>
      </c>
      <c r="K58" s="9">
        <v>34371.47</v>
      </c>
      <c r="L58" s="9">
        <v>0</v>
      </c>
    </row>
    <row r="59" spans="1:12" ht="12.45">
      <c r="A59" s="10" t="s">
        <v>3979</v>
      </c>
      <c r="B59" s="29"/>
      <c r="C59" s="29"/>
      <c r="D59" s="29"/>
      <c r="E59" s="29"/>
      <c r="F59" s="30"/>
      <c r="G59" s="11"/>
      <c r="H59" s="12">
        <v>3948627.14</v>
      </c>
      <c r="I59" s="12">
        <v>200665.57</v>
      </c>
      <c r="J59" s="12">
        <v>2424646.2400000002</v>
      </c>
      <c r="K59" s="12">
        <v>3948627.14</v>
      </c>
      <c r="L59" s="12">
        <v>0</v>
      </c>
    </row>
    <row r="60" spans="1:12" ht="12.45">
      <c r="A60" s="8" t="s">
        <v>174</v>
      </c>
      <c r="B60" s="8" t="s">
        <v>202</v>
      </c>
      <c r="C60" s="27"/>
      <c r="D60" s="27"/>
      <c r="E60" s="27"/>
      <c r="F60" s="28"/>
      <c r="G60" s="8" t="s">
        <v>203</v>
      </c>
      <c r="H60" s="9">
        <v>69407.509999999995</v>
      </c>
      <c r="I60" s="9">
        <v>0</v>
      </c>
      <c r="J60" s="9">
        <v>69407.509999999995</v>
      </c>
      <c r="K60" s="9">
        <v>69407.509999999995</v>
      </c>
      <c r="L60" s="9">
        <v>0</v>
      </c>
    </row>
    <row r="61" spans="1:12" ht="12.45">
      <c r="A61" s="31"/>
      <c r="B61" s="8" t="s">
        <v>1756</v>
      </c>
      <c r="C61" s="27"/>
      <c r="D61" s="27"/>
      <c r="E61" s="27"/>
      <c r="F61" s="28"/>
      <c r="G61" s="8" t="s">
        <v>1757</v>
      </c>
      <c r="H61" s="9">
        <v>1530939</v>
      </c>
      <c r="I61" s="9">
        <v>127578.25</v>
      </c>
      <c r="J61" s="9">
        <v>1530939</v>
      </c>
      <c r="K61" s="9">
        <v>1530939</v>
      </c>
      <c r="L61" s="9">
        <v>0</v>
      </c>
    </row>
    <row r="62" spans="1:12" ht="12.45">
      <c r="A62" s="31"/>
      <c r="B62" s="8" t="s">
        <v>204</v>
      </c>
      <c r="C62" s="27"/>
      <c r="D62" s="27"/>
      <c r="E62" s="27"/>
      <c r="F62" s="28"/>
      <c r="G62" s="8" t="s">
        <v>205</v>
      </c>
      <c r="H62" s="9">
        <v>14645.44</v>
      </c>
      <c r="I62" s="9">
        <v>1220.46</v>
      </c>
      <c r="J62" s="9">
        <v>14645.44</v>
      </c>
      <c r="K62" s="9">
        <v>14645.44</v>
      </c>
      <c r="L62" s="9">
        <v>0</v>
      </c>
    </row>
    <row r="63" spans="1:12" ht="12.45">
      <c r="A63" s="31"/>
      <c r="B63" s="8" t="s">
        <v>206</v>
      </c>
      <c r="C63" s="27"/>
      <c r="D63" s="27"/>
      <c r="E63" s="27"/>
      <c r="F63" s="28"/>
      <c r="G63" s="8" t="s">
        <v>207</v>
      </c>
      <c r="H63" s="9">
        <v>116620.01</v>
      </c>
      <c r="I63" s="9">
        <v>9718.34</v>
      </c>
      <c r="J63" s="9">
        <v>116620.01</v>
      </c>
      <c r="K63" s="9">
        <v>116620.01</v>
      </c>
      <c r="L63" s="9">
        <v>0</v>
      </c>
    </row>
    <row r="64" spans="1:12" ht="12.45">
      <c r="A64" s="31"/>
      <c r="B64" s="8" t="s">
        <v>208</v>
      </c>
      <c r="C64" s="27"/>
      <c r="D64" s="27"/>
      <c r="E64" s="27"/>
      <c r="F64" s="28"/>
      <c r="G64" s="8" t="s">
        <v>209</v>
      </c>
      <c r="H64" s="9">
        <v>644.21</v>
      </c>
      <c r="I64" s="9">
        <v>53.69</v>
      </c>
      <c r="J64" s="9">
        <v>644.21</v>
      </c>
      <c r="K64" s="9">
        <v>644.21</v>
      </c>
      <c r="L64" s="9">
        <v>0</v>
      </c>
    </row>
    <row r="65" spans="1:12" ht="12.45">
      <c r="A65" s="31"/>
      <c r="B65" s="8" t="s">
        <v>214</v>
      </c>
      <c r="C65" s="27"/>
      <c r="D65" s="27"/>
      <c r="E65" s="27"/>
      <c r="F65" s="28"/>
      <c r="G65" s="8" t="s">
        <v>215</v>
      </c>
      <c r="H65" s="9">
        <v>3515.39</v>
      </c>
      <c r="I65" s="9">
        <v>0</v>
      </c>
      <c r="J65" s="9">
        <v>3515.39</v>
      </c>
      <c r="K65" s="9">
        <v>3515.39</v>
      </c>
      <c r="L65" s="9">
        <v>0</v>
      </c>
    </row>
    <row r="66" spans="1:12" ht="12.45">
      <c r="A66" s="31"/>
      <c r="B66" s="8" t="s">
        <v>218</v>
      </c>
      <c r="C66" s="27"/>
      <c r="D66" s="27"/>
      <c r="E66" s="27"/>
      <c r="F66" s="28"/>
      <c r="G66" s="8" t="s">
        <v>219</v>
      </c>
      <c r="H66" s="9">
        <v>4968.26</v>
      </c>
      <c r="I66" s="9">
        <v>414.02</v>
      </c>
      <c r="J66" s="9">
        <v>4968.26</v>
      </c>
      <c r="K66" s="9">
        <v>4968.26</v>
      </c>
      <c r="L66" s="9">
        <v>0</v>
      </c>
    </row>
    <row r="67" spans="1:12" ht="12.45">
      <c r="A67" s="31"/>
      <c r="B67" s="8" t="s">
        <v>1758</v>
      </c>
      <c r="C67" s="27"/>
      <c r="D67" s="27"/>
      <c r="E67" s="27"/>
      <c r="F67" s="28"/>
      <c r="G67" s="8" t="s">
        <v>1759</v>
      </c>
      <c r="H67" s="9">
        <v>48957.09</v>
      </c>
      <c r="I67" s="9">
        <v>4065.52</v>
      </c>
      <c r="J67" s="9">
        <v>48957.09</v>
      </c>
      <c r="K67" s="9">
        <v>48957.09</v>
      </c>
      <c r="L67" s="9">
        <v>0</v>
      </c>
    </row>
    <row r="68" spans="1:12" ht="12.45">
      <c r="A68" s="31"/>
      <c r="B68" s="8" t="s">
        <v>229</v>
      </c>
      <c r="C68" s="27"/>
      <c r="D68" s="27"/>
      <c r="E68" s="27"/>
      <c r="F68" s="28"/>
      <c r="G68" s="8" t="s">
        <v>109</v>
      </c>
      <c r="H68" s="9">
        <v>100161.96</v>
      </c>
      <c r="I68" s="9">
        <v>8346.83</v>
      </c>
      <c r="J68" s="9">
        <v>100161.96</v>
      </c>
      <c r="K68" s="9">
        <v>100161.96</v>
      </c>
      <c r="L68" s="9">
        <v>0</v>
      </c>
    </row>
    <row r="69" spans="1:12" ht="12.45">
      <c r="A69" s="32"/>
      <c r="B69" s="8" t="s">
        <v>230</v>
      </c>
      <c r="C69" s="27"/>
      <c r="D69" s="27"/>
      <c r="E69" s="27"/>
      <c r="F69" s="28"/>
      <c r="G69" s="8" t="s">
        <v>182</v>
      </c>
      <c r="H69" s="9">
        <v>40401.79</v>
      </c>
      <c r="I69" s="9">
        <v>0</v>
      </c>
      <c r="J69" s="9">
        <v>0</v>
      </c>
      <c r="K69" s="9">
        <v>0</v>
      </c>
      <c r="L69" s="9">
        <v>40401.79</v>
      </c>
    </row>
    <row r="70" spans="1:12" ht="12.45">
      <c r="A70" s="10" t="s">
        <v>3980</v>
      </c>
      <c r="B70" s="29"/>
      <c r="C70" s="29"/>
      <c r="D70" s="29"/>
      <c r="E70" s="29"/>
      <c r="F70" s="30"/>
      <c r="G70" s="11"/>
      <c r="H70" s="12">
        <v>1930260.66</v>
      </c>
      <c r="I70" s="12">
        <v>151397.10999999999</v>
      </c>
      <c r="J70" s="12">
        <v>1889858.87</v>
      </c>
      <c r="K70" s="12">
        <v>1889858.87</v>
      </c>
      <c r="L70" s="12">
        <v>40401.79</v>
      </c>
    </row>
    <row r="71" spans="1:12" ht="12.45">
      <c r="A71" s="8" t="s">
        <v>232</v>
      </c>
      <c r="B71" s="8" t="s">
        <v>233</v>
      </c>
      <c r="C71" s="27"/>
      <c r="D71" s="27"/>
      <c r="E71" s="27"/>
      <c r="F71" s="28"/>
      <c r="G71" s="8" t="s">
        <v>234</v>
      </c>
      <c r="H71" s="9">
        <v>25332</v>
      </c>
      <c r="I71" s="9">
        <v>0</v>
      </c>
      <c r="J71" s="9">
        <v>0</v>
      </c>
      <c r="K71" s="9">
        <v>0</v>
      </c>
      <c r="L71" s="9">
        <v>25332</v>
      </c>
    </row>
    <row r="72" spans="1:12" ht="12.45">
      <c r="A72" s="31"/>
      <c r="B72" s="8" t="s">
        <v>237</v>
      </c>
      <c r="C72" s="27"/>
      <c r="D72" s="27"/>
      <c r="E72" s="27"/>
      <c r="F72" s="28"/>
      <c r="G72" s="8" t="s">
        <v>238</v>
      </c>
      <c r="H72" s="9">
        <v>1247.33</v>
      </c>
      <c r="I72" s="9">
        <v>0</v>
      </c>
      <c r="J72" s="9">
        <v>0</v>
      </c>
      <c r="K72" s="9">
        <v>0</v>
      </c>
      <c r="L72" s="9">
        <v>1247.33</v>
      </c>
    </row>
    <row r="73" spans="1:12" ht="12.45">
      <c r="A73" s="31"/>
      <c r="B73" s="8" t="s">
        <v>239</v>
      </c>
      <c r="C73" s="27"/>
      <c r="D73" s="27"/>
      <c r="E73" s="27"/>
      <c r="F73" s="28"/>
      <c r="G73" s="8" t="s">
        <v>240</v>
      </c>
      <c r="H73" s="9">
        <v>74117.399999999994</v>
      </c>
      <c r="I73" s="9">
        <v>0</v>
      </c>
      <c r="J73" s="9">
        <v>74117.399999999994</v>
      </c>
      <c r="K73" s="9">
        <v>74117.399999999994</v>
      </c>
      <c r="L73" s="9">
        <v>0</v>
      </c>
    </row>
    <row r="74" spans="1:12" ht="12.45">
      <c r="A74" s="31"/>
      <c r="B74" s="8" t="s">
        <v>241</v>
      </c>
      <c r="C74" s="27"/>
      <c r="D74" s="27"/>
      <c r="E74" s="27"/>
      <c r="F74" s="28"/>
      <c r="G74" s="8" t="s">
        <v>187</v>
      </c>
      <c r="H74" s="9">
        <v>1131.31</v>
      </c>
      <c r="I74" s="9">
        <v>0</v>
      </c>
      <c r="J74" s="9">
        <v>0</v>
      </c>
      <c r="K74" s="9">
        <v>0</v>
      </c>
      <c r="L74" s="9">
        <v>1131.31</v>
      </c>
    </row>
    <row r="75" spans="1:12" ht="12.45">
      <c r="A75" s="32"/>
      <c r="B75" s="8" t="s">
        <v>242</v>
      </c>
      <c r="C75" s="27"/>
      <c r="D75" s="27"/>
      <c r="E75" s="27"/>
      <c r="F75" s="28"/>
      <c r="G75" s="8" t="s">
        <v>243</v>
      </c>
      <c r="H75" s="9">
        <v>41301.33</v>
      </c>
      <c r="I75" s="9">
        <v>0</v>
      </c>
      <c r="J75" s="9">
        <v>41301.33</v>
      </c>
      <c r="K75" s="9">
        <v>41301.33</v>
      </c>
      <c r="L75" s="9">
        <v>0</v>
      </c>
    </row>
    <row r="76" spans="1:12" ht="12.45">
      <c r="A76" s="10" t="s">
        <v>3981</v>
      </c>
      <c r="B76" s="29"/>
      <c r="C76" s="29"/>
      <c r="D76" s="29"/>
      <c r="E76" s="29"/>
      <c r="F76" s="30"/>
      <c r="G76" s="11"/>
      <c r="H76" s="12">
        <v>143129.37</v>
      </c>
      <c r="I76" s="12">
        <v>0</v>
      </c>
      <c r="J76" s="12">
        <v>115418.73</v>
      </c>
      <c r="K76" s="12">
        <v>115418.73</v>
      </c>
      <c r="L76" s="12">
        <v>27710.639999999999</v>
      </c>
    </row>
    <row r="77" spans="1:12" ht="12.45">
      <c r="A77" s="8" t="s">
        <v>255</v>
      </c>
      <c r="B77" s="8" t="s">
        <v>258</v>
      </c>
      <c r="C77" s="27"/>
      <c r="D77" s="27"/>
      <c r="E77" s="27"/>
      <c r="F77" s="28"/>
      <c r="G77" s="8" t="s">
        <v>259</v>
      </c>
      <c r="H77" s="9">
        <v>4000</v>
      </c>
      <c r="I77" s="9">
        <v>0</v>
      </c>
      <c r="J77" s="9">
        <v>4000</v>
      </c>
      <c r="K77" s="9">
        <v>4000</v>
      </c>
      <c r="L77" s="9">
        <v>0</v>
      </c>
    </row>
    <row r="78" spans="1:12" ht="12.45">
      <c r="A78" s="32"/>
      <c r="B78" s="8" t="s">
        <v>266</v>
      </c>
      <c r="C78" s="27"/>
      <c r="D78" s="27"/>
      <c r="E78" s="27"/>
      <c r="F78" s="28"/>
      <c r="G78" s="8" t="s">
        <v>267</v>
      </c>
      <c r="H78" s="9">
        <v>1000</v>
      </c>
      <c r="I78" s="9">
        <v>0</v>
      </c>
      <c r="J78" s="9">
        <v>1000</v>
      </c>
      <c r="K78" s="9">
        <v>1000</v>
      </c>
      <c r="L78" s="9">
        <v>0</v>
      </c>
    </row>
    <row r="79" spans="1:12" ht="12.45">
      <c r="A79" s="10" t="s">
        <v>3982</v>
      </c>
      <c r="B79" s="29"/>
      <c r="C79" s="29"/>
      <c r="D79" s="29"/>
      <c r="E79" s="29"/>
      <c r="F79" s="30"/>
      <c r="G79" s="11"/>
      <c r="H79" s="12">
        <v>5000</v>
      </c>
      <c r="I79" s="12">
        <v>0</v>
      </c>
      <c r="J79" s="12">
        <v>5000</v>
      </c>
      <c r="K79" s="12">
        <v>5000</v>
      </c>
      <c r="L79" s="12">
        <v>0</v>
      </c>
    </row>
    <row r="80" spans="1:12" ht="12.45">
      <c r="A80" s="10" t="s">
        <v>3983</v>
      </c>
      <c r="B80" s="29"/>
      <c r="C80" s="29"/>
      <c r="D80" s="29"/>
      <c r="E80" s="29"/>
      <c r="F80" s="30"/>
      <c r="G80" s="11"/>
      <c r="H80" s="12">
        <v>6523742.0899999999</v>
      </c>
      <c r="I80" s="12">
        <v>389537.99</v>
      </c>
      <c r="J80" s="12">
        <v>4775778.4000000004</v>
      </c>
      <c r="K80" s="12">
        <v>6643367.04</v>
      </c>
      <c r="L80" s="12">
        <v>-119624.95</v>
      </c>
    </row>
    <row r="81" spans="1:9" ht="12.45">
      <c r="A81" s="5">
        <v>45107</v>
      </c>
      <c r="E81" s="3" t="s">
        <v>3984</v>
      </c>
      <c r="I81" s="6">
        <v>0.41098379000000002</v>
      </c>
    </row>
  </sheetData>
  <pageMargins left="0.7" right="0.7" top="0.75" bottom="0.75" header="0.3" footer="0.3"/>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500-000000000000}">
  <dimension ref="A1:L116"/>
  <sheetViews>
    <sheetView workbookViewId="0">
      <selection activeCell="L116" sqref="L116"/>
    </sheetView>
  </sheetViews>
  <sheetFormatPr defaultRowHeight="12.75" customHeight="1"/>
  <cols>
    <col min="1" max="1" width="44.15234375" bestFit="1" customWidth="1"/>
    <col min="2" max="6" width="11.3046875" bestFit="1" customWidth="1"/>
    <col min="7" max="8" width="16.3046875" bestFit="1" customWidth="1"/>
    <col min="9" max="9" width="15" bestFit="1" customWidth="1"/>
    <col min="10" max="11" width="12.3828125" bestFit="1" customWidth="1"/>
    <col min="12" max="12" width="15" bestFit="1" customWidth="1"/>
  </cols>
  <sheetData>
    <row r="1" spans="1:12" ht="24" customHeight="1">
      <c r="G1" s="1" t="s">
        <v>0</v>
      </c>
    </row>
    <row r="2" spans="1:12" ht="24" customHeight="1">
      <c r="G2" s="1" t="s">
        <v>1</v>
      </c>
    </row>
    <row r="3" spans="1:12" ht="12.45">
      <c r="G3" s="2" t="s">
        <v>3985</v>
      </c>
    </row>
    <row r="8" spans="1:12" ht="12.45">
      <c r="A8" s="4" t="s">
        <v>3986</v>
      </c>
    </row>
    <row r="9" spans="1:12" ht="12.45">
      <c r="A9" s="4" t="s">
        <v>3987</v>
      </c>
    </row>
    <row r="10" spans="1:12" ht="12.45">
      <c r="A10" s="7" t="s">
        <v>5</v>
      </c>
      <c r="B10" s="7" t="s">
        <v>6</v>
      </c>
      <c r="C10" s="25"/>
      <c r="D10" s="25"/>
      <c r="E10" s="25"/>
      <c r="F10" s="26"/>
      <c r="G10" s="7" t="s">
        <v>7</v>
      </c>
      <c r="H10" s="7" t="s">
        <v>8</v>
      </c>
      <c r="I10" s="7" t="s">
        <v>9</v>
      </c>
      <c r="J10" s="7" t="s">
        <v>10</v>
      </c>
      <c r="K10" s="7" t="s">
        <v>11</v>
      </c>
      <c r="L10" s="7" t="s">
        <v>12</v>
      </c>
    </row>
    <row r="11" spans="1:12" ht="12.45">
      <c r="A11" s="8" t="s">
        <v>13</v>
      </c>
      <c r="B11" s="8" t="s">
        <v>14</v>
      </c>
      <c r="C11" s="27"/>
      <c r="D11" s="27"/>
      <c r="E11" s="27"/>
      <c r="F11" s="28"/>
      <c r="G11" s="8" t="s">
        <v>15</v>
      </c>
      <c r="H11" s="9">
        <v>0</v>
      </c>
      <c r="I11" s="9">
        <v>0</v>
      </c>
      <c r="J11" s="9">
        <v>628</v>
      </c>
      <c r="K11" s="9">
        <v>628</v>
      </c>
      <c r="L11" s="9">
        <v>-628</v>
      </c>
    </row>
    <row r="12" spans="1:12" ht="12.45">
      <c r="A12" s="10" t="s">
        <v>3988</v>
      </c>
      <c r="B12" s="29"/>
      <c r="C12" s="29"/>
      <c r="D12" s="29"/>
      <c r="E12" s="29"/>
      <c r="F12" s="30"/>
      <c r="G12" s="11"/>
      <c r="H12" s="12">
        <v>0</v>
      </c>
      <c r="I12" s="12">
        <v>0</v>
      </c>
      <c r="J12" s="12">
        <v>628</v>
      </c>
      <c r="K12" s="12">
        <v>628</v>
      </c>
      <c r="L12" s="12">
        <v>-628</v>
      </c>
    </row>
    <row r="13" spans="1:12" ht="12.45">
      <c r="A13" s="8" t="s">
        <v>24</v>
      </c>
      <c r="B13" s="8" t="s">
        <v>25</v>
      </c>
      <c r="C13" s="27"/>
      <c r="D13" s="27"/>
      <c r="E13" s="27"/>
      <c r="F13" s="28"/>
      <c r="G13" s="8" t="s">
        <v>26</v>
      </c>
      <c r="H13" s="9">
        <v>165319.47</v>
      </c>
      <c r="I13" s="9">
        <v>0</v>
      </c>
      <c r="J13" s="9">
        <v>51852.45</v>
      </c>
      <c r="K13" s="9">
        <v>165319.47</v>
      </c>
      <c r="L13" s="9">
        <v>0</v>
      </c>
    </row>
    <row r="14" spans="1:12" ht="12.45">
      <c r="A14" s="32"/>
      <c r="B14" s="8" t="s">
        <v>28</v>
      </c>
      <c r="C14" s="27"/>
      <c r="D14" s="27"/>
      <c r="E14" s="27"/>
      <c r="F14" s="28"/>
      <c r="G14" s="8" t="s">
        <v>26</v>
      </c>
      <c r="H14" s="9">
        <v>65356.43</v>
      </c>
      <c r="I14" s="9">
        <v>0</v>
      </c>
      <c r="J14" s="9">
        <v>26839.16</v>
      </c>
      <c r="K14" s="9">
        <v>26839.16</v>
      </c>
      <c r="L14" s="9">
        <v>38517.269999999997</v>
      </c>
    </row>
    <row r="15" spans="1:12" ht="12.45">
      <c r="A15" s="10" t="s">
        <v>3989</v>
      </c>
      <c r="B15" s="29"/>
      <c r="C15" s="29"/>
      <c r="D15" s="29"/>
      <c r="E15" s="29"/>
      <c r="F15" s="30"/>
      <c r="G15" s="11"/>
      <c r="H15" s="12">
        <v>230675.9</v>
      </c>
      <c r="I15" s="12">
        <v>0</v>
      </c>
      <c r="J15" s="12">
        <v>78691.61</v>
      </c>
      <c r="K15" s="12">
        <v>192158.63</v>
      </c>
      <c r="L15" s="12">
        <v>38517.269999999997</v>
      </c>
    </row>
    <row r="16" spans="1:12" ht="12.45">
      <c r="A16" s="8" t="s">
        <v>30</v>
      </c>
      <c r="B16" s="8" t="s">
        <v>31</v>
      </c>
      <c r="C16" s="27"/>
      <c r="D16" s="27"/>
      <c r="E16" s="27"/>
      <c r="F16" s="28"/>
      <c r="G16" s="8" t="s">
        <v>32</v>
      </c>
      <c r="H16" s="9">
        <v>282257.45</v>
      </c>
      <c r="I16" s="9">
        <v>0</v>
      </c>
      <c r="J16" s="9">
        <v>282257.45</v>
      </c>
      <c r="K16" s="9">
        <v>282257.45</v>
      </c>
      <c r="L16" s="9">
        <v>0</v>
      </c>
    </row>
    <row r="17" spans="1:12" ht="12.45">
      <c r="A17" s="32"/>
      <c r="B17" s="8" t="s">
        <v>33</v>
      </c>
      <c r="C17" s="27"/>
      <c r="D17" s="27"/>
      <c r="E17" s="27"/>
      <c r="F17" s="28"/>
      <c r="G17" s="8" t="s">
        <v>32</v>
      </c>
      <c r="H17" s="9">
        <v>276782.5</v>
      </c>
      <c r="I17" s="9">
        <v>98976.21</v>
      </c>
      <c r="J17" s="9">
        <v>98976.21</v>
      </c>
      <c r="K17" s="9">
        <v>98976.21</v>
      </c>
      <c r="L17" s="9">
        <v>177806.29</v>
      </c>
    </row>
    <row r="18" spans="1:12" ht="12.45">
      <c r="A18" s="10" t="s">
        <v>3990</v>
      </c>
      <c r="B18" s="29"/>
      <c r="C18" s="29"/>
      <c r="D18" s="29"/>
      <c r="E18" s="29"/>
      <c r="F18" s="30"/>
      <c r="G18" s="11"/>
      <c r="H18" s="12">
        <v>559039.94999999995</v>
      </c>
      <c r="I18" s="12">
        <v>98976.21</v>
      </c>
      <c r="J18" s="12">
        <v>381233.66</v>
      </c>
      <c r="K18" s="12">
        <v>381233.66</v>
      </c>
      <c r="L18" s="12">
        <v>177806.29</v>
      </c>
    </row>
    <row r="19" spans="1:12" ht="12.45">
      <c r="A19" s="8" t="s">
        <v>35</v>
      </c>
      <c r="B19" s="8" t="s">
        <v>36</v>
      </c>
      <c r="C19" s="27"/>
      <c r="D19" s="27"/>
      <c r="E19" s="27"/>
      <c r="F19" s="28"/>
      <c r="G19" s="8" t="s">
        <v>37</v>
      </c>
      <c r="H19" s="9">
        <v>73661.22</v>
      </c>
      <c r="I19" s="9">
        <v>0</v>
      </c>
      <c r="J19" s="9">
        <v>28912.87</v>
      </c>
      <c r="K19" s="9">
        <v>73661.22</v>
      </c>
      <c r="L19" s="9">
        <v>0</v>
      </c>
    </row>
    <row r="20" spans="1:12" ht="12.45">
      <c r="A20" s="10" t="s">
        <v>3991</v>
      </c>
      <c r="B20" s="29"/>
      <c r="C20" s="29"/>
      <c r="D20" s="29"/>
      <c r="E20" s="29"/>
      <c r="F20" s="30"/>
      <c r="G20" s="11"/>
      <c r="H20" s="12">
        <v>73661.22</v>
      </c>
      <c r="I20" s="12">
        <v>0</v>
      </c>
      <c r="J20" s="12">
        <v>28912.87</v>
      </c>
      <c r="K20" s="12">
        <v>73661.22</v>
      </c>
      <c r="L20" s="12">
        <v>0</v>
      </c>
    </row>
    <row r="21" spans="1:12" ht="12.45">
      <c r="A21" s="8" t="s">
        <v>39</v>
      </c>
      <c r="B21" s="8" t="s">
        <v>40</v>
      </c>
      <c r="C21" s="27"/>
      <c r="D21" s="27"/>
      <c r="E21" s="27"/>
      <c r="F21" s="28"/>
      <c r="G21" s="8" t="s">
        <v>22</v>
      </c>
      <c r="H21" s="9">
        <v>0</v>
      </c>
      <c r="I21" s="9">
        <v>-120</v>
      </c>
      <c r="J21" s="9">
        <v>155</v>
      </c>
      <c r="K21" s="9">
        <v>155</v>
      </c>
      <c r="L21" s="9">
        <v>-155</v>
      </c>
    </row>
    <row r="22" spans="1:12" ht="12.45">
      <c r="A22" s="10" t="s">
        <v>3992</v>
      </c>
      <c r="B22" s="29"/>
      <c r="C22" s="29"/>
      <c r="D22" s="29"/>
      <c r="E22" s="29"/>
      <c r="F22" s="30"/>
      <c r="G22" s="11"/>
      <c r="H22" s="12">
        <v>0</v>
      </c>
      <c r="I22" s="12">
        <v>-120</v>
      </c>
      <c r="J22" s="12">
        <v>155</v>
      </c>
      <c r="K22" s="12">
        <v>155</v>
      </c>
      <c r="L22" s="12">
        <v>-155</v>
      </c>
    </row>
    <row r="23" spans="1:12" ht="12.45">
      <c r="A23" s="8" t="s">
        <v>42</v>
      </c>
      <c r="B23" s="8" t="s">
        <v>43</v>
      </c>
      <c r="C23" s="27"/>
      <c r="D23" s="27"/>
      <c r="E23" s="27"/>
      <c r="F23" s="28"/>
      <c r="G23" s="8" t="s">
        <v>44</v>
      </c>
      <c r="H23" s="9">
        <v>5251.99</v>
      </c>
      <c r="I23" s="9">
        <v>0</v>
      </c>
      <c r="J23" s="9">
        <v>5251.99</v>
      </c>
      <c r="K23" s="9">
        <v>5251.99</v>
      </c>
      <c r="L23" s="9">
        <v>0</v>
      </c>
    </row>
    <row r="24" spans="1:12" ht="12.45">
      <c r="A24" s="32"/>
      <c r="B24" s="8" t="s">
        <v>45</v>
      </c>
      <c r="C24" s="27"/>
      <c r="D24" s="27"/>
      <c r="E24" s="27"/>
      <c r="F24" s="28"/>
      <c r="G24" s="8" t="s">
        <v>44</v>
      </c>
      <c r="H24" s="9">
        <v>7078.86</v>
      </c>
      <c r="I24" s="9">
        <v>0</v>
      </c>
      <c r="J24" s="9">
        <v>0</v>
      </c>
      <c r="K24" s="9">
        <v>0</v>
      </c>
      <c r="L24" s="9">
        <v>7078.86</v>
      </c>
    </row>
    <row r="25" spans="1:12" ht="12.45">
      <c r="A25" s="10" t="s">
        <v>3993</v>
      </c>
      <c r="B25" s="29"/>
      <c r="C25" s="29"/>
      <c r="D25" s="29"/>
      <c r="E25" s="29"/>
      <c r="F25" s="30"/>
      <c r="G25" s="11"/>
      <c r="H25" s="12">
        <v>12330.85</v>
      </c>
      <c r="I25" s="12">
        <v>0</v>
      </c>
      <c r="J25" s="12">
        <v>5251.99</v>
      </c>
      <c r="K25" s="12">
        <v>5251.99</v>
      </c>
      <c r="L25" s="12">
        <v>7078.86</v>
      </c>
    </row>
    <row r="26" spans="1:12" ht="12.45">
      <c r="A26" s="8" t="s">
        <v>47</v>
      </c>
      <c r="B26" s="8" t="s">
        <v>48</v>
      </c>
      <c r="C26" s="27"/>
      <c r="D26" s="27"/>
      <c r="E26" s="27"/>
      <c r="F26" s="28"/>
      <c r="G26" s="8" t="s">
        <v>49</v>
      </c>
      <c r="H26" s="9">
        <v>5663.45</v>
      </c>
      <c r="I26" s="9">
        <v>0</v>
      </c>
      <c r="J26" s="9">
        <v>5663.45</v>
      </c>
      <c r="K26" s="9">
        <v>5663.45</v>
      </c>
      <c r="L26" s="9">
        <v>0</v>
      </c>
    </row>
    <row r="27" spans="1:12" ht="12.45">
      <c r="A27" s="10" t="s">
        <v>3994</v>
      </c>
      <c r="B27" s="29"/>
      <c r="C27" s="29"/>
      <c r="D27" s="29"/>
      <c r="E27" s="29"/>
      <c r="F27" s="30"/>
      <c r="G27" s="11"/>
      <c r="H27" s="12">
        <v>5663.45</v>
      </c>
      <c r="I27" s="12">
        <v>0</v>
      </c>
      <c r="J27" s="12">
        <v>5663.45</v>
      </c>
      <c r="K27" s="12">
        <v>5663.45</v>
      </c>
      <c r="L27" s="12">
        <v>0</v>
      </c>
    </row>
    <row r="28" spans="1:12" ht="12.45">
      <c r="A28" s="8" t="s">
        <v>58</v>
      </c>
      <c r="B28" s="8" t="s">
        <v>59</v>
      </c>
      <c r="C28" s="27"/>
      <c r="D28" s="27"/>
      <c r="E28" s="27"/>
      <c r="F28" s="28"/>
      <c r="G28" s="8" t="s">
        <v>60</v>
      </c>
      <c r="H28" s="9">
        <v>23606.27</v>
      </c>
      <c r="I28" s="9">
        <v>0</v>
      </c>
      <c r="J28" s="9">
        <v>13367.65</v>
      </c>
      <c r="K28" s="9">
        <v>23606.27</v>
      </c>
      <c r="L28" s="9">
        <v>0</v>
      </c>
    </row>
    <row r="29" spans="1:12" ht="12.45">
      <c r="A29" s="31"/>
      <c r="B29" s="8" t="s">
        <v>62</v>
      </c>
      <c r="C29" s="27"/>
      <c r="D29" s="27"/>
      <c r="E29" s="27"/>
      <c r="F29" s="28"/>
      <c r="G29" s="8" t="s">
        <v>60</v>
      </c>
      <c r="H29" s="9">
        <v>15000</v>
      </c>
      <c r="I29" s="9">
        <v>15000</v>
      </c>
      <c r="J29" s="9">
        <v>15000</v>
      </c>
      <c r="K29" s="9">
        <v>15000</v>
      </c>
      <c r="L29" s="9">
        <v>0</v>
      </c>
    </row>
    <row r="30" spans="1:12" ht="12.45">
      <c r="A30" s="32"/>
      <c r="B30" s="8" t="s">
        <v>63</v>
      </c>
      <c r="C30" s="27"/>
      <c r="D30" s="27"/>
      <c r="E30" s="27"/>
      <c r="F30" s="28"/>
      <c r="G30" s="8" t="s">
        <v>60</v>
      </c>
      <c r="H30" s="9">
        <v>18946</v>
      </c>
      <c r="I30" s="9">
        <v>0</v>
      </c>
      <c r="J30" s="9">
        <v>18946</v>
      </c>
      <c r="K30" s="9">
        <v>18946</v>
      </c>
      <c r="L30" s="9">
        <v>0</v>
      </c>
    </row>
    <row r="31" spans="1:12" ht="12.45">
      <c r="A31" s="10" t="s">
        <v>3995</v>
      </c>
      <c r="B31" s="29"/>
      <c r="C31" s="29"/>
      <c r="D31" s="29"/>
      <c r="E31" s="29"/>
      <c r="F31" s="30"/>
      <c r="G31" s="11"/>
      <c r="H31" s="12">
        <v>57552.27</v>
      </c>
      <c r="I31" s="12">
        <v>15000</v>
      </c>
      <c r="J31" s="12">
        <v>47313.65</v>
      </c>
      <c r="K31" s="12">
        <v>57552.27</v>
      </c>
      <c r="L31" s="12">
        <v>0</v>
      </c>
    </row>
    <row r="32" spans="1:12" ht="12.45">
      <c r="A32" s="8" t="s">
        <v>66</v>
      </c>
      <c r="B32" s="8" t="s">
        <v>67</v>
      </c>
      <c r="C32" s="27"/>
      <c r="D32" s="27"/>
      <c r="E32" s="27"/>
      <c r="F32" s="28"/>
      <c r="G32" s="8" t="s">
        <v>68</v>
      </c>
      <c r="H32" s="9">
        <v>10000</v>
      </c>
      <c r="I32" s="9">
        <v>0</v>
      </c>
      <c r="J32" s="9">
        <v>10000</v>
      </c>
      <c r="K32" s="9">
        <v>10000</v>
      </c>
      <c r="L32" s="9">
        <v>0</v>
      </c>
    </row>
    <row r="33" spans="1:12" ht="12.45">
      <c r="A33" s="32"/>
      <c r="B33" s="8" t="s">
        <v>69</v>
      </c>
      <c r="C33" s="27"/>
      <c r="D33" s="27"/>
      <c r="E33" s="27"/>
      <c r="F33" s="28"/>
      <c r="G33" s="8" t="s">
        <v>68</v>
      </c>
      <c r="H33" s="9">
        <v>11564.27</v>
      </c>
      <c r="I33" s="9">
        <v>0</v>
      </c>
      <c r="J33" s="9">
        <v>11564.27</v>
      </c>
      <c r="K33" s="9">
        <v>11564.27</v>
      </c>
      <c r="L33" s="9">
        <v>0</v>
      </c>
    </row>
    <row r="34" spans="1:12" ht="12.45">
      <c r="A34" s="10" t="s">
        <v>3996</v>
      </c>
      <c r="B34" s="29"/>
      <c r="C34" s="29"/>
      <c r="D34" s="29"/>
      <c r="E34" s="29"/>
      <c r="F34" s="30"/>
      <c r="G34" s="11"/>
      <c r="H34" s="12">
        <v>21564.27</v>
      </c>
      <c r="I34" s="12">
        <v>0</v>
      </c>
      <c r="J34" s="12">
        <v>21564.27</v>
      </c>
      <c r="K34" s="12">
        <v>21564.27</v>
      </c>
      <c r="L34" s="12">
        <v>0</v>
      </c>
    </row>
    <row r="35" spans="1:12" ht="12.45">
      <c r="A35" s="8" t="s">
        <v>72</v>
      </c>
      <c r="B35" s="8" t="s">
        <v>73</v>
      </c>
      <c r="C35" s="27"/>
      <c r="D35" s="27"/>
      <c r="E35" s="27"/>
      <c r="F35" s="28"/>
      <c r="G35" s="8" t="s">
        <v>74</v>
      </c>
      <c r="H35" s="9">
        <v>42542.89</v>
      </c>
      <c r="I35" s="9">
        <v>0</v>
      </c>
      <c r="J35" s="9">
        <v>0</v>
      </c>
      <c r="K35" s="9">
        <v>42542.89</v>
      </c>
      <c r="L35" s="9">
        <v>0</v>
      </c>
    </row>
    <row r="36" spans="1:12" ht="12.45">
      <c r="A36" s="10" t="s">
        <v>3997</v>
      </c>
      <c r="B36" s="29"/>
      <c r="C36" s="29"/>
      <c r="D36" s="29"/>
      <c r="E36" s="29"/>
      <c r="F36" s="30"/>
      <c r="G36" s="11"/>
      <c r="H36" s="12">
        <v>42542.89</v>
      </c>
      <c r="I36" s="12">
        <v>0</v>
      </c>
      <c r="J36" s="12">
        <v>0</v>
      </c>
      <c r="K36" s="12">
        <v>42542.89</v>
      </c>
      <c r="L36" s="12">
        <v>0</v>
      </c>
    </row>
    <row r="37" spans="1:12" ht="12.45">
      <c r="A37" s="8" t="s">
        <v>76</v>
      </c>
      <c r="B37" s="8" t="s">
        <v>77</v>
      </c>
      <c r="C37" s="27"/>
      <c r="D37" s="27"/>
      <c r="E37" s="27"/>
      <c r="F37" s="28"/>
      <c r="G37" s="8" t="s">
        <v>78</v>
      </c>
      <c r="H37" s="9">
        <v>133455.75</v>
      </c>
      <c r="I37" s="9">
        <v>0</v>
      </c>
      <c r="J37" s="9">
        <v>0</v>
      </c>
      <c r="K37" s="9">
        <v>133455.75</v>
      </c>
      <c r="L37" s="9">
        <v>0</v>
      </c>
    </row>
    <row r="38" spans="1:12" ht="12.45">
      <c r="A38" s="10" t="s">
        <v>3998</v>
      </c>
      <c r="B38" s="29"/>
      <c r="C38" s="29"/>
      <c r="D38" s="29"/>
      <c r="E38" s="29"/>
      <c r="F38" s="30"/>
      <c r="G38" s="11"/>
      <c r="H38" s="12">
        <v>133455.75</v>
      </c>
      <c r="I38" s="12">
        <v>0</v>
      </c>
      <c r="J38" s="12">
        <v>0</v>
      </c>
      <c r="K38" s="12">
        <v>133455.75</v>
      </c>
      <c r="L38" s="12">
        <v>0</v>
      </c>
    </row>
    <row r="39" spans="1:12" ht="12.45">
      <c r="A39" s="8" t="s">
        <v>80</v>
      </c>
      <c r="B39" s="8" t="s">
        <v>81</v>
      </c>
      <c r="C39" s="27"/>
      <c r="D39" s="27"/>
      <c r="E39" s="27"/>
      <c r="F39" s="28"/>
      <c r="G39" s="8" t="s">
        <v>82</v>
      </c>
      <c r="H39" s="9">
        <v>299918.87</v>
      </c>
      <c r="I39" s="9">
        <v>0</v>
      </c>
      <c r="J39" s="9">
        <v>89271.81</v>
      </c>
      <c r="K39" s="9">
        <v>220814.89</v>
      </c>
      <c r="L39" s="9">
        <v>79103.98</v>
      </c>
    </row>
    <row r="40" spans="1:12" ht="12.45">
      <c r="A40" s="10" t="s">
        <v>3999</v>
      </c>
      <c r="B40" s="29"/>
      <c r="C40" s="29"/>
      <c r="D40" s="29"/>
      <c r="E40" s="29"/>
      <c r="F40" s="30"/>
      <c r="G40" s="11"/>
      <c r="H40" s="12">
        <v>299918.87</v>
      </c>
      <c r="I40" s="12">
        <v>0</v>
      </c>
      <c r="J40" s="12">
        <v>89271.81</v>
      </c>
      <c r="K40" s="12">
        <v>220814.89</v>
      </c>
      <c r="L40" s="12">
        <v>79103.98</v>
      </c>
    </row>
    <row r="41" spans="1:12" ht="12.45">
      <c r="A41" s="8" t="s">
        <v>94</v>
      </c>
      <c r="B41" s="8" t="s">
        <v>95</v>
      </c>
      <c r="C41" s="27"/>
      <c r="D41" s="27"/>
      <c r="E41" s="27"/>
      <c r="F41" s="28"/>
      <c r="G41" s="8" t="s">
        <v>96</v>
      </c>
      <c r="H41" s="9">
        <v>0</v>
      </c>
      <c r="I41" s="9">
        <v>0</v>
      </c>
      <c r="J41" s="9">
        <v>0</v>
      </c>
      <c r="K41" s="9">
        <v>65247.7</v>
      </c>
      <c r="L41" s="9">
        <v>-65247.7</v>
      </c>
    </row>
    <row r="42" spans="1:12" ht="12.45">
      <c r="A42" s="31"/>
      <c r="B42" s="8" t="s">
        <v>97</v>
      </c>
      <c r="C42" s="27"/>
      <c r="D42" s="27"/>
      <c r="E42" s="27"/>
      <c r="F42" s="28"/>
      <c r="G42" s="8" t="s">
        <v>96</v>
      </c>
      <c r="H42" s="9">
        <v>0</v>
      </c>
      <c r="I42" s="9">
        <v>0</v>
      </c>
      <c r="J42" s="9">
        <v>0</v>
      </c>
      <c r="K42" s="9">
        <v>90684.66</v>
      </c>
      <c r="L42" s="9">
        <v>-90684.66</v>
      </c>
    </row>
    <row r="43" spans="1:12" ht="12.45">
      <c r="A43" s="31"/>
      <c r="B43" s="8" t="s">
        <v>98</v>
      </c>
      <c r="C43" s="27"/>
      <c r="D43" s="27"/>
      <c r="E43" s="27"/>
      <c r="F43" s="28"/>
      <c r="G43" s="8" t="s">
        <v>96</v>
      </c>
      <c r="H43" s="9">
        <v>0</v>
      </c>
      <c r="I43" s="9">
        <v>0</v>
      </c>
      <c r="J43" s="9">
        <v>31260.54</v>
      </c>
      <c r="K43" s="9">
        <v>665478.56000000006</v>
      </c>
      <c r="L43" s="9">
        <v>-665478.56000000006</v>
      </c>
    </row>
    <row r="44" spans="1:12" ht="12.45">
      <c r="A44" s="31"/>
      <c r="B44" s="8" t="s">
        <v>99</v>
      </c>
      <c r="C44" s="27"/>
      <c r="D44" s="27"/>
      <c r="E44" s="27"/>
      <c r="F44" s="28"/>
      <c r="G44" s="8" t="s">
        <v>96</v>
      </c>
      <c r="H44" s="9">
        <v>0</v>
      </c>
      <c r="I44" s="9">
        <v>0</v>
      </c>
      <c r="J44" s="9">
        <v>27501.75</v>
      </c>
      <c r="K44" s="9">
        <v>81554</v>
      </c>
      <c r="L44" s="9">
        <v>-81554</v>
      </c>
    </row>
    <row r="45" spans="1:12" ht="12.45">
      <c r="A45" s="31"/>
      <c r="B45" s="8" t="s">
        <v>100</v>
      </c>
      <c r="C45" s="27"/>
      <c r="D45" s="27"/>
      <c r="E45" s="27"/>
      <c r="F45" s="28"/>
      <c r="G45" s="8" t="s">
        <v>96</v>
      </c>
      <c r="H45" s="9">
        <v>0</v>
      </c>
      <c r="I45" s="9">
        <v>0</v>
      </c>
      <c r="J45" s="9">
        <v>11404.74</v>
      </c>
      <c r="K45" s="9">
        <v>135378.34</v>
      </c>
      <c r="L45" s="9">
        <v>-135378.34</v>
      </c>
    </row>
    <row r="46" spans="1:12" ht="12.45">
      <c r="A46" s="31"/>
      <c r="B46" s="8" t="s">
        <v>101</v>
      </c>
      <c r="C46" s="27"/>
      <c r="D46" s="27"/>
      <c r="E46" s="27"/>
      <c r="F46" s="28"/>
      <c r="G46" s="8" t="s">
        <v>96</v>
      </c>
      <c r="H46" s="9">
        <v>0</v>
      </c>
      <c r="I46" s="9">
        <v>35015.35</v>
      </c>
      <c r="J46" s="9">
        <v>35015.35</v>
      </c>
      <c r="K46" s="9">
        <v>70445.740000000005</v>
      </c>
      <c r="L46" s="9">
        <v>-70445.740000000005</v>
      </c>
    </row>
    <row r="47" spans="1:12" ht="12.45">
      <c r="A47" s="31"/>
      <c r="B47" s="8" t="s">
        <v>102</v>
      </c>
      <c r="C47" s="27"/>
      <c r="D47" s="27"/>
      <c r="E47" s="27"/>
      <c r="F47" s="28"/>
      <c r="G47" s="8" t="s">
        <v>96</v>
      </c>
      <c r="H47" s="9">
        <v>0</v>
      </c>
      <c r="I47" s="9">
        <v>16418.72</v>
      </c>
      <c r="J47" s="9">
        <v>113369.08</v>
      </c>
      <c r="K47" s="9">
        <v>113369.08</v>
      </c>
      <c r="L47" s="9">
        <v>-113369.08</v>
      </c>
    </row>
    <row r="48" spans="1:12" ht="12.45">
      <c r="A48" s="31"/>
      <c r="B48" s="8" t="s">
        <v>103</v>
      </c>
      <c r="C48" s="27"/>
      <c r="D48" s="27"/>
      <c r="E48" s="27"/>
      <c r="F48" s="28"/>
      <c r="G48" s="8" t="s">
        <v>96</v>
      </c>
      <c r="H48" s="9">
        <v>0</v>
      </c>
      <c r="I48" s="9">
        <v>16223.1</v>
      </c>
      <c r="J48" s="9">
        <v>115940</v>
      </c>
      <c r="K48" s="9">
        <v>115940</v>
      </c>
      <c r="L48" s="9">
        <v>-115940</v>
      </c>
    </row>
    <row r="49" spans="1:12" ht="12.45">
      <c r="A49" s="31"/>
      <c r="B49" s="8" t="s">
        <v>104</v>
      </c>
      <c r="C49" s="27"/>
      <c r="D49" s="27"/>
      <c r="E49" s="27"/>
      <c r="F49" s="28"/>
      <c r="G49" s="8" t="s">
        <v>96</v>
      </c>
      <c r="H49" s="9">
        <v>0</v>
      </c>
      <c r="I49" s="9">
        <v>7084.3</v>
      </c>
      <c r="J49" s="9">
        <v>49612.66</v>
      </c>
      <c r="K49" s="9">
        <v>49612.66</v>
      </c>
      <c r="L49" s="9">
        <v>-49612.66</v>
      </c>
    </row>
    <row r="50" spans="1:12" ht="12.45">
      <c r="A50" s="32"/>
      <c r="B50" s="8" t="s">
        <v>105</v>
      </c>
      <c r="C50" s="27"/>
      <c r="D50" s="27"/>
      <c r="E50" s="27"/>
      <c r="F50" s="28"/>
      <c r="G50" s="8" t="s">
        <v>96</v>
      </c>
      <c r="H50" s="9">
        <v>0</v>
      </c>
      <c r="I50" s="9">
        <v>18596.310000000001</v>
      </c>
      <c r="J50" s="9">
        <v>18596.310000000001</v>
      </c>
      <c r="K50" s="9">
        <v>18596.310000000001</v>
      </c>
      <c r="L50" s="9">
        <v>-18596.310000000001</v>
      </c>
    </row>
    <row r="51" spans="1:12" ht="12.45">
      <c r="A51" s="10" t="s">
        <v>4000</v>
      </c>
      <c r="B51" s="29"/>
      <c r="C51" s="29"/>
      <c r="D51" s="29"/>
      <c r="E51" s="29"/>
      <c r="F51" s="30"/>
      <c r="G51" s="11"/>
      <c r="H51" s="12">
        <v>0</v>
      </c>
      <c r="I51" s="12">
        <v>93337.78</v>
      </c>
      <c r="J51" s="12">
        <v>402700.43</v>
      </c>
      <c r="K51" s="12">
        <v>1406307.05</v>
      </c>
      <c r="L51" s="12">
        <v>-1406307.05</v>
      </c>
    </row>
    <row r="52" spans="1:12" ht="12.45">
      <c r="A52" s="8" t="s">
        <v>107</v>
      </c>
      <c r="B52" s="8" t="s">
        <v>108</v>
      </c>
      <c r="C52" s="27"/>
      <c r="D52" s="27"/>
      <c r="E52" s="27"/>
      <c r="F52" s="28"/>
      <c r="G52" s="8" t="s">
        <v>109</v>
      </c>
      <c r="H52" s="9">
        <v>5777.05</v>
      </c>
      <c r="I52" s="9">
        <v>0</v>
      </c>
      <c r="J52" s="9">
        <v>5777.05</v>
      </c>
      <c r="K52" s="9">
        <v>5777.05</v>
      </c>
      <c r="L52" s="9">
        <v>0</v>
      </c>
    </row>
    <row r="53" spans="1:12" ht="12.45">
      <c r="A53" s="10" t="s">
        <v>4001</v>
      </c>
      <c r="B53" s="29"/>
      <c r="C53" s="29"/>
      <c r="D53" s="29"/>
      <c r="E53" s="29"/>
      <c r="F53" s="30"/>
      <c r="G53" s="11"/>
      <c r="H53" s="12">
        <v>5777.05</v>
      </c>
      <c r="I53" s="12">
        <v>0</v>
      </c>
      <c r="J53" s="12">
        <v>5777.05</v>
      </c>
      <c r="K53" s="12">
        <v>5777.05</v>
      </c>
      <c r="L53" s="12">
        <v>0</v>
      </c>
    </row>
    <row r="54" spans="1:12" ht="12.45">
      <c r="A54" s="8" t="s">
        <v>111</v>
      </c>
      <c r="B54" s="8" t="s">
        <v>112</v>
      </c>
      <c r="C54" s="27"/>
      <c r="D54" s="27"/>
      <c r="E54" s="27"/>
      <c r="F54" s="28"/>
      <c r="G54" s="8" t="s">
        <v>113</v>
      </c>
      <c r="H54" s="9">
        <v>0</v>
      </c>
      <c r="I54" s="9">
        <v>15268.8</v>
      </c>
      <c r="J54" s="9">
        <v>122275.2</v>
      </c>
      <c r="K54" s="9">
        <v>122275.2</v>
      </c>
      <c r="L54" s="9">
        <v>-122275.2</v>
      </c>
    </row>
    <row r="55" spans="1:12" ht="12.45">
      <c r="A55" s="10" t="s">
        <v>4002</v>
      </c>
      <c r="B55" s="29"/>
      <c r="C55" s="29"/>
      <c r="D55" s="29"/>
      <c r="E55" s="29"/>
      <c r="F55" s="30"/>
      <c r="G55" s="11"/>
      <c r="H55" s="12">
        <v>0</v>
      </c>
      <c r="I55" s="12">
        <v>15268.8</v>
      </c>
      <c r="J55" s="12">
        <v>122275.2</v>
      </c>
      <c r="K55" s="12">
        <v>122275.2</v>
      </c>
      <c r="L55" s="12">
        <v>-122275.2</v>
      </c>
    </row>
    <row r="56" spans="1:12" ht="12.45">
      <c r="A56" s="8" t="s">
        <v>115</v>
      </c>
      <c r="B56" s="8" t="s">
        <v>377</v>
      </c>
      <c r="C56" s="27"/>
      <c r="D56" s="27"/>
      <c r="E56" s="27"/>
      <c r="F56" s="28"/>
      <c r="G56" s="8" t="s">
        <v>119</v>
      </c>
      <c r="H56" s="9">
        <v>203500</v>
      </c>
      <c r="I56" s="9">
        <v>0</v>
      </c>
      <c r="J56" s="9">
        <v>0</v>
      </c>
      <c r="K56" s="9">
        <v>203500</v>
      </c>
      <c r="L56" s="9">
        <v>0</v>
      </c>
    </row>
    <row r="57" spans="1:12" ht="12.45">
      <c r="A57" s="31"/>
      <c r="B57" s="8" t="s">
        <v>118</v>
      </c>
      <c r="C57" s="27"/>
      <c r="D57" s="27"/>
      <c r="E57" s="27"/>
      <c r="F57" s="28"/>
      <c r="G57" s="8" t="s">
        <v>119</v>
      </c>
      <c r="H57" s="9">
        <v>89500</v>
      </c>
      <c r="I57" s="9">
        <v>75555.490000000005</v>
      </c>
      <c r="J57" s="9">
        <v>75555.490000000005</v>
      </c>
      <c r="K57" s="9">
        <v>75555.490000000005</v>
      </c>
      <c r="L57" s="9">
        <v>13944.51</v>
      </c>
    </row>
    <row r="58" spans="1:12" ht="12.45">
      <c r="A58" s="32"/>
      <c r="B58" s="8" t="s">
        <v>123</v>
      </c>
      <c r="C58" s="27"/>
      <c r="D58" s="27"/>
      <c r="E58" s="27"/>
      <c r="F58" s="28"/>
      <c r="G58" s="8" t="s">
        <v>22</v>
      </c>
      <c r="H58" s="9">
        <v>0</v>
      </c>
      <c r="I58" s="9">
        <v>120</v>
      </c>
      <c r="J58" s="9">
        <v>120</v>
      </c>
      <c r="K58" s="9">
        <v>120</v>
      </c>
      <c r="L58" s="9">
        <v>-120</v>
      </c>
    </row>
    <row r="59" spans="1:12" ht="12.45">
      <c r="A59" s="10" t="s">
        <v>4003</v>
      </c>
      <c r="B59" s="29"/>
      <c r="C59" s="29"/>
      <c r="D59" s="29"/>
      <c r="E59" s="29"/>
      <c r="F59" s="30"/>
      <c r="G59" s="11"/>
      <c r="H59" s="12">
        <v>293000</v>
      </c>
      <c r="I59" s="12">
        <v>75675.490000000005</v>
      </c>
      <c r="J59" s="12">
        <v>75675.490000000005</v>
      </c>
      <c r="K59" s="12">
        <v>279175.49</v>
      </c>
      <c r="L59" s="12">
        <v>13824.51</v>
      </c>
    </row>
    <row r="60" spans="1:12" ht="12.45">
      <c r="A60" s="8" t="s">
        <v>133</v>
      </c>
      <c r="B60" s="8" t="s">
        <v>134</v>
      </c>
      <c r="C60" s="27"/>
      <c r="D60" s="27"/>
      <c r="E60" s="27"/>
      <c r="F60" s="28"/>
      <c r="G60" s="8" t="s">
        <v>135</v>
      </c>
      <c r="H60" s="9">
        <v>7541955.2199999997</v>
      </c>
      <c r="I60" s="9">
        <v>0</v>
      </c>
      <c r="J60" s="9">
        <v>0</v>
      </c>
      <c r="K60" s="9">
        <v>7541955.2199999997</v>
      </c>
      <c r="L60" s="9">
        <v>0</v>
      </c>
    </row>
    <row r="61" spans="1:12" ht="12.45">
      <c r="A61" s="31"/>
      <c r="B61" s="8" t="s">
        <v>136</v>
      </c>
      <c r="C61" s="27"/>
      <c r="D61" s="27"/>
      <c r="E61" s="27"/>
      <c r="F61" s="28"/>
      <c r="G61" s="8" t="s">
        <v>137</v>
      </c>
      <c r="H61" s="9">
        <v>320806.3</v>
      </c>
      <c r="I61" s="9">
        <v>26733.85</v>
      </c>
      <c r="J61" s="9">
        <v>320806.3</v>
      </c>
      <c r="K61" s="9">
        <v>320806.3</v>
      </c>
      <c r="L61" s="9">
        <v>0</v>
      </c>
    </row>
    <row r="62" spans="1:12" ht="12.45">
      <c r="A62" s="31"/>
      <c r="B62" s="8" t="s">
        <v>138</v>
      </c>
      <c r="C62" s="27"/>
      <c r="D62" s="27"/>
      <c r="E62" s="27"/>
      <c r="F62" s="28"/>
      <c r="G62" s="8" t="s">
        <v>135</v>
      </c>
      <c r="H62" s="9">
        <v>8179668.0300000003</v>
      </c>
      <c r="I62" s="9">
        <v>680753.03</v>
      </c>
      <c r="J62" s="9">
        <v>8179668.0300000003</v>
      </c>
      <c r="K62" s="9">
        <v>8179668.0300000003</v>
      </c>
      <c r="L62" s="9">
        <v>0</v>
      </c>
    </row>
    <row r="63" spans="1:12" ht="12.45">
      <c r="A63" s="31"/>
      <c r="B63" s="8" t="s">
        <v>139</v>
      </c>
      <c r="C63" s="27"/>
      <c r="D63" s="27"/>
      <c r="E63" s="27"/>
      <c r="F63" s="28"/>
      <c r="G63" s="8" t="s">
        <v>135</v>
      </c>
      <c r="H63" s="9">
        <v>-6938</v>
      </c>
      <c r="I63" s="9">
        <v>-2476</v>
      </c>
      <c r="J63" s="9">
        <v>-6938</v>
      </c>
      <c r="K63" s="9">
        <v>-6938</v>
      </c>
      <c r="L63" s="9">
        <v>0</v>
      </c>
    </row>
    <row r="64" spans="1:12" ht="12.45">
      <c r="A64" s="31"/>
      <c r="B64" s="8" t="s">
        <v>140</v>
      </c>
      <c r="C64" s="27"/>
      <c r="D64" s="27"/>
      <c r="E64" s="27"/>
      <c r="F64" s="28"/>
      <c r="G64" s="8" t="s">
        <v>141</v>
      </c>
      <c r="H64" s="9">
        <v>602164.74</v>
      </c>
      <c r="I64" s="9">
        <v>50180.39</v>
      </c>
      <c r="J64" s="9">
        <v>602164.74</v>
      </c>
      <c r="K64" s="9">
        <v>602164.74</v>
      </c>
      <c r="L64" s="9">
        <v>0</v>
      </c>
    </row>
    <row r="65" spans="1:12" ht="12.45">
      <c r="A65" s="31"/>
      <c r="B65" s="8" t="s">
        <v>142</v>
      </c>
      <c r="C65" s="27"/>
      <c r="D65" s="27"/>
      <c r="E65" s="27"/>
      <c r="F65" s="28"/>
      <c r="G65" s="8" t="s">
        <v>143</v>
      </c>
      <c r="H65" s="9">
        <v>1907783.13</v>
      </c>
      <c r="I65" s="9">
        <v>158981.93</v>
      </c>
      <c r="J65" s="9">
        <v>1907783.13</v>
      </c>
      <c r="K65" s="9">
        <v>1907783.13</v>
      </c>
      <c r="L65" s="9">
        <v>0</v>
      </c>
    </row>
    <row r="66" spans="1:12" ht="12.45">
      <c r="A66" s="31"/>
      <c r="B66" s="8" t="s">
        <v>146</v>
      </c>
      <c r="C66" s="27"/>
      <c r="D66" s="27"/>
      <c r="E66" s="27"/>
      <c r="F66" s="28"/>
      <c r="G66" s="8" t="s">
        <v>147</v>
      </c>
      <c r="H66" s="9">
        <v>34883.83</v>
      </c>
      <c r="I66" s="9">
        <v>2906.99</v>
      </c>
      <c r="J66" s="9">
        <v>34883.83</v>
      </c>
      <c r="K66" s="9">
        <v>34883.83</v>
      </c>
      <c r="L66" s="9">
        <v>0</v>
      </c>
    </row>
    <row r="67" spans="1:12" ht="12.45">
      <c r="A67" s="31"/>
      <c r="B67" s="8" t="s">
        <v>148</v>
      </c>
      <c r="C67" s="27"/>
      <c r="D67" s="27"/>
      <c r="E67" s="27"/>
      <c r="F67" s="28"/>
      <c r="G67" s="8" t="s">
        <v>149</v>
      </c>
      <c r="H67" s="9">
        <v>6947.31</v>
      </c>
      <c r="I67" s="9">
        <v>578.95000000000005</v>
      </c>
      <c r="J67" s="9">
        <v>6947.31</v>
      </c>
      <c r="K67" s="9">
        <v>6947.31</v>
      </c>
      <c r="L67" s="9">
        <v>0</v>
      </c>
    </row>
    <row r="68" spans="1:12" ht="12.45">
      <c r="A68" s="31"/>
      <c r="B68" s="8" t="s">
        <v>150</v>
      </c>
      <c r="C68" s="27"/>
      <c r="D68" s="27"/>
      <c r="E68" s="27"/>
      <c r="F68" s="28"/>
      <c r="G68" s="8" t="s">
        <v>151</v>
      </c>
      <c r="H68" s="9">
        <v>236360</v>
      </c>
      <c r="I68" s="9">
        <v>19696.669999999998</v>
      </c>
      <c r="J68" s="9">
        <v>236360</v>
      </c>
      <c r="K68" s="9">
        <v>236360</v>
      </c>
      <c r="L68" s="9">
        <v>0</v>
      </c>
    </row>
    <row r="69" spans="1:12" ht="12.45">
      <c r="A69" s="31"/>
      <c r="B69" s="8" t="s">
        <v>158</v>
      </c>
      <c r="C69" s="27"/>
      <c r="D69" s="27"/>
      <c r="E69" s="27"/>
      <c r="F69" s="28"/>
      <c r="G69" s="8" t="s">
        <v>159</v>
      </c>
      <c r="H69" s="9">
        <v>8072</v>
      </c>
      <c r="I69" s="9">
        <v>672.67</v>
      </c>
      <c r="J69" s="9">
        <v>8072</v>
      </c>
      <c r="K69" s="9">
        <v>8072</v>
      </c>
      <c r="L69" s="9">
        <v>0</v>
      </c>
    </row>
    <row r="70" spans="1:12" ht="12.45">
      <c r="A70" s="31"/>
      <c r="B70" s="8" t="s">
        <v>160</v>
      </c>
      <c r="C70" s="27"/>
      <c r="D70" s="27"/>
      <c r="E70" s="27"/>
      <c r="F70" s="28"/>
      <c r="G70" s="8" t="s">
        <v>161</v>
      </c>
      <c r="H70" s="9">
        <v>1691</v>
      </c>
      <c r="I70" s="9">
        <v>130.59</v>
      </c>
      <c r="J70" s="9">
        <v>1691</v>
      </c>
      <c r="K70" s="9">
        <v>1691</v>
      </c>
      <c r="L70" s="9">
        <v>0</v>
      </c>
    </row>
    <row r="71" spans="1:12" ht="12.45">
      <c r="A71" s="31"/>
      <c r="B71" s="8" t="s">
        <v>162</v>
      </c>
      <c r="C71" s="27"/>
      <c r="D71" s="27"/>
      <c r="E71" s="27"/>
      <c r="F71" s="28"/>
      <c r="G71" s="8" t="s">
        <v>161</v>
      </c>
      <c r="H71" s="9">
        <v>5093</v>
      </c>
      <c r="I71" s="9">
        <v>424.41</v>
      </c>
      <c r="J71" s="9">
        <v>5093</v>
      </c>
      <c r="K71" s="9">
        <v>5093</v>
      </c>
      <c r="L71" s="9">
        <v>0</v>
      </c>
    </row>
    <row r="72" spans="1:12" ht="12.45">
      <c r="A72" s="31"/>
      <c r="B72" s="8" t="s">
        <v>163</v>
      </c>
      <c r="C72" s="27"/>
      <c r="D72" s="27"/>
      <c r="E72" s="27"/>
      <c r="F72" s="28"/>
      <c r="G72" s="8" t="s">
        <v>164</v>
      </c>
      <c r="H72" s="9">
        <v>555869.94999999995</v>
      </c>
      <c r="I72" s="9">
        <v>46283.07</v>
      </c>
      <c r="J72" s="9">
        <v>555869.94999999995</v>
      </c>
      <c r="K72" s="9">
        <v>555869.94999999995</v>
      </c>
      <c r="L72" s="9">
        <v>0</v>
      </c>
    </row>
    <row r="73" spans="1:12" ht="12.45">
      <c r="A73" s="31"/>
      <c r="B73" s="8" t="s">
        <v>165</v>
      </c>
      <c r="C73" s="27"/>
      <c r="D73" s="27"/>
      <c r="E73" s="27"/>
      <c r="F73" s="28"/>
      <c r="G73" s="8" t="s">
        <v>166</v>
      </c>
      <c r="H73" s="9">
        <v>20190</v>
      </c>
      <c r="I73" s="9">
        <v>1682.5</v>
      </c>
      <c r="J73" s="9">
        <v>20190</v>
      </c>
      <c r="K73" s="9">
        <v>20190</v>
      </c>
      <c r="L73" s="9">
        <v>0</v>
      </c>
    </row>
    <row r="74" spans="1:12" ht="12.45">
      <c r="A74" s="31"/>
      <c r="B74" s="8" t="s">
        <v>167</v>
      </c>
      <c r="C74" s="27"/>
      <c r="D74" s="27"/>
      <c r="E74" s="27"/>
      <c r="F74" s="28"/>
      <c r="G74" s="8" t="s">
        <v>168</v>
      </c>
      <c r="H74" s="9">
        <v>23590.55</v>
      </c>
      <c r="I74" s="9">
        <v>1965.87</v>
      </c>
      <c r="J74" s="9">
        <v>23590.55</v>
      </c>
      <c r="K74" s="9">
        <v>23590.55</v>
      </c>
      <c r="L74" s="9">
        <v>0</v>
      </c>
    </row>
    <row r="75" spans="1:12" ht="12.45">
      <c r="A75" s="31"/>
      <c r="B75" s="8" t="s">
        <v>169</v>
      </c>
      <c r="C75" s="27"/>
      <c r="D75" s="27"/>
      <c r="E75" s="27"/>
      <c r="F75" s="28"/>
      <c r="G75" s="8" t="s">
        <v>170</v>
      </c>
      <c r="H75" s="9">
        <v>4173</v>
      </c>
      <c r="I75" s="9">
        <v>0</v>
      </c>
      <c r="J75" s="9">
        <v>4173</v>
      </c>
      <c r="K75" s="9">
        <v>4173</v>
      </c>
      <c r="L75" s="9">
        <v>0</v>
      </c>
    </row>
    <row r="76" spans="1:12" ht="12.45">
      <c r="A76" s="32"/>
      <c r="B76" s="8" t="s">
        <v>171</v>
      </c>
      <c r="C76" s="27"/>
      <c r="D76" s="27"/>
      <c r="E76" s="27"/>
      <c r="F76" s="28"/>
      <c r="G76" s="8" t="s">
        <v>172</v>
      </c>
      <c r="H76" s="9">
        <v>131741.29</v>
      </c>
      <c r="I76" s="9">
        <v>10978.44</v>
      </c>
      <c r="J76" s="9">
        <v>131741.29</v>
      </c>
      <c r="K76" s="9">
        <v>131741.29</v>
      </c>
      <c r="L76" s="9">
        <v>0</v>
      </c>
    </row>
    <row r="77" spans="1:12" ht="12.45">
      <c r="A77" s="10" t="s">
        <v>4004</v>
      </c>
      <c r="B77" s="29"/>
      <c r="C77" s="29"/>
      <c r="D77" s="29"/>
      <c r="E77" s="29"/>
      <c r="F77" s="30"/>
      <c r="G77" s="11"/>
      <c r="H77" s="12">
        <v>19574051.350000001</v>
      </c>
      <c r="I77" s="12">
        <v>999493.36</v>
      </c>
      <c r="J77" s="12">
        <v>12032096.130000001</v>
      </c>
      <c r="K77" s="12">
        <v>19574051.350000001</v>
      </c>
      <c r="L77" s="12">
        <v>0</v>
      </c>
    </row>
    <row r="78" spans="1:12" ht="12.45">
      <c r="A78" s="8" t="s">
        <v>174</v>
      </c>
      <c r="B78" s="8" t="s">
        <v>181</v>
      </c>
      <c r="C78" s="27"/>
      <c r="D78" s="27"/>
      <c r="E78" s="27"/>
      <c r="F78" s="28"/>
      <c r="G78" s="8" t="s">
        <v>182</v>
      </c>
      <c r="H78" s="9">
        <v>88304</v>
      </c>
      <c r="I78" s="9">
        <v>0</v>
      </c>
      <c r="J78" s="9">
        <v>0</v>
      </c>
      <c r="K78" s="9">
        <v>88304</v>
      </c>
      <c r="L78" s="9">
        <v>0</v>
      </c>
    </row>
    <row r="79" spans="1:12" ht="12.45">
      <c r="A79" s="31"/>
      <c r="B79" s="8" t="s">
        <v>186</v>
      </c>
      <c r="C79" s="27"/>
      <c r="D79" s="27"/>
      <c r="E79" s="27"/>
      <c r="F79" s="28"/>
      <c r="G79" s="8" t="s">
        <v>187</v>
      </c>
      <c r="H79" s="9">
        <v>12000</v>
      </c>
      <c r="I79" s="9">
        <v>0</v>
      </c>
      <c r="J79" s="9">
        <v>0</v>
      </c>
      <c r="K79" s="9">
        <v>12000</v>
      </c>
      <c r="L79" s="9">
        <v>0</v>
      </c>
    </row>
    <row r="80" spans="1:12" ht="12.45">
      <c r="A80" s="31"/>
      <c r="B80" s="8" t="s">
        <v>190</v>
      </c>
      <c r="C80" s="27"/>
      <c r="D80" s="27"/>
      <c r="E80" s="27"/>
      <c r="F80" s="28"/>
      <c r="G80" s="8" t="s">
        <v>191</v>
      </c>
      <c r="H80" s="9">
        <v>122061.33</v>
      </c>
      <c r="I80" s="9">
        <v>0</v>
      </c>
      <c r="J80" s="9">
        <v>7001.36</v>
      </c>
      <c r="K80" s="9">
        <v>122061.33</v>
      </c>
      <c r="L80" s="9">
        <v>0</v>
      </c>
    </row>
    <row r="81" spans="1:12" ht="12.45">
      <c r="A81" s="31"/>
      <c r="B81" s="8" t="s">
        <v>192</v>
      </c>
      <c r="C81" s="27"/>
      <c r="D81" s="27"/>
      <c r="E81" s="27"/>
      <c r="F81" s="28"/>
      <c r="G81" s="8" t="s">
        <v>178</v>
      </c>
      <c r="H81" s="9">
        <v>50000</v>
      </c>
      <c r="I81" s="9">
        <v>0</v>
      </c>
      <c r="J81" s="9">
        <v>0</v>
      </c>
      <c r="K81" s="9">
        <v>50000</v>
      </c>
      <c r="L81" s="9">
        <v>0</v>
      </c>
    </row>
    <row r="82" spans="1:12" ht="12.45">
      <c r="A82" s="31"/>
      <c r="B82" s="8" t="s">
        <v>196</v>
      </c>
      <c r="C82" s="27"/>
      <c r="D82" s="27"/>
      <c r="E82" s="27"/>
      <c r="F82" s="28"/>
      <c r="G82" s="8" t="s">
        <v>197</v>
      </c>
      <c r="H82" s="9">
        <v>7417</v>
      </c>
      <c r="I82" s="9">
        <v>618.09</v>
      </c>
      <c r="J82" s="9">
        <v>7417</v>
      </c>
      <c r="K82" s="9">
        <v>7417</v>
      </c>
      <c r="L82" s="9">
        <v>0</v>
      </c>
    </row>
    <row r="83" spans="1:12" ht="12.45">
      <c r="A83" s="31"/>
      <c r="B83" s="8" t="s">
        <v>198</v>
      </c>
      <c r="C83" s="27"/>
      <c r="D83" s="27"/>
      <c r="E83" s="27"/>
      <c r="F83" s="28"/>
      <c r="G83" s="8" t="s">
        <v>199</v>
      </c>
      <c r="H83" s="9">
        <v>14265.37</v>
      </c>
      <c r="I83" s="9">
        <v>1188.78</v>
      </c>
      <c r="J83" s="9">
        <v>14265.37</v>
      </c>
      <c r="K83" s="9">
        <v>14265.37</v>
      </c>
      <c r="L83" s="9">
        <v>0</v>
      </c>
    </row>
    <row r="84" spans="1:12" ht="12.45">
      <c r="A84" s="31"/>
      <c r="B84" s="8" t="s">
        <v>581</v>
      </c>
      <c r="C84" s="27"/>
      <c r="D84" s="27"/>
      <c r="E84" s="27"/>
      <c r="F84" s="28"/>
      <c r="G84" s="8" t="s">
        <v>582</v>
      </c>
      <c r="H84" s="9">
        <v>23149.24</v>
      </c>
      <c r="I84" s="9">
        <v>1929.11</v>
      </c>
      <c r="J84" s="9">
        <v>23149.24</v>
      </c>
      <c r="K84" s="9">
        <v>23149.24</v>
      </c>
      <c r="L84" s="9">
        <v>0</v>
      </c>
    </row>
    <row r="85" spans="1:12" ht="12.45">
      <c r="A85" s="31"/>
      <c r="B85" s="8" t="s">
        <v>200</v>
      </c>
      <c r="C85" s="27"/>
      <c r="D85" s="27"/>
      <c r="E85" s="27"/>
      <c r="F85" s="28"/>
      <c r="G85" s="8" t="s">
        <v>201</v>
      </c>
      <c r="H85" s="9">
        <v>12133.02</v>
      </c>
      <c r="I85" s="9">
        <v>1011.08</v>
      </c>
      <c r="J85" s="9">
        <v>12133.01</v>
      </c>
      <c r="K85" s="9">
        <v>12133.01</v>
      </c>
      <c r="L85" s="9">
        <v>0.01</v>
      </c>
    </row>
    <row r="86" spans="1:12" ht="12.45">
      <c r="A86" s="31"/>
      <c r="B86" s="8" t="s">
        <v>202</v>
      </c>
      <c r="C86" s="27"/>
      <c r="D86" s="27"/>
      <c r="E86" s="27"/>
      <c r="F86" s="28"/>
      <c r="G86" s="8" t="s">
        <v>203</v>
      </c>
      <c r="H86" s="9">
        <v>275469.51</v>
      </c>
      <c r="I86" s="9">
        <v>0</v>
      </c>
      <c r="J86" s="9">
        <v>275469.51</v>
      </c>
      <c r="K86" s="9">
        <v>275469.51</v>
      </c>
      <c r="L86" s="9">
        <v>0</v>
      </c>
    </row>
    <row r="87" spans="1:12" ht="12.45">
      <c r="A87" s="31"/>
      <c r="B87" s="8" t="s">
        <v>1756</v>
      </c>
      <c r="C87" s="27"/>
      <c r="D87" s="27"/>
      <c r="E87" s="27"/>
      <c r="F87" s="28"/>
      <c r="G87" s="8" t="s">
        <v>1757</v>
      </c>
      <c r="H87" s="9">
        <v>6336142</v>
      </c>
      <c r="I87" s="9">
        <v>528011.84</v>
      </c>
      <c r="J87" s="9">
        <v>6336142</v>
      </c>
      <c r="K87" s="9">
        <v>6336142</v>
      </c>
      <c r="L87" s="9">
        <v>0</v>
      </c>
    </row>
    <row r="88" spans="1:12" ht="12.45">
      <c r="A88" s="31"/>
      <c r="B88" s="8" t="s">
        <v>204</v>
      </c>
      <c r="C88" s="27"/>
      <c r="D88" s="27"/>
      <c r="E88" s="27"/>
      <c r="F88" s="28"/>
      <c r="G88" s="8" t="s">
        <v>205</v>
      </c>
      <c r="H88" s="9">
        <v>79843.89</v>
      </c>
      <c r="I88" s="9">
        <v>6653.65</v>
      </c>
      <c r="J88" s="9">
        <v>79843.89</v>
      </c>
      <c r="K88" s="9">
        <v>79843.89</v>
      </c>
      <c r="L88" s="9">
        <v>0</v>
      </c>
    </row>
    <row r="89" spans="1:12" ht="12.45">
      <c r="A89" s="31"/>
      <c r="B89" s="8" t="s">
        <v>206</v>
      </c>
      <c r="C89" s="27"/>
      <c r="D89" s="27"/>
      <c r="E89" s="27"/>
      <c r="F89" s="28"/>
      <c r="G89" s="8" t="s">
        <v>207</v>
      </c>
      <c r="H89" s="9">
        <v>752367.88</v>
      </c>
      <c r="I89" s="9">
        <v>62697.33</v>
      </c>
      <c r="J89" s="9">
        <v>752367.88</v>
      </c>
      <c r="K89" s="9">
        <v>752367.88</v>
      </c>
      <c r="L89" s="9">
        <v>0</v>
      </c>
    </row>
    <row r="90" spans="1:12" ht="12.45">
      <c r="A90" s="31"/>
      <c r="B90" s="8" t="s">
        <v>208</v>
      </c>
      <c r="C90" s="27"/>
      <c r="D90" s="27"/>
      <c r="E90" s="27"/>
      <c r="F90" s="28"/>
      <c r="G90" s="8" t="s">
        <v>209</v>
      </c>
      <c r="H90" s="9">
        <v>1994.07</v>
      </c>
      <c r="I90" s="9">
        <v>166.18</v>
      </c>
      <c r="J90" s="9">
        <v>1994.07</v>
      </c>
      <c r="K90" s="9">
        <v>1994.07</v>
      </c>
      <c r="L90" s="9">
        <v>0</v>
      </c>
    </row>
    <row r="91" spans="1:12" ht="12.45">
      <c r="A91" s="31"/>
      <c r="B91" s="8" t="s">
        <v>210</v>
      </c>
      <c r="C91" s="27"/>
      <c r="D91" s="27"/>
      <c r="E91" s="27"/>
      <c r="F91" s="28"/>
      <c r="G91" s="8" t="s">
        <v>211</v>
      </c>
      <c r="H91" s="9">
        <v>5775.43</v>
      </c>
      <c r="I91" s="9">
        <v>481.29</v>
      </c>
      <c r="J91" s="9">
        <v>5775.43</v>
      </c>
      <c r="K91" s="9">
        <v>5775.43</v>
      </c>
      <c r="L91" s="9">
        <v>0</v>
      </c>
    </row>
    <row r="92" spans="1:12" ht="12.45">
      <c r="A92" s="31"/>
      <c r="B92" s="8" t="s">
        <v>214</v>
      </c>
      <c r="C92" s="27"/>
      <c r="D92" s="27"/>
      <c r="E92" s="27"/>
      <c r="F92" s="28"/>
      <c r="G92" s="8" t="s">
        <v>215</v>
      </c>
      <c r="H92" s="9">
        <v>20727.150000000001</v>
      </c>
      <c r="I92" s="9">
        <v>0</v>
      </c>
      <c r="J92" s="9">
        <v>20727.150000000001</v>
      </c>
      <c r="K92" s="9">
        <v>20727.150000000001</v>
      </c>
      <c r="L92" s="9">
        <v>0</v>
      </c>
    </row>
    <row r="93" spans="1:12" ht="12.45">
      <c r="A93" s="31"/>
      <c r="B93" s="8" t="s">
        <v>218</v>
      </c>
      <c r="C93" s="27"/>
      <c r="D93" s="27"/>
      <c r="E93" s="27"/>
      <c r="F93" s="28"/>
      <c r="G93" s="8" t="s">
        <v>219</v>
      </c>
      <c r="H93" s="9">
        <v>9033.2000000000007</v>
      </c>
      <c r="I93" s="9">
        <v>752.77</v>
      </c>
      <c r="J93" s="9">
        <v>9033.2000000000007</v>
      </c>
      <c r="K93" s="9">
        <v>9033.2000000000007</v>
      </c>
      <c r="L93" s="9">
        <v>0</v>
      </c>
    </row>
    <row r="94" spans="1:12" ht="12.45">
      <c r="A94" s="31"/>
      <c r="B94" s="8" t="s">
        <v>220</v>
      </c>
      <c r="C94" s="27"/>
      <c r="D94" s="27"/>
      <c r="E94" s="27"/>
      <c r="F94" s="28"/>
      <c r="G94" s="8" t="s">
        <v>221</v>
      </c>
      <c r="H94" s="9">
        <v>30000</v>
      </c>
      <c r="I94" s="9">
        <v>2500</v>
      </c>
      <c r="J94" s="9">
        <v>30000</v>
      </c>
      <c r="K94" s="9">
        <v>30000</v>
      </c>
      <c r="L94" s="9">
        <v>0</v>
      </c>
    </row>
    <row r="95" spans="1:12" ht="12.45">
      <c r="A95" s="31"/>
      <c r="B95" s="8" t="s">
        <v>222</v>
      </c>
      <c r="C95" s="27"/>
      <c r="D95" s="27"/>
      <c r="E95" s="27"/>
      <c r="F95" s="28"/>
      <c r="G95" s="8" t="s">
        <v>221</v>
      </c>
      <c r="H95" s="9">
        <v>32000</v>
      </c>
      <c r="I95" s="9">
        <v>2666.67</v>
      </c>
      <c r="J95" s="9">
        <v>32000</v>
      </c>
      <c r="K95" s="9">
        <v>32000</v>
      </c>
      <c r="L95" s="9">
        <v>0</v>
      </c>
    </row>
    <row r="96" spans="1:12" ht="12.45">
      <c r="A96" s="31"/>
      <c r="B96" s="8" t="s">
        <v>1758</v>
      </c>
      <c r="C96" s="27"/>
      <c r="D96" s="27"/>
      <c r="E96" s="27"/>
      <c r="F96" s="28"/>
      <c r="G96" s="8" t="s">
        <v>1759</v>
      </c>
      <c r="H96" s="9">
        <v>202620.12</v>
      </c>
      <c r="I96" s="9">
        <v>16885.009999999998</v>
      </c>
      <c r="J96" s="9">
        <v>202620.12</v>
      </c>
      <c r="K96" s="9">
        <v>202620.12</v>
      </c>
      <c r="L96" s="9">
        <v>0</v>
      </c>
    </row>
    <row r="97" spans="1:12" ht="12.45">
      <c r="A97" s="31"/>
      <c r="B97" s="8" t="s">
        <v>227</v>
      </c>
      <c r="C97" s="27"/>
      <c r="D97" s="27"/>
      <c r="E97" s="27"/>
      <c r="F97" s="28"/>
      <c r="G97" s="8" t="s">
        <v>191</v>
      </c>
      <c r="H97" s="9">
        <v>122032.63</v>
      </c>
      <c r="I97" s="9">
        <v>0</v>
      </c>
      <c r="J97" s="9">
        <v>114707.63</v>
      </c>
      <c r="K97" s="9">
        <v>114707.63</v>
      </c>
      <c r="L97" s="9">
        <v>7325</v>
      </c>
    </row>
    <row r="98" spans="1:12" ht="12.45">
      <c r="A98" s="31"/>
      <c r="B98" s="8" t="s">
        <v>228</v>
      </c>
      <c r="C98" s="27"/>
      <c r="D98" s="27"/>
      <c r="E98" s="27"/>
      <c r="F98" s="28"/>
      <c r="G98" s="8" t="s">
        <v>178</v>
      </c>
      <c r="H98" s="9">
        <v>50000</v>
      </c>
      <c r="I98" s="9">
        <v>0</v>
      </c>
      <c r="J98" s="9">
        <v>50000</v>
      </c>
      <c r="K98" s="9">
        <v>50000</v>
      </c>
      <c r="L98" s="9">
        <v>0</v>
      </c>
    </row>
    <row r="99" spans="1:12" ht="12.45">
      <c r="A99" s="31"/>
      <c r="B99" s="8" t="s">
        <v>229</v>
      </c>
      <c r="C99" s="27"/>
      <c r="D99" s="27"/>
      <c r="E99" s="27"/>
      <c r="F99" s="28"/>
      <c r="G99" s="8" t="s">
        <v>109</v>
      </c>
      <c r="H99" s="9">
        <v>483138.96</v>
      </c>
      <c r="I99" s="9">
        <v>40261.58</v>
      </c>
      <c r="J99" s="9">
        <v>483138.96</v>
      </c>
      <c r="K99" s="9">
        <v>483138.96</v>
      </c>
      <c r="L99" s="9">
        <v>0</v>
      </c>
    </row>
    <row r="100" spans="1:12" ht="12.45">
      <c r="A100" s="32"/>
      <c r="B100" s="8" t="s">
        <v>230</v>
      </c>
      <c r="C100" s="27"/>
      <c r="D100" s="27"/>
      <c r="E100" s="27"/>
      <c r="F100" s="28"/>
      <c r="G100" s="8" t="s">
        <v>182</v>
      </c>
      <c r="H100" s="9">
        <v>86127.72</v>
      </c>
      <c r="I100" s="9">
        <v>0</v>
      </c>
      <c r="J100" s="9">
        <v>48405.55</v>
      </c>
      <c r="K100" s="9">
        <v>48405.55</v>
      </c>
      <c r="L100" s="9">
        <v>37722.17</v>
      </c>
    </row>
    <row r="101" spans="1:12" ht="12.45">
      <c r="A101" s="10" t="s">
        <v>4005</v>
      </c>
      <c r="B101" s="29"/>
      <c r="C101" s="29"/>
      <c r="D101" s="29"/>
      <c r="E101" s="29"/>
      <c r="F101" s="30"/>
      <c r="G101" s="11"/>
      <c r="H101" s="12">
        <v>8816602.5199999996</v>
      </c>
      <c r="I101" s="12">
        <v>665823.38</v>
      </c>
      <c r="J101" s="12">
        <v>8506191.3699999992</v>
      </c>
      <c r="K101" s="12">
        <v>8771555.3399999999</v>
      </c>
      <c r="L101" s="12">
        <v>45047.18</v>
      </c>
    </row>
    <row r="102" spans="1:12" ht="12.45">
      <c r="A102" s="8" t="s">
        <v>232</v>
      </c>
      <c r="B102" s="8" t="s">
        <v>233</v>
      </c>
      <c r="C102" s="27"/>
      <c r="D102" s="27"/>
      <c r="E102" s="27"/>
      <c r="F102" s="28"/>
      <c r="G102" s="8" t="s">
        <v>234</v>
      </c>
      <c r="H102" s="9">
        <v>62309</v>
      </c>
      <c r="I102" s="9">
        <v>0</v>
      </c>
      <c r="J102" s="9">
        <v>56518.7</v>
      </c>
      <c r="K102" s="9">
        <v>56518.7</v>
      </c>
      <c r="L102" s="9">
        <v>5790.3</v>
      </c>
    </row>
    <row r="103" spans="1:12" ht="12.45">
      <c r="A103" s="31"/>
      <c r="B103" s="8" t="s">
        <v>237</v>
      </c>
      <c r="C103" s="27"/>
      <c r="D103" s="27"/>
      <c r="E103" s="27"/>
      <c r="F103" s="28"/>
      <c r="G103" s="8" t="s">
        <v>238</v>
      </c>
      <c r="H103" s="9">
        <v>7887.07</v>
      </c>
      <c r="I103" s="9">
        <v>5871.96</v>
      </c>
      <c r="J103" s="9">
        <v>7538.2</v>
      </c>
      <c r="K103" s="9">
        <v>7538.2</v>
      </c>
      <c r="L103" s="9">
        <v>348.87</v>
      </c>
    </row>
    <row r="104" spans="1:12" ht="12.45">
      <c r="A104" s="31"/>
      <c r="B104" s="8" t="s">
        <v>239</v>
      </c>
      <c r="C104" s="27"/>
      <c r="D104" s="27"/>
      <c r="E104" s="27"/>
      <c r="F104" s="28"/>
      <c r="G104" s="8" t="s">
        <v>240</v>
      </c>
      <c r="H104" s="9">
        <v>239414.57</v>
      </c>
      <c r="I104" s="9">
        <v>0</v>
      </c>
      <c r="J104" s="9">
        <v>239414.57</v>
      </c>
      <c r="K104" s="9">
        <v>239414.57</v>
      </c>
      <c r="L104" s="9">
        <v>0</v>
      </c>
    </row>
    <row r="105" spans="1:12" ht="12.45">
      <c r="A105" s="31"/>
      <c r="B105" s="8" t="s">
        <v>241</v>
      </c>
      <c r="C105" s="27"/>
      <c r="D105" s="27"/>
      <c r="E105" s="27"/>
      <c r="F105" s="28"/>
      <c r="G105" s="8" t="s">
        <v>187</v>
      </c>
      <c r="H105" s="9">
        <v>22609.78</v>
      </c>
      <c r="I105" s="9">
        <v>0</v>
      </c>
      <c r="J105" s="9">
        <v>22609.78</v>
      </c>
      <c r="K105" s="9">
        <v>22609.78</v>
      </c>
      <c r="L105" s="9">
        <v>0</v>
      </c>
    </row>
    <row r="106" spans="1:12" ht="12.45">
      <c r="A106" s="32"/>
      <c r="B106" s="8" t="s">
        <v>242</v>
      </c>
      <c r="C106" s="27"/>
      <c r="D106" s="27"/>
      <c r="E106" s="27"/>
      <c r="F106" s="28"/>
      <c r="G106" s="8" t="s">
        <v>243</v>
      </c>
      <c r="H106" s="9">
        <v>241111.71</v>
      </c>
      <c r="I106" s="9">
        <v>0</v>
      </c>
      <c r="J106" s="9">
        <v>241111.71</v>
      </c>
      <c r="K106" s="9">
        <v>241111.71</v>
      </c>
      <c r="L106" s="9">
        <v>0</v>
      </c>
    </row>
    <row r="107" spans="1:12" ht="12.45">
      <c r="A107" s="10" t="s">
        <v>4006</v>
      </c>
      <c r="B107" s="29"/>
      <c r="C107" s="29"/>
      <c r="D107" s="29"/>
      <c r="E107" s="29"/>
      <c r="F107" s="30"/>
      <c r="G107" s="11"/>
      <c r="H107" s="12">
        <v>573332.13</v>
      </c>
      <c r="I107" s="12">
        <v>5871.96</v>
      </c>
      <c r="J107" s="12">
        <v>567192.96</v>
      </c>
      <c r="K107" s="12">
        <v>567192.96</v>
      </c>
      <c r="L107" s="12">
        <v>6139.17</v>
      </c>
    </row>
    <row r="108" spans="1:12" ht="12.45">
      <c r="A108" s="8" t="s">
        <v>255</v>
      </c>
      <c r="B108" s="8" t="s">
        <v>258</v>
      </c>
      <c r="C108" s="27"/>
      <c r="D108" s="27"/>
      <c r="E108" s="27"/>
      <c r="F108" s="28"/>
      <c r="G108" s="8" t="s">
        <v>259</v>
      </c>
      <c r="H108" s="9">
        <v>4000</v>
      </c>
      <c r="I108" s="9">
        <v>0</v>
      </c>
      <c r="J108" s="9">
        <v>4000</v>
      </c>
      <c r="K108" s="9">
        <v>4000</v>
      </c>
      <c r="L108" s="9">
        <v>0</v>
      </c>
    </row>
    <row r="109" spans="1:12" ht="12.45">
      <c r="A109" s="32"/>
      <c r="B109" s="8" t="s">
        <v>266</v>
      </c>
      <c r="C109" s="27"/>
      <c r="D109" s="27"/>
      <c r="E109" s="27"/>
      <c r="F109" s="28"/>
      <c r="G109" s="8" t="s">
        <v>267</v>
      </c>
      <c r="H109" s="9">
        <v>1000</v>
      </c>
      <c r="I109" s="9">
        <v>0</v>
      </c>
      <c r="J109" s="9">
        <v>1000</v>
      </c>
      <c r="K109" s="9">
        <v>1000</v>
      </c>
      <c r="L109" s="9">
        <v>0</v>
      </c>
    </row>
    <row r="110" spans="1:12" ht="12.45">
      <c r="A110" s="10" t="s">
        <v>4007</v>
      </c>
      <c r="B110" s="29"/>
      <c r="C110" s="29"/>
      <c r="D110" s="29"/>
      <c r="E110" s="29"/>
      <c r="F110" s="30"/>
      <c r="G110" s="11"/>
      <c r="H110" s="12">
        <v>5000</v>
      </c>
      <c r="I110" s="12">
        <v>0</v>
      </c>
      <c r="J110" s="12">
        <v>5000</v>
      </c>
      <c r="K110" s="12">
        <v>5000</v>
      </c>
      <c r="L110" s="12">
        <v>0</v>
      </c>
    </row>
    <row r="111" spans="1:12" ht="12.45">
      <c r="A111" s="8" t="s">
        <v>270</v>
      </c>
      <c r="B111" s="8" t="s">
        <v>272</v>
      </c>
      <c r="C111" s="27"/>
      <c r="D111" s="27"/>
      <c r="E111" s="27"/>
      <c r="F111" s="28"/>
      <c r="G111" s="8" t="s">
        <v>22</v>
      </c>
      <c r="H111" s="9">
        <v>908.4</v>
      </c>
      <c r="I111" s="9">
        <v>0</v>
      </c>
      <c r="J111" s="9">
        <v>0</v>
      </c>
      <c r="K111" s="9">
        <v>908.4</v>
      </c>
      <c r="L111" s="9">
        <v>0</v>
      </c>
    </row>
    <row r="112" spans="1:12" ht="12.45">
      <c r="A112" s="31"/>
      <c r="B112" s="8" t="s">
        <v>277</v>
      </c>
      <c r="C112" s="27"/>
      <c r="D112" s="27"/>
      <c r="E112" s="27"/>
      <c r="F112" s="28"/>
      <c r="G112" s="8" t="s">
        <v>278</v>
      </c>
      <c r="H112" s="9">
        <v>2000</v>
      </c>
      <c r="I112" s="9">
        <v>0</v>
      </c>
      <c r="J112" s="9">
        <v>0</v>
      </c>
      <c r="K112" s="9">
        <v>2000</v>
      </c>
      <c r="L112" s="9">
        <v>0</v>
      </c>
    </row>
    <row r="113" spans="1:12" ht="12.45">
      <c r="A113" s="32"/>
      <c r="B113" s="8" t="s">
        <v>285</v>
      </c>
      <c r="C113" s="27"/>
      <c r="D113" s="27"/>
      <c r="E113" s="27"/>
      <c r="F113" s="28"/>
      <c r="G113" s="8" t="s">
        <v>274</v>
      </c>
      <c r="H113" s="9">
        <v>2038.2</v>
      </c>
      <c r="I113" s="9">
        <v>861.21</v>
      </c>
      <c r="J113" s="9">
        <v>1794.71</v>
      </c>
      <c r="K113" s="9">
        <v>1794.71</v>
      </c>
      <c r="L113" s="9">
        <v>243.49</v>
      </c>
    </row>
    <row r="114" spans="1:12" ht="12.45">
      <c r="A114" s="10" t="s">
        <v>4008</v>
      </c>
      <c r="B114" s="29"/>
      <c r="C114" s="29"/>
      <c r="D114" s="29"/>
      <c r="E114" s="29"/>
      <c r="F114" s="30"/>
      <c r="G114" s="11"/>
      <c r="H114" s="12">
        <v>4946.6000000000004</v>
      </c>
      <c r="I114" s="12">
        <v>861.21</v>
      </c>
      <c r="J114" s="12">
        <v>1794.71</v>
      </c>
      <c r="K114" s="12">
        <v>4703.1099999999997</v>
      </c>
      <c r="L114" s="12">
        <v>243.49</v>
      </c>
    </row>
    <row r="115" spans="1:12" ht="12.45">
      <c r="A115" s="10" t="s">
        <v>4009</v>
      </c>
      <c r="B115" s="29"/>
      <c r="C115" s="29"/>
      <c r="D115" s="29"/>
      <c r="E115" s="29"/>
      <c r="F115" s="30"/>
      <c r="G115" s="11"/>
      <c r="H115" s="12">
        <v>30709115.07</v>
      </c>
      <c r="I115" s="12">
        <v>1970188.19</v>
      </c>
      <c r="J115" s="12">
        <v>22377389.649999999</v>
      </c>
      <c r="K115" s="12">
        <v>31870719.57</v>
      </c>
      <c r="L115" s="12">
        <v>-1161604.5</v>
      </c>
    </row>
    <row r="116" spans="1:12" ht="12.45">
      <c r="A116" s="5">
        <v>45107</v>
      </c>
      <c r="E116" s="3" t="s">
        <v>4010</v>
      </c>
      <c r="I116" s="6">
        <v>0.41098379000000002</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L179"/>
  <sheetViews>
    <sheetView topLeftCell="A155" workbookViewId="0">
      <selection activeCell="B155" sqref="B1:B1048576"/>
    </sheetView>
  </sheetViews>
  <sheetFormatPr defaultRowHeight="12.75" customHeight="1"/>
  <cols>
    <col min="1" max="1" width="44.15234375" bestFit="1" customWidth="1"/>
    <col min="2" max="2" width="14.69140625" customWidth="1"/>
    <col min="3" max="6" width="11.3046875" bestFit="1" customWidth="1"/>
    <col min="7" max="8" width="16.3046875" bestFit="1" customWidth="1"/>
    <col min="9" max="9" width="15" bestFit="1" customWidth="1"/>
    <col min="10" max="10" width="12.3828125" bestFit="1" customWidth="1"/>
    <col min="11" max="11" width="13.69140625" bestFit="1" customWidth="1"/>
    <col min="12" max="12" width="15" bestFit="1" customWidth="1"/>
  </cols>
  <sheetData>
    <row r="1" spans="1:12" ht="24" customHeight="1">
      <c r="G1" s="1" t="s">
        <v>0</v>
      </c>
    </row>
    <row r="2" spans="1:12" ht="24" customHeight="1">
      <c r="G2" s="1" t="s">
        <v>1</v>
      </c>
    </row>
    <row r="3" spans="1:12" ht="12.45">
      <c r="G3" s="2" t="s">
        <v>764</v>
      </c>
    </row>
    <row r="8" spans="1:12" ht="12.45">
      <c r="A8" s="4" t="s">
        <v>765</v>
      </c>
    </row>
    <row r="9" spans="1:12" ht="12.45">
      <c r="A9" s="4" t="s">
        <v>766</v>
      </c>
    </row>
    <row r="10" spans="1:12" ht="12.45">
      <c r="A10" s="7" t="s">
        <v>5</v>
      </c>
      <c r="B10" s="7" t="s">
        <v>6</v>
      </c>
      <c r="C10" s="25"/>
      <c r="D10" s="25"/>
      <c r="E10" s="25"/>
      <c r="F10" s="26"/>
      <c r="G10" s="7" t="s">
        <v>7</v>
      </c>
      <c r="H10" s="7" t="s">
        <v>8</v>
      </c>
      <c r="I10" s="7" t="s">
        <v>9</v>
      </c>
      <c r="J10" s="7" t="s">
        <v>10</v>
      </c>
      <c r="K10" s="7" t="s">
        <v>11</v>
      </c>
      <c r="L10" s="7" t="s">
        <v>12</v>
      </c>
    </row>
    <row r="11" spans="1:12" ht="12.45">
      <c r="A11" s="8" t="s">
        <v>13</v>
      </c>
      <c r="B11" s="8" t="s">
        <v>14</v>
      </c>
      <c r="C11" s="27"/>
      <c r="D11" s="27"/>
      <c r="E11" s="27"/>
      <c r="F11" s="28"/>
      <c r="G11" s="8" t="s">
        <v>15</v>
      </c>
      <c r="H11" s="9">
        <v>0</v>
      </c>
      <c r="I11" s="9">
        <v>0</v>
      </c>
      <c r="J11" s="9">
        <v>3135</v>
      </c>
      <c r="K11" s="9">
        <v>3135</v>
      </c>
      <c r="L11" s="9">
        <v>-3135</v>
      </c>
    </row>
    <row r="12" spans="1:12" ht="12.45">
      <c r="A12" s="10" t="s">
        <v>767</v>
      </c>
      <c r="B12" s="29"/>
      <c r="C12" s="29"/>
      <c r="D12" s="29"/>
      <c r="E12" s="29"/>
      <c r="F12" s="30"/>
      <c r="G12" s="11"/>
      <c r="H12" s="12">
        <v>0</v>
      </c>
      <c r="I12" s="12">
        <v>0</v>
      </c>
      <c r="J12" s="12">
        <v>3135</v>
      </c>
      <c r="K12" s="12">
        <v>3135</v>
      </c>
      <c r="L12" s="12">
        <v>-3135</v>
      </c>
    </row>
    <row r="13" spans="1:12" ht="12.45">
      <c r="A13" s="8" t="s">
        <v>768</v>
      </c>
      <c r="B13" s="8" t="s">
        <v>769</v>
      </c>
      <c r="C13" s="27"/>
      <c r="D13" s="27"/>
      <c r="E13" s="27"/>
      <c r="F13" s="28"/>
      <c r="G13" s="8" t="s">
        <v>770</v>
      </c>
      <c r="H13" s="9">
        <v>1400</v>
      </c>
      <c r="I13" s="9">
        <v>0</v>
      </c>
      <c r="J13" s="9">
        <v>0</v>
      </c>
      <c r="K13" s="9">
        <v>1400</v>
      </c>
      <c r="L13" s="9">
        <v>0</v>
      </c>
    </row>
    <row r="14" spans="1:12" ht="12.45">
      <c r="A14" s="10" t="s">
        <v>771</v>
      </c>
      <c r="B14" s="29"/>
      <c r="C14" s="29"/>
      <c r="D14" s="29"/>
      <c r="E14" s="29"/>
      <c r="F14" s="30"/>
      <c r="G14" s="11"/>
      <c r="H14" s="12">
        <v>1400</v>
      </c>
      <c r="I14" s="12">
        <v>0</v>
      </c>
      <c r="J14" s="12">
        <v>0</v>
      </c>
      <c r="K14" s="12">
        <v>1400</v>
      </c>
      <c r="L14" s="12">
        <v>0</v>
      </c>
    </row>
    <row r="15" spans="1:12" ht="12.45">
      <c r="A15" s="8" t="s">
        <v>24</v>
      </c>
      <c r="B15" s="8" t="s">
        <v>25</v>
      </c>
      <c r="C15" s="27"/>
      <c r="D15" s="27"/>
      <c r="E15" s="27"/>
      <c r="F15" s="28"/>
      <c r="G15" s="8" t="s">
        <v>26</v>
      </c>
      <c r="H15" s="9">
        <v>1741044.67</v>
      </c>
      <c r="I15" s="9">
        <v>0</v>
      </c>
      <c r="J15" s="9">
        <v>1239525.19</v>
      </c>
      <c r="K15" s="9">
        <v>1741044.67</v>
      </c>
      <c r="L15" s="9">
        <v>0</v>
      </c>
    </row>
    <row r="16" spans="1:12" ht="12.45">
      <c r="A16" s="32"/>
      <c r="B16" s="8" t="s">
        <v>28</v>
      </c>
      <c r="C16" s="27"/>
      <c r="D16" s="27"/>
      <c r="E16" s="27"/>
      <c r="F16" s="28"/>
      <c r="G16" s="8" t="s">
        <v>26</v>
      </c>
      <c r="H16" s="9">
        <v>1964730.26</v>
      </c>
      <c r="I16" s="9">
        <v>0</v>
      </c>
      <c r="J16" s="9">
        <v>683213.62</v>
      </c>
      <c r="K16" s="9">
        <v>683213.62</v>
      </c>
      <c r="L16" s="9">
        <v>1281516.6399999999</v>
      </c>
    </row>
    <row r="17" spans="1:12" ht="12.45">
      <c r="A17" s="10" t="s">
        <v>772</v>
      </c>
      <c r="B17" s="29"/>
      <c r="C17" s="29"/>
      <c r="D17" s="29"/>
      <c r="E17" s="29"/>
      <c r="F17" s="30"/>
      <c r="G17" s="11"/>
      <c r="H17" s="12">
        <v>3705774.93</v>
      </c>
      <c r="I17" s="12">
        <v>0</v>
      </c>
      <c r="J17" s="12">
        <v>1922738.81</v>
      </c>
      <c r="K17" s="12">
        <v>2424258.29</v>
      </c>
      <c r="L17" s="12">
        <v>1281516.6399999999</v>
      </c>
    </row>
    <row r="18" spans="1:12" ht="12.45">
      <c r="A18" s="8" t="s">
        <v>527</v>
      </c>
      <c r="B18" s="8" t="s">
        <v>528</v>
      </c>
      <c r="C18" s="27"/>
      <c r="D18" s="27"/>
      <c r="E18" s="27"/>
      <c r="F18" s="28"/>
      <c r="G18" s="8" t="s">
        <v>529</v>
      </c>
      <c r="H18" s="9">
        <v>18000</v>
      </c>
      <c r="I18" s="9">
        <v>0</v>
      </c>
      <c r="J18" s="9">
        <v>0</v>
      </c>
      <c r="K18" s="9">
        <v>18000</v>
      </c>
      <c r="L18" s="9">
        <v>0</v>
      </c>
    </row>
    <row r="19" spans="1:12" ht="12.45">
      <c r="A19" s="10" t="s">
        <v>773</v>
      </c>
      <c r="B19" s="29"/>
      <c r="C19" s="29"/>
      <c r="D19" s="29"/>
      <c r="E19" s="29"/>
      <c r="F19" s="30"/>
      <c r="G19" s="11"/>
      <c r="H19" s="12">
        <v>18000</v>
      </c>
      <c r="I19" s="12">
        <v>0</v>
      </c>
      <c r="J19" s="12">
        <v>0</v>
      </c>
      <c r="K19" s="12">
        <v>18000</v>
      </c>
      <c r="L19" s="12">
        <v>0</v>
      </c>
    </row>
    <row r="20" spans="1:12" ht="12.45">
      <c r="A20" s="8" t="s">
        <v>30</v>
      </c>
      <c r="B20" s="8" t="s">
        <v>31</v>
      </c>
      <c r="C20" s="27"/>
      <c r="D20" s="27"/>
      <c r="E20" s="27"/>
      <c r="F20" s="28"/>
      <c r="G20" s="8" t="s">
        <v>32</v>
      </c>
      <c r="H20" s="9">
        <v>1828235.88</v>
      </c>
      <c r="I20" s="9">
        <v>0</v>
      </c>
      <c r="J20" s="9">
        <v>455642.79</v>
      </c>
      <c r="K20" s="9">
        <v>1828235.88</v>
      </c>
      <c r="L20" s="9">
        <v>0</v>
      </c>
    </row>
    <row r="21" spans="1:12" ht="12.45">
      <c r="A21" s="31"/>
      <c r="B21" s="8" t="s">
        <v>33</v>
      </c>
      <c r="C21" s="27"/>
      <c r="D21" s="27"/>
      <c r="E21" s="27"/>
      <c r="F21" s="28"/>
      <c r="G21" s="8" t="s">
        <v>32</v>
      </c>
      <c r="H21" s="9">
        <v>1963946.27</v>
      </c>
      <c r="I21" s="9">
        <v>0</v>
      </c>
      <c r="J21" s="9">
        <v>984093.8</v>
      </c>
      <c r="K21" s="9">
        <v>984093.8</v>
      </c>
      <c r="L21" s="9">
        <v>979852.47</v>
      </c>
    </row>
    <row r="22" spans="1:12" ht="12.45">
      <c r="A22" s="32"/>
      <c r="B22" s="8" t="s">
        <v>732</v>
      </c>
      <c r="C22" s="27"/>
      <c r="D22" s="27"/>
      <c r="E22" s="27"/>
      <c r="F22" s="28"/>
      <c r="G22" s="8" t="s">
        <v>32</v>
      </c>
      <c r="H22" s="9">
        <v>150000</v>
      </c>
      <c r="I22" s="9">
        <v>0</v>
      </c>
      <c r="J22" s="9">
        <v>0</v>
      </c>
      <c r="K22" s="9">
        <v>0</v>
      </c>
      <c r="L22" s="9">
        <v>150000</v>
      </c>
    </row>
    <row r="23" spans="1:12" ht="12.45">
      <c r="A23" s="10" t="s">
        <v>774</v>
      </c>
      <c r="B23" s="29"/>
      <c r="C23" s="29"/>
      <c r="D23" s="29"/>
      <c r="E23" s="29"/>
      <c r="F23" s="30"/>
      <c r="G23" s="11"/>
      <c r="H23" s="12">
        <v>3942182.15</v>
      </c>
      <c r="I23" s="12">
        <v>0</v>
      </c>
      <c r="J23" s="12">
        <v>1439736.59</v>
      </c>
      <c r="K23" s="12">
        <v>2812329.68</v>
      </c>
      <c r="L23" s="12">
        <v>1129852.47</v>
      </c>
    </row>
    <row r="24" spans="1:12" ht="12.45">
      <c r="A24" s="8" t="s">
        <v>35</v>
      </c>
      <c r="B24" s="8" t="s">
        <v>36</v>
      </c>
      <c r="C24" s="27"/>
      <c r="D24" s="27"/>
      <c r="E24" s="27"/>
      <c r="F24" s="28"/>
      <c r="G24" s="8" t="s">
        <v>37</v>
      </c>
      <c r="H24" s="9">
        <v>421850.46</v>
      </c>
      <c r="I24" s="9">
        <v>0</v>
      </c>
      <c r="J24" s="9">
        <v>67259.850000000006</v>
      </c>
      <c r="K24" s="9">
        <v>184160.26</v>
      </c>
      <c r="L24" s="9">
        <v>237690.2</v>
      </c>
    </row>
    <row r="25" spans="1:12" ht="12.45">
      <c r="A25" s="10" t="s">
        <v>775</v>
      </c>
      <c r="B25" s="29"/>
      <c r="C25" s="29"/>
      <c r="D25" s="29"/>
      <c r="E25" s="29"/>
      <c r="F25" s="30"/>
      <c r="G25" s="11"/>
      <c r="H25" s="12">
        <v>421850.46</v>
      </c>
      <c r="I25" s="12">
        <v>0</v>
      </c>
      <c r="J25" s="12">
        <v>67259.850000000006</v>
      </c>
      <c r="K25" s="12">
        <v>184160.26</v>
      </c>
      <c r="L25" s="12">
        <v>237690.2</v>
      </c>
    </row>
    <row r="26" spans="1:12" ht="12.45">
      <c r="A26" s="8" t="s">
        <v>39</v>
      </c>
      <c r="B26" s="8" t="s">
        <v>40</v>
      </c>
      <c r="C26" s="27"/>
      <c r="D26" s="27"/>
      <c r="E26" s="27"/>
      <c r="F26" s="28"/>
      <c r="G26" s="8" t="s">
        <v>22</v>
      </c>
      <c r="H26" s="9">
        <v>0</v>
      </c>
      <c r="I26" s="9">
        <v>0</v>
      </c>
      <c r="J26" s="9">
        <v>240</v>
      </c>
      <c r="K26" s="9">
        <v>240</v>
      </c>
      <c r="L26" s="9">
        <v>-240</v>
      </c>
    </row>
    <row r="27" spans="1:12" ht="12.45">
      <c r="A27" s="10" t="s">
        <v>776</v>
      </c>
      <c r="B27" s="29"/>
      <c r="C27" s="29"/>
      <c r="D27" s="29"/>
      <c r="E27" s="29"/>
      <c r="F27" s="30"/>
      <c r="G27" s="11"/>
      <c r="H27" s="12">
        <v>0</v>
      </c>
      <c r="I27" s="12">
        <v>0</v>
      </c>
      <c r="J27" s="12">
        <v>240</v>
      </c>
      <c r="K27" s="12">
        <v>240</v>
      </c>
      <c r="L27" s="12">
        <v>-240</v>
      </c>
    </row>
    <row r="28" spans="1:12" ht="12.45">
      <c r="A28" s="8" t="s">
        <v>42</v>
      </c>
      <c r="B28" s="8" t="s">
        <v>43</v>
      </c>
      <c r="C28" s="27"/>
      <c r="D28" s="27"/>
      <c r="E28" s="27"/>
      <c r="F28" s="28"/>
      <c r="G28" s="8" t="s">
        <v>44</v>
      </c>
      <c r="H28" s="9">
        <v>67701.649999999994</v>
      </c>
      <c r="I28" s="9">
        <v>0</v>
      </c>
      <c r="J28" s="9">
        <v>41673.79</v>
      </c>
      <c r="K28" s="9">
        <v>67701.649999999994</v>
      </c>
      <c r="L28" s="9">
        <v>0</v>
      </c>
    </row>
    <row r="29" spans="1:12" ht="12.45">
      <c r="A29" s="10" t="s">
        <v>777</v>
      </c>
      <c r="B29" s="29"/>
      <c r="C29" s="29"/>
      <c r="D29" s="29"/>
      <c r="E29" s="29"/>
      <c r="F29" s="30"/>
      <c r="G29" s="11"/>
      <c r="H29" s="12">
        <v>67701.649999999994</v>
      </c>
      <c r="I29" s="12">
        <v>0</v>
      </c>
      <c r="J29" s="12">
        <v>41673.79</v>
      </c>
      <c r="K29" s="12">
        <v>67701.649999999994</v>
      </c>
      <c r="L29" s="12">
        <v>0</v>
      </c>
    </row>
    <row r="30" spans="1:12" ht="12.45">
      <c r="A30" s="8" t="s">
        <v>47</v>
      </c>
      <c r="B30" s="8" t="s">
        <v>48</v>
      </c>
      <c r="C30" s="27"/>
      <c r="D30" s="27"/>
      <c r="E30" s="27"/>
      <c r="F30" s="28"/>
      <c r="G30" s="8" t="s">
        <v>49</v>
      </c>
      <c r="H30" s="9">
        <v>32428.07</v>
      </c>
      <c r="I30" s="9">
        <v>0</v>
      </c>
      <c r="J30" s="9">
        <v>0</v>
      </c>
      <c r="K30" s="9">
        <v>32428.07</v>
      </c>
      <c r="L30" s="9">
        <v>0</v>
      </c>
    </row>
    <row r="31" spans="1:12" ht="12.45">
      <c r="A31" s="10" t="s">
        <v>778</v>
      </c>
      <c r="B31" s="29"/>
      <c r="C31" s="29"/>
      <c r="D31" s="29"/>
      <c r="E31" s="29"/>
      <c r="F31" s="30"/>
      <c r="G31" s="11"/>
      <c r="H31" s="12">
        <v>32428.07</v>
      </c>
      <c r="I31" s="12">
        <v>0</v>
      </c>
      <c r="J31" s="12">
        <v>0</v>
      </c>
      <c r="K31" s="12">
        <v>32428.07</v>
      </c>
      <c r="L31" s="12">
        <v>0</v>
      </c>
    </row>
    <row r="32" spans="1:12" ht="12.45">
      <c r="A32" s="8" t="s">
        <v>536</v>
      </c>
      <c r="B32" s="8" t="s">
        <v>537</v>
      </c>
      <c r="C32" s="27"/>
      <c r="D32" s="27"/>
      <c r="E32" s="27"/>
      <c r="F32" s="28"/>
      <c r="G32" s="8" t="s">
        <v>538</v>
      </c>
      <c r="H32" s="9">
        <v>12804.45</v>
      </c>
      <c r="I32" s="9">
        <v>0</v>
      </c>
      <c r="J32" s="9">
        <v>0</v>
      </c>
      <c r="K32" s="9">
        <v>12804.45</v>
      </c>
      <c r="L32" s="9">
        <v>0</v>
      </c>
    </row>
    <row r="33" spans="1:12" ht="12.45">
      <c r="A33" s="32"/>
      <c r="B33" s="8" t="s">
        <v>539</v>
      </c>
      <c r="C33" s="27"/>
      <c r="D33" s="27"/>
      <c r="E33" s="27"/>
      <c r="F33" s="28"/>
      <c r="G33" s="8" t="s">
        <v>538</v>
      </c>
      <c r="H33" s="9">
        <v>13008.09</v>
      </c>
      <c r="I33" s="9">
        <v>0</v>
      </c>
      <c r="J33" s="9">
        <v>0</v>
      </c>
      <c r="K33" s="9">
        <v>0</v>
      </c>
      <c r="L33" s="9">
        <v>13008.09</v>
      </c>
    </row>
    <row r="34" spans="1:12" ht="12.45">
      <c r="A34" s="10" t="s">
        <v>779</v>
      </c>
      <c r="B34" s="29"/>
      <c r="C34" s="29"/>
      <c r="D34" s="29"/>
      <c r="E34" s="29"/>
      <c r="F34" s="30"/>
      <c r="G34" s="11"/>
      <c r="H34" s="12">
        <v>25812.54</v>
      </c>
      <c r="I34" s="12">
        <v>0</v>
      </c>
      <c r="J34" s="12">
        <v>0</v>
      </c>
      <c r="K34" s="12">
        <v>12804.45</v>
      </c>
      <c r="L34" s="12">
        <v>13008.09</v>
      </c>
    </row>
    <row r="35" spans="1:12" ht="12.45">
      <c r="A35" s="8" t="s">
        <v>51</v>
      </c>
      <c r="B35" s="8" t="s">
        <v>52</v>
      </c>
      <c r="C35" s="27"/>
      <c r="D35" s="27"/>
      <c r="E35" s="27"/>
      <c r="F35" s="28"/>
      <c r="G35" s="8" t="s">
        <v>53</v>
      </c>
      <c r="H35" s="9">
        <v>28395.34</v>
      </c>
      <c r="I35" s="9">
        <v>0</v>
      </c>
      <c r="J35" s="9">
        <v>0</v>
      </c>
      <c r="K35" s="9">
        <v>28395.34</v>
      </c>
      <c r="L35" s="9">
        <v>0</v>
      </c>
    </row>
    <row r="36" spans="1:12" ht="12.45">
      <c r="A36" s="32"/>
      <c r="B36" s="8" t="s">
        <v>55</v>
      </c>
      <c r="C36" s="27"/>
      <c r="D36" s="27"/>
      <c r="E36" s="27"/>
      <c r="F36" s="28"/>
      <c r="G36" s="8" t="s">
        <v>53</v>
      </c>
      <c r="H36" s="9">
        <v>31111.83</v>
      </c>
      <c r="I36" s="9">
        <v>8704.85</v>
      </c>
      <c r="J36" s="9">
        <v>31111.83</v>
      </c>
      <c r="K36" s="9">
        <v>31111.83</v>
      </c>
      <c r="L36" s="9">
        <v>0</v>
      </c>
    </row>
    <row r="37" spans="1:12" ht="12.45">
      <c r="A37" s="10" t="s">
        <v>780</v>
      </c>
      <c r="B37" s="29"/>
      <c r="C37" s="29"/>
      <c r="D37" s="29"/>
      <c r="E37" s="29"/>
      <c r="F37" s="30"/>
      <c r="G37" s="11"/>
      <c r="H37" s="12">
        <v>59507.17</v>
      </c>
      <c r="I37" s="12">
        <v>8704.85</v>
      </c>
      <c r="J37" s="12">
        <v>31111.83</v>
      </c>
      <c r="K37" s="12">
        <v>59507.17</v>
      </c>
      <c r="L37" s="12">
        <v>0</v>
      </c>
    </row>
    <row r="38" spans="1:12" ht="12.45">
      <c r="A38" s="8" t="s">
        <v>58</v>
      </c>
      <c r="B38" s="8" t="s">
        <v>59</v>
      </c>
      <c r="C38" s="27"/>
      <c r="D38" s="27"/>
      <c r="E38" s="27"/>
      <c r="F38" s="28"/>
      <c r="G38" s="8" t="s">
        <v>60</v>
      </c>
      <c r="H38" s="9">
        <v>339133.14</v>
      </c>
      <c r="I38" s="9">
        <v>0</v>
      </c>
      <c r="J38" s="9">
        <v>82726.91</v>
      </c>
      <c r="K38" s="9">
        <v>339133.14</v>
      </c>
      <c r="L38" s="9">
        <v>0</v>
      </c>
    </row>
    <row r="39" spans="1:12" ht="12.45">
      <c r="A39" s="31"/>
      <c r="B39" s="8" t="s">
        <v>62</v>
      </c>
      <c r="C39" s="27"/>
      <c r="D39" s="27"/>
      <c r="E39" s="27"/>
      <c r="F39" s="28"/>
      <c r="G39" s="8" t="s">
        <v>60</v>
      </c>
      <c r="H39" s="9">
        <v>0</v>
      </c>
      <c r="I39" s="9">
        <v>0</v>
      </c>
      <c r="J39" s="9">
        <v>360</v>
      </c>
      <c r="K39" s="9">
        <v>360</v>
      </c>
      <c r="L39" s="9">
        <v>-360</v>
      </c>
    </row>
    <row r="40" spans="1:12" ht="12.45">
      <c r="A40" s="31"/>
      <c r="B40" s="8" t="s">
        <v>63</v>
      </c>
      <c r="C40" s="27"/>
      <c r="D40" s="27"/>
      <c r="E40" s="27"/>
      <c r="F40" s="28"/>
      <c r="G40" s="8" t="s">
        <v>60</v>
      </c>
      <c r="H40" s="9">
        <v>334968</v>
      </c>
      <c r="I40" s="9">
        <v>0</v>
      </c>
      <c r="J40" s="9">
        <v>177231.24</v>
      </c>
      <c r="K40" s="9">
        <v>177231.24</v>
      </c>
      <c r="L40" s="9">
        <v>157736.76</v>
      </c>
    </row>
    <row r="41" spans="1:12" ht="12.45">
      <c r="A41" s="32"/>
      <c r="B41" s="8" t="s">
        <v>64</v>
      </c>
      <c r="C41" s="27"/>
      <c r="D41" s="27"/>
      <c r="E41" s="27"/>
      <c r="F41" s="28"/>
      <c r="G41" s="8" t="s">
        <v>22</v>
      </c>
      <c r="H41" s="9">
        <v>0</v>
      </c>
      <c r="I41" s="9">
        <v>60</v>
      </c>
      <c r="J41" s="9">
        <v>480</v>
      </c>
      <c r="K41" s="9">
        <v>480</v>
      </c>
      <c r="L41" s="9">
        <v>-480</v>
      </c>
    </row>
    <row r="42" spans="1:12" ht="12.45">
      <c r="A42" s="10" t="s">
        <v>781</v>
      </c>
      <c r="B42" s="29"/>
      <c r="C42" s="29"/>
      <c r="D42" s="29"/>
      <c r="E42" s="29"/>
      <c r="F42" s="30"/>
      <c r="G42" s="11"/>
      <c r="H42" s="12">
        <v>674101.14</v>
      </c>
      <c r="I42" s="12">
        <v>60</v>
      </c>
      <c r="J42" s="12">
        <v>260798.15</v>
      </c>
      <c r="K42" s="12">
        <v>517204.38</v>
      </c>
      <c r="L42" s="12">
        <v>156896.76</v>
      </c>
    </row>
    <row r="43" spans="1:12" ht="12.45">
      <c r="A43" s="8" t="s">
        <v>66</v>
      </c>
      <c r="B43" s="8" t="s">
        <v>67</v>
      </c>
      <c r="C43" s="27"/>
      <c r="D43" s="27"/>
      <c r="E43" s="27"/>
      <c r="F43" s="28"/>
      <c r="G43" s="8" t="s">
        <v>68</v>
      </c>
      <c r="H43" s="9">
        <v>123675.98</v>
      </c>
      <c r="I43" s="9">
        <v>0</v>
      </c>
      <c r="J43" s="9">
        <v>87380.62</v>
      </c>
      <c r="K43" s="9">
        <v>87380.62</v>
      </c>
      <c r="L43" s="9">
        <v>36295.360000000001</v>
      </c>
    </row>
    <row r="44" spans="1:12" ht="12.45">
      <c r="A44" s="32"/>
      <c r="B44" s="8" t="s">
        <v>69</v>
      </c>
      <c r="C44" s="27"/>
      <c r="D44" s="27"/>
      <c r="E44" s="27"/>
      <c r="F44" s="28"/>
      <c r="G44" s="8" t="s">
        <v>68</v>
      </c>
      <c r="H44" s="9">
        <v>131560.24</v>
      </c>
      <c r="I44" s="9">
        <v>0</v>
      </c>
      <c r="J44" s="9">
        <v>0</v>
      </c>
      <c r="K44" s="9">
        <v>0</v>
      </c>
      <c r="L44" s="9">
        <v>131560.24</v>
      </c>
    </row>
    <row r="45" spans="1:12" ht="12.45">
      <c r="A45" s="10" t="s">
        <v>782</v>
      </c>
      <c r="B45" s="29"/>
      <c r="C45" s="29"/>
      <c r="D45" s="29"/>
      <c r="E45" s="29"/>
      <c r="F45" s="30"/>
      <c r="G45" s="11"/>
      <c r="H45" s="12">
        <v>255236.22</v>
      </c>
      <c r="I45" s="12">
        <v>0</v>
      </c>
      <c r="J45" s="12">
        <v>87380.62</v>
      </c>
      <c r="K45" s="12">
        <v>87380.62</v>
      </c>
      <c r="L45" s="12">
        <v>167855.6</v>
      </c>
    </row>
    <row r="46" spans="1:12" ht="12.45">
      <c r="A46" s="8" t="s">
        <v>72</v>
      </c>
      <c r="B46" s="8" t="s">
        <v>73</v>
      </c>
      <c r="C46" s="27"/>
      <c r="D46" s="27"/>
      <c r="E46" s="27"/>
      <c r="F46" s="28"/>
      <c r="G46" s="8" t="s">
        <v>74</v>
      </c>
      <c r="H46" s="9">
        <v>154361.39000000001</v>
      </c>
      <c r="I46" s="9">
        <v>0</v>
      </c>
      <c r="J46" s="9">
        <v>94430.1</v>
      </c>
      <c r="K46" s="9">
        <v>94430.1</v>
      </c>
      <c r="L46" s="9">
        <v>59931.29</v>
      </c>
    </row>
    <row r="47" spans="1:12" ht="12.45">
      <c r="A47" s="10" t="s">
        <v>783</v>
      </c>
      <c r="B47" s="29"/>
      <c r="C47" s="29"/>
      <c r="D47" s="29"/>
      <c r="E47" s="29"/>
      <c r="F47" s="30"/>
      <c r="G47" s="11"/>
      <c r="H47" s="12">
        <v>154361.39000000001</v>
      </c>
      <c r="I47" s="12">
        <v>0</v>
      </c>
      <c r="J47" s="12">
        <v>94430.1</v>
      </c>
      <c r="K47" s="12">
        <v>94430.1</v>
      </c>
      <c r="L47" s="12">
        <v>59931.29</v>
      </c>
    </row>
    <row r="48" spans="1:12" ht="12.45">
      <c r="A48" s="8" t="s">
        <v>76</v>
      </c>
      <c r="B48" s="8" t="s">
        <v>77</v>
      </c>
      <c r="C48" s="27"/>
      <c r="D48" s="27"/>
      <c r="E48" s="27"/>
      <c r="F48" s="28"/>
      <c r="G48" s="8" t="s">
        <v>78</v>
      </c>
      <c r="H48" s="9">
        <v>6024804.21</v>
      </c>
      <c r="I48" s="9">
        <v>0</v>
      </c>
      <c r="J48" s="9">
        <v>934842.67</v>
      </c>
      <c r="K48" s="9">
        <v>5894027.3700000001</v>
      </c>
      <c r="L48" s="9">
        <v>130776.84</v>
      </c>
    </row>
    <row r="49" spans="1:12" ht="12.45">
      <c r="A49" s="10" t="s">
        <v>784</v>
      </c>
      <c r="B49" s="29"/>
      <c r="C49" s="29"/>
      <c r="D49" s="29"/>
      <c r="E49" s="29"/>
      <c r="F49" s="30"/>
      <c r="G49" s="11"/>
      <c r="H49" s="12">
        <v>6024804.21</v>
      </c>
      <c r="I49" s="12">
        <v>0</v>
      </c>
      <c r="J49" s="12">
        <v>934842.67</v>
      </c>
      <c r="K49" s="12">
        <v>5894027.3700000001</v>
      </c>
      <c r="L49" s="12">
        <v>130776.84</v>
      </c>
    </row>
    <row r="50" spans="1:12" ht="12.45">
      <c r="A50" s="8" t="s">
        <v>80</v>
      </c>
      <c r="B50" s="8" t="s">
        <v>81</v>
      </c>
      <c r="C50" s="27"/>
      <c r="D50" s="27"/>
      <c r="E50" s="27"/>
      <c r="F50" s="28"/>
      <c r="G50" s="8" t="s">
        <v>82</v>
      </c>
      <c r="H50" s="9">
        <v>13539712.220000001</v>
      </c>
      <c r="I50" s="9">
        <v>0</v>
      </c>
      <c r="J50" s="9">
        <v>2729769.45</v>
      </c>
      <c r="K50" s="9">
        <v>2951974.79</v>
      </c>
      <c r="L50" s="9">
        <v>10587737.43</v>
      </c>
    </row>
    <row r="51" spans="1:12" ht="12.45">
      <c r="A51" s="10" t="s">
        <v>785</v>
      </c>
      <c r="B51" s="29"/>
      <c r="C51" s="29"/>
      <c r="D51" s="29"/>
      <c r="E51" s="29"/>
      <c r="F51" s="30"/>
      <c r="G51" s="11"/>
      <c r="H51" s="12">
        <v>13539712.220000001</v>
      </c>
      <c r="I51" s="12">
        <v>0</v>
      </c>
      <c r="J51" s="12">
        <v>2729769.45</v>
      </c>
      <c r="K51" s="12">
        <v>2951974.79</v>
      </c>
      <c r="L51" s="12">
        <v>10587737.43</v>
      </c>
    </row>
    <row r="52" spans="1:12" ht="12.45">
      <c r="A52" s="8" t="s">
        <v>84</v>
      </c>
      <c r="B52" s="8" t="s">
        <v>85</v>
      </c>
      <c r="C52" s="27"/>
      <c r="D52" s="27"/>
      <c r="E52" s="27"/>
      <c r="F52" s="28"/>
      <c r="G52" s="8" t="s">
        <v>86</v>
      </c>
      <c r="H52" s="9">
        <v>106940.94</v>
      </c>
      <c r="I52" s="9">
        <v>0</v>
      </c>
      <c r="J52" s="9">
        <v>36787.360000000001</v>
      </c>
      <c r="K52" s="9">
        <v>36787.360000000001</v>
      </c>
      <c r="L52" s="9">
        <v>70153.58</v>
      </c>
    </row>
    <row r="53" spans="1:12" ht="12.45">
      <c r="A53" s="10" t="s">
        <v>786</v>
      </c>
      <c r="B53" s="29"/>
      <c r="C53" s="29"/>
      <c r="D53" s="29"/>
      <c r="E53" s="29"/>
      <c r="F53" s="30"/>
      <c r="G53" s="11"/>
      <c r="H53" s="12">
        <v>106940.94</v>
      </c>
      <c r="I53" s="12">
        <v>0</v>
      </c>
      <c r="J53" s="12">
        <v>36787.360000000001</v>
      </c>
      <c r="K53" s="12">
        <v>36787.360000000001</v>
      </c>
      <c r="L53" s="12">
        <v>70153.58</v>
      </c>
    </row>
    <row r="54" spans="1:12" ht="12.45">
      <c r="A54" s="8" t="s">
        <v>564</v>
      </c>
      <c r="B54" s="8" t="s">
        <v>787</v>
      </c>
      <c r="C54" s="27"/>
      <c r="D54" s="27"/>
      <c r="E54" s="27"/>
      <c r="F54" s="28"/>
      <c r="G54" s="8" t="s">
        <v>22</v>
      </c>
      <c r="H54" s="9">
        <v>210</v>
      </c>
      <c r="I54" s="9">
        <v>0</v>
      </c>
      <c r="J54" s="9">
        <v>0</v>
      </c>
      <c r="K54" s="9">
        <v>210</v>
      </c>
      <c r="L54" s="9">
        <v>0</v>
      </c>
    </row>
    <row r="55" spans="1:12" ht="12.45">
      <c r="A55" s="10" t="s">
        <v>788</v>
      </c>
      <c r="B55" s="29"/>
      <c r="C55" s="29"/>
      <c r="D55" s="29"/>
      <c r="E55" s="29"/>
      <c r="F55" s="30"/>
      <c r="G55" s="11"/>
      <c r="H55" s="12">
        <v>210</v>
      </c>
      <c r="I55" s="12">
        <v>0</v>
      </c>
      <c r="J55" s="12">
        <v>0</v>
      </c>
      <c r="K55" s="12">
        <v>210</v>
      </c>
      <c r="L55" s="12">
        <v>0</v>
      </c>
    </row>
    <row r="56" spans="1:12" ht="12.45">
      <c r="A56" s="8" t="s">
        <v>94</v>
      </c>
      <c r="B56" s="8" t="s">
        <v>95</v>
      </c>
      <c r="C56" s="27"/>
      <c r="D56" s="27"/>
      <c r="E56" s="27"/>
      <c r="F56" s="28"/>
      <c r="G56" s="8" t="s">
        <v>96</v>
      </c>
      <c r="H56" s="9">
        <v>0</v>
      </c>
      <c r="I56" s="9">
        <v>0</v>
      </c>
      <c r="J56" s="9">
        <v>0</v>
      </c>
      <c r="K56" s="9">
        <v>352672.37</v>
      </c>
      <c r="L56" s="9">
        <v>-352672.37</v>
      </c>
    </row>
    <row r="57" spans="1:12" ht="12.45">
      <c r="A57" s="31"/>
      <c r="B57" s="8" t="s">
        <v>97</v>
      </c>
      <c r="C57" s="27"/>
      <c r="D57" s="27"/>
      <c r="E57" s="27"/>
      <c r="F57" s="28"/>
      <c r="G57" s="8" t="s">
        <v>96</v>
      </c>
      <c r="H57" s="9">
        <v>0</v>
      </c>
      <c r="I57" s="9">
        <v>0</v>
      </c>
      <c r="J57" s="9">
        <v>0</v>
      </c>
      <c r="K57" s="9">
        <v>687623.26</v>
      </c>
      <c r="L57" s="9">
        <v>-687623.26</v>
      </c>
    </row>
    <row r="58" spans="1:12" ht="12.45">
      <c r="A58" s="31"/>
      <c r="B58" s="8" t="s">
        <v>98</v>
      </c>
      <c r="C58" s="27"/>
      <c r="D58" s="27"/>
      <c r="E58" s="27"/>
      <c r="F58" s="28"/>
      <c r="G58" s="8" t="s">
        <v>96</v>
      </c>
      <c r="H58" s="9">
        <v>0</v>
      </c>
      <c r="I58" s="9">
        <v>0</v>
      </c>
      <c r="J58" s="9">
        <v>254373.44</v>
      </c>
      <c r="K58" s="9">
        <v>3230112.15</v>
      </c>
      <c r="L58" s="9">
        <v>-3230112.15</v>
      </c>
    </row>
    <row r="59" spans="1:12" ht="12.45">
      <c r="A59" s="31"/>
      <c r="B59" s="8" t="s">
        <v>99</v>
      </c>
      <c r="C59" s="27"/>
      <c r="D59" s="27"/>
      <c r="E59" s="27"/>
      <c r="F59" s="28"/>
      <c r="G59" s="8" t="s">
        <v>96</v>
      </c>
      <c r="H59" s="9">
        <v>0</v>
      </c>
      <c r="I59" s="9">
        <v>0</v>
      </c>
      <c r="J59" s="9">
        <v>109987.14</v>
      </c>
      <c r="K59" s="9">
        <v>378476.9</v>
      </c>
      <c r="L59" s="9">
        <v>-378476.9</v>
      </c>
    </row>
    <row r="60" spans="1:12" ht="12.45">
      <c r="A60" s="31"/>
      <c r="B60" s="8" t="s">
        <v>100</v>
      </c>
      <c r="C60" s="27"/>
      <c r="D60" s="27"/>
      <c r="E60" s="27"/>
      <c r="F60" s="28"/>
      <c r="G60" s="8" t="s">
        <v>96</v>
      </c>
      <c r="H60" s="9">
        <v>0</v>
      </c>
      <c r="I60" s="9">
        <v>0</v>
      </c>
      <c r="J60" s="9">
        <v>87705.91</v>
      </c>
      <c r="K60" s="9">
        <v>795087.76</v>
      </c>
      <c r="L60" s="9">
        <v>-795087.76</v>
      </c>
    </row>
    <row r="61" spans="1:12" ht="12.45">
      <c r="A61" s="31"/>
      <c r="B61" s="8" t="s">
        <v>101</v>
      </c>
      <c r="C61" s="27"/>
      <c r="D61" s="27"/>
      <c r="E61" s="27"/>
      <c r="F61" s="28"/>
      <c r="G61" s="8" t="s">
        <v>96</v>
      </c>
      <c r="H61" s="9">
        <v>0</v>
      </c>
      <c r="I61" s="9">
        <v>142992.32000000001</v>
      </c>
      <c r="J61" s="9">
        <v>142992.32000000001</v>
      </c>
      <c r="K61" s="9">
        <v>295973.07</v>
      </c>
      <c r="L61" s="9">
        <v>-295973.07</v>
      </c>
    </row>
    <row r="62" spans="1:12" ht="12.45">
      <c r="A62" s="31"/>
      <c r="B62" s="8" t="s">
        <v>102</v>
      </c>
      <c r="C62" s="27"/>
      <c r="D62" s="27"/>
      <c r="E62" s="27"/>
      <c r="F62" s="28"/>
      <c r="G62" s="8" t="s">
        <v>96</v>
      </c>
      <c r="H62" s="9">
        <v>0</v>
      </c>
      <c r="I62" s="9">
        <v>155463.4</v>
      </c>
      <c r="J62" s="9">
        <v>1165900.6000000001</v>
      </c>
      <c r="K62" s="9">
        <v>1165900.6000000001</v>
      </c>
      <c r="L62" s="9">
        <v>-1165900.6000000001</v>
      </c>
    </row>
    <row r="63" spans="1:12" ht="12.45">
      <c r="A63" s="31"/>
      <c r="B63" s="8" t="s">
        <v>103</v>
      </c>
      <c r="C63" s="27"/>
      <c r="D63" s="27"/>
      <c r="E63" s="27"/>
      <c r="F63" s="28"/>
      <c r="G63" s="8" t="s">
        <v>96</v>
      </c>
      <c r="H63" s="9">
        <v>0</v>
      </c>
      <c r="I63" s="9">
        <v>70610.94</v>
      </c>
      <c r="J63" s="9">
        <v>528598.07999999996</v>
      </c>
      <c r="K63" s="9">
        <v>528598.07999999996</v>
      </c>
      <c r="L63" s="9">
        <v>-528598.07999999996</v>
      </c>
    </row>
    <row r="64" spans="1:12" ht="12.45">
      <c r="A64" s="31"/>
      <c r="B64" s="8" t="s">
        <v>104</v>
      </c>
      <c r="C64" s="27"/>
      <c r="D64" s="27"/>
      <c r="E64" s="27"/>
      <c r="F64" s="28"/>
      <c r="G64" s="8" t="s">
        <v>96</v>
      </c>
      <c r="H64" s="9">
        <v>0</v>
      </c>
      <c r="I64" s="9">
        <v>51745.95</v>
      </c>
      <c r="J64" s="9">
        <v>397497.76</v>
      </c>
      <c r="K64" s="9">
        <v>397497.76</v>
      </c>
      <c r="L64" s="9">
        <v>-397497.76</v>
      </c>
    </row>
    <row r="65" spans="1:12" ht="12.45">
      <c r="A65" s="32"/>
      <c r="B65" s="8" t="s">
        <v>105</v>
      </c>
      <c r="C65" s="27"/>
      <c r="D65" s="27"/>
      <c r="E65" s="27"/>
      <c r="F65" s="28"/>
      <c r="G65" s="8" t="s">
        <v>96</v>
      </c>
      <c r="H65" s="9">
        <v>0</v>
      </c>
      <c r="I65" s="9">
        <v>67507.55</v>
      </c>
      <c r="J65" s="9">
        <v>67507.55</v>
      </c>
      <c r="K65" s="9">
        <v>67507.55</v>
      </c>
      <c r="L65" s="9">
        <v>-67507.55</v>
      </c>
    </row>
    <row r="66" spans="1:12" ht="12.45">
      <c r="A66" s="10" t="s">
        <v>789</v>
      </c>
      <c r="B66" s="29"/>
      <c r="C66" s="29"/>
      <c r="D66" s="29"/>
      <c r="E66" s="29"/>
      <c r="F66" s="30"/>
      <c r="G66" s="11"/>
      <c r="H66" s="12">
        <v>0</v>
      </c>
      <c r="I66" s="12">
        <v>488320.16</v>
      </c>
      <c r="J66" s="12">
        <v>2754562.8</v>
      </c>
      <c r="K66" s="12">
        <v>7899449.5</v>
      </c>
      <c r="L66" s="12">
        <v>-7899449.5</v>
      </c>
    </row>
    <row r="67" spans="1:12" ht="12.45">
      <c r="A67" s="8" t="s">
        <v>111</v>
      </c>
      <c r="B67" s="8" t="s">
        <v>112</v>
      </c>
      <c r="C67" s="27"/>
      <c r="D67" s="27"/>
      <c r="E67" s="27"/>
      <c r="F67" s="28"/>
      <c r="G67" s="8" t="s">
        <v>113</v>
      </c>
      <c r="H67" s="9">
        <v>0</v>
      </c>
      <c r="I67" s="9">
        <v>64929.599999999999</v>
      </c>
      <c r="J67" s="9">
        <v>523855.2</v>
      </c>
      <c r="K67" s="9">
        <v>523855.2</v>
      </c>
      <c r="L67" s="9">
        <v>-523855.2</v>
      </c>
    </row>
    <row r="68" spans="1:12" ht="12.45">
      <c r="A68" s="10" t="s">
        <v>790</v>
      </c>
      <c r="B68" s="29"/>
      <c r="C68" s="29"/>
      <c r="D68" s="29"/>
      <c r="E68" s="29"/>
      <c r="F68" s="30"/>
      <c r="G68" s="11"/>
      <c r="H68" s="12">
        <v>0</v>
      </c>
      <c r="I68" s="12">
        <v>64929.599999999999</v>
      </c>
      <c r="J68" s="12">
        <v>523855.2</v>
      </c>
      <c r="K68" s="12">
        <v>523855.2</v>
      </c>
      <c r="L68" s="12">
        <v>-523855.2</v>
      </c>
    </row>
    <row r="69" spans="1:12" ht="12.45">
      <c r="A69" s="8" t="s">
        <v>115</v>
      </c>
      <c r="B69" s="8" t="s">
        <v>791</v>
      </c>
      <c r="C69" s="27"/>
      <c r="D69" s="27"/>
      <c r="E69" s="27"/>
      <c r="F69" s="28"/>
      <c r="G69" s="8" t="s">
        <v>792</v>
      </c>
      <c r="H69" s="9">
        <v>249999.99</v>
      </c>
      <c r="I69" s="9">
        <v>0</v>
      </c>
      <c r="J69" s="9">
        <v>0</v>
      </c>
      <c r="K69" s="9">
        <v>249999.99</v>
      </c>
      <c r="L69" s="9">
        <v>0</v>
      </c>
    </row>
    <row r="70" spans="1:12" ht="12.45">
      <c r="A70" s="31"/>
      <c r="B70" s="8" t="s">
        <v>793</v>
      </c>
      <c r="C70" s="27"/>
      <c r="D70" s="27"/>
      <c r="E70" s="27"/>
      <c r="F70" s="28"/>
      <c r="G70" s="8" t="s">
        <v>792</v>
      </c>
      <c r="H70" s="9">
        <v>250000</v>
      </c>
      <c r="I70" s="9">
        <v>3175.96</v>
      </c>
      <c r="J70" s="9">
        <v>8836.9599999999991</v>
      </c>
      <c r="K70" s="9">
        <v>250000</v>
      </c>
      <c r="L70" s="9">
        <v>0</v>
      </c>
    </row>
    <row r="71" spans="1:12" ht="12.45">
      <c r="A71" s="31"/>
      <c r="B71" s="8" t="s">
        <v>118</v>
      </c>
      <c r="C71" s="27"/>
      <c r="D71" s="27"/>
      <c r="E71" s="27"/>
      <c r="F71" s="28"/>
      <c r="G71" s="8" t="s">
        <v>119</v>
      </c>
      <c r="H71" s="9">
        <v>124000</v>
      </c>
      <c r="I71" s="9">
        <v>0</v>
      </c>
      <c r="J71" s="9">
        <v>96802.8</v>
      </c>
      <c r="K71" s="9">
        <v>96802.8</v>
      </c>
      <c r="L71" s="9">
        <v>27197.200000000001</v>
      </c>
    </row>
    <row r="72" spans="1:12" ht="12.45">
      <c r="A72" s="33"/>
      <c r="B72" s="18" t="s">
        <v>120</v>
      </c>
      <c r="C72" s="34"/>
      <c r="D72" s="34"/>
      <c r="E72" s="34"/>
      <c r="F72" s="35"/>
      <c r="G72" s="16"/>
      <c r="H72" s="17">
        <v>0</v>
      </c>
      <c r="I72" s="17">
        <v>-1236.4100000000001</v>
      </c>
      <c r="J72" s="17">
        <v>-1273.0999999999999</v>
      </c>
      <c r="K72" s="17">
        <v>-1273.0999999999999</v>
      </c>
      <c r="L72" s="17">
        <v>1273.0999999999999</v>
      </c>
    </row>
    <row r="73" spans="1:12" ht="12.45">
      <c r="A73" s="32"/>
      <c r="B73" s="8" t="s">
        <v>122</v>
      </c>
      <c r="C73" s="27"/>
      <c r="D73" s="27"/>
      <c r="E73" s="27"/>
      <c r="F73" s="28"/>
      <c r="G73" s="8" t="s">
        <v>22</v>
      </c>
      <c r="H73" s="9">
        <v>0</v>
      </c>
      <c r="I73" s="9">
        <v>0</v>
      </c>
      <c r="J73" s="9">
        <v>0</v>
      </c>
      <c r="K73" s="9">
        <v>289.8</v>
      </c>
      <c r="L73" s="9">
        <v>-289.8</v>
      </c>
    </row>
    <row r="74" spans="1:12" ht="12.45">
      <c r="A74" s="10" t="s">
        <v>794</v>
      </c>
      <c r="B74" s="29"/>
      <c r="C74" s="29"/>
      <c r="D74" s="29"/>
      <c r="E74" s="29"/>
      <c r="F74" s="30"/>
      <c r="G74" s="11"/>
      <c r="H74" s="12">
        <v>623999.99</v>
      </c>
      <c r="I74" s="12">
        <v>1939.55</v>
      </c>
      <c r="J74" s="12">
        <v>104366.66</v>
      </c>
      <c r="K74" s="12">
        <v>595819.49</v>
      </c>
      <c r="L74" s="12">
        <v>28180.5</v>
      </c>
    </row>
    <row r="75" spans="1:12" ht="12.45">
      <c r="A75" s="8" t="s">
        <v>133</v>
      </c>
      <c r="B75" s="8" t="s">
        <v>134</v>
      </c>
      <c r="C75" s="27"/>
      <c r="D75" s="27"/>
      <c r="E75" s="27"/>
      <c r="F75" s="28"/>
      <c r="G75" s="8" t="s">
        <v>135</v>
      </c>
      <c r="H75" s="9">
        <v>31720298.170000002</v>
      </c>
      <c r="I75" s="9">
        <v>0</v>
      </c>
      <c r="J75" s="9">
        <v>800</v>
      </c>
      <c r="K75" s="9">
        <v>31720298.170000002</v>
      </c>
      <c r="L75" s="9">
        <v>0</v>
      </c>
    </row>
    <row r="76" spans="1:12" ht="12.45">
      <c r="A76" s="31"/>
      <c r="B76" s="8" t="s">
        <v>136</v>
      </c>
      <c r="C76" s="27"/>
      <c r="D76" s="27"/>
      <c r="E76" s="27"/>
      <c r="F76" s="28"/>
      <c r="G76" s="8" t="s">
        <v>137</v>
      </c>
      <c r="H76" s="9">
        <v>1514091.01</v>
      </c>
      <c r="I76" s="9">
        <v>102980.18</v>
      </c>
      <c r="J76" s="9">
        <v>1514091.01</v>
      </c>
      <c r="K76" s="9">
        <v>1514091.01</v>
      </c>
      <c r="L76" s="9">
        <v>0</v>
      </c>
    </row>
    <row r="77" spans="1:12" ht="12.45">
      <c r="A77" s="31"/>
      <c r="B77" s="8" t="s">
        <v>138</v>
      </c>
      <c r="C77" s="27"/>
      <c r="D77" s="27"/>
      <c r="E77" s="27"/>
      <c r="F77" s="28"/>
      <c r="G77" s="8" t="s">
        <v>135</v>
      </c>
      <c r="H77" s="9">
        <v>33767391.310000002</v>
      </c>
      <c r="I77" s="9">
        <v>2275770.66</v>
      </c>
      <c r="J77" s="9">
        <v>33767391.310000002</v>
      </c>
      <c r="K77" s="9">
        <v>33767391.310000002</v>
      </c>
      <c r="L77" s="9">
        <v>0</v>
      </c>
    </row>
    <row r="78" spans="1:12" ht="12.45">
      <c r="A78" s="31"/>
      <c r="B78" s="8" t="s">
        <v>139</v>
      </c>
      <c r="C78" s="27"/>
      <c r="D78" s="27"/>
      <c r="E78" s="27"/>
      <c r="F78" s="28"/>
      <c r="G78" s="8" t="s">
        <v>135</v>
      </c>
      <c r="H78" s="9">
        <v>-220327</v>
      </c>
      <c r="I78" s="9">
        <v>-77133</v>
      </c>
      <c r="J78" s="9">
        <v>-220327</v>
      </c>
      <c r="K78" s="9">
        <v>-220327</v>
      </c>
      <c r="L78" s="9">
        <v>0</v>
      </c>
    </row>
    <row r="79" spans="1:12" ht="12.45">
      <c r="A79" s="31"/>
      <c r="B79" s="8" t="s">
        <v>333</v>
      </c>
      <c r="C79" s="27"/>
      <c r="D79" s="27"/>
      <c r="E79" s="27"/>
      <c r="F79" s="28"/>
      <c r="G79" s="8" t="s">
        <v>334</v>
      </c>
      <c r="H79" s="9">
        <v>1023142.79</v>
      </c>
      <c r="I79" s="9">
        <v>83145.429999999993</v>
      </c>
      <c r="J79" s="9">
        <v>1023142.79</v>
      </c>
      <c r="K79" s="9">
        <v>1023142.79</v>
      </c>
      <c r="L79" s="9">
        <v>0</v>
      </c>
    </row>
    <row r="80" spans="1:12" ht="12.45">
      <c r="A80" s="31"/>
      <c r="B80" s="8" t="s">
        <v>140</v>
      </c>
      <c r="C80" s="27"/>
      <c r="D80" s="27"/>
      <c r="E80" s="27"/>
      <c r="F80" s="28"/>
      <c r="G80" s="8" t="s">
        <v>141</v>
      </c>
      <c r="H80" s="9">
        <v>4183532.14</v>
      </c>
      <c r="I80" s="9">
        <v>337106.04</v>
      </c>
      <c r="J80" s="9">
        <v>4183532.14</v>
      </c>
      <c r="K80" s="9">
        <v>4183532.14</v>
      </c>
      <c r="L80" s="9">
        <v>0</v>
      </c>
    </row>
    <row r="81" spans="1:12" ht="12.45">
      <c r="A81" s="31"/>
      <c r="B81" s="8" t="s">
        <v>142</v>
      </c>
      <c r="C81" s="27"/>
      <c r="D81" s="27"/>
      <c r="E81" s="27"/>
      <c r="F81" s="28"/>
      <c r="G81" s="8" t="s">
        <v>143</v>
      </c>
      <c r="H81" s="9">
        <v>5623538.0599999996</v>
      </c>
      <c r="I81" s="9">
        <v>468628.17</v>
      </c>
      <c r="J81" s="9">
        <v>5623538.0599999996</v>
      </c>
      <c r="K81" s="9">
        <v>5623538.0599999996</v>
      </c>
      <c r="L81" s="9">
        <v>0</v>
      </c>
    </row>
    <row r="82" spans="1:12" ht="12.45">
      <c r="A82" s="31"/>
      <c r="B82" s="8" t="s">
        <v>144</v>
      </c>
      <c r="C82" s="27"/>
      <c r="D82" s="27"/>
      <c r="E82" s="27"/>
      <c r="F82" s="28"/>
      <c r="G82" s="8" t="s">
        <v>145</v>
      </c>
      <c r="H82" s="9">
        <v>1174346.8600000001</v>
      </c>
      <c r="I82" s="9">
        <v>97862.23</v>
      </c>
      <c r="J82" s="9">
        <v>1174346.8600000001</v>
      </c>
      <c r="K82" s="9">
        <v>1174346.8600000001</v>
      </c>
      <c r="L82" s="9">
        <v>0</v>
      </c>
    </row>
    <row r="83" spans="1:12" ht="12.45">
      <c r="A83" s="31"/>
      <c r="B83" s="8" t="s">
        <v>146</v>
      </c>
      <c r="C83" s="27"/>
      <c r="D83" s="27"/>
      <c r="E83" s="27"/>
      <c r="F83" s="28"/>
      <c r="G83" s="8" t="s">
        <v>147</v>
      </c>
      <c r="H83" s="9">
        <v>439424.13</v>
      </c>
      <c r="I83" s="9">
        <v>36618.67</v>
      </c>
      <c r="J83" s="9">
        <v>439424.13</v>
      </c>
      <c r="K83" s="9">
        <v>439424.13</v>
      </c>
      <c r="L83" s="9">
        <v>0</v>
      </c>
    </row>
    <row r="84" spans="1:12" ht="12.45">
      <c r="A84" s="31"/>
      <c r="B84" s="8" t="s">
        <v>148</v>
      </c>
      <c r="C84" s="27"/>
      <c r="D84" s="27"/>
      <c r="E84" s="27"/>
      <c r="F84" s="28"/>
      <c r="G84" s="8" t="s">
        <v>149</v>
      </c>
      <c r="H84" s="9">
        <v>26556.23</v>
      </c>
      <c r="I84" s="9">
        <v>2213.0100000000002</v>
      </c>
      <c r="J84" s="9">
        <v>26556.23</v>
      </c>
      <c r="K84" s="9">
        <v>26556.23</v>
      </c>
      <c r="L84" s="9">
        <v>0</v>
      </c>
    </row>
    <row r="85" spans="1:12" ht="12.45">
      <c r="A85" s="31"/>
      <c r="B85" s="8" t="s">
        <v>150</v>
      </c>
      <c r="C85" s="27"/>
      <c r="D85" s="27"/>
      <c r="E85" s="27"/>
      <c r="F85" s="28"/>
      <c r="G85" s="8" t="s">
        <v>151</v>
      </c>
      <c r="H85" s="9">
        <v>1157440</v>
      </c>
      <c r="I85" s="9">
        <v>96453.34</v>
      </c>
      <c r="J85" s="9">
        <v>1157440</v>
      </c>
      <c r="K85" s="9">
        <v>1157440</v>
      </c>
      <c r="L85" s="9">
        <v>0</v>
      </c>
    </row>
    <row r="86" spans="1:12" ht="12.45">
      <c r="A86" s="31"/>
      <c r="B86" s="8" t="s">
        <v>152</v>
      </c>
      <c r="C86" s="27"/>
      <c r="D86" s="27"/>
      <c r="E86" s="27"/>
      <c r="F86" s="28"/>
      <c r="G86" s="8" t="s">
        <v>153</v>
      </c>
      <c r="H86" s="9">
        <v>60570</v>
      </c>
      <c r="I86" s="9">
        <v>5047.5</v>
      </c>
      <c r="J86" s="9">
        <v>60570</v>
      </c>
      <c r="K86" s="9">
        <v>60570</v>
      </c>
      <c r="L86" s="9">
        <v>0</v>
      </c>
    </row>
    <row r="87" spans="1:12" ht="12.45">
      <c r="A87" s="31"/>
      <c r="B87" s="8" t="s">
        <v>154</v>
      </c>
      <c r="C87" s="27"/>
      <c r="D87" s="27"/>
      <c r="E87" s="27"/>
      <c r="F87" s="28"/>
      <c r="G87" s="8" t="s">
        <v>155</v>
      </c>
      <c r="H87" s="9">
        <v>256963</v>
      </c>
      <c r="I87" s="9">
        <v>21413.59</v>
      </c>
      <c r="J87" s="9">
        <v>256963</v>
      </c>
      <c r="K87" s="9">
        <v>256963</v>
      </c>
      <c r="L87" s="9">
        <v>0</v>
      </c>
    </row>
    <row r="88" spans="1:12" ht="12.45">
      <c r="A88" s="31"/>
      <c r="B88" s="8" t="s">
        <v>156</v>
      </c>
      <c r="C88" s="27"/>
      <c r="D88" s="27"/>
      <c r="E88" s="27"/>
      <c r="F88" s="28"/>
      <c r="G88" s="8" t="s">
        <v>157</v>
      </c>
      <c r="H88" s="9">
        <v>54482</v>
      </c>
      <c r="I88" s="9">
        <v>4540.17</v>
      </c>
      <c r="J88" s="9">
        <v>54482</v>
      </c>
      <c r="K88" s="9">
        <v>54482</v>
      </c>
      <c r="L88" s="9">
        <v>0</v>
      </c>
    </row>
    <row r="89" spans="1:12" ht="12.45">
      <c r="A89" s="31"/>
      <c r="B89" s="8" t="s">
        <v>158</v>
      </c>
      <c r="C89" s="27"/>
      <c r="D89" s="27"/>
      <c r="E89" s="27"/>
      <c r="F89" s="28"/>
      <c r="G89" s="8" t="s">
        <v>159</v>
      </c>
      <c r="H89" s="9">
        <v>26284</v>
      </c>
      <c r="I89" s="9">
        <v>2190.34</v>
      </c>
      <c r="J89" s="9">
        <v>26284</v>
      </c>
      <c r="K89" s="9">
        <v>26284</v>
      </c>
      <c r="L89" s="9">
        <v>0</v>
      </c>
    </row>
    <row r="90" spans="1:12" ht="12.45">
      <c r="A90" s="31"/>
      <c r="B90" s="8" t="s">
        <v>160</v>
      </c>
      <c r="C90" s="27"/>
      <c r="D90" s="27"/>
      <c r="E90" s="27"/>
      <c r="F90" s="28"/>
      <c r="G90" s="8" t="s">
        <v>161</v>
      </c>
      <c r="H90" s="9">
        <v>22291</v>
      </c>
      <c r="I90" s="9">
        <v>1853.95</v>
      </c>
      <c r="J90" s="9">
        <v>22291</v>
      </c>
      <c r="K90" s="9">
        <v>22291</v>
      </c>
      <c r="L90" s="9">
        <v>0</v>
      </c>
    </row>
    <row r="91" spans="1:12" ht="12.45">
      <c r="A91" s="31"/>
      <c r="B91" s="8" t="s">
        <v>162</v>
      </c>
      <c r="C91" s="27"/>
      <c r="D91" s="27"/>
      <c r="E91" s="27"/>
      <c r="F91" s="28"/>
      <c r="G91" s="8" t="s">
        <v>161</v>
      </c>
      <c r="H91" s="9">
        <v>117187</v>
      </c>
      <c r="I91" s="9">
        <v>9765.59</v>
      </c>
      <c r="J91" s="9">
        <v>117187</v>
      </c>
      <c r="K91" s="9">
        <v>117187</v>
      </c>
      <c r="L91" s="9">
        <v>0</v>
      </c>
    </row>
    <row r="92" spans="1:12" ht="12.45">
      <c r="A92" s="31"/>
      <c r="B92" s="8" t="s">
        <v>163</v>
      </c>
      <c r="C92" s="27"/>
      <c r="D92" s="27"/>
      <c r="E92" s="27"/>
      <c r="F92" s="28"/>
      <c r="G92" s="8" t="s">
        <v>164</v>
      </c>
      <c r="H92" s="9">
        <v>3281706.16</v>
      </c>
      <c r="I92" s="9">
        <v>272332.89</v>
      </c>
      <c r="J92" s="9">
        <v>3281706.16</v>
      </c>
      <c r="K92" s="9">
        <v>3281706.16</v>
      </c>
      <c r="L92" s="9">
        <v>0</v>
      </c>
    </row>
    <row r="93" spans="1:12" ht="12.45">
      <c r="A93" s="31"/>
      <c r="B93" s="8" t="s">
        <v>165</v>
      </c>
      <c r="C93" s="27"/>
      <c r="D93" s="27"/>
      <c r="E93" s="27"/>
      <c r="F93" s="28"/>
      <c r="G93" s="8" t="s">
        <v>166</v>
      </c>
      <c r="H93" s="9">
        <v>12114</v>
      </c>
      <c r="I93" s="9">
        <v>1009.5</v>
      </c>
      <c r="J93" s="9">
        <v>12114</v>
      </c>
      <c r="K93" s="9">
        <v>12114</v>
      </c>
      <c r="L93" s="9">
        <v>0</v>
      </c>
    </row>
    <row r="94" spans="1:12" ht="12.45">
      <c r="A94" s="31"/>
      <c r="B94" s="8" t="s">
        <v>167</v>
      </c>
      <c r="C94" s="27"/>
      <c r="D94" s="27"/>
      <c r="E94" s="27"/>
      <c r="F94" s="28"/>
      <c r="G94" s="8" t="s">
        <v>168</v>
      </c>
      <c r="H94" s="9">
        <v>122258.25</v>
      </c>
      <c r="I94" s="9">
        <v>10188.19</v>
      </c>
      <c r="J94" s="9">
        <v>122258.25</v>
      </c>
      <c r="K94" s="9">
        <v>122258.25</v>
      </c>
      <c r="L94" s="9">
        <v>0</v>
      </c>
    </row>
    <row r="95" spans="1:12" ht="12.45">
      <c r="A95" s="31"/>
      <c r="B95" s="8" t="s">
        <v>169</v>
      </c>
      <c r="C95" s="27"/>
      <c r="D95" s="27"/>
      <c r="E95" s="27"/>
      <c r="F95" s="28"/>
      <c r="G95" s="8" t="s">
        <v>170</v>
      </c>
      <c r="H95" s="9">
        <v>75974.75</v>
      </c>
      <c r="I95" s="9">
        <v>0</v>
      </c>
      <c r="J95" s="9">
        <v>75974.75</v>
      </c>
      <c r="K95" s="9">
        <v>75974.75</v>
      </c>
      <c r="L95" s="9">
        <v>0</v>
      </c>
    </row>
    <row r="96" spans="1:12" ht="12.45">
      <c r="A96" s="32"/>
      <c r="B96" s="8" t="s">
        <v>171</v>
      </c>
      <c r="C96" s="27"/>
      <c r="D96" s="27"/>
      <c r="E96" s="27"/>
      <c r="F96" s="28"/>
      <c r="G96" s="8" t="s">
        <v>172</v>
      </c>
      <c r="H96" s="9">
        <v>1307977.7</v>
      </c>
      <c r="I96" s="9">
        <v>108998.14</v>
      </c>
      <c r="J96" s="9">
        <v>1307977.7</v>
      </c>
      <c r="K96" s="9">
        <v>1307977.7</v>
      </c>
      <c r="L96" s="9">
        <v>0</v>
      </c>
    </row>
    <row r="97" spans="1:12" ht="12.45">
      <c r="A97" s="10" t="s">
        <v>795</v>
      </c>
      <c r="B97" s="29"/>
      <c r="C97" s="29"/>
      <c r="D97" s="29"/>
      <c r="E97" s="29"/>
      <c r="F97" s="30"/>
      <c r="G97" s="11"/>
      <c r="H97" s="12">
        <v>85747241.560000002</v>
      </c>
      <c r="I97" s="12">
        <v>3860984.59</v>
      </c>
      <c r="J97" s="12">
        <v>54027743.390000001</v>
      </c>
      <c r="K97" s="12">
        <v>85747241.560000002</v>
      </c>
      <c r="L97" s="12">
        <v>0</v>
      </c>
    </row>
    <row r="98" spans="1:12" ht="12.45">
      <c r="A98" s="8" t="s">
        <v>174</v>
      </c>
      <c r="B98" s="8" t="s">
        <v>175</v>
      </c>
      <c r="C98" s="27"/>
      <c r="D98" s="27"/>
      <c r="E98" s="27"/>
      <c r="F98" s="28"/>
      <c r="G98" s="8" t="s">
        <v>176</v>
      </c>
      <c r="H98" s="9">
        <v>87455.44</v>
      </c>
      <c r="I98" s="9">
        <v>0</v>
      </c>
      <c r="J98" s="9">
        <v>0</v>
      </c>
      <c r="K98" s="9">
        <v>87455.44</v>
      </c>
      <c r="L98" s="9">
        <v>0</v>
      </c>
    </row>
    <row r="99" spans="1:12" ht="12.45">
      <c r="A99" s="31"/>
      <c r="B99" s="8" t="s">
        <v>179</v>
      </c>
      <c r="C99" s="27"/>
      <c r="D99" s="27"/>
      <c r="E99" s="27"/>
      <c r="F99" s="28"/>
      <c r="G99" s="8" t="s">
        <v>176</v>
      </c>
      <c r="H99" s="9">
        <v>63860</v>
      </c>
      <c r="I99" s="9">
        <v>0</v>
      </c>
      <c r="J99" s="9">
        <v>0</v>
      </c>
      <c r="K99" s="9">
        <v>63860</v>
      </c>
      <c r="L99" s="9">
        <v>0</v>
      </c>
    </row>
    <row r="100" spans="1:12" ht="12.45">
      <c r="A100" s="31"/>
      <c r="B100" s="8" t="s">
        <v>181</v>
      </c>
      <c r="C100" s="27"/>
      <c r="D100" s="27"/>
      <c r="E100" s="27"/>
      <c r="F100" s="28"/>
      <c r="G100" s="8" t="s">
        <v>182</v>
      </c>
      <c r="H100" s="9">
        <v>371765.17</v>
      </c>
      <c r="I100" s="9">
        <v>0</v>
      </c>
      <c r="J100" s="9">
        <v>0</v>
      </c>
      <c r="K100" s="9">
        <v>371765.17</v>
      </c>
      <c r="L100" s="9">
        <v>0</v>
      </c>
    </row>
    <row r="101" spans="1:12" ht="12.45">
      <c r="A101" s="31"/>
      <c r="B101" s="8" t="s">
        <v>183</v>
      </c>
      <c r="C101" s="27"/>
      <c r="D101" s="27"/>
      <c r="E101" s="27"/>
      <c r="F101" s="28"/>
      <c r="G101" s="8" t="s">
        <v>176</v>
      </c>
      <c r="H101" s="9">
        <v>68384</v>
      </c>
      <c r="I101" s="9">
        <v>0</v>
      </c>
      <c r="J101" s="9">
        <v>0</v>
      </c>
      <c r="K101" s="9">
        <v>68384</v>
      </c>
      <c r="L101" s="9">
        <v>0</v>
      </c>
    </row>
    <row r="102" spans="1:12" ht="12.45">
      <c r="A102" s="31"/>
      <c r="B102" s="8" t="s">
        <v>184</v>
      </c>
      <c r="C102" s="27"/>
      <c r="D102" s="27"/>
      <c r="E102" s="27"/>
      <c r="F102" s="28"/>
      <c r="G102" s="8" t="s">
        <v>185</v>
      </c>
      <c r="H102" s="9">
        <v>809527.41</v>
      </c>
      <c r="I102" s="9">
        <v>0</v>
      </c>
      <c r="J102" s="9">
        <v>0</v>
      </c>
      <c r="K102" s="9">
        <v>809527.41</v>
      </c>
      <c r="L102" s="9">
        <v>0</v>
      </c>
    </row>
    <row r="103" spans="1:12" ht="12.45">
      <c r="A103" s="31"/>
      <c r="B103" s="8" t="s">
        <v>186</v>
      </c>
      <c r="C103" s="27"/>
      <c r="D103" s="27"/>
      <c r="E103" s="27"/>
      <c r="F103" s="28"/>
      <c r="G103" s="8" t="s">
        <v>187</v>
      </c>
      <c r="H103" s="9">
        <v>62327.08</v>
      </c>
      <c r="I103" s="9">
        <v>0</v>
      </c>
      <c r="J103" s="9">
        <v>0</v>
      </c>
      <c r="K103" s="9">
        <v>62327.08</v>
      </c>
      <c r="L103" s="9">
        <v>0</v>
      </c>
    </row>
    <row r="104" spans="1:12" ht="12.45">
      <c r="A104" s="31"/>
      <c r="B104" s="8" t="s">
        <v>190</v>
      </c>
      <c r="C104" s="27"/>
      <c r="D104" s="27"/>
      <c r="E104" s="27"/>
      <c r="F104" s="28"/>
      <c r="G104" s="8" t="s">
        <v>191</v>
      </c>
      <c r="H104" s="9">
        <v>334038.73</v>
      </c>
      <c r="I104" s="9">
        <v>0</v>
      </c>
      <c r="J104" s="9">
        <v>187482.99</v>
      </c>
      <c r="K104" s="9">
        <v>334038.73</v>
      </c>
      <c r="L104" s="9">
        <v>0</v>
      </c>
    </row>
    <row r="105" spans="1:12" ht="12.45">
      <c r="A105" s="31"/>
      <c r="B105" s="8" t="s">
        <v>474</v>
      </c>
      <c r="C105" s="27"/>
      <c r="D105" s="27"/>
      <c r="E105" s="27"/>
      <c r="F105" s="28"/>
      <c r="G105" s="8" t="s">
        <v>475</v>
      </c>
      <c r="H105" s="9">
        <v>11303.25</v>
      </c>
      <c r="I105" s="9">
        <v>0</v>
      </c>
      <c r="J105" s="9">
        <v>7535.5</v>
      </c>
      <c r="K105" s="9">
        <v>11303.25</v>
      </c>
      <c r="L105" s="9">
        <v>0</v>
      </c>
    </row>
    <row r="106" spans="1:12" ht="12.45">
      <c r="A106" s="31"/>
      <c r="B106" s="8" t="s">
        <v>193</v>
      </c>
      <c r="C106" s="27"/>
      <c r="D106" s="27"/>
      <c r="E106" s="27"/>
      <c r="F106" s="28"/>
      <c r="G106" s="8" t="s">
        <v>194</v>
      </c>
      <c r="H106" s="9">
        <v>2358002.0699999998</v>
      </c>
      <c r="I106" s="9">
        <v>196500.18</v>
      </c>
      <c r="J106" s="9">
        <v>2358002.0699999998</v>
      </c>
      <c r="K106" s="9">
        <v>2358002.0699999998</v>
      </c>
      <c r="L106" s="9">
        <v>0</v>
      </c>
    </row>
    <row r="107" spans="1:12" ht="12.45">
      <c r="A107" s="31"/>
      <c r="B107" s="8" t="s">
        <v>195</v>
      </c>
      <c r="C107" s="27"/>
      <c r="D107" s="27"/>
      <c r="E107" s="27"/>
      <c r="F107" s="28"/>
      <c r="G107" s="8" t="s">
        <v>176</v>
      </c>
      <c r="H107" s="9">
        <v>76159</v>
      </c>
      <c r="I107" s="9">
        <v>6346.59</v>
      </c>
      <c r="J107" s="9">
        <v>76159</v>
      </c>
      <c r="K107" s="9">
        <v>76159</v>
      </c>
      <c r="L107" s="9">
        <v>0</v>
      </c>
    </row>
    <row r="108" spans="1:12" ht="12.45">
      <c r="A108" s="31"/>
      <c r="B108" s="8" t="s">
        <v>336</v>
      </c>
      <c r="C108" s="27"/>
      <c r="D108" s="27"/>
      <c r="E108" s="27"/>
      <c r="F108" s="28"/>
      <c r="G108" s="8" t="s">
        <v>337</v>
      </c>
      <c r="H108" s="9">
        <v>11172</v>
      </c>
      <c r="I108" s="9">
        <v>931</v>
      </c>
      <c r="J108" s="9">
        <v>11172</v>
      </c>
      <c r="K108" s="9">
        <v>11172</v>
      </c>
      <c r="L108" s="9">
        <v>0</v>
      </c>
    </row>
    <row r="109" spans="1:12" ht="12.45">
      <c r="A109" s="31"/>
      <c r="B109" s="8" t="s">
        <v>196</v>
      </c>
      <c r="C109" s="27"/>
      <c r="D109" s="27"/>
      <c r="E109" s="27"/>
      <c r="F109" s="28"/>
      <c r="G109" s="8" t="s">
        <v>197</v>
      </c>
      <c r="H109" s="9">
        <v>14873.55</v>
      </c>
      <c r="I109" s="9">
        <v>1239.47</v>
      </c>
      <c r="J109" s="9">
        <v>14873.55</v>
      </c>
      <c r="K109" s="9">
        <v>14873.55</v>
      </c>
      <c r="L109" s="9">
        <v>0</v>
      </c>
    </row>
    <row r="110" spans="1:12" ht="12.45">
      <c r="A110" s="31"/>
      <c r="B110" s="8" t="s">
        <v>198</v>
      </c>
      <c r="C110" s="27"/>
      <c r="D110" s="27"/>
      <c r="E110" s="27"/>
      <c r="F110" s="28"/>
      <c r="G110" s="8" t="s">
        <v>199</v>
      </c>
      <c r="H110" s="9">
        <v>85630.84</v>
      </c>
      <c r="I110" s="9">
        <v>7135.91</v>
      </c>
      <c r="J110" s="9">
        <v>85630.84</v>
      </c>
      <c r="K110" s="9">
        <v>85630.84</v>
      </c>
      <c r="L110" s="9">
        <v>0</v>
      </c>
    </row>
    <row r="111" spans="1:12" ht="12.45">
      <c r="A111" s="31"/>
      <c r="B111" s="8" t="s">
        <v>200</v>
      </c>
      <c r="C111" s="27"/>
      <c r="D111" s="27"/>
      <c r="E111" s="27"/>
      <c r="F111" s="28"/>
      <c r="G111" s="8" t="s">
        <v>201</v>
      </c>
      <c r="H111" s="9">
        <v>128399.85</v>
      </c>
      <c r="I111" s="9">
        <v>10699.99</v>
      </c>
      <c r="J111" s="9">
        <v>128399.85</v>
      </c>
      <c r="K111" s="9">
        <v>128399.85</v>
      </c>
      <c r="L111" s="9">
        <v>0</v>
      </c>
    </row>
    <row r="112" spans="1:12" ht="12.45">
      <c r="A112" s="31"/>
      <c r="B112" s="8" t="s">
        <v>202</v>
      </c>
      <c r="C112" s="27"/>
      <c r="D112" s="27"/>
      <c r="E112" s="27"/>
      <c r="F112" s="28"/>
      <c r="G112" s="8" t="s">
        <v>203</v>
      </c>
      <c r="H112" s="9">
        <v>1716100.47</v>
      </c>
      <c r="I112" s="9">
        <v>0</v>
      </c>
      <c r="J112" s="9">
        <v>1716100.47</v>
      </c>
      <c r="K112" s="9">
        <v>1716100.47</v>
      </c>
      <c r="L112" s="9">
        <v>0</v>
      </c>
    </row>
    <row r="113" spans="1:12" ht="12.45">
      <c r="A113" s="31"/>
      <c r="B113" s="8" t="s">
        <v>204</v>
      </c>
      <c r="C113" s="27"/>
      <c r="D113" s="27"/>
      <c r="E113" s="27"/>
      <c r="F113" s="28"/>
      <c r="G113" s="8" t="s">
        <v>205</v>
      </c>
      <c r="H113" s="9">
        <v>336171.36</v>
      </c>
      <c r="I113" s="9">
        <v>29061.09</v>
      </c>
      <c r="J113" s="9">
        <v>349814.58</v>
      </c>
      <c r="K113" s="9">
        <v>349814.58</v>
      </c>
      <c r="L113" s="9">
        <v>-13643.22</v>
      </c>
    </row>
    <row r="114" spans="1:12" ht="12.45">
      <c r="A114" s="31"/>
      <c r="B114" s="8" t="s">
        <v>206</v>
      </c>
      <c r="C114" s="27"/>
      <c r="D114" s="27"/>
      <c r="E114" s="27"/>
      <c r="F114" s="28"/>
      <c r="G114" s="8" t="s">
        <v>207</v>
      </c>
      <c r="H114" s="9">
        <v>2946180.97</v>
      </c>
      <c r="I114" s="9">
        <v>245515.08</v>
      </c>
      <c r="J114" s="9">
        <v>2946180.97</v>
      </c>
      <c r="K114" s="9">
        <v>2946180.97</v>
      </c>
      <c r="L114" s="9">
        <v>0</v>
      </c>
    </row>
    <row r="115" spans="1:12" ht="12.45">
      <c r="A115" s="31"/>
      <c r="B115" s="8" t="s">
        <v>208</v>
      </c>
      <c r="C115" s="27"/>
      <c r="D115" s="27"/>
      <c r="E115" s="27"/>
      <c r="F115" s="28"/>
      <c r="G115" s="8" t="s">
        <v>209</v>
      </c>
      <c r="H115" s="9">
        <v>12383.25</v>
      </c>
      <c r="I115" s="9">
        <v>1031.93</v>
      </c>
      <c r="J115" s="9">
        <v>12383.25</v>
      </c>
      <c r="K115" s="9">
        <v>12383.25</v>
      </c>
      <c r="L115" s="9">
        <v>0</v>
      </c>
    </row>
    <row r="116" spans="1:12" ht="12.45">
      <c r="A116" s="31"/>
      <c r="B116" s="8" t="s">
        <v>210</v>
      </c>
      <c r="C116" s="27"/>
      <c r="D116" s="27"/>
      <c r="E116" s="27"/>
      <c r="F116" s="28"/>
      <c r="G116" s="8" t="s">
        <v>211</v>
      </c>
      <c r="H116" s="9">
        <v>18219.830000000002</v>
      </c>
      <c r="I116" s="9">
        <v>1518.31</v>
      </c>
      <c r="J116" s="9">
        <v>18219.830000000002</v>
      </c>
      <c r="K116" s="9">
        <v>18219.830000000002</v>
      </c>
      <c r="L116" s="9">
        <v>0</v>
      </c>
    </row>
    <row r="117" spans="1:12" ht="12.45">
      <c r="A117" s="31"/>
      <c r="B117" s="8" t="s">
        <v>212</v>
      </c>
      <c r="C117" s="27"/>
      <c r="D117" s="27"/>
      <c r="E117" s="27"/>
      <c r="F117" s="28"/>
      <c r="G117" s="8" t="s">
        <v>213</v>
      </c>
      <c r="H117" s="9">
        <v>26500</v>
      </c>
      <c r="I117" s="9">
        <v>2208.34</v>
      </c>
      <c r="J117" s="9">
        <v>26500</v>
      </c>
      <c r="K117" s="9">
        <v>26500</v>
      </c>
      <c r="L117" s="9">
        <v>0</v>
      </c>
    </row>
    <row r="118" spans="1:12" ht="12.45">
      <c r="A118" s="31"/>
      <c r="B118" s="8" t="s">
        <v>214</v>
      </c>
      <c r="C118" s="27"/>
      <c r="D118" s="27"/>
      <c r="E118" s="27"/>
      <c r="F118" s="28"/>
      <c r="G118" s="8" t="s">
        <v>215</v>
      </c>
      <c r="H118" s="9">
        <v>83367.11</v>
      </c>
      <c r="I118" s="9">
        <v>0</v>
      </c>
      <c r="J118" s="9">
        <v>83367.11</v>
      </c>
      <c r="K118" s="9">
        <v>83367.11</v>
      </c>
      <c r="L118" s="9">
        <v>0</v>
      </c>
    </row>
    <row r="119" spans="1:12" ht="12.45">
      <c r="A119" s="31"/>
      <c r="B119" s="8" t="s">
        <v>216</v>
      </c>
      <c r="C119" s="27"/>
      <c r="D119" s="27"/>
      <c r="E119" s="27"/>
      <c r="F119" s="28"/>
      <c r="G119" s="8" t="s">
        <v>217</v>
      </c>
      <c r="H119" s="9">
        <v>174745.8</v>
      </c>
      <c r="I119" s="9">
        <v>14562.15</v>
      </c>
      <c r="J119" s="9">
        <v>174745.8</v>
      </c>
      <c r="K119" s="9">
        <v>174745.8</v>
      </c>
      <c r="L119" s="9">
        <v>0</v>
      </c>
    </row>
    <row r="120" spans="1:12" ht="12.45">
      <c r="A120" s="31"/>
      <c r="B120" s="8" t="s">
        <v>218</v>
      </c>
      <c r="C120" s="27"/>
      <c r="D120" s="27"/>
      <c r="E120" s="27"/>
      <c r="F120" s="28"/>
      <c r="G120" s="8" t="s">
        <v>219</v>
      </c>
      <c r="H120" s="9">
        <v>58715.8</v>
      </c>
      <c r="I120" s="9">
        <v>4892.99</v>
      </c>
      <c r="J120" s="9">
        <v>58715.8</v>
      </c>
      <c r="K120" s="9">
        <v>58715.8</v>
      </c>
      <c r="L120" s="9">
        <v>0</v>
      </c>
    </row>
    <row r="121" spans="1:12" ht="12.45">
      <c r="A121" s="31"/>
      <c r="B121" s="8" t="s">
        <v>220</v>
      </c>
      <c r="C121" s="27"/>
      <c r="D121" s="27"/>
      <c r="E121" s="27"/>
      <c r="F121" s="28"/>
      <c r="G121" s="8" t="s">
        <v>221</v>
      </c>
      <c r="H121" s="9">
        <v>476002.59</v>
      </c>
      <c r="I121" s="9">
        <v>39666.89</v>
      </c>
      <c r="J121" s="9">
        <v>476002.59</v>
      </c>
      <c r="K121" s="9">
        <v>476002.59</v>
      </c>
      <c r="L121" s="9">
        <v>0</v>
      </c>
    </row>
    <row r="122" spans="1:12" ht="12.45">
      <c r="A122" s="31"/>
      <c r="B122" s="8" t="s">
        <v>222</v>
      </c>
      <c r="C122" s="27"/>
      <c r="D122" s="27"/>
      <c r="E122" s="27"/>
      <c r="F122" s="28"/>
      <c r="G122" s="8" t="s">
        <v>221</v>
      </c>
      <c r="H122" s="9">
        <v>160000</v>
      </c>
      <c r="I122" s="9">
        <v>13333.34</v>
      </c>
      <c r="J122" s="9">
        <v>160000</v>
      </c>
      <c r="K122" s="9">
        <v>160000</v>
      </c>
      <c r="L122" s="9">
        <v>0</v>
      </c>
    </row>
    <row r="123" spans="1:12" ht="12.45">
      <c r="A123" s="31"/>
      <c r="B123" s="8" t="s">
        <v>223</v>
      </c>
      <c r="C123" s="27"/>
      <c r="D123" s="27"/>
      <c r="E123" s="27"/>
      <c r="F123" s="28"/>
      <c r="G123" s="8" t="s">
        <v>185</v>
      </c>
      <c r="H123" s="9">
        <v>793295</v>
      </c>
      <c r="I123" s="9">
        <v>0</v>
      </c>
      <c r="J123" s="9">
        <v>793295</v>
      </c>
      <c r="K123" s="9">
        <v>793295</v>
      </c>
      <c r="L123" s="9">
        <v>0</v>
      </c>
    </row>
    <row r="124" spans="1:12" ht="12.45">
      <c r="A124" s="31"/>
      <c r="B124" s="8" t="s">
        <v>224</v>
      </c>
      <c r="C124" s="27"/>
      <c r="D124" s="27"/>
      <c r="E124" s="27"/>
      <c r="F124" s="28"/>
      <c r="G124" s="8" t="s">
        <v>225</v>
      </c>
      <c r="H124" s="9">
        <v>26190</v>
      </c>
      <c r="I124" s="9">
        <v>0</v>
      </c>
      <c r="J124" s="9">
        <v>0</v>
      </c>
      <c r="K124" s="9">
        <v>0</v>
      </c>
      <c r="L124" s="9">
        <v>26190</v>
      </c>
    </row>
    <row r="125" spans="1:12" ht="12.45">
      <c r="A125" s="31"/>
      <c r="B125" s="8" t="s">
        <v>227</v>
      </c>
      <c r="C125" s="27"/>
      <c r="D125" s="27"/>
      <c r="E125" s="27"/>
      <c r="F125" s="28"/>
      <c r="G125" s="8" t="s">
        <v>191</v>
      </c>
      <c r="H125" s="9">
        <v>355762.81</v>
      </c>
      <c r="I125" s="9">
        <v>0</v>
      </c>
      <c r="J125" s="9">
        <v>155641.01999999999</v>
      </c>
      <c r="K125" s="9">
        <v>155641.01999999999</v>
      </c>
      <c r="L125" s="9">
        <v>200121.79</v>
      </c>
    </row>
    <row r="126" spans="1:12" ht="12.45">
      <c r="A126" s="31"/>
      <c r="B126" s="8" t="s">
        <v>229</v>
      </c>
      <c r="C126" s="27"/>
      <c r="D126" s="27"/>
      <c r="E126" s="27"/>
      <c r="F126" s="28"/>
      <c r="G126" s="8" t="s">
        <v>109</v>
      </c>
      <c r="H126" s="9">
        <v>2796862.7</v>
      </c>
      <c r="I126" s="9">
        <v>233071.89</v>
      </c>
      <c r="J126" s="9">
        <v>2796862.7</v>
      </c>
      <c r="K126" s="9">
        <v>2796862.7</v>
      </c>
      <c r="L126" s="9">
        <v>0</v>
      </c>
    </row>
    <row r="127" spans="1:12" ht="12.45">
      <c r="A127" s="32"/>
      <c r="B127" s="8" t="s">
        <v>230</v>
      </c>
      <c r="C127" s="27"/>
      <c r="D127" s="27"/>
      <c r="E127" s="27"/>
      <c r="F127" s="28"/>
      <c r="G127" s="8" t="s">
        <v>182</v>
      </c>
      <c r="H127" s="9">
        <v>473586.96</v>
      </c>
      <c r="I127" s="9">
        <v>0</v>
      </c>
      <c r="J127" s="9">
        <v>315711.69</v>
      </c>
      <c r="K127" s="9">
        <v>315711.69</v>
      </c>
      <c r="L127" s="9">
        <v>157875.26999999999</v>
      </c>
    </row>
    <row r="128" spans="1:12" ht="12.45">
      <c r="A128" s="10" t="s">
        <v>796</v>
      </c>
      <c r="B128" s="29"/>
      <c r="C128" s="29"/>
      <c r="D128" s="29"/>
      <c r="E128" s="29"/>
      <c r="F128" s="30"/>
      <c r="G128" s="11"/>
      <c r="H128" s="12">
        <v>14936983.039999999</v>
      </c>
      <c r="I128" s="12">
        <v>807715.15</v>
      </c>
      <c r="J128" s="12">
        <v>12952796.609999999</v>
      </c>
      <c r="K128" s="12">
        <v>14566439.199999999</v>
      </c>
      <c r="L128" s="12">
        <v>370543.84</v>
      </c>
    </row>
    <row r="129" spans="1:12" ht="12.45">
      <c r="A129" s="8" t="s">
        <v>232</v>
      </c>
      <c r="B129" s="8" t="s">
        <v>233</v>
      </c>
      <c r="C129" s="27"/>
      <c r="D129" s="27"/>
      <c r="E129" s="27"/>
      <c r="F129" s="28"/>
      <c r="G129" s="8" t="s">
        <v>234</v>
      </c>
      <c r="H129" s="9">
        <v>274127</v>
      </c>
      <c r="I129" s="9">
        <v>0</v>
      </c>
      <c r="J129" s="9">
        <v>110049.37</v>
      </c>
      <c r="K129" s="9">
        <v>110049.37</v>
      </c>
      <c r="L129" s="9">
        <v>164077.63</v>
      </c>
    </row>
    <row r="130" spans="1:12" ht="12.45">
      <c r="A130" s="31"/>
      <c r="B130" s="8" t="s">
        <v>235</v>
      </c>
      <c r="C130" s="27"/>
      <c r="D130" s="27"/>
      <c r="E130" s="27"/>
      <c r="F130" s="28"/>
      <c r="G130" s="8" t="s">
        <v>236</v>
      </c>
      <c r="H130" s="9">
        <v>30272</v>
      </c>
      <c r="I130" s="9">
        <v>0</v>
      </c>
      <c r="J130" s="9">
        <v>0</v>
      </c>
      <c r="K130" s="9">
        <v>0</v>
      </c>
      <c r="L130" s="9">
        <v>30272</v>
      </c>
    </row>
    <row r="131" spans="1:12" ht="12.45">
      <c r="A131" s="31"/>
      <c r="B131" s="8" t="s">
        <v>237</v>
      </c>
      <c r="C131" s="27"/>
      <c r="D131" s="27"/>
      <c r="E131" s="27"/>
      <c r="F131" s="28"/>
      <c r="G131" s="8" t="s">
        <v>238</v>
      </c>
      <c r="H131" s="9">
        <v>35486.720000000001</v>
      </c>
      <c r="I131" s="9">
        <v>0</v>
      </c>
      <c r="J131" s="9">
        <v>17956.8</v>
      </c>
      <c r="K131" s="9">
        <v>17956.8</v>
      </c>
      <c r="L131" s="9">
        <v>17529.919999999998</v>
      </c>
    </row>
    <row r="132" spans="1:12" ht="12.45">
      <c r="A132" s="31"/>
      <c r="B132" s="8" t="s">
        <v>239</v>
      </c>
      <c r="C132" s="27"/>
      <c r="D132" s="27"/>
      <c r="E132" s="27"/>
      <c r="F132" s="28"/>
      <c r="G132" s="8" t="s">
        <v>240</v>
      </c>
      <c r="H132" s="9">
        <v>1614192.48</v>
      </c>
      <c r="I132" s="9">
        <v>0</v>
      </c>
      <c r="J132" s="9">
        <v>1614192.48</v>
      </c>
      <c r="K132" s="9">
        <v>1614192.48</v>
      </c>
      <c r="L132" s="9">
        <v>0</v>
      </c>
    </row>
    <row r="133" spans="1:12" ht="12.45">
      <c r="A133" s="31"/>
      <c r="B133" s="8" t="s">
        <v>241</v>
      </c>
      <c r="C133" s="27"/>
      <c r="D133" s="27"/>
      <c r="E133" s="27"/>
      <c r="F133" s="28"/>
      <c r="G133" s="8" t="s">
        <v>187</v>
      </c>
      <c r="H133" s="9">
        <v>65188.51</v>
      </c>
      <c r="I133" s="9">
        <v>0</v>
      </c>
      <c r="J133" s="9">
        <v>60796.67</v>
      </c>
      <c r="K133" s="9">
        <v>60796.67</v>
      </c>
      <c r="L133" s="9">
        <v>4391.84</v>
      </c>
    </row>
    <row r="134" spans="1:12" ht="12.45">
      <c r="A134" s="32"/>
      <c r="B134" s="8" t="s">
        <v>242</v>
      </c>
      <c r="C134" s="27"/>
      <c r="D134" s="27"/>
      <c r="E134" s="27"/>
      <c r="F134" s="28"/>
      <c r="G134" s="8" t="s">
        <v>243</v>
      </c>
      <c r="H134" s="9">
        <v>957139.27</v>
      </c>
      <c r="I134" s="9">
        <v>0</v>
      </c>
      <c r="J134" s="9">
        <v>957139.27</v>
      </c>
      <c r="K134" s="9">
        <v>957139.27</v>
      </c>
      <c r="L134" s="9">
        <v>0</v>
      </c>
    </row>
    <row r="135" spans="1:12" ht="12.45">
      <c r="A135" s="10" t="s">
        <v>797</v>
      </c>
      <c r="B135" s="29"/>
      <c r="C135" s="29"/>
      <c r="D135" s="29"/>
      <c r="E135" s="29"/>
      <c r="F135" s="30"/>
      <c r="G135" s="11"/>
      <c r="H135" s="12">
        <v>2976405.98</v>
      </c>
      <c r="I135" s="12">
        <v>0</v>
      </c>
      <c r="J135" s="12">
        <v>2760134.59</v>
      </c>
      <c r="K135" s="12">
        <v>2760134.59</v>
      </c>
      <c r="L135" s="12">
        <v>216271.39</v>
      </c>
    </row>
    <row r="136" spans="1:12" ht="12.45">
      <c r="A136" s="8" t="s">
        <v>245</v>
      </c>
      <c r="B136" s="8" t="s">
        <v>246</v>
      </c>
      <c r="C136" s="27"/>
      <c r="D136" s="27"/>
      <c r="E136" s="27"/>
      <c r="F136" s="28"/>
      <c r="G136" s="8" t="s">
        <v>247</v>
      </c>
      <c r="H136" s="9">
        <v>1267.99</v>
      </c>
      <c r="I136" s="9">
        <v>0</v>
      </c>
      <c r="J136" s="9">
        <v>0</v>
      </c>
      <c r="K136" s="9">
        <v>1267.99</v>
      </c>
      <c r="L136" s="9">
        <v>0</v>
      </c>
    </row>
    <row r="137" spans="1:12" ht="12.45">
      <c r="A137" s="10" t="s">
        <v>798</v>
      </c>
      <c r="B137" s="29"/>
      <c r="C137" s="29"/>
      <c r="D137" s="29"/>
      <c r="E137" s="29"/>
      <c r="F137" s="30"/>
      <c r="G137" s="11"/>
      <c r="H137" s="12">
        <v>1267.99</v>
      </c>
      <c r="I137" s="12">
        <v>0</v>
      </c>
      <c r="J137" s="12">
        <v>0</v>
      </c>
      <c r="K137" s="12">
        <v>1267.99</v>
      </c>
      <c r="L137" s="12">
        <v>0</v>
      </c>
    </row>
    <row r="138" spans="1:12" ht="12.45">
      <c r="A138" s="8" t="s">
        <v>250</v>
      </c>
      <c r="B138" s="8" t="s">
        <v>251</v>
      </c>
      <c r="C138" s="27"/>
      <c r="D138" s="27"/>
      <c r="E138" s="27"/>
      <c r="F138" s="28"/>
      <c r="G138" s="8" t="s">
        <v>252</v>
      </c>
      <c r="H138" s="9">
        <v>160666.10999999999</v>
      </c>
      <c r="I138" s="9">
        <v>13388.85</v>
      </c>
      <c r="J138" s="9">
        <v>160666.10999999999</v>
      </c>
      <c r="K138" s="9">
        <v>160666.10999999999</v>
      </c>
      <c r="L138" s="9">
        <v>0</v>
      </c>
    </row>
    <row r="139" spans="1:12" ht="12.45">
      <c r="A139" s="32"/>
      <c r="B139" s="8" t="s">
        <v>253</v>
      </c>
      <c r="C139" s="27"/>
      <c r="D139" s="27"/>
      <c r="E139" s="27"/>
      <c r="F139" s="28"/>
      <c r="G139" s="8" t="s">
        <v>252</v>
      </c>
      <c r="H139" s="9">
        <v>318984.49</v>
      </c>
      <c r="I139" s="9">
        <v>26582.04</v>
      </c>
      <c r="J139" s="9">
        <v>318984.49</v>
      </c>
      <c r="K139" s="9">
        <v>318984.49</v>
      </c>
      <c r="L139" s="9">
        <v>0</v>
      </c>
    </row>
    <row r="140" spans="1:12" ht="12.45">
      <c r="A140" s="10" t="s">
        <v>799</v>
      </c>
      <c r="B140" s="29"/>
      <c r="C140" s="29"/>
      <c r="D140" s="29"/>
      <c r="E140" s="29"/>
      <c r="F140" s="30"/>
      <c r="G140" s="11"/>
      <c r="H140" s="12">
        <v>479650.6</v>
      </c>
      <c r="I140" s="12">
        <v>39970.89</v>
      </c>
      <c r="J140" s="12">
        <v>479650.6</v>
      </c>
      <c r="K140" s="12">
        <v>479650.6</v>
      </c>
      <c r="L140" s="12">
        <v>0</v>
      </c>
    </row>
    <row r="141" spans="1:12" ht="12.45">
      <c r="A141" s="8" t="s">
        <v>255</v>
      </c>
      <c r="B141" s="8" t="s">
        <v>446</v>
      </c>
      <c r="C141" s="27"/>
      <c r="D141" s="27"/>
      <c r="E141" s="27"/>
      <c r="F141" s="28"/>
      <c r="G141" s="8" t="s">
        <v>247</v>
      </c>
      <c r="H141" s="9">
        <v>11111.11</v>
      </c>
      <c r="I141" s="9">
        <v>0</v>
      </c>
      <c r="J141" s="9">
        <v>0</v>
      </c>
      <c r="K141" s="9">
        <v>0</v>
      </c>
      <c r="L141" s="9">
        <v>11111.11</v>
      </c>
    </row>
    <row r="142" spans="1:12" ht="12.45">
      <c r="A142" s="31"/>
      <c r="B142" s="8" t="s">
        <v>258</v>
      </c>
      <c r="C142" s="27"/>
      <c r="D142" s="27"/>
      <c r="E142" s="27"/>
      <c r="F142" s="28"/>
      <c r="G142" s="8" t="s">
        <v>259</v>
      </c>
      <c r="H142" s="9">
        <v>64000</v>
      </c>
      <c r="I142" s="9">
        <v>0</v>
      </c>
      <c r="J142" s="9">
        <v>64000</v>
      </c>
      <c r="K142" s="9">
        <v>64000</v>
      </c>
      <c r="L142" s="9">
        <v>0</v>
      </c>
    </row>
    <row r="143" spans="1:12" ht="12.45">
      <c r="A143" s="33"/>
      <c r="B143" s="18" t="s">
        <v>345</v>
      </c>
      <c r="C143" s="34"/>
      <c r="D143" s="34"/>
      <c r="E143" s="34"/>
      <c r="F143" s="35"/>
      <c r="G143" s="16"/>
      <c r="H143" s="17">
        <v>0</v>
      </c>
      <c r="I143" s="17">
        <v>-32.9</v>
      </c>
      <c r="J143" s="17">
        <v>-32.9</v>
      </c>
      <c r="K143" s="17">
        <v>-32.9</v>
      </c>
      <c r="L143" s="17">
        <v>32.9</v>
      </c>
    </row>
    <row r="144" spans="1:12" ht="12.45">
      <c r="A144" s="31"/>
      <c r="B144" s="8" t="s">
        <v>265</v>
      </c>
      <c r="C144" s="27"/>
      <c r="D144" s="27"/>
      <c r="E144" s="27"/>
      <c r="F144" s="28"/>
      <c r="G144" s="8" t="s">
        <v>247</v>
      </c>
      <c r="H144" s="9">
        <v>5000</v>
      </c>
      <c r="I144" s="9">
        <v>0</v>
      </c>
      <c r="J144" s="9">
        <v>0</v>
      </c>
      <c r="K144" s="9">
        <v>0</v>
      </c>
      <c r="L144" s="9">
        <v>5000</v>
      </c>
    </row>
    <row r="145" spans="1:12" ht="12.45">
      <c r="A145" s="32"/>
      <c r="B145" s="8" t="s">
        <v>266</v>
      </c>
      <c r="C145" s="27"/>
      <c r="D145" s="27"/>
      <c r="E145" s="27"/>
      <c r="F145" s="28"/>
      <c r="G145" s="8" t="s">
        <v>267</v>
      </c>
      <c r="H145" s="9">
        <v>16000</v>
      </c>
      <c r="I145" s="9">
        <v>0</v>
      </c>
      <c r="J145" s="9">
        <v>16000</v>
      </c>
      <c r="K145" s="9">
        <v>16000</v>
      </c>
      <c r="L145" s="9">
        <v>0</v>
      </c>
    </row>
    <row r="146" spans="1:12" ht="12.45">
      <c r="A146" s="10" t="s">
        <v>800</v>
      </c>
      <c r="B146" s="29"/>
      <c r="C146" s="29"/>
      <c r="D146" s="29"/>
      <c r="E146" s="29"/>
      <c r="F146" s="30"/>
      <c r="G146" s="11"/>
      <c r="H146" s="12">
        <v>96111.11</v>
      </c>
      <c r="I146" s="12">
        <v>-32.9</v>
      </c>
      <c r="J146" s="12">
        <v>79967.100000000006</v>
      </c>
      <c r="K146" s="12">
        <v>79967.100000000006</v>
      </c>
      <c r="L146" s="12">
        <v>16144.01</v>
      </c>
    </row>
    <row r="147" spans="1:12" ht="12.45">
      <c r="A147" s="8" t="s">
        <v>270</v>
      </c>
      <c r="B147" s="8" t="s">
        <v>661</v>
      </c>
      <c r="C147" s="27"/>
      <c r="D147" s="27"/>
      <c r="E147" s="27"/>
      <c r="F147" s="28"/>
      <c r="G147" s="8" t="s">
        <v>247</v>
      </c>
      <c r="H147" s="9">
        <v>2365.63</v>
      </c>
      <c r="I147" s="9">
        <v>0</v>
      </c>
      <c r="J147" s="9">
        <v>0</v>
      </c>
      <c r="K147" s="9">
        <v>2365.63</v>
      </c>
      <c r="L147" s="9">
        <v>0</v>
      </c>
    </row>
    <row r="148" spans="1:12" ht="12.45">
      <c r="A148" s="31"/>
      <c r="B148" s="8" t="s">
        <v>272</v>
      </c>
      <c r="C148" s="27"/>
      <c r="D148" s="27"/>
      <c r="E148" s="27"/>
      <c r="F148" s="28"/>
      <c r="G148" s="8" t="s">
        <v>22</v>
      </c>
      <c r="H148" s="9">
        <v>8085</v>
      </c>
      <c r="I148" s="9">
        <v>0</v>
      </c>
      <c r="J148" s="9">
        <v>0</v>
      </c>
      <c r="K148" s="9">
        <v>8085</v>
      </c>
      <c r="L148" s="9">
        <v>0</v>
      </c>
    </row>
    <row r="149" spans="1:12" ht="12.45">
      <c r="A149" s="31"/>
      <c r="B149" s="8" t="s">
        <v>273</v>
      </c>
      <c r="C149" s="27"/>
      <c r="D149" s="27"/>
      <c r="E149" s="27"/>
      <c r="F149" s="28"/>
      <c r="G149" s="8" t="s">
        <v>274</v>
      </c>
      <c r="H149" s="9">
        <v>0</v>
      </c>
      <c r="I149" s="9">
        <v>0</v>
      </c>
      <c r="J149" s="9">
        <v>0</v>
      </c>
      <c r="K149" s="9">
        <v>792</v>
      </c>
      <c r="L149" s="9">
        <v>-792</v>
      </c>
    </row>
    <row r="150" spans="1:12" ht="12.45">
      <c r="A150" s="31"/>
      <c r="B150" s="8" t="s">
        <v>275</v>
      </c>
      <c r="C150" s="27"/>
      <c r="D150" s="27"/>
      <c r="E150" s="27"/>
      <c r="F150" s="28"/>
      <c r="G150" s="8" t="s">
        <v>276</v>
      </c>
      <c r="H150" s="9">
        <v>121666</v>
      </c>
      <c r="I150" s="9">
        <v>0</v>
      </c>
      <c r="J150" s="9">
        <v>0</v>
      </c>
      <c r="K150" s="9">
        <v>121666</v>
      </c>
      <c r="L150" s="9">
        <v>0</v>
      </c>
    </row>
    <row r="151" spans="1:12" ht="12.45">
      <c r="A151" s="31"/>
      <c r="B151" s="8" t="s">
        <v>277</v>
      </c>
      <c r="C151" s="27"/>
      <c r="D151" s="27"/>
      <c r="E151" s="27"/>
      <c r="F151" s="28"/>
      <c r="G151" s="8" t="s">
        <v>278</v>
      </c>
      <c r="H151" s="9">
        <v>15400</v>
      </c>
      <c r="I151" s="9">
        <v>0</v>
      </c>
      <c r="J151" s="9">
        <v>15400</v>
      </c>
      <c r="K151" s="9">
        <v>15400</v>
      </c>
      <c r="L151" s="9">
        <v>0</v>
      </c>
    </row>
    <row r="152" spans="1:12" ht="12.45">
      <c r="A152" s="31"/>
      <c r="B152" s="8" t="s">
        <v>592</v>
      </c>
      <c r="C152" s="27"/>
      <c r="D152" s="27"/>
      <c r="E152" s="27"/>
      <c r="F152" s="28"/>
      <c r="G152" s="8" t="s">
        <v>280</v>
      </c>
      <c r="H152" s="9">
        <v>200000</v>
      </c>
      <c r="I152" s="9">
        <v>0</v>
      </c>
      <c r="J152" s="9">
        <v>141791.20000000001</v>
      </c>
      <c r="K152" s="9">
        <v>200000</v>
      </c>
      <c r="L152" s="9">
        <v>0</v>
      </c>
    </row>
    <row r="153" spans="1:12" ht="12.45">
      <c r="A153" s="31"/>
      <c r="B153" s="8" t="s">
        <v>281</v>
      </c>
      <c r="C153" s="27"/>
      <c r="D153" s="27"/>
      <c r="E153" s="27"/>
      <c r="F153" s="28"/>
      <c r="G153" s="8" t="s">
        <v>276</v>
      </c>
      <c r="H153" s="9">
        <v>86820</v>
      </c>
      <c r="I153" s="9">
        <v>0</v>
      </c>
      <c r="J153" s="9">
        <v>0</v>
      </c>
      <c r="K153" s="9">
        <v>86820</v>
      </c>
      <c r="L153" s="9">
        <v>0</v>
      </c>
    </row>
    <row r="154" spans="1:12" ht="12.45">
      <c r="A154" s="31"/>
      <c r="B154" s="8" t="s">
        <v>282</v>
      </c>
      <c r="C154" s="27"/>
      <c r="D154" s="27"/>
      <c r="E154" s="27"/>
      <c r="F154" s="28"/>
      <c r="G154" s="8" t="s">
        <v>276</v>
      </c>
      <c r="H154" s="9">
        <v>182708</v>
      </c>
      <c r="I154" s="9">
        <v>53304</v>
      </c>
      <c r="J154" s="9">
        <v>94964</v>
      </c>
      <c r="K154" s="9">
        <v>138704</v>
      </c>
      <c r="L154" s="9">
        <v>44004</v>
      </c>
    </row>
    <row r="155" spans="1:12" ht="12.45">
      <c r="A155" s="31"/>
      <c r="B155" s="8" t="s">
        <v>283</v>
      </c>
      <c r="C155" s="27"/>
      <c r="D155" s="27"/>
      <c r="E155" s="27"/>
      <c r="F155" s="28"/>
      <c r="G155" s="8" t="s">
        <v>278</v>
      </c>
      <c r="H155" s="9">
        <v>3778.4</v>
      </c>
      <c r="I155" s="9">
        <v>0</v>
      </c>
      <c r="J155" s="9">
        <v>3778.4</v>
      </c>
      <c r="K155" s="9">
        <v>3778.4</v>
      </c>
      <c r="L155" s="9">
        <v>0</v>
      </c>
    </row>
    <row r="156" spans="1:12" ht="12.45">
      <c r="A156" s="31"/>
      <c r="B156" s="8" t="s">
        <v>594</v>
      </c>
      <c r="C156" s="27"/>
      <c r="D156" s="27"/>
      <c r="E156" s="27"/>
      <c r="F156" s="28"/>
      <c r="G156" s="8" t="s">
        <v>280</v>
      </c>
      <c r="H156" s="9">
        <v>200000</v>
      </c>
      <c r="I156" s="9">
        <v>31467.93</v>
      </c>
      <c r="J156" s="9">
        <v>62217.47</v>
      </c>
      <c r="K156" s="9">
        <v>62217.47</v>
      </c>
      <c r="L156" s="9">
        <v>137782.53</v>
      </c>
    </row>
    <row r="157" spans="1:12" ht="12.45">
      <c r="A157" s="31"/>
      <c r="B157" s="8" t="s">
        <v>285</v>
      </c>
      <c r="C157" s="27"/>
      <c r="D157" s="27"/>
      <c r="E157" s="27"/>
      <c r="F157" s="28"/>
      <c r="G157" s="8" t="s">
        <v>274</v>
      </c>
      <c r="H157" s="9">
        <v>8802.77</v>
      </c>
      <c r="I157" s="9">
        <v>679.12</v>
      </c>
      <c r="J157" s="9">
        <v>8414.2900000000009</v>
      </c>
      <c r="K157" s="9">
        <v>8414.2900000000009</v>
      </c>
      <c r="L157" s="9">
        <v>388.48</v>
      </c>
    </row>
    <row r="158" spans="1:12" ht="12.45">
      <c r="A158" s="31"/>
      <c r="B158" s="8" t="s">
        <v>286</v>
      </c>
      <c r="C158" s="27"/>
      <c r="D158" s="27"/>
      <c r="E158" s="27"/>
      <c r="F158" s="28"/>
      <c r="G158" s="8" t="s">
        <v>276</v>
      </c>
      <c r="H158" s="9">
        <v>46570</v>
      </c>
      <c r="I158" s="9">
        <v>0</v>
      </c>
      <c r="J158" s="9">
        <v>46570</v>
      </c>
      <c r="K158" s="9">
        <v>46570</v>
      </c>
      <c r="L158" s="9">
        <v>0</v>
      </c>
    </row>
    <row r="159" spans="1:12" ht="12.45">
      <c r="A159" s="31"/>
      <c r="B159" s="8" t="s">
        <v>287</v>
      </c>
      <c r="C159" s="27"/>
      <c r="D159" s="27"/>
      <c r="E159" s="27"/>
      <c r="F159" s="28"/>
      <c r="G159" s="8" t="s">
        <v>135</v>
      </c>
      <c r="H159" s="9">
        <v>46835.9</v>
      </c>
      <c r="I159" s="9">
        <v>0</v>
      </c>
      <c r="J159" s="9">
        <v>46835.9</v>
      </c>
      <c r="K159" s="9">
        <v>46835.9</v>
      </c>
      <c r="L159" s="9">
        <v>0</v>
      </c>
    </row>
    <row r="160" spans="1:12" ht="12.45">
      <c r="A160" s="31"/>
      <c r="B160" s="8" t="s">
        <v>288</v>
      </c>
      <c r="C160" s="27"/>
      <c r="D160" s="27"/>
      <c r="E160" s="27"/>
      <c r="F160" s="28"/>
      <c r="G160" s="8" t="s">
        <v>289</v>
      </c>
      <c r="H160" s="9">
        <v>38932.019999999997</v>
      </c>
      <c r="I160" s="9">
        <v>0</v>
      </c>
      <c r="J160" s="9">
        <v>38811.440000000002</v>
      </c>
      <c r="K160" s="9">
        <v>38811.440000000002</v>
      </c>
      <c r="L160" s="9">
        <v>120.58</v>
      </c>
    </row>
    <row r="161" spans="1:12" ht="12.45">
      <c r="A161" s="32"/>
      <c r="B161" s="8" t="s">
        <v>293</v>
      </c>
      <c r="C161" s="27"/>
      <c r="D161" s="27"/>
      <c r="E161" s="27"/>
      <c r="F161" s="28"/>
      <c r="G161" s="8" t="s">
        <v>22</v>
      </c>
      <c r="H161" s="9">
        <v>0</v>
      </c>
      <c r="I161" s="9">
        <v>0</v>
      </c>
      <c r="J161" s="9">
        <v>0</v>
      </c>
      <c r="K161" s="9">
        <v>2634.98</v>
      </c>
      <c r="L161" s="9">
        <v>-2634.98</v>
      </c>
    </row>
    <row r="162" spans="1:12" ht="12.45">
      <c r="A162" s="10" t="s">
        <v>801</v>
      </c>
      <c r="B162" s="29"/>
      <c r="C162" s="29"/>
      <c r="D162" s="29"/>
      <c r="E162" s="29"/>
      <c r="F162" s="30"/>
      <c r="G162" s="11"/>
      <c r="H162" s="12">
        <v>961963.72</v>
      </c>
      <c r="I162" s="12">
        <v>85451.05</v>
      </c>
      <c r="J162" s="12">
        <v>458782.7</v>
      </c>
      <c r="K162" s="12">
        <v>783095.11</v>
      </c>
      <c r="L162" s="12">
        <v>178868.61</v>
      </c>
    </row>
    <row r="163" spans="1:12" ht="12.45">
      <c r="A163" s="8" t="s">
        <v>297</v>
      </c>
      <c r="B163" s="8" t="s">
        <v>298</v>
      </c>
      <c r="C163" s="27"/>
      <c r="D163" s="27"/>
      <c r="E163" s="27"/>
      <c r="F163" s="28"/>
      <c r="G163" s="8" t="s">
        <v>299</v>
      </c>
      <c r="H163" s="9">
        <v>1204132.54</v>
      </c>
      <c r="I163" s="9">
        <v>0</v>
      </c>
      <c r="J163" s="9">
        <v>1204132.54</v>
      </c>
      <c r="K163" s="9">
        <v>1204132.54</v>
      </c>
      <c r="L163" s="9">
        <v>0</v>
      </c>
    </row>
    <row r="164" spans="1:12" ht="12.45">
      <c r="A164" s="31"/>
      <c r="B164" s="8" t="s">
        <v>300</v>
      </c>
      <c r="C164" s="27"/>
      <c r="D164" s="27"/>
      <c r="E164" s="27"/>
      <c r="F164" s="28"/>
      <c r="G164" s="8" t="s">
        <v>299</v>
      </c>
      <c r="H164" s="9">
        <v>913749.94</v>
      </c>
      <c r="I164" s="9">
        <v>65443.09</v>
      </c>
      <c r="J164" s="9">
        <v>913749.94</v>
      </c>
      <c r="K164" s="9">
        <v>913749.94</v>
      </c>
      <c r="L164" s="9">
        <v>0</v>
      </c>
    </row>
    <row r="165" spans="1:12" ht="12.45">
      <c r="A165" s="31"/>
      <c r="B165" s="8" t="s">
        <v>301</v>
      </c>
      <c r="C165" s="27"/>
      <c r="D165" s="27"/>
      <c r="E165" s="27"/>
      <c r="F165" s="28"/>
      <c r="G165" s="8" t="s">
        <v>299</v>
      </c>
      <c r="H165" s="9">
        <v>1047106.05</v>
      </c>
      <c r="I165" s="9">
        <v>17353.64</v>
      </c>
      <c r="J165" s="9">
        <v>1047106.05</v>
      </c>
      <c r="K165" s="9">
        <v>1047106.05</v>
      </c>
      <c r="L165" s="9">
        <v>0</v>
      </c>
    </row>
    <row r="166" spans="1:12" ht="12.45">
      <c r="A166" s="31"/>
      <c r="B166" s="8" t="s">
        <v>302</v>
      </c>
      <c r="C166" s="27"/>
      <c r="D166" s="27"/>
      <c r="E166" s="27"/>
      <c r="F166" s="28"/>
      <c r="G166" s="8" t="s">
        <v>303</v>
      </c>
      <c r="H166" s="9">
        <v>312057.24</v>
      </c>
      <c r="I166" s="9">
        <v>0</v>
      </c>
      <c r="J166" s="9">
        <v>312057.24</v>
      </c>
      <c r="K166" s="9">
        <v>312057.24</v>
      </c>
      <c r="L166" s="9">
        <v>0</v>
      </c>
    </row>
    <row r="167" spans="1:12" ht="12.45">
      <c r="A167" s="31"/>
      <c r="B167" s="8" t="s">
        <v>304</v>
      </c>
      <c r="C167" s="27"/>
      <c r="D167" s="27"/>
      <c r="E167" s="27"/>
      <c r="F167" s="28"/>
      <c r="G167" s="8" t="s">
        <v>303</v>
      </c>
      <c r="H167" s="9">
        <v>223663</v>
      </c>
      <c r="I167" s="9">
        <v>0</v>
      </c>
      <c r="J167" s="9">
        <v>223663</v>
      </c>
      <c r="K167" s="9">
        <v>223663</v>
      </c>
      <c r="L167" s="9">
        <v>0</v>
      </c>
    </row>
    <row r="168" spans="1:12" ht="12.45">
      <c r="A168" s="32"/>
      <c r="B168" s="8" t="s">
        <v>305</v>
      </c>
      <c r="C168" s="27"/>
      <c r="D168" s="27"/>
      <c r="E168" s="27"/>
      <c r="F168" s="28"/>
      <c r="G168" s="8" t="s">
        <v>303</v>
      </c>
      <c r="H168" s="9">
        <v>1948867.59</v>
      </c>
      <c r="I168" s="9">
        <v>0</v>
      </c>
      <c r="J168" s="9">
        <v>1948867.59</v>
      </c>
      <c r="K168" s="9">
        <v>1948867.59</v>
      </c>
      <c r="L168" s="9">
        <v>0</v>
      </c>
    </row>
    <row r="169" spans="1:12" ht="12.45">
      <c r="A169" s="10" t="s">
        <v>802</v>
      </c>
      <c r="B169" s="29"/>
      <c r="C169" s="29"/>
      <c r="D169" s="29"/>
      <c r="E169" s="29"/>
      <c r="F169" s="30"/>
      <c r="G169" s="11"/>
      <c r="H169" s="12">
        <v>5649576.3600000003</v>
      </c>
      <c r="I169" s="12">
        <v>82796.73</v>
      </c>
      <c r="J169" s="12">
        <v>5649576.3600000003</v>
      </c>
      <c r="K169" s="12">
        <v>5649576.3600000003</v>
      </c>
      <c r="L169" s="12">
        <v>0</v>
      </c>
    </row>
    <row r="170" spans="1:12" ht="12.45">
      <c r="A170" s="10" t="s">
        <v>803</v>
      </c>
      <c r="B170" s="29"/>
      <c r="C170" s="29"/>
      <c r="D170" s="29"/>
      <c r="E170" s="29"/>
      <c r="F170" s="30"/>
      <c r="G170" s="11"/>
      <c r="H170" s="12">
        <v>140503223.44</v>
      </c>
      <c r="I170" s="12">
        <v>5440839.6699999999</v>
      </c>
      <c r="J170" s="12">
        <v>87441340.230000004</v>
      </c>
      <c r="K170" s="12">
        <v>134284475.88999999</v>
      </c>
      <c r="L170" s="12">
        <v>6218747.5499999998</v>
      </c>
    </row>
    <row r="171" spans="1:12" ht="12.45">
      <c r="A171" s="5">
        <v>45107</v>
      </c>
      <c r="E171" s="3" t="s">
        <v>804</v>
      </c>
      <c r="I171" s="6">
        <v>0.41098379000000002</v>
      </c>
    </row>
    <row r="172" spans="1:12" ht="12.75" customHeight="1" thickBot="1"/>
    <row r="173" spans="1:12" ht="12.75" customHeight="1">
      <c r="A173" s="38" t="s">
        <v>5137</v>
      </c>
      <c r="B173" s="39"/>
      <c r="C173" s="39"/>
      <c r="D173" s="39"/>
      <c r="E173" s="39"/>
      <c r="F173" s="39"/>
      <c r="G173" s="39"/>
      <c r="H173" s="39"/>
      <c r="I173" s="39"/>
      <c r="J173" s="39"/>
      <c r="K173" s="39"/>
      <c r="L173" s="40"/>
    </row>
    <row r="174" spans="1:12" ht="12.75" customHeight="1">
      <c r="A174" s="41" t="s">
        <v>5138</v>
      </c>
      <c r="B174" s="42"/>
      <c r="C174" s="42"/>
      <c r="D174" s="42"/>
      <c r="E174" s="42"/>
      <c r="F174" s="42"/>
      <c r="G174" s="42"/>
      <c r="H174" s="42"/>
      <c r="I174" s="42"/>
      <c r="J174" s="42"/>
      <c r="K174" s="42"/>
      <c r="L174" s="43"/>
    </row>
    <row r="175" spans="1:12" ht="12.75" customHeight="1">
      <c r="A175" s="41"/>
      <c r="B175" s="42"/>
      <c r="C175" s="42"/>
      <c r="D175" s="42"/>
      <c r="E175" s="42"/>
      <c r="F175" s="42"/>
      <c r="G175" s="42"/>
      <c r="H175" s="42"/>
      <c r="I175" s="42"/>
      <c r="J175" s="42"/>
      <c r="K175" s="42"/>
      <c r="L175" s="43"/>
    </row>
    <row r="176" spans="1:12" ht="12.75" customHeight="1" thickBot="1">
      <c r="A176" s="44"/>
      <c r="B176" s="45"/>
      <c r="C176" s="45"/>
      <c r="D176" s="45"/>
      <c r="E176" s="45"/>
      <c r="F176" s="45"/>
      <c r="G176" s="45"/>
      <c r="H176" s="45"/>
      <c r="I176" s="45"/>
      <c r="J176" s="45"/>
      <c r="K176" s="45"/>
      <c r="L176" s="46"/>
    </row>
    <row r="178" spans="1:3" ht="12.75" customHeight="1">
      <c r="A178" s="36" t="s">
        <v>5139</v>
      </c>
      <c r="B178" s="36" t="s">
        <v>1</v>
      </c>
      <c r="C178" s="36" t="s">
        <v>5140</v>
      </c>
    </row>
    <row r="179" spans="1:3" ht="12.75" customHeight="1">
      <c r="A179" s="37">
        <v>5442108.9799999995</v>
      </c>
      <c r="B179" s="37">
        <v>5440839.6699999999</v>
      </c>
      <c r="C179" s="37">
        <f>B179-A179</f>
        <v>-1269.3099999995902</v>
      </c>
    </row>
  </sheetData>
  <mergeCells count="2">
    <mergeCell ref="A173:L173"/>
    <mergeCell ref="A174:L176"/>
  </mergeCells>
  <conditionalFormatting sqref="I173:I179">
    <cfRule type="cellIs" dxfId="19" priority="1" operator="lessThan">
      <formula>0</formula>
    </cfRule>
  </conditionalFormatting>
  <pageMargins left="0.7" right="0.7" top="0.75" bottom="0.75" header="0.3" footer="0.3"/>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600-000000000000}">
  <dimension ref="A1:L57"/>
  <sheetViews>
    <sheetView workbookViewId="0">
      <selection activeCell="L57" sqref="L57"/>
    </sheetView>
  </sheetViews>
  <sheetFormatPr defaultRowHeight="12.75" customHeight="1"/>
  <cols>
    <col min="1" max="1" width="44.15234375" bestFit="1" customWidth="1"/>
    <col min="2" max="6" width="9.3828125" bestFit="1" customWidth="1"/>
    <col min="7" max="8" width="16.3046875" bestFit="1" customWidth="1"/>
    <col min="9" max="9" width="15" bestFit="1" customWidth="1"/>
    <col min="10" max="11" width="12.3828125" bestFit="1" customWidth="1"/>
    <col min="12" max="12" width="15" bestFit="1" customWidth="1"/>
  </cols>
  <sheetData>
    <row r="1" spans="1:12" ht="24" customHeight="1">
      <c r="G1" s="1" t="s">
        <v>0</v>
      </c>
    </row>
    <row r="2" spans="1:12" ht="24" customHeight="1">
      <c r="G2" s="1" t="s">
        <v>1</v>
      </c>
    </row>
    <row r="3" spans="1:12" ht="12.45">
      <c r="G3" s="2" t="s">
        <v>4011</v>
      </c>
    </row>
    <row r="8" spans="1:12" ht="12.45">
      <c r="A8" s="4" t="s">
        <v>4012</v>
      </c>
    </row>
    <row r="9" spans="1:12" ht="12.45">
      <c r="A9" s="4" t="s">
        <v>4013</v>
      </c>
    </row>
    <row r="10" spans="1:12" ht="12.45">
      <c r="A10" s="7" t="s">
        <v>5</v>
      </c>
      <c r="B10" s="7" t="s">
        <v>6</v>
      </c>
      <c r="C10" s="25"/>
      <c r="D10" s="25"/>
      <c r="E10" s="25"/>
      <c r="F10" s="26"/>
      <c r="G10" s="7" t="s">
        <v>7</v>
      </c>
      <c r="H10" s="7" t="s">
        <v>8</v>
      </c>
      <c r="I10" s="7" t="s">
        <v>9</v>
      </c>
      <c r="J10" s="7" t="s">
        <v>10</v>
      </c>
      <c r="K10" s="7" t="s">
        <v>11</v>
      </c>
      <c r="L10" s="7" t="s">
        <v>12</v>
      </c>
    </row>
    <row r="11" spans="1:12" ht="12.45">
      <c r="A11" s="8" t="s">
        <v>24</v>
      </c>
      <c r="B11" s="8" t="s">
        <v>27</v>
      </c>
      <c r="C11" s="27"/>
      <c r="D11" s="27"/>
      <c r="E11" s="27"/>
      <c r="F11" s="28"/>
      <c r="G11" s="8" t="s">
        <v>26</v>
      </c>
      <c r="H11" s="9">
        <v>103218.3</v>
      </c>
      <c r="I11" s="9">
        <v>0</v>
      </c>
      <c r="J11" s="9">
        <v>40469.56</v>
      </c>
      <c r="K11" s="9">
        <v>103218.3</v>
      </c>
      <c r="L11" s="9">
        <v>0</v>
      </c>
    </row>
    <row r="12" spans="1:12" ht="12.45">
      <c r="A12" s="10" t="s">
        <v>4014</v>
      </c>
      <c r="B12" s="29"/>
      <c r="C12" s="29"/>
      <c r="D12" s="29"/>
      <c r="E12" s="29"/>
      <c r="F12" s="30"/>
      <c r="G12" s="11"/>
      <c r="H12" s="12">
        <v>103218.3</v>
      </c>
      <c r="I12" s="12">
        <v>0</v>
      </c>
      <c r="J12" s="12">
        <v>40469.56</v>
      </c>
      <c r="K12" s="12">
        <v>103218.3</v>
      </c>
      <c r="L12" s="12">
        <v>0</v>
      </c>
    </row>
    <row r="13" spans="1:12" ht="12.45">
      <c r="A13" s="8" t="s">
        <v>30</v>
      </c>
      <c r="B13" s="8" t="s">
        <v>31</v>
      </c>
      <c r="C13" s="27"/>
      <c r="D13" s="27"/>
      <c r="E13" s="27"/>
      <c r="F13" s="28"/>
      <c r="G13" s="8" t="s">
        <v>32</v>
      </c>
      <c r="H13" s="9">
        <v>162078.76999999999</v>
      </c>
      <c r="I13" s="9">
        <v>0</v>
      </c>
      <c r="J13" s="9">
        <v>88339.47</v>
      </c>
      <c r="K13" s="9">
        <v>162078.76999999999</v>
      </c>
      <c r="L13" s="9">
        <v>0</v>
      </c>
    </row>
    <row r="14" spans="1:12" ht="12.45">
      <c r="A14" s="32"/>
      <c r="B14" s="8" t="s">
        <v>33</v>
      </c>
      <c r="C14" s="27"/>
      <c r="D14" s="27"/>
      <c r="E14" s="27"/>
      <c r="F14" s="28"/>
      <c r="G14" s="8" t="s">
        <v>32</v>
      </c>
      <c r="H14" s="9">
        <v>118884.25</v>
      </c>
      <c r="I14" s="9">
        <v>118884.25</v>
      </c>
      <c r="J14" s="9">
        <v>118884.25</v>
      </c>
      <c r="K14" s="9">
        <v>118884.25</v>
      </c>
      <c r="L14" s="9">
        <v>0</v>
      </c>
    </row>
    <row r="15" spans="1:12" ht="12.45">
      <c r="A15" s="10" t="s">
        <v>4015</v>
      </c>
      <c r="B15" s="29"/>
      <c r="C15" s="29"/>
      <c r="D15" s="29"/>
      <c r="E15" s="29"/>
      <c r="F15" s="30"/>
      <c r="G15" s="11"/>
      <c r="H15" s="12">
        <v>280963.02</v>
      </c>
      <c r="I15" s="12">
        <v>118884.25</v>
      </c>
      <c r="J15" s="12">
        <v>207223.72</v>
      </c>
      <c r="K15" s="12">
        <v>280963.02</v>
      </c>
      <c r="L15" s="12">
        <v>0</v>
      </c>
    </row>
    <row r="16" spans="1:12" ht="12.45">
      <c r="A16" s="8" t="s">
        <v>58</v>
      </c>
      <c r="B16" s="8" t="s">
        <v>59</v>
      </c>
      <c r="C16" s="27"/>
      <c r="D16" s="27"/>
      <c r="E16" s="27"/>
      <c r="F16" s="28"/>
      <c r="G16" s="8" t="s">
        <v>60</v>
      </c>
      <c r="H16" s="9">
        <v>10790.12</v>
      </c>
      <c r="I16" s="9">
        <v>0</v>
      </c>
      <c r="J16" s="9">
        <v>0</v>
      </c>
      <c r="K16" s="9">
        <v>10790.12</v>
      </c>
      <c r="L16" s="9">
        <v>0</v>
      </c>
    </row>
    <row r="17" spans="1:12" ht="12.45">
      <c r="A17" s="32"/>
      <c r="B17" s="8" t="s">
        <v>63</v>
      </c>
      <c r="C17" s="27"/>
      <c r="D17" s="27"/>
      <c r="E17" s="27"/>
      <c r="F17" s="28"/>
      <c r="G17" s="8" t="s">
        <v>60</v>
      </c>
      <c r="H17" s="9">
        <v>6985</v>
      </c>
      <c r="I17" s="9">
        <v>0</v>
      </c>
      <c r="J17" s="9">
        <v>6985</v>
      </c>
      <c r="K17" s="9">
        <v>6985</v>
      </c>
      <c r="L17" s="9">
        <v>0</v>
      </c>
    </row>
    <row r="18" spans="1:12" ht="12.45">
      <c r="A18" s="10" t="s">
        <v>4016</v>
      </c>
      <c r="B18" s="29"/>
      <c r="C18" s="29"/>
      <c r="D18" s="29"/>
      <c r="E18" s="29"/>
      <c r="F18" s="30"/>
      <c r="G18" s="11"/>
      <c r="H18" s="12">
        <v>17775.12</v>
      </c>
      <c r="I18" s="12">
        <v>0</v>
      </c>
      <c r="J18" s="12">
        <v>6985</v>
      </c>
      <c r="K18" s="12">
        <v>17775.12</v>
      </c>
      <c r="L18" s="12">
        <v>0</v>
      </c>
    </row>
    <row r="19" spans="1:12" ht="12.45">
      <c r="A19" s="8" t="s">
        <v>107</v>
      </c>
      <c r="B19" s="8" t="s">
        <v>108</v>
      </c>
      <c r="C19" s="27"/>
      <c r="D19" s="27"/>
      <c r="E19" s="27"/>
      <c r="F19" s="28"/>
      <c r="G19" s="8" t="s">
        <v>109</v>
      </c>
      <c r="H19" s="9">
        <v>6727.81</v>
      </c>
      <c r="I19" s="9">
        <v>0</v>
      </c>
      <c r="J19" s="9">
        <v>6727.81</v>
      </c>
      <c r="K19" s="9">
        <v>6727.81</v>
      </c>
      <c r="L19" s="9">
        <v>0</v>
      </c>
    </row>
    <row r="20" spans="1:12" ht="12.45">
      <c r="A20" s="10" t="s">
        <v>4017</v>
      </c>
      <c r="B20" s="29"/>
      <c r="C20" s="29"/>
      <c r="D20" s="29"/>
      <c r="E20" s="29"/>
      <c r="F20" s="30"/>
      <c r="G20" s="11"/>
      <c r="H20" s="12">
        <v>6727.81</v>
      </c>
      <c r="I20" s="12">
        <v>0</v>
      </c>
      <c r="J20" s="12">
        <v>6727.81</v>
      </c>
      <c r="K20" s="12">
        <v>6727.81</v>
      </c>
      <c r="L20" s="12">
        <v>0</v>
      </c>
    </row>
    <row r="21" spans="1:12" ht="12.45">
      <c r="A21" s="8" t="s">
        <v>133</v>
      </c>
      <c r="B21" s="8" t="s">
        <v>134</v>
      </c>
      <c r="C21" s="27"/>
      <c r="D21" s="27"/>
      <c r="E21" s="27"/>
      <c r="F21" s="28"/>
      <c r="G21" s="8" t="s">
        <v>135</v>
      </c>
      <c r="H21" s="9">
        <v>5532995.9299999997</v>
      </c>
      <c r="I21" s="9">
        <v>0</v>
      </c>
      <c r="J21" s="9">
        <v>0</v>
      </c>
      <c r="K21" s="9">
        <v>5532995.9299999997</v>
      </c>
      <c r="L21" s="9">
        <v>0</v>
      </c>
    </row>
    <row r="22" spans="1:12" ht="12.45">
      <c r="A22" s="31"/>
      <c r="B22" s="8" t="s">
        <v>138</v>
      </c>
      <c r="C22" s="27"/>
      <c r="D22" s="27"/>
      <c r="E22" s="27"/>
      <c r="F22" s="28"/>
      <c r="G22" s="8" t="s">
        <v>135</v>
      </c>
      <c r="H22" s="9">
        <v>4635846</v>
      </c>
      <c r="I22" s="9">
        <v>386034.39</v>
      </c>
      <c r="J22" s="9">
        <v>4635846</v>
      </c>
      <c r="K22" s="9">
        <v>4635846</v>
      </c>
      <c r="L22" s="9">
        <v>0</v>
      </c>
    </row>
    <row r="23" spans="1:12" ht="12.45">
      <c r="A23" s="31"/>
      <c r="B23" s="8" t="s">
        <v>863</v>
      </c>
      <c r="C23" s="27"/>
      <c r="D23" s="27"/>
      <c r="E23" s="27"/>
      <c r="F23" s="28"/>
      <c r="G23" s="8" t="s">
        <v>135</v>
      </c>
      <c r="H23" s="9">
        <v>642741</v>
      </c>
      <c r="I23" s="9">
        <v>85097</v>
      </c>
      <c r="J23" s="9">
        <v>642741</v>
      </c>
      <c r="K23" s="9">
        <v>642741</v>
      </c>
      <c r="L23" s="9">
        <v>0</v>
      </c>
    </row>
    <row r="24" spans="1:12" ht="12.45">
      <c r="A24" s="31"/>
      <c r="B24" s="8" t="s">
        <v>139</v>
      </c>
      <c r="C24" s="27"/>
      <c r="D24" s="27"/>
      <c r="E24" s="27"/>
      <c r="F24" s="28"/>
      <c r="G24" s="8" t="s">
        <v>135</v>
      </c>
      <c r="H24" s="9">
        <v>-3448</v>
      </c>
      <c r="I24" s="9">
        <v>-1452</v>
      </c>
      <c r="J24" s="9">
        <v>-3448</v>
      </c>
      <c r="K24" s="9">
        <v>-3448</v>
      </c>
      <c r="L24" s="9">
        <v>0</v>
      </c>
    </row>
    <row r="25" spans="1:12" ht="12.45">
      <c r="A25" s="31"/>
      <c r="B25" s="8" t="s">
        <v>140</v>
      </c>
      <c r="C25" s="27"/>
      <c r="D25" s="27"/>
      <c r="E25" s="27"/>
      <c r="F25" s="28"/>
      <c r="G25" s="8" t="s">
        <v>141</v>
      </c>
      <c r="H25" s="9">
        <v>403373.99</v>
      </c>
      <c r="I25" s="9">
        <v>33614.49</v>
      </c>
      <c r="J25" s="9">
        <v>403373.99</v>
      </c>
      <c r="K25" s="9">
        <v>403373.99</v>
      </c>
      <c r="L25" s="9">
        <v>0</v>
      </c>
    </row>
    <row r="26" spans="1:12" ht="12.45">
      <c r="A26" s="31"/>
      <c r="B26" s="8" t="s">
        <v>142</v>
      </c>
      <c r="C26" s="27"/>
      <c r="D26" s="27"/>
      <c r="E26" s="27"/>
      <c r="F26" s="28"/>
      <c r="G26" s="8" t="s">
        <v>143</v>
      </c>
      <c r="H26" s="9">
        <v>611809.75</v>
      </c>
      <c r="I26" s="9">
        <v>41603.550000000003</v>
      </c>
      <c r="J26" s="9">
        <v>611809.75</v>
      </c>
      <c r="K26" s="9">
        <v>611809.75</v>
      </c>
      <c r="L26" s="9">
        <v>0</v>
      </c>
    </row>
    <row r="27" spans="1:12" ht="12.45">
      <c r="A27" s="31"/>
      <c r="B27" s="8" t="s">
        <v>146</v>
      </c>
      <c r="C27" s="27"/>
      <c r="D27" s="27"/>
      <c r="E27" s="27"/>
      <c r="F27" s="28"/>
      <c r="G27" s="8" t="s">
        <v>147</v>
      </c>
      <c r="H27" s="9">
        <v>26291.87</v>
      </c>
      <c r="I27" s="9">
        <v>2190.9899999999998</v>
      </c>
      <c r="J27" s="9">
        <v>26291.87</v>
      </c>
      <c r="K27" s="9">
        <v>26291.87</v>
      </c>
      <c r="L27" s="9">
        <v>0</v>
      </c>
    </row>
    <row r="28" spans="1:12" ht="12.45">
      <c r="A28" s="31"/>
      <c r="B28" s="8" t="s">
        <v>148</v>
      </c>
      <c r="C28" s="27"/>
      <c r="D28" s="27"/>
      <c r="E28" s="27"/>
      <c r="F28" s="28"/>
      <c r="G28" s="8" t="s">
        <v>149</v>
      </c>
      <c r="H28" s="9">
        <v>5325.12</v>
      </c>
      <c r="I28" s="9">
        <v>443.76</v>
      </c>
      <c r="J28" s="9">
        <v>5325.12</v>
      </c>
      <c r="K28" s="9">
        <v>5325.12</v>
      </c>
      <c r="L28" s="9">
        <v>0</v>
      </c>
    </row>
    <row r="29" spans="1:12" ht="12.45">
      <c r="A29" s="31"/>
      <c r="B29" s="8" t="s">
        <v>163</v>
      </c>
      <c r="C29" s="27"/>
      <c r="D29" s="27"/>
      <c r="E29" s="27"/>
      <c r="F29" s="28"/>
      <c r="G29" s="8" t="s">
        <v>164</v>
      </c>
      <c r="H29" s="9">
        <v>90424.86</v>
      </c>
      <c r="I29" s="9">
        <v>7528.99</v>
      </c>
      <c r="J29" s="9">
        <v>90424.86</v>
      </c>
      <c r="K29" s="9">
        <v>90424.86</v>
      </c>
      <c r="L29" s="9">
        <v>0</v>
      </c>
    </row>
    <row r="30" spans="1:12" ht="12.45">
      <c r="A30" s="31"/>
      <c r="B30" s="8" t="s">
        <v>167</v>
      </c>
      <c r="C30" s="27"/>
      <c r="D30" s="27"/>
      <c r="E30" s="27"/>
      <c r="F30" s="28"/>
      <c r="G30" s="8" t="s">
        <v>168</v>
      </c>
      <c r="H30" s="9">
        <v>15428.04</v>
      </c>
      <c r="I30" s="9">
        <v>1285.67</v>
      </c>
      <c r="J30" s="9">
        <v>15428.04</v>
      </c>
      <c r="K30" s="9">
        <v>15428.04</v>
      </c>
      <c r="L30" s="9">
        <v>0</v>
      </c>
    </row>
    <row r="31" spans="1:12" ht="12.45">
      <c r="A31" s="31"/>
      <c r="B31" s="8" t="s">
        <v>169</v>
      </c>
      <c r="C31" s="27"/>
      <c r="D31" s="27"/>
      <c r="E31" s="27"/>
      <c r="F31" s="28"/>
      <c r="G31" s="8" t="s">
        <v>170</v>
      </c>
      <c r="H31" s="9">
        <v>7656</v>
      </c>
      <c r="I31" s="9">
        <v>0</v>
      </c>
      <c r="J31" s="9">
        <v>7656</v>
      </c>
      <c r="K31" s="9">
        <v>7656</v>
      </c>
      <c r="L31" s="9">
        <v>0</v>
      </c>
    </row>
    <row r="32" spans="1:12" ht="12.45">
      <c r="A32" s="32"/>
      <c r="B32" s="8" t="s">
        <v>171</v>
      </c>
      <c r="C32" s="27"/>
      <c r="D32" s="27"/>
      <c r="E32" s="27"/>
      <c r="F32" s="28"/>
      <c r="G32" s="8" t="s">
        <v>172</v>
      </c>
      <c r="H32" s="9">
        <v>65900.539999999994</v>
      </c>
      <c r="I32" s="9">
        <v>5491.71</v>
      </c>
      <c r="J32" s="9">
        <v>65900.539999999994</v>
      </c>
      <c r="K32" s="9">
        <v>65900.539999999994</v>
      </c>
      <c r="L32" s="9">
        <v>0</v>
      </c>
    </row>
    <row r="33" spans="1:12" ht="12.45">
      <c r="A33" s="10" t="s">
        <v>4018</v>
      </c>
      <c r="B33" s="29"/>
      <c r="C33" s="29"/>
      <c r="D33" s="29"/>
      <c r="E33" s="29"/>
      <c r="F33" s="30"/>
      <c r="G33" s="11"/>
      <c r="H33" s="12">
        <v>12034345.1</v>
      </c>
      <c r="I33" s="12">
        <v>561838.55000000005</v>
      </c>
      <c r="J33" s="12">
        <v>6501349.1699999999</v>
      </c>
      <c r="K33" s="12">
        <v>12034345.1</v>
      </c>
      <c r="L33" s="12">
        <v>0</v>
      </c>
    </row>
    <row r="34" spans="1:12" ht="12.45">
      <c r="A34" s="8" t="s">
        <v>174</v>
      </c>
      <c r="B34" s="8" t="s">
        <v>181</v>
      </c>
      <c r="C34" s="27"/>
      <c r="D34" s="27"/>
      <c r="E34" s="27"/>
      <c r="F34" s="28"/>
      <c r="G34" s="8" t="s">
        <v>182</v>
      </c>
      <c r="H34" s="9">
        <v>22114.04</v>
      </c>
      <c r="I34" s="9">
        <v>0</v>
      </c>
      <c r="J34" s="9">
        <v>0</v>
      </c>
      <c r="K34" s="9">
        <v>22114.04</v>
      </c>
      <c r="L34" s="9">
        <v>0</v>
      </c>
    </row>
    <row r="35" spans="1:12" ht="12.45">
      <c r="A35" s="31"/>
      <c r="B35" s="8" t="s">
        <v>202</v>
      </c>
      <c r="C35" s="27"/>
      <c r="D35" s="27"/>
      <c r="E35" s="27"/>
      <c r="F35" s="28"/>
      <c r="G35" s="8" t="s">
        <v>203</v>
      </c>
      <c r="H35" s="9">
        <v>131118.09</v>
      </c>
      <c r="I35" s="9">
        <v>0</v>
      </c>
      <c r="J35" s="9">
        <v>131118.09</v>
      </c>
      <c r="K35" s="9">
        <v>131118.09</v>
      </c>
      <c r="L35" s="9">
        <v>0</v>
      </c>
    </row>
    <row r="36" spans="1:12" ht="12.45">
      <c r="A36" s="31"/>
      <c r="B36" s="8" t="s">
        <v>1756</v>
      </c>
      <c r="C36" s="27"/>
      <c r="D36" s="27"/>
      <c r="E36" s="27"/>
      <c r="F36" s="28"/>
      <c r="G36" s="8" t="s">
        <v>1757</v>
      </c>
      <c r="H36" s="9">
        <v>2873092</v>
      </c>
      <c r="I36" s="9">
        <v>238344.83</v>
      </c>
      <c r="J36" s="9">
        <v>2873092</v>
      </c>
      <c r="K36" s="9">
        <v>2873092</v>
      </c>
      <c r="L36" s="9">
        <v>0</v>
      </c>
    </row>
    <row r="37" spans="1:12" ht="12.45">
      <c r="A37" s="31"/>
      <c r="B37" s="8" t="s">
        <v>206</v>
      </c>
      <c r="C37" s="27"/>
      <c r="D37" s="27"/>
      <c r="E37" s="27"/>
      <c r="F37" s="28"/>
      <c r="G37" s="8" t="s">
        <v>207</v>
      </c>
      <c r="H37" s="9">
        <v>416313.2</v>
      </c>
      <c r="I37" s="9">
        <v>33958.57</v>
      </c>
      <c r="J37" s="9">
        <v>416313.2</v>
      </c>
      <c r="K37" s="9">
        <v>416313.2</v>
      </c>
      <c r="L37" s="9">
        <v>0</v>
      </c>
    </row>
    <row r="38" spans="1:12" ht="12.45">
      <c r="A38" s="31"/>
      <c r="B38" s="8" t="s">
        <v>208</v>
      </c>
      <c r="C38" s="27"/>
      <c r="D38" s="27"/>
      <c r="E38" s="27"/>
      <c r="F38" s="28"/>
      <c r="G38" s="8" t="s">
        <v>209</v>
      </c>
      <c r="H38" s="9">
        <v>1313.35</v>
      </c>
      <c r="I38" s="9">
        <v>109.45</v>
      </c>
      <c r="J38" s="9">
        <v>1313.35</v>
      </c>
      <c r="K38" s="9">
        <v>1313.35</v>
      </c>
      <c r="L38" s="9">
        <v>0</v>
      </c>
    </row>
    <row r="39" spans="1:12" ht="12.45">
      <c r="A39" s="31"/>
      <c r="B39" s="8" t="s">
        <v>214</v>
      </c>
      <c r="C39" s="27"/>
      <c r="D39" s="27"/>
      <c r="E39" s="27"/>
      <c r="F39" s="28"/>
      <c r="G39" s="8" t="s">
        <v>215</v>
      </c>
      <c r="H39" s="9">
        <v>12185.34</v>
      </c>
      <c r="I39" s="9">
        <v>0</v>
      </c>
      <c r="J39" s="9">
        <v>12185.34</v>
      </c>
      <c r="K39" s="9">
        <v>12185.34</v>
      </c>
      <c r="L39" s="9">
        <v>0</v>
      </c>
    </row>
    <row r="40" spans="1:12" ht="12.45">
      <c r="A40" s="31"/>
      <c r="B40" s="8" t="s">
        <v>1758</v>
      </c>
      <c r="C40" s="27"/>
      <c r="D40" s="27"/>
      <c r="E40" s="27"/>
      <c r="F40" s="28"/>
      <c r="G40" s="8" t="s">
        <v>1759</v>
      </c>
      <c r="H40" s="9">
        <v>91877.09</v>
      </c>
      <c r="I40" s="9">
        <v>7656.43</v>
      </c>
      <c r="J40" s="9">
        <v>91877.09</v>
      </c>
      <c r="K40" s="9">
        <v>91877.09</v>
      </c>
      <c r="L40" s="9">
        <v>0</v>
      </c>
    </row>
    <row r="41" spans="1:12" ht="12.45">
      <c r="A41" s="32"/>
      <c r="B41" s="8" t="s">
        <v>229</v>
      </c>
      <c r="C41" s="27"/>
      <c r="D41" s="27"/>
      <c r="E41" s="27"/>
      <c r="F41" s="28"/>
      <c r="G41" s="8" t="s">
        <v>109</v>
      </c>
      <c r="H41" s="9">
        <v>260939.96</v>
      </c>
      <c r="I41" s="9">
        <v>21678.89</v>
      </c>
      <c r="J41" s="9">
        <v>260939.96</v>
      </c>
      <c r="K41" s="9">
        <v>260939.96</v>
      </c>
      <c r="L41" s="9">
        <v>0</v>
      </c>
    </row>
    <row r="42" spans="1:12" ht="12.45">
      <c r="A42" s="10" t="s">
        <v>4019</v>
      </c>
      <c r="B42" s="29"/>
      <c r="C42" s="29"/>
      <c r="D42" s="29"/>
      <c r="E42" s="29"/>
      <c r="F42" s="30"/>
      <c r="G42" s="11"/>
      <c r="H42" s="12">
        <v>3808953.07</v>
      </c>
      <c r="I42" s="12">
        <v>301748.17</v>
      </c>
      <c r="J42" s="12">
        <v>3786839.03</v>
      </c>
      <c r="K42" s="12">
        <v>3808953.07</v>
      </c>
      <c r="L42" s="12">
        <v>0</v>
      </c>
    </row>
    <row r="43" spans="1:12" ht="12.45">
      <c r="A43" s="8" t="s">
        <v>232</v>
      </c>
      <c r="B43" s="8" t="s">
        <v>235</v>
      </c>
      <c r="C43" s="27"/>
      <c r="D43" s="27"/>
      <c r="E43" s="27"/>
      <c r="F43" s="28"/>
      <c r="G43" s="8" t="s">
        <v>236</v>
      </c>
      <c r="H43" s="9">
        <v>4245</v>
      </c>
      <c r="I43" s="9">
        <v>0</v>
      </c>
      <c r="J43" s="9">
        <v>0</v>
      </c>
      <c r="K43" s="9">
        <v>0</v>
      </c>
      <c r="L43" s="9">
        <v>4245</v>
      </c>
    </row>
    <row r="44" spans="1:12" ht="12.45">
      <c r="A44" s="31"/>
      <c r="B44" s="8" t="s">
        <v>239</v>
      </c>
      <c r="C44" s="27"/>
      <c r="D44" s="27"/>
      <c r="E44" s="27"/>
      <c r="F44" s="28"/>
      <c r="G44" s="8" t="s">
        <v>240</v>
      </c>
      <c r="H44" s="9">
        <v>123619.89</v>
      </c>
      <c r="I44" s="9">
        <v>0</v>
      </c>
      <c r="J44" s="9">
        <v>123619.89</v>
      </c>
      <c r="K44" s="9">
        <v>123619.89</v>
      </c>
      <c r="L44" s="9">
        <v>0</v>
      </c>
    </row>
    <row r="45" spans="1:12" ht="12.45">
      <c r="A45" s="32"/>
      <c r="B45" s="8" t="s">
        <v>242</v>
      </c>
      <c r="C45" s="27"/>
      <c r="D45" s="27"/>
      <c r="E45" s="27"/>
      <c r="F45" s="28"/>
      <c r="G45" s="8" t="s">
        <v>243</v>
      </c>
      <c r="H45" s="9">
        <v>133857.76</v>
      </c>
      <c r="I45" s="9">
        <v>0</v>
      </c>
      <c r="J45" s="9">
        <v>133857.76</v>
      </c>
      <c r="K45" s="9">
        <v>133857.76</v>
      </c>
      <c r="L45" s="9">
        <v>0</v>
      </c>
    </row>
    <row r="46" spans="1:12" ht="12.45">
      <c r="A46" s="10" t="s">
        <v>4020</v>
      </c>
      <c r="B46" s="29"/>
      <c r="C46" s="29"/>
      <c r="D46" s="29"/>
      <c r="E46" s="29"/>
      <c r="F46" s="30"/>
      <c r="G46" s="11"/>
      <c r="H46" s="12">
        <v>261722.65</v>
      </c>
      <c r="I46" s="12">
        <v>0</v>
      </c>
      <c r="J46" s="12">
        <v>257477.65</v>
      </c>
      <c r="K46" s="12">
        <v>257477.65</v>
      </c>
      <c r="L46" s="12">
        <v>4245</v>
      </c>
    </row>
    <row r="47" spans="1:12" ht="12.45">
      <c r="A47" s="8" t="s">
        <v>255</v>
      </c>
      <c r="B47" s="8" t="s">
        <v>258</v>
      </c>
      <c r="C47" s="27"/>
      <c r="D47" s="27"/>
      <c r="E47" s="27"/>
      <c r="F47" s="28"/>
      <c r="G47" s="8" t="s">
        <v>259</v>
      </c>
      <c r="H47" s="9">
        <v>4000</v>
      </c>
      <c r="I47" s="9">
        <v>0</v>
      </c>
      <c r="J47" s="9">
        <v>4000</v>
      </c>
      <c r="K47" s="9">
        <v>4000</v>
      </c>
      <c r="L47" s="9">
        <v>0</v>
      </c>
    </row>
    <row r="48" spans="1:12" ht="12.45">
      <c r="A48" s="32"/>
      <c r="B48" s="8" t="s">
        <v>266</v>
      </c>
      <c r="C48" s="27"/>
      <c r="D48" s="27"/>
      <c r="E48" s="27"/>
      <c r="F48" s="28"/>
      <c r="G48" s="8" t="s">
        <v>267</v>
      </c>
      <c r="H48" s="9">
        <v>1000</v>
      </c>
      <c r="I48" s="9">
        <v>0</v>
      </c>
      <c r="J48" s="9">
        <v>1000</v>
      </c>
      <c r="K48" s="9">
        <v>1000</v>
      </c>
      <c r="L48" s="9">
        <v>0</v>
      </c>
    </row>
    <row r="49" spans="1:12" ht="12.45">
      <c r="A49" s="10" t="s">
        <v>4021</v>
      </c>
      <c r="B49" s="29"/>
      <c r="C49" s="29"/>
      <c r="D49" s="29"/>
      <c r="E49" s="29"/>
      <c r="F49" s="30"/>
      <c r="G49" s="11"/>
      <c r="H49" s="12">
        <v>5000</v>
      </c>
      <c r="I49" s="12">
        <v>0</v>
      </c>
      <c r="J49" s="12">
        <v>5000</v>
      </c>
      <c r="K49" s="12">
        <v>5000</v>
      </c>
      <c r="L49" s="12">
        <v>0</v>
      </c>
    </row>
    <row r="50" spans="1:12" ht="12.45">
      <c r="A50" s="8" t="s">
        <v>270</v>
      </c>
      <c r="B50" s="8" t="s">
        <v>272</v>
      </c>
      <c r="C50" s="27"/>
      <c r="D50" s="27"/>
      <c r="E50" s="27"/>
      <c r="F50" s="28"/>
      <c r="G50" s="8" t="s">
        <v>22</v>
      </c>
      <c r="H50" s="9">
        <v>319.97000000000003</v>
      </c>
      <c r="I50" s="9">
        <v>0</v>
      </c>
      <c r="J50" s="9">
        <v>0</v>
      </c>
      <c r="K50" s="9">
        <v>319.97000000000003</v>
      </c>
      <c r="L50" s="9">
        <v>0</v>
      </c>
    </row>
    <row r="51" spans="1:12" ht="12.45">
      <c r="A51" s="31"/>
      <c r="B51" s="8" t="s">
        <v>277</v>
      </c>
      <c r="C51" s="27"/>
      <c r="D51" s="27"/>
      <c r="E51" s="27"/>
      <c r="F51" s="28"/>
      <c r="G51" s="8" t="s">
        <v>278</v>
      </c>
      <c r="H51" s="9">
        <v>6000</v>
      </c>
      <c r="I51" s="9">
        <v>0</v>
      </c>
      <c r="J51" s="9">
        <v>3500</v>
      </c>
      <c r="K51" s="9">
        <v>6000</v>
      </c>
      <c r="L51" s="9">
        <v>0</v>
      </c>
    </row>
    <row r="52" spans="1:12" ht="12.45">
      <c r="A52" s="31"/>
      <c r="B52" s="8" t="s">
        <v>283</v>
      </c>
      <c r="C52" s="27"/>
      <c r="D52" s="27"/>
      <c r="E52" s="27"/>
      <c r="F52" s="28"/>
      <c r="G52" s="8" t="s">
        <v>278</v>
      </c>
      <c r="H52" s="9">
        <v>3002.62</v>
      </c>
      <c r="I52" s="9">
        <v>0</v>
      </c>
      <c r="J52" s="9">
        <v>925</v>
      </c>
      <c r="K52" s="9">
        <v>3002.62</v>
      </c>
      <c r="L52" s="9">
        <v>0</v>
      </c>
    </row>
    <row r="53" spans="1:12" ht="12.45">
      <c r="A53" s="31"/>
      <c r="B53" s="8" t="s">
        <v>870</v>
      </c>
      <c r="C53" s="27"/>
      <c r="D53" s="27"/>
      <c r="E53" s="27"/>
      <c r="F53" s="28"/>
      <c r="G53" s="8" t="s">
        <v>871</v>
      </c>
      <c r="H53" s="9">
        <v>34699</v>
      </c>
      <c r="I53" s="9">
        <v>0</v>
      </c>
      <c r="J53" s="9">
        <v>22147</v>
      </c>
      <c r="K53" s="9">
        <v>34699</v>
      </c>
      <c r="L53" s="9">
        <v>0</v>
      </c>
    </row>
    <row r="54" spans="1:12" ht="12.45">
      <c r="A54" s="32"/>
      <c r="B54" s="8" t="s">
        <v>872</v>
      </c>
      <c r="C54" s="27"/>
      <c r="D54" s="27"/>
      <c r="E54" s="27"/>
      <c r="F54" s="28"/>
      <c r="G54" s="8" t="s">
        <v>871</v>
      </c>
      <c r="H54" s="9">
        <v>13783</v>
      </c>
      <c r="I54" s="9">
        <v>9939</v>
      </c>
      <c r="J54" s="9">
        <v>13783</v>
      </c>
      <c r="K54" s="9">
        <v>13783</v>
      </c>
      <c r="L54" s="9">
        <v>0</v>
      </c>
    </row>
    <row r="55" spans="1:12" ht="12.45">
      <c r="A55" s="10" t="s">
        <v>4022</v>
      </c>
      <c r="B55" s="29"/>
      <c r="C55" s="29"/>
      <c r="D55" s="29"/>
      <c r="E55" s="29"/>
      <c r="F55" s="30"/>
      <c r="G55" s="11"/>
      <c r="H55" s="12">
        <v>57804.59</v>
      </c>
      <c r="I55" s="12">
        <v>9939</v>
      </c>
      <c r="J55" s="12">
        <v>40355</v>
      </c>
      <c r="K55" s="12">
        <v>57804.59</v>
      </c>
      <c r="L55" s="12">
        <v>0</v>
      </c>
    </row>
    <row r="56" spans="1:12" ht="12.45">
      <c r="A56" s="10" t="s">
        <v>4023</v>
      </c>
      <c r="B56" s="29"/>
      <c r="C56" s="29"/>
      <c r="D56" s="29"/>
      <c r="E56" s="29"/>
      <c r="F56" s="30"/>
      <c r="G56" s="11"/>
      <c r="H56" s="12">
        <v>16576509.66</v>
      </c>
      <c r="I56" s="12">
        <v>992409.97</v>
      </c>
      <c r="J56" s="12">
        <v>10852426.939999999</v>
      </c>
      <c r="K56" s="12">
        <v>16572264.66</v>
      </c>
      <c r="L56" s="12">
        <v>4245</v>
      </c>
    </row>
    <row r="57" spans="1:12" ht="12.45">
      <c r="A57" s="5">
        <v>45107</v>
      </c>
      <c r="E57" s="3" t="s">
        <v>4024</v>
      </c>
      <c r="I57" s="6">
        <v>0.41098379000000002</v>
      </c>
    </row>
  </sheetData>
  <pageMargins left="0.7" right="0.7" top="0.75" bottom="0.75" header="0.3" footer="0.3"/>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700-000000000000}">
  <dimension ref="A1:L59"/>
  <sheetViews>
    <sheetView workbookViewId="0">
      <selection activeCell="L59" sqref="L59"/>
    </sheetView>
  </sheetViews>
  <sheetFormatPr defaultRowHeight="12.75" customHeight="1"/>
  <cols>
    <col min="1" max="1" width="44.15234375" bestFit="1" customWidth="1"/>
    <col min="2" max="6" width="11.3046875" bestFit="1" customWidth="1"/>
    <col min="7" max="8" width="16.3046875" bestFit="1" customWidth="1"/>
    <col min="9" max="9" width="15" bestFit="1" customWidth="1"/>
    <col min="10" max="11" width="12.3828125" bestFit="1" customWidth="1"/>
    <col min="12" max="12" width="15" bestFit="1" customWidth="1"/>
  </cols>
  <sheetData>
    <row r="1" spans="1:12" ht="24" customHeight="1">
      <c r="G1" s="1" t="s">
        <v>0</v>
      </c>
    </row>
    <row r="2" spans="1:12" ht="24" customHeight="1">
      <c r="G2" s="1" t="s">
        <v>1</v>
      </c>
    </row>
    <row r="3" spans="1:12" ht="12.45">
      <c r="G3" s="2" t="s">
        <v>4025</v>
      </c>
    </row>
    <row r="8" spans="1:12" ht="12.45">
      <c r="A8" s="4" t="s">
        <v>4026</v>
      </c>
    </row>
    <row r="9" spans="1:12" ht="12.45">
      <c r="A9" s="4" t="s">
        <v>4027</v>
      </c>
    </row>
    <row r="10" spans="1:12" ht="12.45">
      <c r="A10" s="7" t="s">
        <v>5</v>
      </c>
      <c r="B10" s="7" t="s">
        <v>6</v>
      </c>
      <c r="C10" s="25"/>
      <c r="D10" s="25"/>
      <c r="E10" s="25"/>
      <c r="F10" s="26"/>
      <c r="G10" s="7" t="s">
        <v>7</v>
      </c>
      <c r="H10" s="7" t="s">
        <v>8</v>
      </c>
      <c r="I10" s="7" t="s">
        <v>9</v>
      </c>
      <c r="J10" s="7" t="s">
        <v>10</v>
      </c>
      <c r="K10" s="7" t="s">
        <v>11</v>
      </c>
      <c r="L10" s="7" t="s">
        <v>12</v>
      </c>
    </row>
    <row r="11" spans="1:12" ht="12.45">
      <c r="A11" s="8" t="s">
        <v>30</v>
      </c>
      <c r="B11" s="8" t="s">
        <v>31</v>
      </c>
      <c r="C11" s="27"/>
      <c r="D11" s="27"/>
      <c r="E11" s="27"/>
      <c r="F11" s="28"/>
      <c r="G11" s="8" t="s">
        <v>32</v>
      </c>
      <c r="H11" s="9">
        <v>39980.589999999997</v>
      </c>
      <c r="I11" s="9">
        <v>0</v>
      </c>
      <c r="J11" s="9">
        <v>20425.34</v>
      </c>
      <c r="K11" s="9">
        <v>39980.589999999997</v>
      </c>
      <c r="L11" s="9">
        <v>0</v>
      </c>
    </row>
    <row r="12" spans="1:12" ht="12.45">
      <c r="A12" s="32"/>
      <c r="B12" s="8" t="s">
        <v>33</v>
      </c>
      <c r="C12" s="27"/>
      <c r="D12" s="27"/>
      <c r="E12" s="27"/>
      <c r="F12" s="28"/>
      <c r="G12" s="8" t="s">
        <v>32</v>
      </c>
      <c r="H12" s="9">
        <v>37197.129999999997</v>
      </c>
      <c r="I12" s="9">
        <v>0</v>
      </c>
      <c r="J12" s="9">
        <v>0</v>
      </c>
      <c r="K12" s="9">
        <v>0</v>
      </c>
      <c r="L12" s="9">
        <v>37197.129999999997</v>
      </c>
    </row>
    <row r="13" spans="1:12" ht="12.45">
      <c r="A13" s="10" t="s">
        <v>4028</v>
      </c>
      <c r="B13" s="29"/>
      <c r="C13" s="29"/>
      <c r="D13" s="29"/>
      <c r="E13" s="29"/>
      <c r="F13" s="30"/>
      <c r="G13" s="11"/>
      <c r="H13" s="12">
        <v>77177.72</v>
      </c>
      <c r="I13" s="12">
        <v>0</v>
      </c>
      <c r="J13" s="12">
        <v>20425.34</v>
      </c>
      <c r="K13" s="12">
        <v>39980.589999999997</v>
      </c>
      <c r="L13" s="12">
        <v>37197.129999999997</v>
      </c>
    </row>
    <row r="14" spans="1:12" ht="12.45">
      <c r="A14" s="8" t="s">
        <v>35</v>
      </c>
      <c r="B14" s="8" t="s">
        <v>36</v>
      </c>
      <c r="C14" s="27"/>
      <c r="D14" s="27"/>
      <c r="E14" s="27"/>
      <c r="F14" s="28"/>
      <c r="G14" s="8" t="s">
        <v>37</v>
      </c>
      <c r="H14" s="9">
        <v>6831.23</v>
      </c>
      <c r="I14" s="9">
        <v>0</v>
      </c>
      <c r="J14" s="9">
        <v>6831.23</v>
      </c>
      <c r="K14" s="9">
        <v>6831.23</v>
      </c>
      <c r="L14" s="9">
        <v>0</v>
      </c>
    </row>
    <row r="15" spans="1:12" ht="12.45">
      <c r="A15" s="10" t="s">
        <v>4029</v>
      </c>
      <c r="B15" s="29"/>
      <c r="C15" s="29"/>
      <c r="D15" s="29"/>
      <c r="E15" s="29"/>
      <c r="F15" s="30"/>
      <c r="G15" s="11"/>
      <c r="H15" s="12">
        <v>6831.23</v>
      </c>
      <c r="I15" s="12">
        <v>0</v>
      </c>
      <c r="J15" s="12">
        <v>6831.23</v>
      </c>
      <c r="K15" s="12">
        <v>6831.23</v>
      </c>
      <c r="L15" s="12">
        <v>0</v>
      </c>
    </row>
    <row r="16" spans="1:12" ht="12.45">
      <c r="A16" s="8" t="s">
        <v>58</v>
      </c>
      <c r="B16" s="8" t="s">
        <v>59</v>
      </c>
      <c r="C16" s="27"/>
      <c r="D16" s="27"/>
      <c r="E16" s="27"/>
      <c r="F16" s="28"/>
      <c r="G16" s="8" t="s">
        <v>60</v>
      </c>
      <c r="H16" s="9">
        <v>1764.37</v>
      </c>
      <c r="I16" s="9">
        <v>0</v>
      </c>
      <c r="J16" s="9">
        <v>0</v>
      </c>
      <c r="K16" s="9">
        <v>1764.37</v>
      </c>
      <c r="L16" s="9">
        <v>0</v>
      </c>
    </row>
    <row r="17" spans="1:12" ht="12.45">
      <c r="A17" s="32"/>
      <c r="B17" s="8" t="s">
        <v>63</v>
      </c>
      <c r="C17" s="27"/>
      <c r="D17" s="27"/>
      <c r="E17" s="27"/>
      <c r="F17" s="28"/>
      <c r="G17" s="8" t="s">
        <v>60</v>
      </c>
      <c r="H17" s="9">
        <v>1375</v>
      </c>
      <c r="I17" s="9">
        <v>0</v>
      </c>
      <c r="J17" s="9">
        <v>0</v>
      </c>
      <c r="K17" s="9">
        <v>0</v>
      </c>
      <c r="L17" s="9">
        <v>1375</v>
      </c>
    </row>
    <row r="18" spans="1:12" ht="12.45">
      <c r="A18" s="10" t="s">
        <v>4030</v>
      </c>
      <c r="B18" s="29"/>
      <c r="C18" s="29"/>
      <c r="D18" s="29"/>
      <c r="E18" s="29"/>
      <c r="F18" s="30"/>
      <c r="G18" s="11"/>
      <c r="H18" s="12">
        <v>3139.37</v>
      </c>
      <c r="I18" s="12">
        <v>0</v>
      </c>
      <c r="J18" s="12">
        <v>0</v>
      </c>
      <c r="K18" s="12">
        <v>1764.37</v>
      </c>
      <c r="L18" s="12">
        <v>1375</v>
      </c>
    </row>
    <row r="19" spans="1:12" ht="12.45">
      <c r="A19" s="8" t="s">
        <v>72</v>
      </c>
      <c r="B19" s="8" t="s">
        <v>73</v>
      </c>
      <c r="C19" s="27"/>
      <c r="D19" s="27"/>
      <c r="E19" s="27"/>
      <c r="F19" s="28"/>
      <c r="G19" s="8" t="s">
        <v>74</v>
      </c>
      <c r="H19" s="9">
        <v>22411.360000000001</v>
      </c>
      <c r="I19" s="9">
        <v>22411.360000000001</v>
      </c>
      <c r="J19" s="9">
        <v>22411.360000000001</v>
      </c>
      <c r="K19" s="9">
        <v>22411.360000000001</v>
      </c>
      <c r="L19" s="9">
        <v>0</v>
      </c>
    </row>
    <row r="20" spans="1:12" ht="12.45">
      <c r="A20" s="10" t="s">
        <v>4031</v>
      </c>
      <c r="B20" s="29"/>
      <c r="C20" s="29"/>
      <c r="D20" s="29"/>
      <c r="E20" s="29"/>
      <c r="F20" s="30"/>
      <c r="G20" s="11"/>
      <c r="H20" s="12">
        <v>22411.360000000001</v>
      </c>
      <c r="I20" s="12">
        <v>22411.360000000001</v>
      </c>
      <c r="J20" s="12">
        <v>22411.360000000001</v>
      </c>
      <c r="K20" s="12">
        <v>22411.360000000001</v>
      </c>
      <c r="L20" s="12">
        <v>0</v>
      </c>
    </row>
    <row r="21" spans="1:12" ht="12.45">
      <c r="A21" s="8" t="s">
        <v>76</v>
      </c>
      <c r="B21" s="8" t="s">
        <v>496</v>
      </c>
      <c r="C21" s="27"/>
      <c r="D21" s="27"/>
      <c r="E21" s="27"/>
      <c r="F21" s="28"/>
      <c r="G21" s="8" t="s">
        <v>78</v>
      </c>
      <c r="H21" s="9">
        <v>84777.24</v>
      </c>
      <c r="I21" s="9">
        <v>64094.239999999998</v>
      </c>
      <c r="J21" s="9">
        <v>84777.24</v>
      </c>
      <c r="K21" s="9">
        <v>84777.24</v>
      </c>
      <c r="L21" s="9">
        <v>0</v>
      </c>
    </row>
    <row r="22" spans="1:12" ht="12.45">
      <c r="A22" s="10" t="s">
        <v>4032</v>
      </c>
      <c r="B22" s="29"/>
      <c r="C22" s="29"/>
      <c r="D22" s="29"/>
      <c r="E22" s="29"/>
      <c r="F22" s="30"/>
      <c r="G22" s="11"/>
      <c r="H22" s="12">
        <v>84777.24</v>
      </c>
      <c r="I22" s="12">
        <v>64094.239999999998</v>
      </c>
      <c r="J22" s="12">
        <v>84777.24</v>
      </c>
      <c r="K22" s="12">
        <v>84777.24</v>
      </c>
      <c r="L22" s="12">
        <v>0</v>
      </c>
    </row>
    <row r="23" spans="1:12" ht="12.45">
      <c r="A23" s="8" t="s">
        <v>80</v>
      </c>
      <c r="B23" s="8" t="s">
        <v>561</v>
      </c>
      <c r="C23" s="27"/>
      <c r="D23" s="27"/>
      <c r="E23" s="27"/>
      <c r="F23" s="28"/>
      <c r="G23" s="8" t="s">
        <v>82</v>
      </c>
      <c r="H23" s="9">
        <v>5000</v>
      </c>
      <c r="I23" s="9">
        <v>4500</v>
      </c>
      <c r="J23" s="9">
        <v>4500</v>
      </c>
      <c r="K23" s="9">
        <v>4500</v>
      </c>
      <c r="L23" s="9">
        <v>500</v>
      </c>
    </row>
    <row r="24" spans="1:12" ht="12.45">
      <c r="A24" s="32"/>
      <c r="B24" s="8" t="s">
        <v>498</v>
      </c>
      <c r="C24" s="27"/>
      <c r="D24" s="27"/>
      <c r="E24" s="27"/>
      <c r="F24" s="28"/>
      <c r="G24" s="8" t="s">
        <v>82</v>
      </c>
      <c r="H24" s="9">
        <v>190750</v>
      </c>
      <c r="I24" s="9">
        <v>0</v>
      </c>
      <c r="J24" s="9">
        <v>26103.48</v>
      </c>
      <c r="K24" s="9">
        <v>26103.48</v>
      </c>
      <c r="L24" s="9">
        <v>164646.51999999999</v>
      </c>
    </row>
    <row r="25" spans="1:12" ht="12.45">
      <c r="A25" s="10" t="s">
        <v>4033</v>
      </c>
      <c r="B25" s="29"/>
      <c r="C25" s="29"/>
      <c r="D25" s="29"/>
      <c r="E25" s="29"/>
      <c r="F25" s="30"/>
      <c r="G25" s="11"/>
      <c r="H25" s="12">
        <v>195750</v>
      </c>
      <c r="I25" s="12">
        <v>4500</v>
      </c>
      <c r="J25" s="12">
        <v>30603.48</v>
      </c>
      <c r="K25" s="12">
        <v>30603.48</v>
      </c>
      <c r="L25" s="12">
        <v>165146.51999999999</v>
      </c>
    </row>
    <row r="26" spans="1:12" ht="12.45">
      <c r="A26" s="8" t="s">
        <v>107</v>
      </c>
      <c r="B26" s="8" t="s">
        <v>108</v>
      </c>
      <c r="C26" s="27"/>
      <c r="D26" s="27"/>
      <c r="E26" s="27"/>
      <c r="F26" s="28"/>
      <c r="G26" s="8" t="s">
        <v>109</v>
      </c>
      <c r="H26" s="9">
        <v>1667.29</v>
      </c>
      <c r="I26" s="9">
        <v>0</v>
      </c>
      <c r="J26" s="9">
        <v>1667.29</v>
      </c>
      <c r="K26" s="9">
        <v>1667.29</v>
      </c>
      <c r="L26" s="9">
        <v>0</v>
      </c>
    </row>
    <row r="27" spans="1:12" ht="12.45">
      <c r="A27" s="10" t="s">
        <v>4034</v>
      </c>
      <c r="B27" s="29"/>
      <c r="C27" s="29"/>
      <c r="D27" s="29"/>
      <c r="E27" s="29"/>
      <c r="F27" s="30"/>
      <c r="G27" s="11"/>
      <c r="H27" s="12">
        <v>1667.29</v>
      </c>
      <c r="I27" s="12">
        <v>0</v>
      </c>
      <c r="J27" s="12">
        <v>1667.29</v>
      </c>
      <c r="K27" s="12">
        <v>1667.29</v>
      </c>
      <c r="L27" s="12">
        <v>0</v>
      </c>
    </row>
    <row r="28" spans="1:12" ht="12.45">
      <c r="A28" s="8" t="s">
        <v>133</v>
      </c>
      <c r="B28" s="8" t="s">
        <v>134</v>
      </c>
      <c r="C28" s="27"/>
      <c r="D28" s="27"/>
      <c r="E28" s="27"/>
      <c r="F28" s="28"/>
      <c r="G28" s="8" t="s">
        <v>135</v>
      </c>
      <c r="H28" s="9">
        <v>857075.79</v>
      </c>
      <c r="I28" s="9">
        <v>0</v>
      </c>
      <c r="J28" s="9">
        <v>0</v>
      </c>
      <c r="K28" s="9">
        <v>857075.79</v>
      </c>
      <c r="L28" s="9">
        <v>0</v>
      </c>
    </row>
    <row r="29" spans="1:12" ht="12.45">
      <c r="A29" s="31"/>
      <c r="B29" s="8" t="s">
        <v>138</v>
      </c>
      <c r="C29" s="27"/>
      <c r="D29" s="27"/>
      <c r="E29" s="27"/>
      <c r="F29" s="28"/>
      <c r="G29" s="8" t="s">
        <v>135</v>
      </c>
      <c r="H29" s="9">
        <v>864057.31</v>
      </c>
      <c r="I29" s="9">
        <v>71734.73</v>
      </c>
      <c r="J29" s="9">
        <v>864057.31</v>
      </c>
      <c r="K29" s="9">
        <v>864057.31</v>
      </c>
      <c r="L29" s="9">
        <v>0</v>
      </c>
    </row>
    <row r="30" spans="1:12" ht="12.45">
      <c r="A30" s="31"/>
      <c r="B30" s="8" t="s">
        <v>139</v>
      </c>
      <c r="C30" s="27"/>
      <c r="D30" s="27"/>
      <c r="E30" s="27"/>
      <c r="F30" s="28"/>
      <c r="G30" s="8" t="s">
        <v>135</v>
      </c>
      <c r="H30" s="9">
        <v>-2948</v>
      </c>
      <c r="I30" s="9">
        <v>0</v>
      </c>
      <c r="J30" s="9">
        <v>-2948</v>
      </c>
      <c r="K30" s="9">
        <v>-2948</v>
      </c>
      <c r="L30" s="9">
        <v>0</v>
      </c>
    </row>
    <row r="31" spans="1:12" ht="12.45">
      <c r="A31" s="31"/>
      <c r="B31" s="8" t="s">
        <v>140</v>
      </c>
      <c r="C31" s="27"/>
      <c r="D31" s="27"/>
      <c r="E31" s="27"/>
      <c r="F31" s="28"/>
      <c r="G31" s="8" t="s">
        <v>141</v>
      </c>
      <c r="H31" s="9">
        <v>69750.27</v>
      </c>
      <c r="I31" s="9">
        <v>5812.53</v>
      </c>
      <c r="J31" s="9">
        <v>69750.27</v>
      </c>
      <c r="K31" s="9">
        <v>69750.27</v>
      </c>
      <c r="L31" s="9">
        <v>0</v>
      </c>
    </row>
    <row r="32" spans="1:12" ht="12.45">
      <c r="A32" s="31"/>
      <c r="B32" s="8" t="s">
        <v>142</v>
      </c>
      <c r="C32" s="27"/>
      <c r="D32" s="27"/>
      <c r="E32" s="27"/>
      <c r="F32" s="28"/>
      <c r="G32" s="8" t="s">
        <v>143</v>
      </c>
      <c r="H32" s="9">
        <v>185289.74</v>
      </c>
      <c r="I32" s="9">
        <v>13717.87</v>
      </c>
      <c r="J32" s="9">
        <v>185289.74</v>
      </c>
      <c r="K32" s="9">
        <v>185289.74</v>
      </c>
      <c r="L32" s="9">
        <v>0</v>
      </c>
    </row>
    <row r="33" spans="1:12" ht="12.45">
      <c r="A33" s="31"/>
      <c r="B33" s="8" t="s">
        <v>146</v>
      </c>
      <c r="C33" s="27"/>
      <c r="D33" s="27"/>
      <c r="E33" s="27"/>
      <c r="F33" s="28"/>
      <c r="G33" s="8" t="s">
        <v>147</v>
      </c>
      <c r="H33" s="9">
        <v>291.63</v>
      </c>
      <c r="I33" s="9">
        <v>24.31</v>
      </c>
      <c r="J33" s="9">
        <v>291.63</v>
      </c>
      <c r="K33" s="9">
        <v>291.63</v>
      </c>
      <c r="L33" s="9">
        <v>0</v>
      </c>
    </row>
    <row r="34" spans="1:12" ht="12.45">
      <c r="A34" s="31"/>
      <c r="B34" s="8" t="s">
        <v>148</v>
      </c>
      <c r="C34" s="27"/>
      <c r="D34" s="27"/>
      <c r="E34" s="27"/>
      <c r="F34" s="28"/>
      <c r="G34" s="8" t="s">
        <v>149</v>
      </c>
      <c r="H34" s="9">
        <v>3025.53</v>
      </c>
      <c r="I34" s="9">
        <v>252.13</v>
      </c>
      <c r="J34" s="9">
        <v>3025.53</v>
      </c>
      <c r="K34" s="9">
        <v>3025.53</v>
      </c>
      <c r="L34" s="9">
        <v>0</v>
      </c>
    </row>
    <row r="35" spans="1:12" ht="12.45">
      <c r="A35" s="31"/>
      <c r="B35" s="8" t="s">
        <v>167</v>
      </c>
      <c r="C35" s="27"/>
      <c r="D35" s="27"/>
      <c r="E35" s="27"/>
      <c r="F35" s="28"/>
      <c r="G35" s="8" t="s">
        <v>168</v>
      </c>
      <c r="H35" s="9">
        <v>3857.01</v>
      </c>
      <c r="I35" s="9">
        <v>321.41000000000003</v>
      </c>
      <c r="J35" s="9">
        <v>3857.01</v>
      </c>
      <c r="K35" s="9">
        <v>3857.01</v>
      </c>
      <c r="L35" s="9">
        <v>0</v>
      </c>
    </row>
    <row r="36" spans="1:12" ht="12.45">
      <c r="A36" s="31"/>
      <c r="B36" s="8" t="s">
        <v>169</v>
      </c>
      <c r="C36" s="27"/>
      <c r="D36" s="27"/>
      <c r="E36" s="27"/>
      <c r="F36" s="28"/>
      <c r="G36" s="8" t="s">
        <v>170</v>
      </c>
      <c r="H36" s="9">
        <v>1856</v>
      </c>
      <c r="I36" s="9">
        <v>0</v>
      </c>
      <c r="J36" s="9">
        <v>1856</v>
      </c>
      <c r="K36" s="9">
        <v>1856</v>
      </c>
      <c r="L36" s="9">
        <v>0</v>
      </c>
    </row>
    <row r="37" spans="1:12" ht="12.45">
      <c r="A37" s="32"/>
      <c r="B37" s="8" t="s">
        <v>171</v>
      </c>
      <c r="C37" s="27"/>
      <c r="D37" s="27"/>
      <c r="E37" s="27"/>
      <c r="F37" s="28"/>
      <c r="G37" s="8" t="s">
        <v>172</v>
      </c>
      <c r="H37" s="9">
        <v>27931.06</v>
      </c>
      <c r="I37" s="9">
        <v>2327.59</v>
      </c>
      <c r="J37" s="9">
        <v>27931.06</v>
      </c>
      <c r="K37" s="9">
        <v>27931.06</v>
      </c>
      <c r="L37" s="9">
        <v>0</v>
      </c>
    </row>
    <row r="38" spans="1:12" ht="12.45">
      <c r="A38" s="10" t="s">
        <v>4035</v>
      </c>
      <c r="B38" s="29"/>
      <c r="C38" s="29"/>
      <c r="D38" s="29"/>
      <c r="E38" s="29"/>
      <c r="F38" s="30"/>
      <c r="G38" s="11"/>
      <c r="H38" s="12">
        <v>2010186.34</v>
      </c>
      <c r="I38" s="12">
        <v>94190.57</v>
      </c>
      <c r="J38" s="12">
        <v>1153110.55</v>
      </c>
      <c r="K38" s="12">
        <v>2010186.34</v>
      </c>
      <c r="L38" s="12">
        <v>0</v>
      </c>
    </row>
    <row r="39" spans="1:12" ht="12.45">
      <c r="A39" s="8" t="s">
        <v>174</v>
      </c>
      <c r="B39" s="8" t="s">
        <v>202</v>
      </c>
      <c r="C39" s="27"/>
      <c r="D39" s="27"/>
      <c r="E39" s="27"/>
      <c r="F39" s="28"/>
      <c r="G39" s="8" t="s">
        <v>203</v>
      </c>
      <c r="H39" s="9">
        <v>44106.74</v>
      </c>
      <c r="I39" s="9">
        <v>0</v>
      </c>
      <c r="J39" s="9">
        <v>44106.74</v>
      </c>
      <c r="K39" s="9">
        <v>44106.74</v>
      </c>
      <c r="L39" s="9">
        <v>0</v>
      </c>
    </row>
    <row r="40" spans="1:12" ht="12.45">
      <c r="A40" s="31"/>
      <c r="B40" s="8" t="s">
        <v>1756</v>
      </c>
      <c r="C40" s="27"/>
      <c r="D40" s="27"/>
      <c r="E40" s="27"/>
      <c r="F40" s="28"/>
      <c r="G40" s="8" t="s">
        <v>1757</v>
      </c>
      <c r="H40" s="9">
        <v>536861</v>
      </c>
      <c r="I40" s="9">
        <v>44738.41</v>
      </c>
      <c r="J40" s="9">
        <v>536861</v>
      </c>
      <c r="K40" s="9">
        <v>536861</v>
      </c>
      <c r="L40" s="9">
        <v>0</v>
      </c>
    </row>
    <row r="41" spans="1:12" ht="12.45">
      <c r="A41" s="31"/>
      <c r="B41" s="8" t="s">
        <v>206</v>
      </c>
      <c r="C41" s="27"/>
      <c r="D41" s="27"/>
      <c r="E41" s="27"/>
      <c r="F41" s="28"/>
      <c r="G41" s="8" t="s">
        <v>207</v>
      </c>
      <c r="H41" s="9">
        <v>74809.63</v>
      </c>
      <c r="I41" s="9">
        <v>6030.23</v>
      </c>
      <c r="J41" s="9">
        <v>74809.63</v>
      </c>
      <c r="K41" s="9">
        <v>74809.63</v>
      </c>
      <c r="L41" s="9">
        <v>0</v>
      </c>
    </row>
    <row r="42" spans="1:12" ht="12.45">
      <c r="A42" s="31"/>
      <c r="B42" s="8" t="s">
        <v>208</v>
      </c>
      <c r="C42" s="27"/>
      <c r="D42" s="27"/>
      <c r="E42" s="27"/>
      <c r="F42" s="28"/>
      <c r="G42" s="8" t="s">
        <v>209</v>
      </c>
      <c r="H42" s="9">
        <v>352.16</v>
      </c>
      <c r="I42" s="9">
        <v>29.35</v>
      </c>
      <c r="J42" s="9">
        <v>352.16</v>
      </c>
      <c r="K42" s="9">
        <v>352.16</v>
      </c>
      <c r="L42" s="9">
        <v>0</v>
      </c>
    </row>
    <row r="43" spans="1:12" ht="12.45">
      <c r="A43" s="31"/>
      <c r="B43" s="8" t="s">
        <v>214</v>
      </c>
      <c r="C43" s="27"/>
      <c r="D43" s="27"/>
      <c r="E43" s="27"/>
      <c r="F43" s="28"/>
      <c r="G43" s="8" t="s">
        <v>215</v>
      </c>
      <c r="H43" s="9">
        <v>2111.98</v>
      </c>
      <c r="I43" s="9">
        <v>0</v>
      </c>
      <c r="J43" s="9">
        <v>2111.98</v>
      </c>
      <c r="K43" s="9">
        <v>2111.98</v>
      </c>
      <c r="L43" s="9">
        <v>0</v>
      </c>
    </row>
    <row r="44" spans="1:12" ht="12.45">
      <c r="A44" s="31"/>
      <c r="B44" s="8" t="s">
        <v>1758</v>
      </c>
      <c r="C44" s="27"/>
      <c r="D44" s="27"/>
      <c r="E44" s="27"/>
      <c r="F44" s="28"/>
      <c r="G44" s="8" t="s">
        <v>1759</v>
      </c>
      <c r="H44" s="9">
        <v>40000</v>
      </c>
      <c r="I44" s="9">
        <v>3333.34</v>
      </c>
      <c r="J44" s="9">
        <v>40000</v>
      </c>
      <c r="K44" s="9">
        <v>40000</v>
      </c>
      <c r="L44" s="9">
        <v>0</v>
      </c>
    </row>
    <row r="45" spans="1:12" ht="12.45">
      <c r="A45" s="31"/>
      <c r="B45" s="8" t="s">
        <v>229</v>
      </c>
      <c r="C45" s="27"/>
      <c r="D45" s="27"/>
      <c r="E45" s="27"/>
      <c r="F45" s="28"/>
      <c r="G45" s="8" t="s">
        <v>109</v>
      </c>
      <c r="H45" s="9">
        <v>47700.6</v>
      </c>
      <c r="I45" s="9">
        <v>4013.83</v>
      </c>
      <c r="J45" s="9">
        <v>48663.08</v>
      </c>
      <c r="K45" s="9">
        <v>48663.08</v>
      </c>
      <c r="L45" s="9">
        <v>-962.48</v>
      </c>
    </row>
    <row r="46" spans="1:12" ht="12.45">
      <c r="A46" s="32"/>
      <c r="B46" s="8" t="s">
        <v>230</v>
      </c>
      <c r="C46" s="27"/>
      <c r="D46" s="27"/>
      <c r="E46" s="27"/>
      <c r="F46" s="28"/>
      <c r="G46" s="8" t="s">
        <v>182</v>
      </c>
      <c r="H46" s="9">
        <v>30000</v>
      </c>
      <c r="I46" s="9">
        <v>0</v>
      </c>
      <c r="J46" s="9">
        <v>0</v>
      </c>
      <c r="K46" s="9">
        <v>0</v>
      </c>
      <c r="L46" s="9">
        <v>30000</v>
      </c>
    </row>
    <row r="47" spans="1:12" ht="12.45">
      <c r="A47" s="10" t="s">
        <v>4036</v>
      </c>
      <c r="B47" s="29"/>
      <c r="C47" s="29"/>
      <c r="D47" s="29"/>
      <c r="E47" s="29"/>
      <c r="F47" s="30"/>
      <c r="G47" s="11"/>
      <c r="H47" s="12">
        <v>775942.11</v>
      </c>
      <c r="I47" s="12">
        <v>58145.16</v>
      </c>
      <c r="J47" s="12">
        <v>746904.59</v>
      </c>
      <c r="K47" s="12">
        <v>746904.59</v>
      </c>
      <c r="L47" s="12">
        <v>29037.52</v>
      </c>
    </row>
    <row r="48" spans="1:12" ht="12.45">
      <c r="A48" s="8" t="s">
        <v>232</v>
      </c>
      <c r="B48" s="8" t="s">
        <v>237</v>
      </c>
      <c r="C48" s="27"/>
      <c r="D48" s="27"/>
      <c r="E48" s="27"/>
      <c r="F48" s="28"/>
      <c r="G48" s="8" t="s">
        <v>238</v>
      </c>
      <c r="H48" s="9">
        <v>1313.37</v>
      </c>
      <c r="I48" s="9">
        <v>0</v>
      </c>
      <c r="J48" s="9">
        <v>0</v>
      </c>
      <c r="K48" s="9">
        <v>0</v>
      </c>
      <c r="L48" s="9">
        <v>1313.37</v>
      </c>
    </row>
    <row r="49" spans="1:12" ht="12.45">
      <c r="A49" s="31"/>
      <c r="B49" s="8" t="s">
        <v>239</v>
      </c>
      <c r="C49" s="27"/>
      <c r="D49" s="27"/>
      <c r="E49" s="27"/>
      <c r="F49" s="28"/>
      <c r="G49" s="8" t="s">
        <v>240</v>
      </c>
      <c r="H49" s="9">
        <v>37180.089999999997</v>
      </c>
      <c r="I49" s="9">
        <v>0</v>
      </c>
      <c r="J49" s="9">
        <v>37180.089999999997</v>
      </c>
      <c r="K49" s="9">
        <v>37180.089999999997</v>
      </c>
      <c r="L49" s="9">
        <v>0</v>
      </c>
    </row>
    <row r="50" spans="1:12" ht="12.45">
      <c r="A50" s="32"/>
      <c r="B50" s="8" t="s">
        <v>242</v>
      </c>
      <c r="C50" s="27"/>
      <c r="D50" s="27"/>
      <c r="E50" s="27"/>
      <c r="F50" s="28"/>
      <c r="G50" s="8" t="s">
        <v>243</v>
      </c>
      <c r="H50" s="9">
        <v>25890.36</v>
      </c>
      <c r="I50" s="9">
        <v>0</v>
      </c>
      <c r="J50" s="9">
        <v>25890.36</v>
      </c>
      <c r="K50" s="9">
        <v>25890.36</v>
      </c>
      <c r="L50" s="9">
        <v>0</v>
      </c>
    </row>
    <row r="51" spans="1:12" ht="12.45">
      <c r="A51" s="10" t="s">
        <v>4037</v>
      </c>
      <c r="B51" s="29"/>
      <c r="C51" s="29"/>
      <c r="D51" s="29"/>
      <c r="E51" s="29"/>
      <c r="F51" s="30"/>
      <c r="G51" s="11"/>
      <c r="H51" s="12">
        <v>64383.82</v>
      </c>
      <c r="I51" s="12">
        <v>0</v>
      </c>
      <c r="J51" s="12">
        <v>63070.45</v>
      </c>
      <c r="K51" s="12">
        <v>63070.45</v>
      </c>
      <c r="L51" s="12">
        <v>1313.37</v>
      </c>
    </row>
    <row r="52" spans="1:12" ht="12.45">
      <c r="A52" s="8" t="s">
        <v>255</v>
      </c>
      <c r="B52" s="8" t="s">
        <v>258</v>
      </c>
      <c r="C52" s="27"/>
      <c r="D52" s="27"/>
      <c r="E52" s="27"/>
      <c r="F52" s="28"/>
      <c r="G52" s="8" t="s">
        <v>259</v>
      </c>
      <c r="H52" s="9">
        <v>4000</v>
      </c>
      <c r="I52" s="9">
        <v>0</v>
      </c>
      <c r="J52" s="9">
        <v>4000</v>
      </c>
      <c r="K52" s="9">
        <v>4000</v>
      </c>
      <c r="L52" s="9">
        <v>0</v>
      </c>
    </row>
    <row r="53" spans="1:12" ht="12.45">
      <c r="A53" s="32"/>
      <c r="B53" s="8" t="s">
        <v>266</v>
      </c>
      <c r="C53" s="27"/>
      <c r="D53" s="27"/>
      <c r="E53" s="27"/>
      <c r="F53" s="28"/>
      <c r="G53" s="8" t="s">
        <v>267</v>
      </c>
      <c r="H53" s="9">
        <v>1000</v>
      </c>
      <c r="I53" s="9">
        <v>0</v>
      </c>
      <c r="J53" s="9">
        <v>1000</v>
      </c>
      <c r="K53" s="9">
        <v>1000</v>
      </c>
      <c r="L53" s="9">
        <v>0</v>
      </c>
    </row>
    <row r="54" spans="1:12" ht="12.45">
      <c r="A54" s="10" t="s">
        <v>4038</v>
      </c>
      <c r="B54" s="29"/>
      <c r="C54" s="29"/>
      <c r="D54" s="29"/>
      <c r="E54" s="29"/>
      <c r="F54" s="30"/>
      <c r="G54" s="11"/>
      <c r="H54" s="12">
        <v>5000</v>
      </c>
      <c r="I54" s="12">
        <v>0</v>
      </c>
      <c r="J54" s="12">
        <v>5000</v>
      </c>
      <c r="K54" s="12">
        <v>5000</v>
      </c>
      <c r="L54" s="12">
        <v>0</v>
      </c>
    </row>
    <row r="55" spans="1:12" ht="12.45">
      <c r="A55" s="8" t="s">
        <v>270</v>
      </c>
      <c r="B55" s="8" t="s">
        <v>277</v>
      </c>
      <c r="C55" s="27"/>
      <c r="D55" s="27"/>
      <c r="E55" s="27"/>
      <c r="F55" s="28"/>
      <c r="G55" s="8" t="s">
        <v>278</v>
      </c>
      <c r="H55" s="9">
        <v>700</v>
      </c>
      <c r="I55" s="9">
        <v>0</v>
      </c>
      <c r="J55" s="9">
        <v>700</v>
      </c>
      <c r="K55" s="9">
        <v>700</v>
      </c>
      <c r="L55" s="9">
        <v>0</v>
      </c>
    </row>
    <row r="56" spans="1:12" ht="12.45">
      <c r="A56" s="32"/>
      <c r="B56" s="8" t="s">
        <v>287</v>
      </c>
      <c r="C56" s="27"/>
      <c r="D56" s="27"/>
      <c r="E56" s="27"/>
      <c r="F56" s="28"/>
      <c r="G56" s="8" t="s">
        <v>135</v>
      </c>
      <c r="H56" s="9">
        <v>2349.04</v>
      </c>
      <c r="I56" s="9">
        <v>0</v>
      </c>
      <c r="J56" s="9">
        <v>2349.04</v>
      </c>
      <c r="K56" s="9">
        <v>2349.04</v>
      </c>
      <c r="L56" s="9">
        <v>0</v>
      </c>
    </row>
    <row r="57" spans="1:12" ht="12.45">
      <c r="A57" s="10" t="s">
        <v>4039</v>
      </c>
      <c r="B57" s="29"/>
      <c r="C57" s="29"/>
      <c r="D57" s="29"/>
      <c r="E57" s="29"/>
      <c r="F57" s="30"/>
      <c r="G57" s="11"/>
      <c r="H57" s="12">
        <v>3049.04</v>
      </c>
      <c r="I57" s="12">
        <v>0</v>
      </c>
      <c r="J57" s="12">
        <v>3049.04</v>
      </c>
      <c r="K57" s="12">
        <v>3049.04</v>
      </c>
      <c r="L57" s="12">
        <v>0</v>
      </c>
    </row>
    <row r="58" spans="1:12" ht="12.45">
      <c r="A58" s="10" t="s">
        <v>4040</v>
      </c>
      <c r="B58" s="29"/>
      <c r="C58" s="29"/>
      <c r="D58" s="29"/>
      <c r="E58" s="29"/>
      <c r="F58" s="30"/>
      <c r="G58" s="11"/>
      <c r="H58" s="12">
        <v>3250315.52</v>
      </c>
      <c r="I58" s="12">
        <v>243341.33</v>
      </c>
      <c r="J58" s="12">
        <v>2137850.5699999998</v>
      </c>
      <c r="K58" s="12">
        <v>3016245.98</v>
      </c>
      <c r="L58" s="12">
        <v>234069.54</v>
      </c>
    </row>
    <row r="59" spans="1:12" ht="12.45">
      <c r="A59" s="5">
        <v>45107</v>
      </c>
      <c r="E59" s="3" t="s">
        <v>4041</v>
      </c>
      <c r="I59" s="6">
        <v>0.41098379000000002</v>
      </c>
    </row>
  </sheetData>
  <pageMargins left="0.7" right="0.7" top="0.75" bottom="0.75" header="0.3" footer="0.3"/>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800-000000000000}">
  <dimension ref="A1:L64"/>
  <sheetViews>
    <sheetView workbookViewId="0">
      <selection activeCell="L64" sqref="L64"/>
    </sheetView>
  </sheetViews>
  <sheetFormatPr defaultRowHeight="12.75" customHeight="1"/>
  <cols>
    <col min="1" max="1" width="44.15234375" bestFit="1" customWidth="1"/>
    <col min="2" max="6" width="11.3046875" bestFit="1" customWidth="1"/>
    <col min="7" max="8" width="16.3046875" bestFit="1" customWidth="1"/>
    <col min="9" max="9" width="15" bestFit="1" customWidth="1"/>
    <col min="10" max="11" width="12.3828125" bestFit="1" customWidth="1"/>
    <col min="12" max="12" width="15" bestFit="1" customWidth="1"/>
  </cols>
  <sheetData>
    <row r="1" spans="1:12" ht="24" customHeight="1">
      <c r="G1" s="1" t="s">
        <v>0</v>
      </c>
    </row>
    <row r="2" spans="1:12" ht="24" customHeight="1">
      <c r="G2" s="1" t="s">
        <v>1</v>
      </c>
    </row>
    <row r="3" spans="1:12" ht="12.45">
      <c r="G3" s="2" t="s">
        <v>4042</v>
      </c>
    </row>
    <row r="8" spans="1:12" ht="12.45">
      <c r="A8" s="4" t="s">
        <v>4043</v>
      </c>
    </row>
    <row r="9" spans="1:12" ht="12.45">
      <c r="A9" s="4" t="s">
        <v>4044</v>
      </c>
    </row>
    <row r="10" spans="1:12" ht="12.45">
      <c r="A10" s="7" t="s">
        <v>5</v>
      </c>
      <c r="B10" s="7" t="s">
        <v>6</v>
      </c>
      <c r="C10" s="25"/>
      <c r="D10" s="25"/>
      <c r="E10" s="25"/>
      <c r="F10" s="26"/>
      <c r="G10" s="7" t="s">
        <v>7</v>
      </c>
      <c r="H10" s="7" t="s">
        <v>8</v>
      </c>
      <c r="I10" s="7" t="s">
        <v>9</v>
      </c>
      <c r="J10" s="7" t="s">
        <v>10</v>
      </c>
      <c r="K10" s="7" t="s">
        <v>11</v>
      </c>
      <c r="L10" s="7" t="s">
        <v>12</v>
      </c>
    </row>
    <row r="11" spans="1:12" ht="12.45">
      <c r="A11" s="8" t="s">
        <v>24</v>
      </c>
      <c r="B11" s="8" t="s">
        <v>27</v>
      </c>
      <c r="C11" s="27"/>
      <c r="D11" s="27"/>
      <c r="E11" s="27"/>
      <c r="F11" s="28"/>
      <c r="G11" s="8" t="s">
        <v>26</v>
      </c>
      <c r="H11" s="9">
        <v>23306</v>
      </c>
      <c r="I11" s="9">
        <v>0</v>
      </c>
      <c r="J11" s="9">
        <v>0</v>
      </c>
      <c r="K11" s="9">
        <v>0</v>
      </c>
      <c r="L11" s="9">
        <v>23306</v>
      </c>
    </row>
    <row r="12" spans="1:12" ht="12.45">
      <c r="A12" s="10" t="s">
        <v>4045</v>
      </c>
      <c r="B12" s="29"/>
      <c r="C12" s="29"/>
      <c r="D12" s="29"/>
      <c r="E12" s="29"/>
      <c r="F12" s="30"/>
      <c r="G12" s="11"/>
      <c r="H12" s="12">
        <v>23306</v>
      </c>
      <c r="I12" s="12">
        <v>0</v>
      </c>
      <c r="J12" s="12">
        <v>0</v>
      </c>
      <c r="K12" s="12">
        <v>0</v>
      </c>
      <c r="L12" s="12">
        <v>23306</v>
      </c>
    </row>
    <row r="13" spans="1:12" ht="12.45">
      <c r="A13" s="8" t="s">
        <v>30</v>
      </c>
      <c r="B13" s="8" t="s">
        <v>31</v>
      </c>
      <c r="C13" s="27"/>
      <c r="D13" s="27"/>
      <c r="E13" s="27"/>
      <c r="F13" s="28"/>
      <c r="G13" s="8" t="s">
        <v>32</v>
      </c>
      <c r="H13" s="9">
        <v>94619.06</v>
      </c>
      <c r="I13" s="9">
        <v>0</v>
      </c>
      <c r="J13" s="9">
        <v>94619.06</v>
      </c>
      <c r="K13" s="9">
        <v>94619.06</v>
      </c>
      <c r="L13" s="9">
        <v>0</v>
      </c>
    </row>
    <row r="14" spans="1:12" ht="12.45">
      <c r="A14" s="32"/>
      <c r="B14" s="8" t="s">
        <v>33</v>
      </c>
      <c r="C14" s="27"/>
      <c r="D14" s="27"/>
      <c r="E14" s="27"/>
      <c r="F14" s="28"/>
      <c r="G14" s="8" t="s">
        <v>32</v>
      </c>
      <c r="H14" s="9">
        <v>74168.2</v>
      </c>
      <c r="I14" s="9">
        <v>0</v>
      </c>
      <c r="J14" s="9">
        <v>0</v>
      </c>
      <c r="K14" s="9">
        <v>0</v>
      </c>
      <c r="L14" s="9">
        <v>74168.2</v>
      </c>
    </row>
    <row r="15" spans="1:12" ht="12.45">
      <c r="A15" s="10" t="s">
        <v>4046</v>
      </c>
      <c r="B15" s="29"/>
      <c r="C15" s="29"/>
      <c r="D15" s="29"/>
      <c r="E15" s="29"/>
      <c r="F15" s="30"/>
      <c r="G15" s="11"/>
      <c r="H15" s="12">
        <v>168787.26</v>
      </c>
      <c r="I15" s="12">
        <v>0</v>
      </c>
      <c r="J15" s="12">
        <v>94619.06</v>
      </c>
      <c r="K15" s="12">
        <v>94619.06</v>
      </c>
      <c r="L15" s="12">
        <v>74168.2</v>
      </c>
    </row>
    <row r="16" spans="1:12" ht="12.45">
      <c r="A16" s="8" t="s">
        <v>42</v>
      </c>
      <c r="B16" s="8" t="s">
        <v>43</v>
      </c>
      <c r="C16" s="27"/>
      <c r="D16" s="27"/>
      <c r="E16" s="27"/>
      <c r="F16" s="28"/>
      <c r="G16" s="8" t="s">
        <v>44</v>
      </c>
      <c r="H16" s="9">
        <v>1267.4100000000001</v>
      </c>
      <c r="I16" s="9">
        <v>0</v>
      </c>
      <c r="J16" s="9">
        <v>1267.4100000000001</v>
      </c>
      <c r="K16" s="9">
        <v>1267.4100000000001</v>
      </c>
      <c r="L16" s="9">
        <v>0</v>
      </c>
    </row>
    <row r="17" spans="1:12" ht="12.45">
      <c r="A17" s="32"/>
      <c r="B17" s="8" t="s">
        <v>45</v>
      </c>
      <c r="C17" s="27"/>
      <c r="D17" s="27"/>
      <c r="E17" s="27"/>
      <c r="F17" s="28"/>
      <c r="G17" s="8" t="s">
        <v>44</v>
      </c>
      <c r="H17" s="9">
        <v>1271.23</v>
      </c>
      <c r="I17" s="9">
        <v>0</v>
      </c>
      <c r="J17" s="9">
        <v>0</v>
      </c>
      <c r="K17" s="9">
        <v>0</v>
      </c>
      <c r="L17" s="9">
        <v>1271.23</v>
      </c>
    </row>
    <row r="18" spans="1:12" ht="12.45">
      <c r="A18" s="10" t="s">
        <v>4047</v>
      </c>
      <c r="B18" s="29"/>
      <c r="C18" s="29"/>
      <c r="D18" s="29"/>
      <c r="E18" s="29"/>
      <c r="F18" s="30"/>
      <c r="G18" s="11"/>
      <c r="H18" s="12">
        <v>2538.64</v>
      </c>
      <c r="I18" s="12">
        <v>0</v>
      </c>
      <c r="J18" s="12">
        <v>1267.4100000000001</v>
      </c>
      <c r="K18" s="12">
        <v>1267.4100000000001</v>
      </c>
      <c r="L18" s="12">
        <v>1271.23</v>
      </c>
    </row>
    <row r="19" spans="1:12" ht="12.45">
      <c r="A19" s="8" t="s">
        <v>58</v>
      </c>
      <c r="B19" s="8" t="s">
        <v>59</v>
      </c>
      <c r="C19" s="27"/>
      <c r="D19" s="27"/>
      <c r="E19" s="27"/>
      <c r="F19" s="28"/>
      <c r="G19" s="8" t="s">
        <v>60</v>
      </c>
      <c r="H19" s="9">
        <v>2906.41</v>
      </c>
      <c r="I19" s="9">
        <v>0</v>
      </c>
      <c r="J19" s="9">
        <v>2906.41</v>
      </c>
      <c r="K19" s="9">
        <v>2906.41</v>
      </c>
      <c r="L19" s="9">
        <v>0</v>
      </c>
    </row>
    <row r="20" spans="1:12" ht="12.45">
      <c r="A20" s="32"/>
      <c r="B20" s="8" t="s">
        <v>63</v>
      </c>
      <c r="C20" s="27"/>
      <c r="D20" s="27"/>
      <c r="E20" s="27"/>
      <c r="F20" s="28"/>
      <c r="G20" s="8" t="s">
        <v>60</v>
      </c>
      <c r="H20" s="9">
        <v>1375</v>
      </c>
      <c r="I20" s="9">
        <v>0</v>
      </c>
      <c r="J20" s="9">
        <v>1375</v>
      </c>
      <c r="K20" s="9">
        <v>1375</v>
      </c>
      <c r="L20" s="9">
        <v>0</v>
      </c>
    </row>
    <row r="21" spans="1:12" ht="12.45">
      <c r="A21" s="10" t="s">
        <v>4048</v>
      </c>
      <c r="B21" s="29"/>
      <c r="C21" s="29"/>
      <c r="D21" s="29"/>
      <c r="E21" s="29"/>
      <c r="F21" s="30"/>
      <c r="G21" s="11"/>
      <c r="H21" s="12">
        <v>4281.41</v>
      </c>
      <c r="I21" s="12">
        <v>0</v>
      </c>
      <c r="J21" s="12">
        <v>4281.41</v>
      </c>
      <c r="K21" s="12">
        <v>4281.41</v>
      </c>
      <c r="L21" s="12">
        <v>0</v>
      </c>
    </row>
    <row r="22" spans="1:12" ht="12.45">
      <c r="A22" s="8" t="s">
        <v>72</v>
      </c>
      <c r="B22" s="8" t="s">
        <v>73</v>
      </c>
      <c r="C22" s="27"/>
      <c r="D22" s="27"/>
      <c r="E22" s="27"/>
      <c r="F22" s="28"/>
      <c r="G22" s="8" t="s">
        <v>74</v>
      </c>
      <c r="H22" s="9">
        <v>23661.279999999999</v>
      </c>
      <c r="I22" s="9">
        <v>0</v>
      </c>
      <c r="J22" s="9">
        <v>0</v>
      </c>
      <c r="K22" s="9">
        <v>0</v>
      </c>
      <c r="L22" s="9">
        <v>23661.279999999999</v>
      </c>
    </row>
    <row r="23" spans="1:12" ht="12.45">
      <c r="A23" s="10" t="s">
        <v>4049</v>
      </c>
      <c r="B23" s="29"/>
      <c r="C23" s="29"/>
      <c r="D23" s="29"/>
      <c r="E23" s="29"/>
      <c r="F23" s="30"/>
      <c r="G23" s="11"/>
      <c r="H23" s="12">
        <v>23661.279999999999</v>
      </c>
      <c r="I23" s="12">
        <v>0</v>
      </c>
      <c r="J23" s="12">
        <v>0</v>
      </c>
      <c r="K23" s="12">
        <v>0</v>
      </c>
      <c r="L23" s="12">
        <v>23661.279999999999</v>
      </c>
    </row>
    <row r="24" spans="1:12" ht="12.45">
      <c r="A24" s="8" t="s">
        <v>76</v>
      </c>
      <c r="B24" s="8" t="s">
        <v>496</v>
      </c>
      <c r="C24" s="27"/>
      <c r="D24" s="27"/>
      <c r="E24" s="27"/>
      <c r="F24" s="28"/>
      <c r="G24" s="8" t="s">
        <v>78</v>
      </c>
      <c r="H24" s="9">
        <v>84777.24</v>
      </c>
      <c r="I24" s="9">
        <v>0</v>
      </c>
      <c r="J24" s="9">
        <v>0</v>
      </c>
      <c r="K24" s="9">
        <v>69526.570000000007</v>
      </c>
      <c r="L24" s="9">
        <v>15250.67</v>
      </c>
    </row>
    <row r="25" spans="1:12" ht="12.45">
      <c r="A25" s="10" t="s">
        <v>4050</v>
      </c>
      <c r="B25" s="29"/>
      <c r="C25" s="29"/>
      <c r="D25" s="29"/>
      <c r="E25" s="29"/>
      <c r="F25" s="30"/>
      <c r="G25" s="11"/>
      <c r="H25" s="12">
        <v>84777.24</v>
      </c>
      <c r="I25" s="12">
        <v>0</v>
      </c>
      <c r="J25" s="12">
        <v>0</v>
      </c>
      <c r="K25" s="12">
        <v>69526.570000000007</v>
      </c>
      <c r="L25" s="12">
        <v>15250.67</v>
      </c>
    </row>
    <row r="26" spans="1:12" ht="12.45">
      <c r="A26" s="8" t="s">
        <v>80</v>
      </c>
      <c r="B26" s="8" t="s">
        <v>498</v>
      </c>
      <c r="C26" s="27"/>
      <c r="D26" s="27"/>
      <c r="E26" s="27"/>
      <c r="F26" s="28"/>
      <c r="G26" s="8" t="s">
        <v>82</v>
      </c>
      <c r="H26" s="9">
        <v>190750</v>
      </c>
      <c r="I26" s="9">
        <v>0</v>
      </c>
      <c r="J26" s="9">
        <v>0</v>
      </c>
      <c r="K26" s="9">
        <v>130899.63</v>
      </c>
      <c r="L26" s="9">
        <v>59850.37</v>
      </c>
    </row>
    <row r="27" spans="1:12" ht="12.45">
      <c r="A27" s="10" t="s">
        <v>4051</v>
      </c>
      <c r="B27" s="29"/>
      <c r="C27" s="29"/>
      <c r="D27" s="29"/>
      <c r="E27" s="29"/>
      <c r="F27" s="30"/>
      <c r="G27" s="11"/>
      <c r="H27" s="12">
        <v>190750</v>
      </c>
      <c r="I27" s="12">
        <v>0</v>
      </c>
      <c r="J27" s="12">
        <v>0</v>
      </c>
      <c r="K27" s="12">
        <v>130899.63</v>
      </c>
      <c r="L27" s="12">
        <v>59850.37</v>
      </c>
    </row>
    <row r="28" spans="1:12" ht="12.45">
      <c r="A28" s="8" t="s">
        <v>107</v>
      </c>
      <c r="B28" s="8" t="s">
        <v>108</v>
      </c>
      <c r="C28" s="27"/>
      <c r="D28" s="27"/>
      <c r="E28" s="27"/>
      <c r="F28" s="28"/>
      <c r="G28" s="8" t="s">
        <v>109</v>
      </c>
      <c r="H28" s="9">
        <v>7962.66</v>
      </c>
      <c r="I28" s="9">
        <v>0</v>
      </c>
      <c r="J28" s="9">
        <v>7962.66</v>
      </c>
      <c r="K28" s="9">
        <v>7962.66</v>
      </c>
      <c r="L28" s="9">
        <v>0</v>
      </c>
    </row>
    <row r="29" spans="1:12" ht="12.45">
      <c r="A29" s="10" t="s">
        <v>4052</v>
      </c>
      <c r="B29" s="29"/>
      <c r="C29" s="29"/>
      <c r="D29" s="29"/>
      <c r="E29" s="29"/>
      <c r="F29" s="30"/>
      <c r="G29" s="11"/>
      <c r="H29" s="12">
        <v>7962.66</v>
      </c>
      <c r="I29" s="12">
        <v>0</v>
      </c>
      <c r="J29" s="12">
        <v>7962.66</v>
      </c>
      <c r="K29" s="12">
        <v>7962.66</v>
      </c>
      <c r="L29" s="12">
        <v>0</v>
      </c>
    </row>
    <row r="30" spans="1:12" ht="12.45">
      <c r="A30" s="8" t="s">
        <v>133</v>
      </c>
      <c r="B30" s="8" t="s">
        <v>134</v>
      </c>
      <c r="C30" s="27"/>
      <c r="D30" s="27"/>
      <c r="E30" s="27"/>
      <c r="F30" s="28"/>
      <c r="G30" s="8" t="s">
        <v>135</v>
      </c>
      <c r="H30" s="9">
        <v>1939930.05</v>
      </c>
      <c r="I30" s="9">
        <v>0</v>
      </c>
      <c r="J30" s="9">
        <v>0</v>
      </c>
      <c r="K30" s="9">
        <v>1939930.05</v>
      </c>
      <c r="L30" s="9">
        <v>0</v>
      </c>
    </row>
    <row r="31" spans="1:12" ht="12.45">
      <c r="A31" s="31"/>
      <c r="B31" s="8" t="s">
        <v>136</v>
      </c>
      <c r="C31" s="27"/>
      <c r="D31" s="27"/>
      <c r="E31" s="27"/>
      <c r="F31" s="28"/>
      <c r="G31" s="8" t="s">
        <v>137</v>
      </c>
      <c r="H31" s="9">
        <v>30347.67</v>
      </c>
      <c r="I31" s="9">
        <v>1928.41</v>
      </c>
      <c r="J31" s="9">
        <v>30347.67</v>
      </c>
      <c r="K31" s="9">
        <v>30347.67</v>
      </c>
      <c r="L31" s="9">
        <v>0</v>
      </c>
    </row>
    <row r="32" spans="1:12" ht="12.45">
      <c r="A32" s="31"/>
      <c r="B32" s="8" t="s">
        <v>138</v>
      </c>
      <c r="C32" s="27"/>
      <c r="D32" s="27"/>
      <c r="E32" s="27"/>
      <c r="F32" s="28"/>
      <c r="G32" s="8" t="s">
        <v>135</v>
      </c>
      <c r="H32" s="9">
        <v>1579721.55</v>
      </c>
      <c r="I32" s="9">
        <v>131220.37</v>
      </c>
      <c r="J32" s="9">
        <v>1579721.55</v>
      </c>
      <c r="K32" s="9">
        <v>1579721.55</v>
      </c>
      <c r="L32" s="9">
        <v>0</v>
      </c>
    </row>
    <row r="33" spans="1:12" ht="12.45">
      <c r="A33" s="31"/>
      <c r="B33" s="8" t="s">
        <v>139</v>
      </c>
      <c r="C33" s="27"/>
      <c r="D33" s="27"/>
      <c r="E33" s="27"/>
      <c r="F33" s="28"/>
      <c r="G33" s="8" t="s">
        <v>135</v>
      </c>
      <c r="H33" s="9">
        <v>-4125</v>
      </c>
      <c r="I33" s="9">
        <v>-425</v>
      </c>
      <c r="J33" s="9">
        <v>-4125</v>
      </c>
      <c r="K33" s="9">
        <v>-4125</v>
      </c>
      <c r="L33" s="9">
        <v>0</v>
      </c>
    </row>
    <row r="34" spans="1:12" ht="12.45">
      <c r="A34" s="31"/>
      <c r="B34" s="8" t="s">
        <v>140</v>
      </c>
      <c r="C34" s="27"/>
      <c r="D34" s="27"/>
      <c r="E34" s="27"/>
      <c r="F34" s="28"/>
      <c r="G34" s="8" t="s">
        <v>141</v>
      </c>
      <c r="H34" s="9">
        <v>125341.51</v>
      </c>
      <c r="I34" s="9">
        <v>10445.129999999999</v>
      </c>
      <c r="J34" s="9">
        <v>125341.51</v>
      </c>
      <c r="K34" s="9">
        <v>125341.51</v>
      </c>
      <c r="L34" s="9">
        <v>0</v>
      </c>
    </row>
    <row r="35" spans="1:12" ht="12.45">
      <c r="A35" s="31"/>
      <c r="B35" s="8" t="s">
        <v>142</v>
      </c>
      <c r="C35" s="27"/>
      <c r="D35" s="27"/>
      <c r="E35" s="27"/>
      <c r="F35" s="28"/>
      <c r="G35" s="8" t="s">
        <v>143</v>
      </c>
      <c r="H35" s="9">
        <v>209273.02</v>
      </c>
      <c r="I35" s="9">
        <v>14193.59</v>
      </c>
      <c r="J35" s="9">
        <v>209273.02</v>
      </c>
      <c r="K35" s="9">
        <v>209273.02</v>
      </c>
      <c r="L35" s="9">
        <v>0</v>
      </c>
    </row>
    <row r="36" spans="1:12" ht="12.45">
      <c r="A36" s="31"/>
      <c r="B36" s="8" t="s">
        <v>146</v>
      </c>
      <c r="C36" s="27"/>
      <c r="D36" s="27"/>
      <c r="E36" s="27"/>
      <c r="F36" s="28"/>
      <c r="G36" s="8" t="s">
        <v>147</v>
      </c>
      <c r="H36" s="9">
        <v>4038</v>
      </c>
      <c r="I36" s="9">
        <v>336.5</v>
      </c>
      <c r="J36" s="9">
        <v>4038</v>
      </c>
      <c r="K36" s="9">
        <v>4038</v>
      </c>
      <c r="L36" s="9">
        <v>0</v>
      </c>
    </row>
    <row r="37" spans="1:12" ht="12.45">
      <c r="A37" s="31"/>
      <c r="B37" s="8" t="s">
        <v>148</v>
      </c>
      <c r="C37" s="27"/>
      <c r="D37" s="27"/>
      <c r="E37" s="27"/>
      <c r="F37" s="28"/>
      <c r="G37" s="8" t="s">
        <v>149</v>
      </c>
      <c r="H37" s="9">
        <v>2259</v>
      </c>
      <c r="I37" s="9">
        <v>188.25</v>
      </c>
      <c r="J37" s="9">
        <v>2259</v>
      </c>
      <c r="K37" s="9">
        <v>2259</v>
      </c>
      <c r="L37" s="9">
        <v>0</v>
      </c>
    </row>
    <row r="38" spans="1:12" ht="12.45">
      <c r="A38" s="31"/>
      <c r="B38" s="8" t="s">
        <v>163</v>
      </c>
      <c r="C38" s="27"/>
      <c r="D38" s="27"/>
      <c r="E38" s="27"/>
      <c r="F38" s="28"/>
      <c r="G38" s="8" t="s">
        <v>164</v>
      </c>
      <c r="H38" s="9">
        <v>87552.02</v>
      </c>
      <c r="I38" s="9">
        <v>7289.79</v>
      </c>
      <c r="J38" s="9">
        <v>87552.02</v>
      </c>
      <c r="K38" s="9">
        <v>87552.02</v>
      </c>
      <c r="L38" s="9">
        <v>0</v>
      </c>
    </row>
    <row r="39" spans="1:12" ht="12.45">
      <c r="A39" s="31"/>
      <c r="B39" s="8" t="s">
        <v>167</v>
      </c>
      <c r="C39" s="27"/>
      <c r="D39" s="27"/>
      <c r="E39" s="27"/>
      <c r="F39" s="28"/>
      <c r="G39" s="8" t="s">
        <v>168</v>
      </c>
      <c r="H39" s="9">
        <v>4843.6899999999996</v>
      </c>
      <c r="I39" s="9">
        <v>403.64</v>
      </c>
      <c r="J39" s="9">
        <v>4843.6899999999996</v>
      </c>
      <c r="K39" s="9">
        <v>4843.6899999999996</v>
      </c>
      <c r="L39" s="9">
        <v>0</v>
      </c>
    </row>
    <row r="40" spans="1:12" ht="12.45">
      <c r="A40" s="32"/>
      <c r="B40" s="8" t="s">
        <v>171</v>
      </c>
      <c r="C40" s="27"/>
      <c r="D40" s="27"/>
      <c r="E40" s="27"/>
      <c r="F40" s="28"/>
      <c r="G40" s="8" t="s">
        <v>172</v>
      </c>
      <c r="H40" s="9">
        <v>26713.38</v>
      </c>
      <c r="I40" s="9">
        <v>2173.67</v>
      </c>
      <c r="J40" s="9">
        <v>26713.38</v>
      </c>
      <c r="K40" s="9">
        <v>26713.38</v>
      </c>
      <c r="L40" s="9">
        <v>0</v>
      </c>
    </row>
    <row r="41" spans="1:12" ht="12.45">
      <c r="A41" s="10" t="s">
        <v>4053</v>
      </c>
      <c r="B41" s="29"/>
      <c r="C41" s="29"/>
      <c r="D41" s="29"/>
      <c r="E41" s="29"/>
      <c r="F41" s="30"/>
      <c r="G41" s="11"/>
      <c r="H41" s="12">
        <v>4005894.89</v>
      </c>
      <c r="I41" s="12">
        <v>167754.35</v>
      </c>
      <c r="J41" s="12">
        <v>2065964.84</v>
      </c>
      <c r="K41" s="12">
        <v>4005894.89</v>
      </c>
      <c r="L41" s="12">
        <v>0</v>
      </c>
    </row>
    <row r="42" spans="1:12" ht="12.45">
      <c r="A42" s="8" t="s">
        <v>174</v>
      </c>
      <c r="B42" s="8" t="s">
        <v>200</v>
      </c>
      <c r="C42" s="27"/>
      <c r="D42" s="27"/>
      <c r="E42" s="27"/>
      <c r="F42" s="28"/>
      <c r="G42" s="8" t="s">
        <v>201</v>
      </c>
      <c r="H42" s="9">
        <v>18078.509999999998</v>
      </c>
      <c r="I42" s="9">
        <v>1506.55</v>
      </c>
      <c r="J42" s="9">
        <v>18078.509999999998</v>
      </c>
      <c r="K42" s="9">
        <v>18078.509999999998</v>
      </c>
      <c r="L42" s="9">
        <v>0</v>
      </c>
    </row>
    <row r="43" spans="1:12" ht="12.45">
      <c r="A43" s="31"/>
      <c r="B43" s="8" t="s">
        <v>202</v>
      </c>
      <c r="C43" s="27"/>
      <c r="D43" s="27"/>
      <c r="E43" s="27"/>
      <c r="F43" s="28"/>
      <c r="G43" s="8" t="s">
        <v>203</v>
      </c>
      <c r="H43" s="9">
        <v>50097.64</v>
      </c>
      <c r="I43" s="9">
        <v>0</v>
      </c>
      <c r="J43" s="9">
        <v>50097.64</v>
      </c>
      <c r="K43" s="9">
        <v>50097.64</v>
      </c>
      <c r="L43" s="9">
        <v>0</v>
      </c>
    </row>
    <row r="44" spans="1:12" ht="12.45">
      <c r="A44" s="31"/>
      <c r="B44" s="8" t="s">
        <v>1756</v>
      </c>
      <c r="C44" s="27"/>
      <c r="D44" s="27"/>
      <c r="E44" s="27"/>
      <c r="F44" s="28"/>
      <c r="G44" s="8" t="s">
        <v>1757</v>
      </c>
      <c r="H44" s="9">
        <v>1126818</v>
      </c>
      <c r="I44" s="9">
        <v>92535.59</v>
      </c>
      <c r="J44" s="9">
        <v>1126818</v>
      </c>
      <c r="K44" s="9">
        <v>1126818</v>
      </c>
      <c r="L44" s="9">
        <v>0</v>
      </c>
    </row>
    <row r="45" spans="1:12" ht="12.45">
      <c r="A45" s="31"/>
      <c r="B45" s="8" t="s">
        <v>204</v>
      </c>
      <c r="C45" s="27"/>
      <c r="D45" s="27"/>
      <c r="E45" s="27"/>
      <c r="F45" s="28"/>
      <c r="G45" s="8" t="s">
        <v>205</v>
      </c>
      <c r="H45" s="9">
        <v>10941.56</v>
      </c>
      <c r="I45" s="9">
        <v>808.11</v>
      </c>
      <c r="J45" s="9">
        <v>10941.56</v>
      </c>
      <c r="K45" s="9">
        <v>10941.56</v>
      </c>
      <c r="L45" s="9">
        <v>0</v>
      </c>
    </row>
    <row r="46" spans="1:12" ht="12.45">
      <c r="A46" s="31"/>
      <c r="B46" s="8" t="s">
        <v>206</v>
      </c>
      <c r="C46" s="27"/>
      <c r="D46" s="27"/>
      <c r="E46" s="27"/>
      <c r="F46" s="28"/>
      <c r="G46" s="8" t="s">
        <v>207</v>
      </c>
      <c r="H46" s="9">
        <v>187064.92</v>
      </c>
      <c r="I46" s="9">
        <v>15518.57</v>
      </c>
      <c r="J46" s="9">
        <v>187064.92</v>
      </c>
      <c r="K46" s="9">
        <v>187064.92</v>
      </c>
      <c r="L46" s="9">
        <v>0</v>
      </c>
    </row>
    <row r="47" spans="1:12" ht="12.45">
      <c r="A47" s="31"/>
      <c r="B47" s="8" t="s">
        <v>208</v>
      </c>
      <c r="C47" s="27"/>
      <c r="D47" s="27"/>
      <c r="E47" s="27"/>
      <c r="F47" s="28"/>
      <c r="G47" s="8" t="s">
        <v>209</v>
      </c>
      <c r="H47" s="9">
        <v>639.67999999999995</v>
      </c>
      <c r="I47" s="9">
        <v>53.31</v>
      </c>
      <c r="J47" s="9">
        <v>639.67999999999995</v>
      </c>
      <c r="K47" s="9">
        <v>639.67999999999995</v>
      </c>
      <c r="L47" s="9">
        <v>0</v>
      </c>
    </row>
    <row r="48" spans="1:12" ht="12.45">
      <c r="A48" s="31"/>
      <c r="B48" s="8" t="s">
        <v>214</v>
      </c>
      <c r="C48" s="27"/>
      <c r="D48" s="27"/>
      <c r="E48" s="27"/>
      <c r="F48" s="28"/>
      <c r="G48" s="8" t="s">
        <v>215</v>
      </c>
      <c r="H48" s="9">
        <v>5653.59</v>
      </c>
      <c r="I48" s="9">
        <v>0</v>
      </c>
      <c r="J48" s="9">
        <v>5653.59</v>
      </c>
      <c r="K48" s="9">
        <v>5653.59</v>
      </c>
      <c r="L48" s="9">
        <v>0</v>
      </c>
    </row>
    <row r="49" spans="1:12" ht="12.45">
      <c r="A49" s="31"/>
      <c r="B49" s="8" t="s">
        <v>1758</v>
      </c>
      <c r="C49" s="27"/>
      <c r="D49" s="27"/>
      <c r="E49" s="27"/>
      <c r="F49" s="28"/>
      <c r="G49" s="8" t="s">
        <v>1759</v>
      </c>
      <c r="H49" s="9">
        <v>40000</v>
      </c>
      <c r="I49" s="9">
        <v>3333.34</v>
      </c>
      <c r="J49" s="9">
        <v>40000</v>
      </c>
      <c r="K49" s="9">
        <v>40000</v>
      </c>
      <c r="L49" s="9">
        <v>0</v>
      </c>
    </row>
    <row r="50" spans="1:12" ht="12.45">
      <c r="A50" s="32"/>
      <c r="B50" s="8" t="s">
        <v>229</v>
      </c>
      <c r="C50" s="27"/>
      <c r="D50" s="27"/>
      <c r="E50" s="27"/>
      <c r="F50" s="28"/>
      <c r="G50" s="8" t="s">
        <v>109</v>
      </c>
      <c r="H50" s="9">
        <v>93183.58</v>
      </c>
      <c r="I50" s="9">
        <v>7765.29</v>
      </c>
      <c r="J50" s="9">
        <v>93183.58</v>
      </c>
      <c r="K50" s="9">
        <v>93183.58</v>
      </c>
      <c r="L50" s="9">
        <v>0</v>
      </c>
    </row>
    <row r="51" spans="1:12" ht="12.45">
      <c r="A51" s="10" t="s">
        <v>4054</v>
      </c>
      <c r="B51" s="29"/>
      <c r="C51" s="29"/>
      <c r="D51" s="29"/>
      <c r="E51" s="29"/>
      <c r="F51" s="30"/>
      <c r="G51" s="11"/>
      <c r="H51" s="12">
        <v>1532477.48</v>
      </c>
      <c r="I51" s="12">
        <v>121520.76</v>
      </c>
      <c r="J51" s="12">
        <v>1532477.48</v>
      </c>
      <c r="K51" s="12">
        <v>1532477.48</v>
      </c>
      <c r="L51" s="12">
        <v>0</v>
      </c>
    </row>
    <row r="52" spans="1:12" ht="12.45">
      <c r="A52" s="8" t="s">
        <v>232</v>
      </c>
      <c r="B52" s="8" t="s">
        <v>233</v>
      </c>
      <c r="C52" s="27"/>
      <c r="D52" s="27"/>
      <c r="E52" s="27"/>
      <c r="F52" s="28"/>
      <c r="G52" s="8" t="s">
        <v>234</v>
      </c>
      <c r="H52" s="9">
        <v>17224</v>
      </c>
      <c r="I52" s="9">
        <v>0</v>
      </c>
      <c r="J52" s="9">
        <v>12152.53</v>
      </c>
      <c r="K52" s="9">
        <v>12152.53</v>
      </c>
      <c r="L52" s="9">
        <v>5071.47</v>
      </c>
    </row>
    <row r="53" spans="1:12" ht="12.45">
      <c r="A53" s="31"/>
      <c r="B53" s="8" t="s">
        <v>237</v>
      </c>
      <c r="C53" s="27"/>
      <c r="D53" s="27"/>
      <c r="E53" s="27"/>
      <c r="F53" s="28"/>
      <c r="G53" s="8" t="s">
        <v>238</v>
      </c>
      <c r="H53" s="9">
        <v>2350.38</v>
      </c>
      <c r="I53" s="9">
        <v>0</v>
      </c>
      <c r="J53" s="9">
        <v>2000</v>
      </c>
      <c r="K53" s="9">
        <v>2000</v>
      </c>
      <c r="L53" s="9">
        <v>350.38</v>
      </c>
    </row>
    <row r="54" spans="1:12" ht="12.45">
      <c r="A54" s="31"/>
      <c r="B54" s="8" t="s">
        <v>239</v>
      </c>
      <c r="C54" s="27"/>
      <c r="D54" s="27"/>
      <c r="E54" s="27"/>
      <c r="F54" s="28"/>
      <c r="G54" s="8" t="s">
        <v>240</v>
      </c>
      <c r="H54" s="9">
        <v>58627.56</v>
      </c>
      <c r="I54" s="9">
        <v>0</v>
      </c>
      <c r="J54" s="9">
        <v>58627.56</v>
      </c>
      <c r="K54" s="9">
        <v>58627.56</v>
      </c>
      <c r="L54" s="9">
        <v>0</v>
      </c>
    </row>
    <row r="55" spans="1:12" ht="12.45">
      <c r="A55" s="32"/>
      <c r="B55" s="8" t="s">
        <v>242</v>
      </c>
      <c r="C55" s="27"/>
      <c r="D55" s="27"/>
      <c r="E55" s="27"/>
      <c r="F55" s="28"/>
      <c r="G55" s="8" t="s">
        <v>243</v>
      </c>
      <c r="H55" s="9">
        <v>60441.05</v>
      </c>
      <c r="I55" s="9">
        <v>0</v>
      </c>
      <c r="J55" s="9">
        <v>60441.05</v>
      </c>
      <c r="K55" s="9">
        <v>60441.05</v>
      </c>
      <c r="L55" s="9">
        <v>0</v>
      </c>
    </row>
    <row r="56" spans="1:12" ht="12.45">
      <c r="A56" s="10" t="s">
        <v>4055</v>
      </c>
      <c r="B56" s="29"/>
      <c r="C56" s="29"/>
      <c r="D56" s="29"/>
      <c r="E56" s="29"/>
      <c r="F56" s="30"/>
      <c r="G56" s="11"/>
      <c r="H56" s="12">
        <v>138642.99</v>
      </c>
      <c r="I56" s="12">
        <v>0</v>
      </c>
      <c r="J56" s="12">
        <v>133221.14000000001</v>
      </c>
      <c r="K56" s="12">
        <v>133221.14000000001</v>
      </c>
      <c r="L56" s="12">
        <v>5421.85</v>
      </c>
    </row>
    <row r="57" spans="1:12" ht="12.45">
      <c r="A57" s="8" t="s">
        <v>255</v>
      </c>
      <c r="B57" s="8" t="s">
        <v>258</v>
      </c>
      <c r="C57" s="27"/>
      <c r="D57" s="27"/>
      <c r="E57" s="27"/>
      <c r="F57" s="28"/>
      <c r="G57" s="8" t="s">
        <v>259</v>
      </c>
      <c r="H57" s="9">
        <v>4000</v>
      </c>
      <c r="I57" s="9">
        <v>0</v>
      </c>
      <c r="J57" s="9">
        <v>4000</v>
      </c>
      <c r="K57" s="9">
        <v>4000</v>
      </c>
      <c r="L57" s="9">
        <v>0</v>
      </c>
    </row>
    <row r="58" spans="1:12" ht="12.45">
      <c r="A58" s="32"/>
      <c r="B58" s="8" t="s">
        <v>266</v>
      </c>
      <c r="C58" s="27"/>
      <c r="D58" s="27"/>
      <c r="E58" s="27"/>
      <c r="F58" s="28"/>
      <c r="G58" s="8" t="s">
        <v>267</v>
      </c>
      <c r="H58" s="9">
        <v>1000</v>
      </c>
      <c r="I58" s="9">
        <v>0</v>
      </c>
      <c r="J58" s="9">
        <v>1000</v>
      </c>
      <c r="K58" s="9">
        <v>1000</v>
      </c>
      <c r="L58" s="9">
        <v>0</v>
      </c>
    </row>
    <row r="59" spans="1:12" ht="12.45">
      <c r="A59" s="10" t="s">
        <v>4056</v>
      </c>
      <c r="B59" s="29"/>
      <c r="C59" s="29"/>
      <c r="D59" s="29"/>
      <c r="E59" s="29"/>
      <c r="F59" s="30"/>
      <c r="G59" s="11"/>
      <c r="H59" s="12">
        <v>5000</v>
      </c>
      <c r="I59" s="12">
        <v>0</v>
      </c>
      <c r="J59" s="12">
        <v>5000</v>
      </c>
      <c r="K59" s="12">
        <v>5000</v>
      </c>
      <c r="L59" s="12">
        <v>0</v>
      </c>
    </row>
    <row r="60" spans="1:12" ht="12.45">
      <c r="A60" s="8" t="s">
        <v>270</v>
      </c>
      <c r="B60" s="8" t="s">
        <v>277</v>
      </c>
      <c r="C60" s="27"/>
      <c r="D60" s="27"/>
      <c r="E60" s="27"/>
      <c r="F60" s="28"/>
      <c r="G60" s="8" t="s">
        <v>278</v>
      </c>
      <c r="H60" s="9">
        <v>1400</v>
      </c>
      <c r="I60" s="9">
        <v>0</v>
      </c>
      <c r="J60" s="9">
        <v>1400</v>
      </c>
      <c r="K60" s="9">
        <v>1400</v>
      </c>
      <c r="L60" s="9">
        <v>0</v>
      </c>
    </row>
    <row r="61" spans="1:12" ht="12.45">
      <c r="A61" s="32"/>
      <c r="B61" s="8" t="s">
        <v>287</v>
      </c>
      <c r="C61" s="27"/>
      <c r="D61" s="27"/>
      <c r="E61" s="27"/>
      <c r="F61" s="28"/>
      <c r="G61" s="8" t="s">
        <v>135</v>
      </c>
      <c r="H61" s="9">
        <v>3629.8</v>
      </c>
      <c r="I61" s="9">
        <v>0</v>
      </c>
      <c r="J61" s="9">
        <v>3629.8</v>
      </c>
      <c r="K61" s="9">
        <v>3629.8</v>
      </c>
      <c r="L61" s="9">
        <v>0</v>
      </c>
    </row>
    <row r="62" spans="1:12" ht="12.45">
      <c r="A62" s="10" t="s">
        <v>4057</v>
      </c>
      <c r="B62" s="29"/>
      <c r="C62" s="29"/>
      <c r="D62" s="29"/>
      <c r="E62" s="29"/>
      <c r="F62" s="30"/>
      <c r="G62" s="11"/>
      <c r="H62" s="12">
        <v>5029.8</v>
      </c>
      <c r="I62" s="12">
        <v>0</v>
      </c>
      <c r="J62" s="12">
        <v>5029.8</v>
      </c>
      <c r="K62" s="12">
        <v>5029.8</v>
      </c>
      <c r="L62" s="12">
        <v>0</v>
      </c>
    </row>
    <row r="63" spans="1:12" ht="12.45">
      <c r="A63" s="10" t="s">
        <v>4058</v>
      </c>
      <c r="B63" s="29"/>
      <c r="C63" s="29"/>
      <c r="D63" s="29"/>
      <c r="E63" s="29"/>
      <c r="F63" s="30"/>
      <c r="G63" s="11"/>
      <c r="H63" s="12">
        <v>6193109.6500000004</v>
      </c>
      <c r="I63" s="12">
        <v>289275.11</v>
      </c>
      <c r="J63" s="12">
        <v>3849823.8</v>
      </c>
      <c r="K63" s="12">
        <v>5990180.0499999998</v>
      </c>
      <c r="L63" s="12">
        <v>202929.6</v>
      </c>
    </row>
    <row r="64" spans="1:12" ht="12.45">
      <c r="A64" s="5">
        <v>45107</v>
      </c>
      <c r="E64" s="3" t="s">
        <v>4059</v>
      </c>
      <c r="I64" s="6">
        <v>0.41098379000000002</v>
      </c>
    </row>
  </sheetData>
  <pageMargins left="0.7" right="0.7" top="0.75" bottom="0.75" header="0.3" footer="0.3"/>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900-000000000000}">
  <dimension ref="A1:L64"/>
  <sheetViews>
    <sheetView workbookViewId="0">
      <selection activeCell="L64" sqref="L64"/>
    </sheetView>
  </sheetViews>
  <sheetFormatPr defaultRowHeight="12.75" customHeight="1"/>
  <cols>
    <col min="1" max="1" width="44.15234375" bestFit="1" customWidth="1"/>
    <col min="2" max="6" width="11.3046875" bestFit="1" customWidth="1"/>
    <col min="7" max="8" width="16.3046875" bestFit="1" customWidth="1"/>
    <col min="9" max="9" width="15" bestFit="1" customWidth="1"/>
    <col min="10" max="11" width="12.3828125" bestFit="1" customWidth="1"/>
    <col min="12" max="12" width="15" bestFit="1" customWidth="1"/>
  </cols>
  <sheetData>
    <row r="1" spans="1:12" ht="24" customHeight="1">
      <c r="G1" s="1" t="s">
        <v>0</v>
      </c>
    </row>
    <row r="2" spans="1:12" ht="24" customHeight="1">
      <c r="G2" s="1" t="s">
        <v>1</v>
      </c>
    </row>
    <row r="3" spans="1:12" ht="12.45">
      <c r="G3" s="2" t="s">
        <v>4060</v>
      </c>
    </row>
    <row r="8" spans="1:12" ht="12.45">
      <c r="A8" s="4" t="s">
        <v>4061</v>
      </c>
    </row>
    <row r="9" spans="1:12" ht="12.45">
      <c r="A9" s="4" t="s">
        <v>4062</v>
      </c>
    </row>
    <row r="10" spans="1:12" ht="12.45">
      <c r="A10" s="7" t="s">
        <v>5</v>
      </c>
      <c r="B10" s="7" t="s">
        <v>6</v>
      </c>
      <c r="C10" s="25"/>
      <c r="D10" s="25"/>
      <c r="E10" s="25"/>
      <c r="F10" s="26"/>
      <c r="G10" s="7" t="s">
        <v>7</v>
      </c>
      <c r="H10" s="7" t="s">
        <v>8</v>
      </c>
      <c r="I10" s="7" t="s">
        <v>9</v>
      </c>
      <c r="J10" s="7" t="s">
        <v>10</v>
      </c>
      <c r="K10" s="7" t="s">
        <v>11</v>
      </c>
      <c r="L10" s="7" t="s">
        <v>12</v>
      </c>
    </row>
    <row r="11" spans="1:12" ht="12.45">
      <c r="A11" s="8" t="s">
        <v>30</v>
      </c>
      <c r="B11" s="8" t="s">
        <v>31</v>
      </c>
      <c r="C11" s="27"/>
      <c r="D11" s="27"/>
      <c r="E11" s="27"/>
      <c r="F11" s="28"/>
      <c r="G11" s="8" t="s">
        <v>32</v>
      </c>
      <c r="H11" s="9">
        <v>40441.65</v>
      </c>
      <c r="I11" s="9">
        <v>0</v>
      </c>
      <c r="J11" s="9">
        <v>5154.32</v>
      </c>
      <c r="K11" s="9">
        <v>40441.65</v>
      </c>
      <c r="L11" s="9">
        <v>0</v>
      </c>
    </row>
    <row r="12" spans="1:12" ht="12.45">
      <c r="A12" s="32"/>
      <c r="B12" s="8" t="s">
        <v>33</v>
      </c>
      <c r="C12" s="27"/>
      <c r="D12" s="27"/>
      <c r="E12" s="27"/>
      <c r="F12" s="28"/>
      <c r="G12" s="8" t="s">
        <v>32</v>
      </c>
      <c r="H12" s="9">
        <v>34067.47</v>
      </c>
      <c r="I12" s="9">
        <v>0</v>
      </c>
      <c r="J12" s="9">
        <v>0</v>
      </c>
      <c r="K12" s="9">
        <v>0</v>
      </c>
      <c r="L12" s="9">
        <v>34067.47</v>
      </c>
    </row>
    <row r="13" spans="1:12" ht="12.45">
      <c r="A13" s="10" t="s">
        <v>4063</v>
      </c>
      <c r="B13" s="29"/>
      <c r="C13" s="29"/>
      <c r="D13" s="29"/>
      <c r="E13" s="29"/>
      <c r="F13" s="30"/>
      <c r="G13" s="11"/>
      <c r="H13" s="12">
        <v>74509.119999999995</v>
      </c>
      <c r="I13" s="12">
        <v>0</v>
      </c>
      <c r="J13" s="12">
        <v>5154.32</v>
      </c>
      <c r="K13" s="12">
        <v>40441.65</v>
      </c>
      <c r="L13" s="12">
        <v>34067.47</v>
      </c>
    </row>
    <row r="14" spans="1:12" ht="12.45">
      <c r="A14" s="8" t="s">
        <v>58</v>
      </c>
      <c r="B14" s="8" t="s">
        <v>59</v>
      </c>
      <c r="C14" s="27"/>
      <c r="D14" s="27"/>
      <c r="E14" s="27"/>
      <c r="F14" s="28"/>
      <c r="G14" s="8" t="s">
        <v>60</v>
      </c>
      <c r="H14" s="9">
        <v>2905.23</v>
      </c>
      <c r="I14" s="9">
        <v>0</v>
      </c>
      <c r="J14" s="9">
        <v>0</v>
      </c>
      <c r="K14" s="9">
        <v>0</v>
      </c>
      <c r="L14" s="9">
        <v>2905.23</v>
      </c>
    </row>
    <row r="15" spans="1:12" ht="12.45">
      <c r="A15" s="32"/>
      <c r="B15" s="8" t="s">
        <v>63</v>
      </c>
      <c r="C15" s="27"/>
      <c r="D15" s="27"/>
      <c r="E15" s="27"/>
      <c r="F15" s="28"/>
      <c r="G15" s="8" t="s">
        <v>60</v>
      </c>
      <c r="H15" s="9">
        <v>847</v>
      </c>
      <c r="I15" s="9">
        <v>0</v>
      </c>
      <c r="J15" s="9">
        <v>0</v>
      </c>
      <c r="K15" s="9">
        <v>0</v>
      </c>
      <c r="L15" s="9">
        <v>847</v>
      </c>
    </row>
    <row r="16" spans="1:12" ht="12.45">
      <c r="A16" s="10" t="s">
        <v>4064</v>
      </c>
      <c r="B16" s="29"/>
      <c r="C16" s="29"/>
      <c r="D16" s="29"/>
      <c r="E16" s="29"/>
      <c r="F16" s="30"/>
      <c r="G16" s="11"/>
      <c r="H16" s="12">
        <v>3752.23</v>
      </c>
      <c r="I16" s="12">
        <v>0</v>
      </c>
      <c r="J16" s="12">
        <v>0</v>
      </c>
      <c r="K16" s="12">
        <v>0</v>
      </c>
      <c r="L16" s="12">
        <v>3752.23</v>
      </c>
    </row>
    <row r="17" spans="1:12" ht="12.45">
      <c r="A17" s="8" t="s">
        <v>66</v>
      </c>
      <c r="B17" s="8" t="s">
        <v>67</v>
      </c>
      <c r="C17" s="27"/>
      <c r="D17" s="27"/>
      <c r="E17" s="27"/>
      <c r="F17" s="28"/>
      <c r="G17" s="8" t="s">
        <v>68</v>
      </c>
      <c r="H17" s="9">
        <v>10000</v>
      </c>
      <c r="I17" s="9">
        <v>0</v>
      </c>
      <c r="J17" s="9">
        <v>0</v>
      </c>
      <c r="K17" s="9">
        <v>3545.36</v>
      </c>
      <c r="L17" s="9">
        <v>6454.64</v>
      </c>
    </row>
    <row r="18" spans="1:12" ht="12.45">
      <c r="A18" s="10" t="s">
        <v>4065</v>
      </c>
      <c r="B18" s="29"/>
      <c r="C18" s="29"/>
      <c r="D18" s="29"/>
      <c r="E18" s="29"/>
      <c r="F18" s="30"/>
      <c r="G18" s="11"/>
      <c r="H18" s="12">
        <v>10000</v>
      </c>
      <c r="I18" s="12">
        <v>0</v>
      </c>
      <c r="J18" s="12">
        <v>0</v>
      </c>
      <c r="K18" s="12">
        <v>3545.36</v>
      </c>
      <c r="L18" s="12">
        <v>6454.64</v>
      </c>
    </row>
    <row r="19" spans="1:12" ht="12.45">
      <c r="A19" s="8" t="s">
        <v>72</v>
      </c>
      <c r="B19" s="8" t="s">
        <v>73</v>
      </c>
      <c r="C19" s="27"/>
      <c r="D19" s="27"/>
      <c r="E19" s="27"/>
      <c r="F19" s="28"/>
      <c r="G19" s="8" t="s">
        <v>74</v>
      </c>
      <c r="H19" s="9">
        <v>23429</v>
      </c>
      <c r="I19" s="9">
        <v>0</v>
      </c>
      <c r="J19" s="9">
        <v>14502.84</v>
      </c>
      <c r="K19" s="9">
        <v>14502.84</v>
      </c>
      <c r="L19" s="9">
        <v>8926.16</v>
      </c>
    </row>
    <row r="20" spans="1:12" ht="12.45">
      <c r="A20" s="10" t="s">
        <v>4066</v>
      </c>
      <c r="B20" s="29"/>
      <c r="C20" s="29"/>
      <c r="D20" s="29"/>
      <c r="E20" s="29"/>
      <c r="F20" s="30"/>
      <c r="G20" s="11"/>
      <c r="H20" s="12">
        <v>23429</v>
      </c>
      <c r="I20" s="12">
        <v>0</v>
      </c>
      <c r="J20" s="12">
        <v>14502.84</v>
      </c>
      <c r="K20" s="12">
        <v>14502.84</v>
      </c>
      <c r="L20" s="12">
        <v>8926.16</v>
      </c>
    </row>
    <row r="21" spans="1:12" ht="12.45">
      <c r="A21" s="8" t="s">
        <v>76</v>
      </c>
      <c r="B21" s="8" t="s">
        <v>496</v>
      </c>
      <c r="C21" s="27"/>
      <c r="D21" s="27"/>
      <c r="E21" s="27"/>
      <c r="F21" s="28"/>
      <c r="G21" s="8" t="s">
        <v>78</v>
      </c>
      <c r="H21" s="9">
        <v>84777.24</v>
      </c>
      <c r="I21" s="9">
        <v>0</v>
      </c>
      <c r="J21" s="9">
        <v>2584.87</v>
      </c>
      <c r="K21" s="9">
        <v>84777.24</v>
      </c>
      <c r="L21" s="9">
        <v>0</v>
      </c>
    </row>
    <row r="22" spans="1:12" ht="12.45">
      <c r="A22" s="10" t="s">
        <v>4067</v>
      </c>
      <c r="B22" s="29"/>
      <c r="C22" s="29"/>
      <c r="D22" s="29"/>
      <c r="E22" s="29"/>
      <c r="F22" s="30"/>
      <c r="G22" s="11"/>
      <c r="H22" s="12">
        <v>84777.24</v>
      </c>
      <c r="I22" s="12">
        <v>0</v>
      </c>
      <c r="J22" s="12">
        <v>2584.87</v>
      </c>
      <c r="K22" s="12">
        <v>84777.24</v>
      </c>
      <c r="L22" s="12">
        <v>0</v>
      </c>
    </row>
    <row r="23" spans="1:12" ht="12.45">
      <c r="A23" s="8" t="s">
        <v>80</v>
      </c>
      <c r="B23" s="8" t="s">
        <v>498</v>
      </c>
      <c r="C23" s="27"/>
      <c r="D23" s="27"/>
      <c r="E23" s="27"/>
      <c r="F23" s="28"/>
      <c r="G23" s="8" t="s">
        <v>82</v>
      </c>
      <c r="H23" s="9">
        <v>190750</v>
      </c>
      <c r="I23" s="9">
        <v>0</v>
      </c>
      <c r="J23" s="9">
        <v>99376.43</v>
      </c>
      <c r="K23" s="9">
        <v>99376.43</v>
      </c>
      <c r="L23" s="9">
        <v>91373.57</v>
      </c>
    </row>
    <row r="24" spans="1:12" ht="12.45">
      <c r="A24" s="10" t="s">
        <v>4068</v>
      </c>
      <c r="B24" s="29"/>
      <c r="C24" s="29"/>
      <c r="D24" s="29"/>
      <c r="E24" s="29"/>
      <c r="F24" s="30"/>
      <c r="G24" s="11"/>
      <c r="H24" s="12">
        <v>190750</v>
      </c>
      <c r="I24" s="12">
        <v>0</v>
      </c>
      <c r="J24" s="12">
        <v>99376.43</v>
      </c>
      <c r="K24" s="12">
        <v>99376.43</v>
      </c>
      <c r="L24" s="12">
        <v>91373.57</v>
      </c>
    </row>
    <row r="25" spans="1:12" ht="12.45">
      <c r="A25" s="8" t="s">
        <v>1936</v>
      </c>
      <c r="B25" s="8" t="s">
        <v>1937</v>
      </c>
      <c r="C25" s="27"/>
      <c r="D25" s="27"/>
      <c r="E25" s="27"/>
      <c r="F25" s="28"/>
      <c r="G25" s="8" t="s">
        <v>1938</v>
      </c>
      <c r="H25" s="9">
        <v>75312.5</v>
      </c>
      <c r="I25" s="9">
        <v>0</v>
      </c>
      <c r="J25" s="9">
        <v>0</v>
      </c>
      <c r="K25" s="9">
        <v>75312.5</v>
      </c>
      <c r="L25" s="9">
        <v>0</v>
      </c>
    </row>
    <row r="26" spans="1:12" ht="12.45">
      <c r="A26" s="10" t="s">
        <v>4069</v>
      </c>
      <c r="B26" s="29"/>
      <c r="C26" s="29"/>
      <c r="D26" s="29"/>
      <c r="E26" s="29"/>
      <c r="F26" s="30"/>
      <c r="G26" s="11"/>
      <c r="H26" s="12">
        <v>75312.5</v>
      </c>
      <c r="I26" s="12">
        <v>0</v>
      </c>
      <c r="J26" s="12">
        <v>0</v>
      </c>
      <c r="K26" s="12">
        <v>75312.5</v>
      </c>
      <c r="L26" s="12">
        <v>0</v>
      </c>
    </row>
    <row r="27" spans="1:12" ht="12.45">
      <c r="A27" s="8" t="s">
        <v>115</v>
      </c>
      <c r="B27" s="8" t="s">
        <v>118</v>
      </c>
      <c r="C27" s="27"/>
      <c r="D27" s="27"/>
      <c r="E27" s="27"/>
      <c r="F27" s="28"/>
      <c r="G27" s="8" t="s">
        <v>119</v>
      </c>
      <c r="H27" s="9">
        <v>50000</v>
      </c>
      <c r="I27" s="9">
        <v>38103.14</v>
      </c>
      <c r="J27" s="9">
        <v>38103.14</v>
      </c>
      <c r="K27" s="9">
        <v>38103.14</v>
      </c>
      <c r="L27" s="9">
        <v>11896.86</v>
      </c>
    </row>
    <row r="28" spans="1:12" ht="12.45">
      <c r="A28" s="10" t="s">
        <v>4070</v>
      </c>
      <c r="B28" s="29"/>
      <c r="C28" s="29"/>
      <c r="D28" s="29"/>
      <c r="E28" s="29"/>
      <c r="F28" s="30"/>
      <c r="G28" s="11"/>
      <c r="H28" s="12">
        <v>50000</v>
      </c>
      <c r="I28" s="12">
        <v>38103.14</v>
      </c>
      <c r="J28" s="12">
        <v>38103.14</v>
      </c>
      <c r="K28" s="12">
        <v>38103.14</v>
      </c>
      <c r="L28" s="12">
        <v>11896.86</v>
      </c>
    </row>
    <row r="29" spans="1:12" ht="12.45">
      <c r="A29" s="8" t="s">
        <v>133</v>
      </c>
      <c r="B29" s="8" t="s">
        <v>134</v>
      </c>
      <c r="C29" s="27"/>
      <c r="D29" s="27"/>
      <c r="E29" s="27"/>
      <c r="F29" s="28"/>
      <c r="G29" s="8" t="s">
        <v>135</v>
      </c>
      <c r="H29" s="9">
        <v>1251959.8999999999</v>
      </c>
      <c r="I29" s="9">
        <v>0</v>
      </c>
      <c r="J29" s="9">
        <v>0</v>
      </c>
      <c r="K29" s="9">
        <v>1251959.8999999999</v>
      </c>
      <c r="L29" s="9">
        <v>0</v>
      </c>
    </row>
    <row r="30" spans="1:12" ht="12.45">
      <c r="A30" s="31"/>
      <c r="B30" s="8" t="s">
        <v>138</v>
      </c>
      <c r="C30" s="27"/>
      <c r="D30" s="27"/>
      <c r="E30" s="27"/>
      <c r="F30" s="28"/>
      <c r="G30" s="8" t="s">
        <v>135</v>
      </c>
      <c r="H30" s="9">
        <v>1140741.73</v>
      </c>
      <c r="I30" s="9">
        <v>94361.67</v>
      </c>
      <c r="J30" s="9">
        <v>1140741.73</v>
      </c>
      <c r="K30" s="9">
        <v>1140741.73</v>
      </c>
      <c r="L30" s="9">
        <v>0</v>
      </c>
    </row>
    <row r="31" spans="1:12" ht="12.45">
      <c r="A31" s="31"/>
      <c r="B31" s="8" t="s">
        <v>139</v>
      </c>
      <c r="C31" s="27"/>
      <c r="D31" s="27"/>
      <c r="E31" s="27"/>
      <c r="F31" s="28"/>
      <c r="G31" s="8" t="s">
        <v>135</v>
      </c>
      <c r="H31" s="9">
        <v>-9632</v>
      </c>
      <c r="I31" s="9">
        <v>-4356</v>
      </c>
      <c r="J31" s="9">
        <v>-9632</v>
      </c>
      <c r="K31" s="9">
        <v>-9632</v>
      </c>
      <c r="L31" s="9">
        <v>0</v>
      </c>
    </row>
    <row r="32" spans="1:12" ht="12.45">
      <c r="A32" s="31"/>
      <c r="B32" s="8" t="s">
        <v>140</v>
      </c>
      <c r="C32" s="27"/>
      <c r="D32" s="27"/>
      <c r="E32" s="27"/>
      <c r="F32" s="28"/>
      <c r="G32" s="8" t="s">
        <v>141</v>
      </c>
      <c r="H32" s="9">
        <v>70966.789999999994</v>
      </c>
      <c r="I32" s="9">
        <v>5913.89</v>
      </c>
      <c r="J32" s="9">
        <v>70966.789999999994</v>
      </c>
      <c r="K32" s="9">
        <v>70966.789999999994</v>
      </c>
      <c r="L32" s="9">
        <v>0</v>
      </c>
    </row>
    <row r="33" spans="1:12" ht="12.45">
      <c r="A33" s="31"/>
      <c r="B33" s="8" t="s">
        <v>142</v>
      </c>
      <c r="C33" s="27"/>
      <c r="D33" s="27"/>
      <c r="E33" s="27"/>
      <c r="F33" s="28"/>
      <c r="G33" s="8" t="s">
        <v>143</v>
      </c>
      <c r="H33" s="9">
        <v>202889.86</v>
      </c>
      <c r="I33" s="9">
        <v>16117.53</v>
      </c>
      <c r="J33" s="9">
        <v>202889.86</v>
      </c>
      <c r="K33" s="9">
        <v>202889.86</v>
      </c>
      <c r="L33" s="9">
        <v>0</v>
      </c>
    </row>
    <row r="34" spans="1:12" ht="12.45">
      <c r="A34" s="31"/>
      <c r="B34" s="8" t="s">
        <v>148</v>
      </c>
      <c r="C34" s="27"/>
      <c r="D34" s="27"/>
      <c r="E34" s="27"/>
      <c r="F34" s="28"/>
      <c r="G34" s="8" t="s">
        <v>149</v>
      </c>
      <c r="H34" s="9">
        <v>3328.58</v>
      </c>
      <c r="I34" s="9">
        <v>277.38</v>
      </c>
      <c r="J34" s="9">
        <v>3328.58</v>
      </c>
      <c r="K34" s="9">
        <v>3328.58</v>
      </c>
      <c r="L34" s="9">
        <v>0</v>
      </c>
    </row>
    <row r="35" spans="1:12" ht="12.45">
      <c r="A35" s="31"/>
      <c r="B35" s="8" t="s">
        <v>163</v>
      </c>
      <c r="C35" s="27"/>
      <c r="D35" s="27"/>
      <c r="E35" s="27"/>
      <c r="F35" s="28"/>
      <c r="G35" s="8" t="s">
        <v>164</v>
      </c>
      <c r="H35" s="9">
        <v>17594.080000000002</v>
      </c>
      <c r="I35" s="9">
        <v>1464.93</v>
      </c>
      <c r="J35" s="9">
        <v>17594.080000000002</v>
      </c>
      <c r="K35" s="9">
        <v>17594.080000000002</v>
      </c>
      <c r="L35" s="9">
        <v>0</v>
      </c>
    </row>
    <row r="36" spans="1:12" ht="12.45">
      <c r="A36" s="31"/>
      <c r="B36" s="8" t="s">
        <v>167</v>
      </c>
      <c r="C36" s="27"/>
      <c r="D36" s="27"/>
      <c r="E36" s="27"/>
      <c r="F36" s="28"/>
      <c r="G36" s="8" t="s">
        <v>168</v>
      </c>
      <c r="H36" s="9">
        <v>5381.87</v>
      </c>
      <c r="I36" s="9">
        <v>448.49</v>
      </c>
      <c r="J36" s="9">
        <v>5381.87</v>
      </c>
      <c r="K36" s="9">
        <v>5381.87</v>
      </c>
      <c r="L36" s="9">
        <v>0</v>
      </c>
    </row>
    <row r="37" spans="1:12" ht="12.45">
      <c r="A37" s="31"/>
      <c r="B37" s="8" t="s">
        <v>169</v>
      </c>
      <c r="C37" s="27"/>
      <c r="D37" s="27"/>
      <c r="E37" s="27"/>
      <c r="F37" s="28"/>
      <c r="G37" s="8" t="s">
        <v>170</v>
      </c>
      <c r="H37" s="9">
        <v>2622.4</v>
      </c>
      <c r="I37" s="9">
        <v>0</v>
      </c>
      <c r="J37" s="9">
        <v>2622.4</v>
      </c>
      <c r="K37" s="9">
        <v>2622.4</v>
      </c>
      <c r="L37" s="9">
        <v>0</v>
      </c>
    </row>
    <row r="38" spans="1:12" ht="12.45">
      <c r="A38" s="32"/>
      <c r="B38" s="8" t="s">
        <v>171</v>
      </c>
      <c r="C38" s="27"/>
      <c r="D38" s="27"/>
      <c r="E38" s="27"/>
      <c r="F38" s="28"/>
      <c r="G38" s="8" t="s">
        <v>172</v>
      </c>
      <c r="H38" s="9">
        <v>31223.84</v>
      </c>
      <c r="I38" s="9">
        <v>2601.9899999999998</v>
      </c>
      <c r="J38" s="9">
        <v>31223.84</v>
      </c>
      <c r="K38" s="9">
        <v>31223.84</v>
      </c>
      <c r="L38" s="9">
        <v>0</v>
      </c>
    </row>
    <row r="39" spans="1:12" ht="12.45">
      <c r="A39" s="10" t="s">
        <v>4071</v>
      </c>
      <c r="B39" s="29"/>
      <c r="C39" s="29"/>
      <c r="D39" s="29"/>
      <c r="E39" s="29"/>
      <c r="F39" s="30"/>
      <c r="G39" s="11"/>
      <c r="H39" s="12">
        <v>2717077.05</v>
      </c>
      <c r="I39" s="12">
        <v>116829.88</v>
      </c>
      <c r="J39" s="12">
        <v>1465117.15</v>
      </c>
      <c r="K39" s="12">
        <v>2717077.05</v>
      </c>
      <c r="L39" s="12">
        <v>0</v>
      </c>
    </row>
    <row r="40" spans="1:12" ht="12.45">
      <c r="A40" s="8" t="s">
        <v>174</v>
      </c>
      <c r="B40" s="8" t="s">
        <v>181</v>
      </c>
      <c r="C40" s="27"/>
      <c r="D40" s="27"/>
      <c r="E40" s="27"/>
      <c r="F40" s="28"/>
      <c r="G40" s="8" t="s">
        <v>182</v>
      </c>
      <c r="H40" s="9">
        <v>30515.119999999999</v>
      </c>
      <c r="I40" s="9">
        <v>0</v>
      </c>
      <c r="J40" s="9">
        <v>0</v>
      </c>
      <c r="K40" s="9">
        <v>30515.119999999999</v>
      </c>
      <c r="L40" s="9">
        <v>0</v>
      </c>
    </row>
    <row r="41" spans="1:12" ht="12.45">
      <c r="A41" s="31"/>
      <c r="B41" s="8" t="s">
        <v>186</v>
      </c>
      <c r="C41" s="27"/>
      <c r="D41" s="27"/>
      <c r="E41" s="27"/>
      <c r="F41" s="28"/>
      <c r="G41" s="8" t="s">
        <v>187</v>
      </c>
      <c r="H41" s="9">
        <v>1399.73</v>
      </c>
      <c r="I41" s="9">
        <v>0</v>
      </c>
      <c r="J41" s="9">
        <v>0</v>
      </c>
      <c r="K41" s="9">
        <v>0</v>
      </c>
      <c r="L41" s="9">
        <v>1399.73</v>
      </c>
    </row>
    <row r="42" spans="1:12" ht="12.45">
      <c r="A42" s="31"/>
      <c r="B42" s="8" t="s">
        <v>200</v>
      </c>
      <c r="C42" s="27"/>
      <c r="D42" s="27"/>
      <c r="E42" s="27"/>
      <c r="F42" s="28"/>
      <c r="G42" s="8" t="s">
        <v>201</v>
      </c>
      <c r="H42" s="9">
        <v>10817.97</v>
      </c>
      <c r="I42" s="9">
        <v>901.49</v>
      </c>
      <c r="J42" s="9">
        <v>10817.97</v>
      </c>
      <c r="K42" s="9">
        <v>10817.97</v>
      </c>
      <c r="L42" s="9">
        <v>0</v>
      </c>
    </row>
    <row r="43" spans="1:12" ht="12.45">
      <c r="A43" s="31"/>
      <c r="B43" s="8" t="s">
        <v>202</v>
      </c>
      <c r="C43" s="27"/>
      <c r="D43" s="27"/>
      <c r="E43" s="27"/>
      <c r="F43" s="28"/>
      <c r="G43" s="8" t="s">
        <v>203</v>
      </c>
      <c r="H43" s="9">
        <v>44106.74</v>
      </c>
      <c r="I43" s="9">
        <v>0</v>
      </c>
      <c r="J43" s="9">
        <v>44106.74</v>
      </c>
      <c r="K43" s="9">
        <v>44106.74</v>
      </c>
      <c r="L43" s="9">
        <v>0</v>
      </c>
    </row>
    <row r="44" spans="1:12" ht="12.45">
      <c r="A44" s="31"/>
      <c r="B44" s="8" t="s">
        <v>1756</v>
      </c>
      <c r="C44" s="27"/>
      <c r="D44" s="27"/>
      <c r="E44" s="27"/>
      <c r="F44" s="28"/>
      <c r="G44" s="8" t="s">
        <v>1757</v>
      </c>
      <c r="H44" s="9">
        <v>654853</v>
      </c>
      <c r="I44" s="9">
        <v>51175.54</v>
      </c>
      <c r="J44" s="9">
        <v>654853</v>
      </c>
      <c r="K44" s="9">
        <v>654853</v>
      </c>
      <c r="L44" s="9">
        <v>0</v>
      </c>
    </row>
    <row r="45" spans="1:12" ht="12.45">
      <c r="A45" s="31"/>
      <c r="B45" s="8" t="s">
        <v>206</v>
      </c>
      <c r="C45" s="27"/>
      <c r="D45" s="27"/>
      <c r="E45" s="27"/>
      <c r="F45" s="28"/>
      <c r="G45" s="8" t="s">
        <v>207</v>
      </c>
      <c r="H45" s="9">
        <v>102980.79</v>
      </c>
      <c r="I45" s="9">
        <v>8581.74</v>
      </c>
      <c r="J45" s="9">
        <v>102980.79</v>
      </c>
      <c r="K45" s="9">
        <v>102980.79</v>
      </c>
      <c r="L45" s="9">
        <v>0</v>
      </c>
    </row>
    <row r="46" spans="1:12" ht="12.45">
      <c r="A46" s="31"/>
      <c r="B46" s="8" t="s">
        <v>208</v>
      </c>
      <c r="C46" s="27"/>
      <c r="D46" s="27"/>
      <c r="E46" s="27"/>
      <c r="F46" s="28"/>
      <c r="G46" s="8" t="s">
        <v>209</v>
      </c>
      <c r="H46" s="9">
        <v>436.18</v>
      </c>
      <c r="I46" s="9">
        <v>36.35</v>
      </c>
      <c r="J46" s="9">
        <v>436.18</v>
      </c>
      <c r="K46" s="9">
        <v>436.18</v>
      </c>
      <c r="L46" s="9">
        <v>0</v>
      </c>
    </row>
    <row r="47" spans="1:12" ht="12.45">
      <c r="A47" s="31"/>
      <c r="B47" s="8" t="s">
        <v>214</v>
      </c>
      <c r="C47" s="27"/>
      <c r="D47" s="27"/>
      <c r="E47" s="27"/>
      <c r="F47" s="28"/>
      <c r="G47" s="8" t="s">
        <v>215</v>
      </c>
      <c r="H47" s="9">
        <v>3138.84</v>
      </c>
      <c r="I47" s="9">
        <v>0</v>
      </c>
      <c r="J47" s="9">
        <v>3138.84</v>
      </c>
      <c r="K47" s="9">
        <v>3138.84</v>
      </c>
      <c r="L47" s="9">
        <v>0</v>
      </c>
    </row>
    <row r="48" spans="1:12" ht="12.45">
      <c r="A48" s="31"/>
      <c r="B48" s="8" t="s">
        <v>1758</v>
      </c>
      <c r="C48" s="27"/>
      <c r="D48" s="27"/>
      <c r="E48" s="27"/>
      <c r="F48" s="28"/>
      <c r="G48" s="8" t="s">
        <v>1759</v>
      </c>
      <c r="H48" s="9">
        <v>40000</v>
      </c>
      <c r="I48" s="9">
        <v>3333.34</v>
      </c>
      <c r="J48" s="9">
        <v>40000</v>
      </c>
      <c r="K48" s="9">
        <v>40000</v>
      </c>
      <c r="L48" s="9">
        <v>0</v>
      </c>
    </row>
    <row r="49" spans="1:12" ht="12.45">
      <c r="A49" s="31"/>
      <c r="B49" s="8" t="s">
        <v>229</v>
      </c>
      <c r="C49" s="27"/>
      <c r="D49" s="27"/>
      <c r="E49" s="27"/>
      <c r="F49" s="28"/>
      <c r="G49" s="8" t="s">
        <v>109</v>
      </c>
      <c r="H49" s="9">
        <v>61464.2</v>
      </c>
      <c r="I49" s="9">
        <v>4936.01</v>
      </c>
      <c r="J49" s="9">
        <v>61464.2</v>
      </c>
      <c r="K49" s="9">
        <v>61464.2</v>
      </c>
      <c r="L49" s="9">
        <v>0</v>
      </c>
    </row>
    <row r="50" spans="1:12" ht="12.45">
      <c r="A50" s="32"/>
      <c r="B50" s="8" t="s">
        <v>230</v>
      </c>
      <c r="C50" s="27"/>
      <c r="D50" s="27"/>
      <c r="E50" s="27"/>
      <c r="F50" s="28"/>
      <c r="G50" s="8" t="s">
        <v>182</v>
      </c>
      <c r="H50" s="9">
        <v>34669.46</v>
      </c>
      <c r="I50" s="9">
        <v>0</v>
      </c>
      <c r="J50" s="9">
        <v>27291.55</v>
      </c>
      <c r="K50" s="9">
        <v>27291.55</v>
      </c>
      <c r="L50" s="9">
        <v>7377.91</v>
      </c>
    </row>
    <row r="51" spans="1:12" ht="12.45">
      <c r="A51" s="10" t="s">
        <v>4072</v>
      </c>
      <c r="B51" s="29"/>
      <c r="C51" s="29"/>
      <c r="D51" s="29"/>
      <c r="E51" s="29"/>
      <c r="F51" s="30"/>
      <c r="G51" s="11"/>
      <c r="H51" s="12">
        <v>984382.03</v>
      </c>
      <c r="I51" s="12">
        <v>68964.47</v>
      </c>
      <c r="J51" s="12">
        <v>945089.27</v>
      </c>
      <c r="K51" s="12">
        <v>975604.39</v>
      </c>
      <c r="L51" s="12">
        <v>8777.64</v>
      </c>
    </row>
    <row r="52" spans="1:12" ht="12.45">
      <c r="A52" s="8" t="s">
        <v>232</v>
      </c>
      <c r="B52" s="8" t="s">
        <v>237</v>
      </c>
      <c r="C52" s="27"/>
      <c r="D52" s="27"/>
      <c r="E52" s="27"/>
      <c r="F52" s="28"/>
      <c r="G52" s="8" t="s">
        <v>238</v>
      </c>
      <c r="H52" s="9">
        <v>1901.64</v>
      </c>
      <c r="I52" s="9">
        <v>0</v>
      </c>
      <c r="J52" s="9">
        <v>200</v>
      </c>
      <c r="K52" s="9">
        <v>200</v>
      </c>
      <c r="L52" s="9">
        <v>1701.64</v>
      </c>
    </row>
    <row r="53" spans="1:12" ht="12.45">
      <c r="A53" s="31"/>
      <c r="B53" s="8" t="s">
        <v>239</v>
      </c>
      <c r="C53" s="27"/>
      <c r="D53" s="27"/>
      <c r="E53" s="27"/>
      <c r="F53" s="28"/>
      <c r="G53" s="8" t="s">
        <v>240</v>
      </c>
      <c r="H53" s="9">
        <v>46062.38</v>
      </c>
      <c r="I53" s="9">
        <v>0</v>
      </c>
      <c r="J53" s="9">
        <v>46062.38</v>
      </c>
      <c r="K53" s="9">
        <v>46062.38</v>
      </c>
      <c r="L53" s="9">
        <v>0</v>
      </c>
    </row>
    <row r="54" spans="1:12" ht="12.45">
      <c r="A54" s="32"/>
      <c r="B54" s="8" t="s">
        <v>242</v>
      </c>
      <c r="C54" s="27"/>
      <c r="D54" s="27"/>
      <c r="E54" s="27"/>
      <c r="F54" s="28"/>
      <c r="G54" s="8" t="s">
        <v>243</v>
      </c>
      <c r="H54" s="9">
        <v>34058.03</v>
      </c>
      <c r="I54" s="9">
        <v>0</v>
      </c>
      <c r="J54" s="9">
        <v>34058.03</v>
      </c>
      <c r="K54" s="9">
        <v>34058.03</v>
      </c>
      <c r="L54" s="9">
        <v>0</v>
      </c>
    </row>
    <row r="55" spans="1:12" ht="12.45">
      <c r="A55" s="10" t="s">
        <v>4073</v>
      </c>
      <c r="B55" s="29"/>
      <c r="C55" s="29"/>
      <c r="D55" s="29"/>
      <c r="E55" s="29"/>
      <c r="F55" s="30"/>
      <c r="G55" s="11"/>
      <c r="H55" s="12">
        <v>82022.05</v>
      </c>
      <c r="I55" s="12">
        <v>0</v>
      </c>
      <c r="J55" s="12">
        <v>80320.41</v>
      </c>
      <c r="K55" s="12">
        <v>80320.41</v>
      </c>
      <c r="L55" s="12">
        <v>1701.64</v>
      </c>
    </row>
    <row r="56" spans="1:12" ht="12.45">
      <c r="A56" s="8" t="s">
        <v>255</v>
      </c>
      <c r="B56" s="8" t="s">
        <v>258</v>
      </c>
      <c r="C56" s="27"/>
      <c r="D56" s="27"/>
      <c r="E56" s="27"/>
      <c r="F56" s="28"/>
      <c r="G56" s="8" t="s">
        <v>259</v>
      </c>
      <c r="H56" s="9">
        <v>4000</v>
      </c>
      <c r="I56" s="9">
        <v>0</v>
      </c>
      <c r="J56" s="9">
        <v>4000</v>
      </c>
      <c r="K56" s="9">
        <v>4000</v>
      </c>
      <c r="L56" s="9">
        <v>0</v>
      </c>
    </row>
    <row r="57" spans="1:12" ht="12.45">
      <c r="A57" s="32"/>
      <c r="B57" s="8" t="s">
        <v>266</v>
      </c>
      <c r="C57" s="27"/>
      <c r="D57" s="27"/>
      <c r="E57" s="27"/>
      <c r="F57" s="28"/>
      <c r="G57" s="8" t="s">
        <v>267</v>
      </c>
      <c r="H57" s="9">
        <v>1000</v>
      </c>
      <c r="I57" s="9">
        <v>0</v>
      </c>
      <c r="J57" s="9">
        <v>1000</v>
      </c>
      <c r="K57" s="9">
        <v>1000</v>
      </c>
      <c r="L57" s="9">
        <v>0</v>
      </c>
    </row>
    <row r="58" spans="1:12" ht="12.45">
      <c r="A58" s="10" t="s">
        <v>4074</v>
      </c>
      <c r="B58" s="29"/>
      <c r="C58" s="29"/>
      <c r="D58" s="29"/>
      <c r="E58" s="29"/>
      <c r="F58" s="30"/>
      <c r="G58" s="11"/>
      <c r="H58" s="12">
        <v>5000</v>
      </c>
      <c r="I58" s="12">
        <v>0</v>
      </c>
      <c r="J58" s="12">
        <v>5000</v>
      </c>
      <c r="K58" s="12">
        <v>5000</v>
      </c>
      <c r="L58" s="12">
        <v>0</v>
      </c>
    </row>
    <row r="59" spans="1:12" ht="12.45">
      <c r="A59" s="8" t="s">
        <v>270</v>
      </c>
      <c r="B59" s="8" t="s">
        <v>277</v>
      </c>
      <c r="C59" s="27"/>
      <c r="D59" s="27"/>
      <c r="E59" s="27"/>
      <c r="F59" s="28"/>
      <c r="G59" s="8" t="s">
        <v>278</v>
      </c>
      <c r="H59" s="9">
        <v>1400</v>
      </c>
      <c r="I59" s="9">
        <v>0</v>
      </c>
      <c r="J59" s="9">
        <v>1400</v>
      </c>
      <c r="K59" s="9">
        <v>1400</v>
      </c>
      <c r="L59" s="9">
        <v>0</v>
      </c>
    </row>
    <row r="60" spans="1:12" ht="12.45">
      <c r="A60" s="31"/>
      <c r="B60" s="8" t="s">
        <v>285</v>
      </c>
      <c r="C60" s="27"/>
      <c r="D60" s="27"/>
      <c r="E60" s="27"/>
      <c r="F60" s="28"/>
      <c r="G60" s="8" t="s">
        <v>274</v>
      </c>
      <c r="H60" s="9">
        <v>348</v>
      </c>
      <c r="I60" s="9">
        <v>0</v>
      </c>
      <c r="J60" s="9">
        <v>216</v>
      </c>
      <c r="K60" s="9">
        <v>216</v>
      </c>
      <c r="L60" s="9">
        <v>132</v>
      </c>
    </row>
    <row r="61" spans="1:12" ht="12.45">
      <c r="A61" s="32"/>
      <c r="B61" s="8" t="s">
        <v>287</v>
      </c>
      <c r="C61" s="27"/>
      <c r="D61" s="27"/>
      <c r="E61" s="27"/>
      <c r="F61" s="28"/>
      <c r="G61" s="8" t="s">
        <v>135</v>
      </c>
      <c r="H61" s="9">
        <v>5026.1099999999997</v>
      </c>
      <c r="I61" s="9">
        <v>0</v>
      </c>
      <c r="J61" s="9">
        <v>5026.1099999999997</v>
      </c>
      <c r="K61" s="9">
        <v>5026.1099999999997</v>
      </c>
      <c r="L61" s="9">
        <v>0</v>
      </c>
    </row>
    <row r="62" spans="1:12" ht="12.45">
      <c r="A62" s="10" t="s">
        <v>4075</v>
      </c>
      <c r="B62" s="29"/>
      <c r="C62" s="29"/>
      <c r="D62" s="29"/>
      <c r="E62" s="29"/>
      <c r="F62" s="30"/>
      <c r="G62" s="11"/>
      <c r="H62" s="12">
        <v>6774.11</v>
      </c>
      <c r="I62" s="12">
        <v>0</v>
      </c>
      <c r="J62" s="12">
        <v>6642.11</v>
      </c>
      <c r="K62" s="12">
        <v>6642.11</v>
      </c>
      <c r="L62" s="12">
        <v>132</v>
      </c>
    </row>
    <row r="63" spans="1:12" ht="12.45">
      <c r="A63" s="10" t="s">
        <v>4076</v>
      </c>
      <c r="B63" s="29"/>
      <c r="C63" s="29"/>
      <c r="D63" s="29"/>
      <c r="E63" s="29"/>
      <c r="F63" s="30"/>
      <c r="G63" s="11"/>
      <c r="H63" s="12">
        <v>4307785.33</v>
      </c>
      <c r="I63" s="12">
        <v>223897.49</v>
      </c>
      <c r="J63" s="12">
        <v>2661890.54</v>
      </c>
      <c r="K63" s="12">
        <v>4140703.12</v>
      </c>
      <c r="L63" s="12">
        <v>167082.21</v>
      </c>
    </row>
    <row r="64" spans="1:12" ht="12.45">
      <c r="A64" s="5">
        <v>45107</v>
      </c>
      <c r="E64" s="3" t="s">
        <v>4077</v>
      </c>
      <c r="I64" s="6">
        <v>0.41098379000000002</v>
      </c>
    </row>
  </sheetData>
  <pageMargins left="0.7" right="0.7" top="0.75" bottom="0.75" header="0.3" footer="0.3"/>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B00-000000000000}">
  <dimension ref="A1:L73"/>
  <sheetViews>
    <sheetView workbookViewId="0">
      <selection activeCell="L73" sqref="L73"/>
    </sheetView>
  </sheetViews>
  <sheetFormatPr defaultRowHeight="12.75" customHeight="1"/>
  <cols>
    <col min="1" max="1" width="44.15234375" bestFit="1" customWidth="1"/>
    <col min="2" max="6" width="11.3046875" bestFit="1" customWidth="1"/>
    <col min="7" max="8" width="16.3046875" bestFit="1" customWidth="1"/>
    <col min="9" max="9" width="15" bestFit="1" customWidth="1"/>
    <col min="10" max="11" width="12.3828125" bestFit="1" customWidth="1"/>
    <col min="12" max="12" width="15" bestFit="1" customWidth="1"/>
  </cols>
  <sheetData>
    <row r="1" spans="1:12" ht="24" customHeight="1">
      <c r="G1" s="1" t="s">
        <v>0</v>
      </c>
    </row>
    <row r="2" spans="1:12" ht="24" customHeight="1">
      <c r="G2" s="1" t="s">
        <v>1</v>
      </c>
    </row>
    <row r="3" spans="1:12" ht="12.45">
      <c r="G3" s="2" t="s">
        <v>4078</v>
      </c>
    </row>
    <row r="8" spans="1:12" ht="12.45">
      <c r="A8" s="4" t="s">
        <v>4079</v>
      </c>
    </row>
    <row r="9" spans="1:12" ht="12.45">
      <c r="A9" s="4" t="s">
        <v>4080</v>
      </c>
    </row>
    <row r="10" spans="1:12" ht="12.45">
      <c r="A10" s="7" t="s">
        <v>5</v>
      </c>
      <c r="B10" s="7" t="s">
        <v>6</v>
      </c>
      <c r="C10" s="25"/>
      <c r="D10" s="25"/>
      <c r="E10" s="25"/>
      <c r="F10" s="26"/>
      <c r="G10" s="7" t="s">
        <v>7</v>
      </c>
      <c r="H10" s="7" t="s">
        <v>8</v>
      </c>
      <c r="I10" s="7" t="s">
        <v>9</v>
      </c>
      <c r="J10" s="7" t="s">
        <v>10</v>
      </c>
      <c r="K10" s="7" t="s">
        <v>11</v>
      </c>
      <c r="L10" s="7" t="s">
        <v>12</v>
      </c>
    </row>
    <row r="11" spans="1:12" ht="12.45">
      <c r="A11" s="8" t="s">
        <v>30</v>
      </c>
      <c r="B11" s="8" t="s">
        <v>31</v>
      </c>
      <c r="C11" s="27"/>
      <c r="D11" s="27"/>
      <c r="E11" s="27"/>
      <c r="F11" s="28"/>
      <c r="G11" s="8" t="s">
        <v>32</v>
      </c>
      <c r="H11" s="9">
        <v>136090.35</v>
      </c>
      <c r="I11" s="9">
        <v>0</v>
      </c>
      <c r="J11" s="9">
        <v>0</v>
      </c>
      <c r="K11" s="9">
        <v>136090.35</v>
      </c>
      <c r="L11" s="9">
        <v>0</v>
      </c>
    </row>
    <row r="12" spans="1:12" ht="12.45">
      <c r="A12" s="32"/>
      <c r="B12" s="8" t="s">
        <v>33</v>
      </c>
      <c r="C12" s="27"/>
      <c r="D12" s="27"/>
      <c r="E12" s="27"/>
      <c r="F12" s="28"/>
      <c r="G12" s="8" t="s">
        <v>32</v>
      </c>
      <c r="H12" s="9">
        <v>135913.41</v>
      </c>
      <c r="I12" s="9">
        <v>0</v>
      </c>
      <c r="J12" s="9">
        <v>0</v>
      </c>
      <c r="K12" s="9">
        <v>0</v>
      </c>
      <c r="L12" s="9">
        <v>135913.41</v>
      </c>
    </row>
    <row r="13" spans="1:12" ht="12.45">
      <c r="A13" s="10" t="s">
        <v>4081</v>
      </c>
      <c r="B13" s="29"/>
      <c r="C13" s="29"/>
      <c r="D13" s="29"/>
      <c r="E13" s="29"/>
      <c r="F13" s="30"/>
      <c r="G13" s="11"/>
      <c r="H13" s="12">
        <v>272003.76</v>
      </c>
      <c r="I13" s="12">
        <v>0</v>
      </c>
      <c r="J13" s="12">
        <v>0</v>
      </c>
      <c r="K13" s="12">
        <v>136090.35</v>
      </c>
      <c r="L13" s="12">
        <v>135913.41</v>
      </c>
    </row>
    <row r="14" spans="1:12" ht="12.45">
      <c r="A14" s="8" t="s">
        <v>35</v>
      </c>
      <c r="B14" s="8" t="s">
        <v>36</v>
      </c>
      <c r="C14" s="27"/>
      <c r="D14" s="27"/>
      <c r="E14" s="27"/>
      <c r="F14" s="28"/>
      <c r="G14" s="8" t="s">
        <v>37</v>
      </c>
      <c r="H14" s="9">
        <v>37940.49</v>
      </c>
      <c r="I14" s="9">
        <v>0</v>
      </c>
      <c r="J14" s="9">
        <v>0</v>
      </c>
      <c r="K14" s="9">
        <v>37940.49</v>
      </c>
      <c r="L14" s="9">
        <v>0</v>
      </c>
    </row>
    <row r="15" spans="1:12" ht="12.45">
      <c r="A15" s="10" t="s">
        <v>4082</v>
      </c>
      <c r="B15" s="29"/>
      <c r="C15" s="29"/>
      <c r="D15" s="29"/>
      <c r="E15" s="29"/>
      <c r="F15" s="30"/>
      <c r="G15" s="11"/>
      <c r="H15" s="12">
        <v>37940.49</v>
      </c>
      <c r="I15" s="12">
        <v>0</v>
      </c>
      <c r="J15" s="12">
        <v>0</v>
      </c>
      <c r="K15" s="12">
        <v>37940.49</v>
      </c>
      <c r="L15" s="12">
        <v>0</v>
      </c>
    </row>
    <row r="16" spans="1:12" ht="12.45">
      <c r="A16" s="8" t="s">
        <v>39</v>
      </c>
      <c r="B16" s="8" t="s">
        <v>40</v>
      </c>
      <c r="C16" s="27"/>
      <c r="D16" s="27"/>
      <c r="E16" s="27"/>
      <c r="F16" s="28"/>
      <c r="G16" s="8" t="s">
        <v>22</v>
      </c>
      <c r="H16" s="9">
        <v>0</v>
      </c>
      <c r="I16" s="9">
        <v>-240</v>
      </c>
      <c r="J16" s="9">
        <v>0</v>
      </c>
      <c r="K16" s="9">
        <v>0</v>
      </c>
      <c r="L16" s="9">
        <v>0</v>
      </c>
    </row>
    <row r="17" spans="1:12" ht="12.45">
      <c r="A17" s="10" t="s">
        <v>4083</v>
      </c>
      <c r="B17" s="29"/>
      <c r="C17" s="29"/>
      <c r="D17" s="29"/>
      <c r="E17" s="29"/>
      <c r="F17" s="30"/>
      <c r="G17" s="11"/>
      <c r="H17" s="12">
        <v>0</v>
      </c>
      <c r="I17" s="12">
        <v>-240</v>
      </c>
      <c r="J17" s="12">
        <v>0</v>
      </c>
      <c r="K17" s="12">
        <v>0</v>
      </c>
      <c r="L17" s="12">
        <v>0</v>
      </c>
    </row>
    <row r="18" spans="1:12" ht="12.45">
      <c r="A18" s="8" t="s">
        <v>58</v>
      </c>
      <c r="B18" s="8" t="s">
        <v>59</v>
      </c>
      <c r="C18" s="27"/>
      <c r="D18" s="27"/>
      <c r="E18" s="27"/>
      <c r="F18" s="28"/>
      <c r="G18" s="8" t="s">
        <v>60</v>
      </c>
      <c r="H18" s="9">
        <v>9854.77</v>
      </c>
      <c r="I18" s="9">
        <v>0</v>
      </c>
      <c r="J18" s="9">
        <v>0</v>
      </c>
      <c r="K18" s="9">
        <v>9854.77</v>
      </c>
      <c r="L18" s="9">
        <v>0</v>
      </c>
    </row>
    <row r="19" spans="1:12" ht="12.45">
      <c r="A19" s="32"/>
      <c r="B19" s="8" t="s">
        <v>63</v>
      </c>
      <c r="C19" s="27"/>
      <c r="D19" s="27"/>
      <c r="E19" s="27"/>
      <c r="F19" s="28"/>
      <c r="G19" s="8" t="s">
        <v>60</v>
      </c>
      <c r="H19" s="9">
        <v>4975</v>
      </c>
      <c r="I19" s="9">
        <v>4975</v>
      </c>
      <c r="J19" s="9">
        <v>4975</v>
      </c>
      <c r="K19" s="9">
        <v>4975</v>
      </c>
      <c r="L19" s="9">
        <v>0</v>
      </c>
    </row>
    <row r="20" spans="1:12" ht="12.45">
      <c r="A20" s="10" t="s">
        <v>4084</v>
      </c>
      <c r="B20" s="29"/>
      <c r="C20" s="29"/>
      <c r="D20" s="29"/>
      <c r="E20" s="29"/>
      <c r="F20" s="30"/>
      <c r="G20" s="11"/>
      <c r="H20" s="12">
        <v>14829.77</v>
      </c>
      <c r="I20" s="12">
        <v>4975</v>
      </c>
      <c r="J20" s="12">
        <v>4975</v>
      </c>
      <c r="K20" s="12">
        <v>14829.77</v>
      </c>
      <c r="L20" s="12">
        <v>0</v>
      </c>
    </row>
    <row r="21" spans="1:12" ht="12.45">
      <c r="A21" s="8" t="s">
        <v>72</v>
      </c>
      <c r="B21" s="8" t="s">
        <v>73</v>
      </c>
      <c r="C21" s="27"/>
      <c r="D21" s="27"/>
      <c r="E21" s="27"/>
      <c r="F21" s="28"/>
      <c r="G21" s="8" t="s">
        <v>74</v>
      </c>
      <c r="H21" s="9">
        <v>24435.57</v>
      </c>
      <c r="I21" s="9">
        <v>0</v>
      </c>
      <c r="J21" s="9">
        <v>24218.57</v>
      </c>
      <c r="K21" s="9">
        <v>24218.57</v>
      </c>
      <c r="L21" s="9">
        <v>217</v>
      </c>
    </row>
    <row r="22" spans="1:12" ht="12.45">
      <c r="A22" s="10" t="s">
        <v>4085</v>
      </c>
      <c r="B22" s="29"/>
      <c r="C22" s="29"/>
      <c r="D22" s="29"/>
      <c r="E22" s="29"/>
      <c r="F22" s="30"/>
      <c r="G22" s="11"/>
      <c r="H22" s="12">
        <v>24435.57</v>
      </c>
      <c r="I22" s="12">
        <v>0</v>
      </c>
      <c r="J22" s="12">
        <v>24218.57</v>
      </c>
      <c r="K22" s="12">
        <v>24218.57</v>
      </c>
      <c r="L22" s="12">
        <v>217</v>
      </c>
    </row>
    <row r="23" spans="1:12" ht="12.45">
      <c r="A23" s="8" t="s">
        <v>80</v>
      </c>
      <c r="B23" s="8" t="s">
        <v>498</v>
      </c>
      <c r="C23" s="27"/>
      <c r="D23" s="27"/>
      <c r="E23" s="27"/>
      <c r="F23" s="28"/>
      <c r="G23" s="8" t="s">
        <v>82</v>
      </c>
      <c r="H23" s="9">
        <v>190750</v>
      </c>
      <c r="I23" s="9">
        <v>0</v>
      </c>
      <c r="J23" s="9">
        <v>0</v>
      </c>
      <c r="K23" s="9">
        <v>190750</v>
      </c>
      <c r="L23" s="9">
        <v>0</v>
      </c>
    </row>
    <row r="24" spans="1:12" ht="12.45">
      <c r="A24" s="10" t="s">
        <v>4086</v>
      </c>
      <c r="B24" s="29"/>
      <c r="C24" s="29"/>
      <c r="D24" s="29"/>
      <c r="E24" s="29"/>
      <c r="F24" s="30"/>
      <c r="G24" s="11"/>
      <c r="H24" s="12">
        <v>190750</v>
      </c>
      <c r="I24" s="12">
        <v>0</v>
      </c>
      <c r="J24" s="12">
        <v>0</v>
      </c>
      <c r="K24" s="12">
        <v>190750</v>
      </c>
      <c r="L24" s="12">
        <v>0</v>
      </c>
    </row>
    <row r="25" spans="1:12" ht="12.45">
      <c r="A25" s="8" t="s">
        <v>1936</v>
      </c>
      <c r="B25" s="8" t="s">
        <v>1937</v>
      </c>
      <c r="C25" s="27"/>
      <c r="D25" s="27"/>
      <c r="E25" s="27"/>
      <c r="F25" s="28"/>
      <c r="G25" s="8" t="s">
        <v>1938</v>
      </c>
      <c r="H25" s="9">
        <v>203125</v>
      </c>
      <c r="I25" s="9">
        <v>0</v>
      </c>
      <c r="J25" s="9">
        <v>0</v>
      </c>
      <c r="K25" s="9">
        <v>203125</v>
      </c>
      <c r="L25" s="9">
        <v>0</v>
      </c>
    </row>
    <row r="26" spans="1:12" ht="12.45">
      <c r="A26" s="10" t="s">
        <v>4087</v>
      </c>
      <c r="B26" s="29"/>
      <c r="C26" s="29"/>
      <c r="D26" s="29"/>
      <c r="E26" s="29"/>
      <c r="F26" s="30"/>
      <c r="G26" s="11"/>
      <c r="H26" s="12">
        <v>203125</v>
      </c>
      <c r="I26" s="12">
        <v>0</v>
      </c>
      <c r="J26" s="12">
        <v>0</v>
      </c>
      <c r="K26" s="12">
        <v>203125</v>
      </c>
      <c r="L26" s="12">
        <v>0</v>
      </c>
    </row>
    <row r="27" spans="1:12" ht="12.45">
      <c r="A27" s="8" t="s">
        <v>115</v>
      </c>
      <c r="B27" s="8" t="s">
        <v>118</v>
      </c>
      <c r="C27" s="27"/>
      <c r="D27" s="27"/>
      <c r="E27" s="27"/>
      <c r="F27" s="28"/>
      <c r="G27" s="8" t="s">
        <v>119</v>
      </c>
      <c r="H27" s="9">
        <v>100000</v>
      </c>
      <c r="I27" s="9">
        <v>0</v>
      </c>
      <c r="J27" s="9">
        <v>100000</v>
      </c>
      <c r="K27" s="9">
        <v>100000</v>
      </c>
      <c r="L27" s="9">
        <v>0</v>
      </c>
    </row>
    <row r="28" spans="1:12" ht="12.45">
      <c r="A28" s="32"/>
      <c r="B28" s="8" t="s">
        <v>123</v>
      </c>
      <c r="C28" s="27"/>
      <c r="D28" s="27"/>
      <c r="E28" s="27"/>
      <c r="F28" s="28"/>
      <c r="G28" s="8" t="s">
        <v>22</v>
      </c>
      <c r="H28" s="9">
        <v>0</v>
      </c>
      <c r="I28" s="9">
        <v>240</v>
      </c>
      <c r="J28" s="9">
        <v>240</v>
      </c>
      <c r="K28" s="9">
        <v>240</v>
      </c>
      <c r="L28" s="9">
        <v>-240</v>
      </c>
    </row>
    <row r="29" spans="1:12" ht="12.45">
      <c r="A29" s="10" t="s">
        <v>4088</v>
      </c>
      <c r="B29" s="29"/>
      <c r="C29" s="29"/>
      <c r="D29" s="29"/>
      <c r="E29" s="29"/>
      <c r="F29" s="30"/>
      <c r="G29" s="11"/>
      <c r="H29" s="12">
        <v>100000</v>
      </c>
      <c r="I29" s="12">
        <v>240</v>
      </c>
      <c r="J29" s="12">
        <v>100240</v>
      </c>
      <c r="K29" s="12">
        <v>100240</v>
      </c>
      <c r="L29" s="12">
        <v>-240</v>
      </c>
    </row>
    <row r="30" spans="1:12" ht="12.45">
      <c r="A30" s="8" t="s">
        <v>133</v>
      </c>
      <c r="B30" s="8" t="s">
        <v>134</v>
      </c>
      <c r="C30" s="27"/>
      <c r="D30" s="27"/>
      <c r="E30" s="27"/>
      <c r="F30" s="28"/>
      <c r="G30" s="8" t="s">
        <v>135</v>
      </c>
      <c r="H30" s="9">
        <v>5081917.01</v>
      </c>
      <c r="I30" s="9">
        <v>0</v>
      </c>
      <c r="J30" s="9">
        <v>0</v>
      </c>
      <c r="K30" s="9">
        <v>5081917.01</v>
      </c>
      <c r="L30" s="9">
        <v>0</v>
      </c>
    </row>
    <row r="31" spans="1:12" ht="12.45">
      <c r="A31" s="31"/>
      <c r="B31" s="8" t="s">
        <v>138</v>
      </c>
      <c r="C31" s="27"/>
      <c r="D31" s="27"/>
      <c r="E31" s="27"/>
      <c r="F31" s="28"/>
      <c r="G31" s="8" t="s">
        <v>135</v>
      </c>
      <c r="H31" s="9">
        <v>5413423.5599999996</v>
      </c>
      <c r="I31" s="9">
        <v>449239.71</v>
      </c>
      <c r="J31" s="9">
        <v>5413423.5599999996</v>
      </c>
      <c r="K31" s="9">
        <v>5413423.5599999996</v>
      </c>
      <c r="L31" s="9">
        <v>0</v>
      </c>
    </row>
    <row r="32" spans="1:12" ht="12.45">
      <c r="A32" s="31"/>
      <c r="B32" s="8" t="s">
        <v>139</v>
      </c>
      <c r="C32" s="27"/>
      <c r="D32" s="27"/>
      <c r="E32" s="27"/>
      <c r="F32" s="28"/>
      <c r="G32" s="8" t="s">
        <v>135</v>
      </c>
      <c r="H32" s="9">
        <v>-26749</v>
      </c>
      <c r="I32" s="9">
        <v>-9023</v>
      </c>
      <c r="J32" s="9">
        <v>-26749</v>
      </c>
      <c r="K32" s="9">
        <v>-26749</v>
      </c>
      <c r="L32" s="9">
        <v>0</v>
      </c>
    </row>
    <row r="33" spans="1:12" ht="12.45">
      <c r="A33" s="31"/>
      <c r="B33" s="8" t="s">
        <v>140</v>
      </c>
      <c r="C33" s="27"/>
      <c r="D33" s="27"/>
      <c r="E33" s="27"/>
      <c r="F33" s="28"/>
      <c r="G33" s="8" t="s">
        <v>141</v>
      </c>
      <c r="H33" s="9">
        <v>508175.84</v>
      </c>
      <c r="I33" s="9">
        <v>41553.449999999997</v>
      </c>
      <c r="J33" s="9">
        <v>508175.84</v>
      </c>
      <c r="K33" s="9">
        <v>508175.84</v>
      </c>
      <c r="L33" s="9">
        <v>0</v>
      </c>
    </row>
    <row r="34" spans="1:12" ht="12.45">
      <c r="A34" s="31"/>
      <c r="B34" s="8" t="s">
        <v>142</v>
      </c>
      <c r="C34" s="27"/>
      <c r="D34" s="27"/>
      <c r="E34" s="27"/>
      <c r="F34" s="28"/>
      <c r="G34" s="8" t="s">
        <v>143</v>
      </c>
      <c r="H34" s="9">
        <v>192352.37</v>
      </c>
      <c r="I34" s="9">
        <v>14097.07</v>
      </c>
      <c r="J34" s="9">
        <v>192352.37</v>
      </c>
      <c r="K34" s="9">
        <v>192352.37</v>
      </c>
      <c r="L34" s="9">
        <v>0</v>
      </c>
    </row>
    <row r="35" spans="1:12" ht="12.45">
      <c r="A35" s="31"/>
      <c r="B35" s="8" t="s">
        <v>146</v>
      </c>
      <c r="C35" s="27"/>
      <c r="D35" s="27"/>
      <c r="E35" s="27"/>
      <c r="F35" s="28"/>
      <c r="G35" s="8" t="s">
        <v>147</v>
      </c>
      <c r="H35" s="9">
        <v>3948.27</v>
      </c>
      <c r="I35" s="9">
        <v>329.03</v>
      </c>
      <c r="J35" s="9">
        <v>3948.27</v>
      </c>
      <c r="K35" s="9">
        <v>3948.27</v>
      </c>
      <c r="L35" s="9">
        <v>0</v>
      </c>
    </row>
    <row r="36" spans="1:12" ht="12.45">
      <c r="A36" s="31"/>
      <c r="B36" s="8" t="s">
        <v>148</v>
      </c>
      <c r="C36" s="27"/>
      <c r="D36" s="27"/>
      <c r="E36" s="27"/>
      <c r="F36" s="28"/>
      <c r="G36" s="8" t="s">
        <v>149</v>
      </c>
      <c r="H36" s="9">
        <v>3025.53</v>
      </c>
      <c r="I36" s="9">
        <v>252.13</v>
      </c>
      <c r="J36" s="9">
        <v>3025.53</v>
      </c>
      <c r="K36" s="9">
        <v>3025.53</v>
      </c>
      <c r="L36" s="9">
        <v>0</v>
      </c>
    </row>
    <row r="37" spans="1:12" ht="12.45">
      <c r="A37" s="31"/>
      <c r="B37" s="8" t="s">
        <v>150</v>
      </c>
      <c r="C37" s="27"/>
      <c r="D37" s="27"/>
      <c r="E37" s="27"/>
      <c r="F37" s="28"/>
      <c r="G37" s="8" t="s">
        <v>151</v>
      </c>
      <c r="H37" s="9">
        <v>542433</v>
      </c>
      <c r="I37" s="9">
        <v>43669.71</v>
      </c>
      <c r="J37" s="9">
        <v>542433</v>
      </c>
      <c r="K37" s="9">
        <v>542433</v>
      </c>
      <c r="L37" s="9">
        <v>0</v>
      </c>
    </row>
    <row r="38" spans="1:12" ht="12.45">
      <c r="A38" s="31"/>
      <c r="B38" s="8" t="s">
        <v>154</v>
      </c>
      <c r="C38" s="27"/>
      <c r="D38" s="27"/>
      <c r="E38" s="27"/>
      <c r="F38" s="28"/>
      <c r="G38" s="8" t="s">
        <v>155</v>
      </c>
      <c r="H38" s="9">
        <v>55447</v>
      </c>
      <c r="I38" s="9">
        <v>4620.59</v>
      </c>
      <c r="J38" s="9">
        <v>55447</v>
      </c>
      <c r="K38" s="9">
        <v>55447</v>
      </c>
      <c r="L38" s="9">
        <v>0</v>
      </c>
    </row>
    <row r="39" spans="1:12" ht="12.45">
      <c r="A39" s="31"/>
      <c r="B39" s="8" t="s">
        <v>160</v>
      </c>
      <c r="C39" s="27"/>
      <c r="D39" s="27"/>
      <c r="E39" s="27"/>
      <c r="F39" s="28"/>
      <c r="G39" s="8" t="s">
        <v>161</v>
      </c>
      <c r="H39" s="9">
        <v>4696</v>
      </c>
      <c r="I39" s="9">
        <v>391.34</v>
      </c>
      <c r="J39" s="9">
        <v>4696</v>
      </c>
      <c r="K39" s="9">
        <v>4696</v>
      </c>
      <c r="L39" s="9">
        <v>0</v>
      </c>
    </row>
    <row r="40" spans="1:12" ht="12.45">
      <c r="A40" s="31"/>
      <c r="B40" s="8" t="s">
        <v>162</v>
      </c>
      <c r="C40" s="27"/>
      <c r="D40" s="27"/>
      <c r="E40" s="27"/>
      <c r="F40" s="28"/>
      <c r="G40" s="8" t="s">
        <v>161</v>
      </c>
      <c r="H40" s="9">
        <v>27573</v>
      </c>
      <c r="I40" s="9">
        <v>2297.75</v>
      </c>
      <c r="J40" s="9">
        <v>27573</v>
      </c>
      <c r="K40" s="9">
        <v>27573</v>
      </c>
      <c r="L40" s="9">
        <v>0</v>
      </c>
    </row>
    <row r="41" spans="1:12" ht="12.45">
      <c r="A41" s="31"/>
      <c r="B41" s="8" t="s">
        <v>167</v>
      </c>
      <c r="C41" s="27"/>
      <c r="D41" s="27"/>
      <c r="E41" s="27"/>
      <c r="F41" s="28"/>
      <c r="G41" s="8" t="s">
        <v>168</v>
      </c>
      <c r="H41" s="9">
        <v>3857.01</v>
      </c>
      <c r="I41" s="9">
        <v>321.41000000000003</v>
      </c>
      <c r="J41" s="9">
        <v>3857.01</v>
      </c>
      <c r="K41" s="9">
        <v>3857.01</v>
      </c>
      <c r="L41" s="9">
        <v>0</v>
      </c>
    </row>
    <row r="42" spans="1:12" ht="12.45">
      <c r="A42" s="31"/>
      <c r="B42" s="8" t="s">
        <v>169</v>
      </c>
      <c r="C42" s="27"/>
      <c r="D42" s="27"/>
      <c r="E42" s="27"/>
      <c r="F42" s="28"/>
      <c r="G42" s="8" t="s">
        <v>170</v>
      </c>
      <c r="H42" s="9">
        <v>3640</v>
      </c>
      <c r="I42" s="9">
        <v>0</v>
      </c>
      <c r="J42" s="9">
        <v>3640</v>
      </c>
      <c r="K42" s="9">
        <v>3640</v>
      </c>
      <c r="L42" s="9">
        <v>0</v>
      </c>
    </row>
    <row r="43" spans="1:12" ht="12.45">
      <c r="A43" s="32"/>
      <c r="B43" s="8" t="s">
        <v>171</v>
      </c>
      <c r="C43" s="27"/>
      <c r="D43" s="27"/>
      <c r="E43" s="27"/>
      <c r="F43" s="28"/>
      <c r="G43" s="8" t="s">
        <v>172</v>
      </c>
      <c r="H43" s="9">
        <v>56198.87</v>
      </c>
      <c r="I43" s="9">
        <v>4683.2299999999996</v>
      </c>
      <c r="J43" s="9">
        <v>56198.87</v>
      </c>
      <c r="K43" s="9">
        <v>56198.87</v>
      </c>
      <c r="L43" s="9">
        <v>0</v>
      </c>
    </row>
    <row r="44" spans="1:12" ht="12.45">
      <c r="A44" s="10" t="s">
        <v>4089</v>
      </c>
      <c r="B44" s="29"/>
      <c r="C44" s="29"/>
      <c r="D44" s="29"/>
      <c r="E44" s="29"/>
      <c r="F44" s="30"/>
      <c r="G44" s="11"/>
      <c r="H44" s="12">
        <v>11869938.460000001</v>
      </c>
      <c r="I44" s="12">
        <v>552432.42000000004</v>
      </c>
      <c r="J44" s="12">
        <v>6788021.4500000002</v>
      </c>
      <c r="K44" s="12">
        <v>11869938.460000001</v>
      </c>
      <c r="L44" s="12">
        <v>0</v>
      </c>
    </row>
    <row r="45" spans="1:12" ht="12.45">
      <c r="A45" s="8" t="s">
        <v>174</v>
      </c>
      <c r="B45" s="8" t="s">
        <v>181</v>
      </c>
      <c r="C45" s="27"/>
      <c r="D45" s="27"/>
      <c r="E45" s="27"/>
      <c r="F45" s="28"/>
      <c r="G45" s="8" t="s">
        <v>182</v>
      </c>
      <c r="H45" s="9">
        <v>56591</v>
      </c>
      <c r="I45" s="9">
        <v>0</v>
      </c>
      <c r="J45" s="9">
        <v>0</v>
      </c>
      <c r="K45" s="9">
        <v>56591</v>
      </c>
      <c r="L45" s="9">
        <v>0</v>
      </c>
    </row>
    <row r="46" spans="1:12" ht="12.45">
      <c r="A46" s="31"/>
      <c r="B46" s="8" t="s">
        <v>190</v>
      </c>
      <c r="C46" s="27"/>
      <c r="D46" s="27"/>
      <c r="E46" s="27"/>
      <c r="F46" s="28"/>
      <c r="G46" s="8" t="s">
        <v>191</v>
      </c>
      <c r="H46" s="9">
        <v>67148.509999999995</v>
      </c>
      <c r="I46" s="9">
        <v>0</v>
      </c>
      <c r="J46" s="9">
        <v>0</v>
      </c>
      <c r="K46" s="9">
        <v>67148.509999999995</v>
      </c>
      <c r="L46" s="9">
        <v>0</v>
      </c>
    </row>
    <row r="47" spans="1:12" ht="12.45">
      <c r="A47" s="31"/>
      <c r="B47" s="8" t="s">
        <v>196</v>
      </c>
      <c r="C47" s="27"/>
      <c r="D47" s="27"/>
      <c r="E47" s="27"/>
      <c r="F47" s="28"/>
      <c r="G47" s="8" t="s">
        <v>197</v>
      </c>
      <c r="H47" s="9">
        <v>9193.89</v>
      </c>
      <c r="I47" s="9">
        <v>766.15</v>
      </c>
      <c r="J47" s="9">
        <v>9193.89</v>
      </c>
      <c r="K47" s="9">
        <v>9193.89</v>
      </c>
      <c r="L47" s="9">
        <v>0</v>
      </c>
    </row>
    <row r="48" spans="1:12" ht="12.45">
      <c r="A48" s="31"/>
      <c r="B48" s="8" t="s">
        <v>200</v>
      </c>
      <c r="C48" s="27"/>
      <c r="D48" s="27"/>
      <c r="E48" s="27"/>
      <c r="F48" s="28"/>
      <c r="G48" s="8" t="s">
        <v>201</v>
      </c>
      <c r="H48" s="9">
        <v>227312.25</v>
      </c>
      <c r="I48" s="9">
        <v>18942.689999999999</v>
      </c>
      <c r="J48" s="9">
        <v>227312.25</v>
      </c>
      <c r="K48" s="9">
        <v>227312.25</v>
      </c>
      <c r="L48" s="9">
        <v>0</v>
      </c>
    </row>
    <row r="49" spans="1:12" ht="12.45">
      <c r="A49" s="31"/>
      <c r="B49" s="8" t="s">
        <v>202</v>
      </c>
      <c r="C49" s="27"/>
      <c r="D49" s="27"/>
      <c r="E49" s="27"/>
      <c r="F49" s="28"/>
      <c r="G49" s="8" t="s">
        <v>203</v>
      </c>
      <c r="H49" s="9">
        <v>153128.64000000001</v>
      </c>
      <c r="I49" s="9">
        <v>0</v>
      </c>
      <c r="J49" s="9">
        <v>153128.64000000001</v>
      </c>
      <c r="K49" s="9">
        <v>153128.64000000001</v>
      </c>
      <c r="L49" s="9">
        <v>0</v>
      </c>
    </row>
    <row r="50" spans="1:12" ht="12.45">
      <c r="A50" s="31"/>
      <c r="B50" s="8" t="s">
        <v>1756</v>
      </c>
      <c r="C50" s="27"/>
      <c r="D50" s="27"/>
      <c r="E50" s="27"/>
      <c r="F50" s="28"/>
      <c r="G50" s="8" t="s">
        <v>1757</v>
      </c>
      <c r="H50" s="9">
        <v>3303761</v>
      </c>
      <c r="I50" s="9">
        <v>275313.40999999997</v>
      </c>
      <c r="J50" s="9">
        <v>3303761</v>
      </c>
      <c r="K50" s="9">
        <v>3303761</v>
      </c>
      <c r="L50" s="9">
        <v>0</v>
      </c>
    </row>
    <row r="51" spans="1:12" ht="12.45">
      <c r="A51" s="31"/>
      <c r="B51" s="8" t="s">
        <v>206</v>
      </c>
      <c r="C51" s="27"/>
      <c r="D51" s="27"/>
      <c r="E51" s="27"/>
      <c r="F51" s="28"/>
      <c r="G51" s="8" t="s">
        <v>207</v>
      </c>
      <c r="H51" s="9">
        <v>319952.87</v>
      </c>
      <c r="I51" s="9">
        <v>26662.73</v>
      </c>
      <c r="J51" s="9">
        <v>319952.87</v>
      </c>
      <c r="K51" s="9">
        <v>319952.87</v>
      </c>
      <c r="L51" s="9">
        <v>0</v>
      </c>
    </row>
    <row r="52" spans="1:12" ht="12.45">
      <c r="A52" s="31"/>
      <c r="B52" s="8" t="s">
        <v>208</v>
      </c>
      <c r="C52" s="27"/>
      <c r="D52" s="27"/>
      <c r="E52" s="27"/>
      <c r="F52" s="28"/>
      <c r="G52" s="8" t="s">
        <v>209</v>
      </c>
      <c r="H52" s="9">
        <v>1348.89</v>
      </c>
      <c r="I52" s="9">
        <v>112.41</v>
      </c>
      <c r="J52" s="9">
        <v>1348.89</v>
      </c>
      <c r="K52" s="9">
        <v>1348.89</v>
      </c>
      <c r="L52" s="9">
        <v>0</v>
      </c>
    </row>
    <row r="53" spans="1:12" ht="12.45">
      <c r="A53" s="31"/>
      <c r="B53" s="8" t="s">
        <v>214</v>
      </c>
      <c r="C53" s="27"/>
      <c r="D53" s="27"/>
      <c r="E53" s="27"/>
      <c r="F53" s="28"/>
      <c r="G53" s="8" t="s">
        <v>215</v>
      </c>
      <c r="H53" s="9">
        <v>9546.19</v>
      </c>
      <c r="I53" s="9">
        <v>0</v>
      </c>
      <c r="J53" s="9">
        <v>9546.19</v>
      </c>
      <c r="K53" s="9">
        <v>9546.19</v>
      </c>
      <c r="L53" s="9">
        <v>0</v>
      </c>
    </row>
    <row r="54" spans="1:12" ht="12.45">
      <c r="A54" s="31"/>
      <c r="B54" s="8" t="s">
        <v>1758</v>
      </c>
      <c r="C54" s="27"/>
      <c r="D54" s="27"/>
      <c r="E54" s="27"/>
      <c r="F54" s="28"/>
      <c r="G54" s="8" t="s">
        <v>1759</v>
      </c>
      <c r="H54" s="9">
        <v>105649.22</v>
      </c>
      <c r="I54" s="9">
        <v>8804.1</v>
      </c>
      <c r="J54" s="9">
        <v>105649.22</v>
      </c>
      <c r="K54" s="9">
        <v>105649.22</v>
      </c>
      <c r="L54" s="9">
        <v>0</v>
      </c>
    </row>
    <row r="55" spans="1:12" ht="12.45">
      <c r="A55" s="31"/>
      <c r="B55" s="8" t="s">
        <v>227</v>
      </c>
      <c r="C55" s="27"/>
      <c r="D55" s="27"/>
      <c r="E55" s="27"/>
      <c r="F55" s="28"/>
      <c r="G55" s="8" t="s">
        <v>191</v>
      </c>
      <c r="H55" s="9">
        <v>67835.78</v>
      </c>
      <c r="I55" s="9">
        <v>0</v>
      </c>
      <c r="J55" s="9">
        <v>0</v>
      </c>
      <c r="K55" s="9">
        <v>0</v>
      </c>
      <c r="L55" s="9">
        <v>67835.78</v>
      </c>
    </row>
    <row r="56" spans="1:12" ht="12.45">
      <c r="A56" s="31"/>
      <c r="B56" s="8" t="s">
        <v>229</v>
      </c>
      <c r="C56" s="27"/>
      <c r="D56" s="27"/>
      <c r="E56" s="27"/>
      <c r="F56" s="28"/>
      <c r="G56" s="8" t="s">
        <v>109</v>
      </c>
      <c r="H56" s="9">
        <v>302533.34999999998</v>
      </c>
      <c r="I56" s="9">
        <v>25211.119999999999</v>
      </c>
      <c r="J56" s="9">
        <v>302533.34999999998</v>
      </c>
      <c r="K56" s="9">
        <v>302533.34999999998</v>
      </c>
      <c r="L56" s="9">
        <v>0</v>
      </c>
    </row>
    <row r="57" spans="1:12" ht="12.45">
      <c r="A57" s="32"/>
      <c r="B57" s="8" t="s">
        <v>230</v>
      </c>
      <c r="C57" s="27"/>
      <c r="D57" s="27"/>
      <c r="E57" s="27"/>
      <c r="F57" s="28"/>
      <c r="G57" s="8" t="s">
        <v>182</v>
      </c>
      <c r="H57" s="9">
        <v>58979.82</v>
      </c>
      <c r="I57" s="9">
        <v>0</v>
      </c>
      <c r="J57" s="9">
        <v>0</v>
      </c>
      <c r="K57" s="9">
        <v>0</v>
      </c>
      <c r="L57" s="9">
        <v>58979.82</v>
      </c>
    </row>
    <row r="58" spans="1:12" ht="12.45">
      <c r="A58" s="10" t="s">
        <v>4090</v>
      </c>
      <c r="B58" s="29"/>
      <c r="C58" s="29"/>
      <c r="D58" s="29"/>
      <c r="E58" s="29"/>
      <c r="F58" s="30"/>
      <c r="G58" s="11"/>
      <c r="H58" s="12">
        <v>4682981.41</v>
      </c>
      <c r="I58" s="12">
        <v>355812.61</v>
      </c>
      <c r="J58" s="12">
        <v>4432426.3</v>
      </c>
      <c r="K58" s="12">
        <v>4556165.8099999996</v>
      </c>
      <c r="L58" s="12">
        <v>126815.6</v>
      </c>
    </row>
    <row r="59" spans="1:12" ht="12.45">
      <c r="A59" s="8" t="s">
        <v>232</v>
      </c>
      <c r="B59" s="8" t="s">
        <v>239</v>
      </c>
      <c r="C59" s="27"/>
      <c r="D59" s="27"/>
      <c r="E59" s="27"/>
      <c r="F59" s="28"/>
      <c r="G59" s="8" t="s">
        <v>240</v>
      </c>
      <c r="H59" s="9">
        <v>141276.15</v>
      </c>
      <c r="I59" s="9">
        <v>0</v>
      </c>
      <c r="J59" s="9">
        <v>141276.15</v>
      </c>
      <c r="K59" s="9">
        <v>141276.15</v>
      </c>
      <c r="L59" s="9">
        <v>0</v>
      </c>
    </row>
    <row r="60" spans="1:12" ht="12.45">
      <c r="A60" s="32"/>
      <c r="B60" s="8" t="s">
        <v>242</v>
      </c>
      <c r="C60" s="27"/>
      <c r="D60" s="27"/>
      <c r="E60" s="27"/>
      <c r="F60" s="28"/>
      <c r="G60" s="8" t="s">
        <v>243</v>
      </c>
      <c r="H60" s="9">
        <v>107525.82</v>
      </c>
      <c r="I60" s="9">
        <v>0</v>
      </c>
      <c r="J60" s="9">
        <v>107525.82</v>
      </c>
      <c r="K60" s="9">
        <v>107525.82</v>
      </c>
      <c r="L60" s="9">
        <v>0</v>
      </c>
    </row>
    <row r="61" spans="1:12" ht="12.45">
      <c r="A61" s="10" t="s">
        <v>4091</v>
      </c>
      <c r="B61" s="29"/>
      <c r="C61" s="29"/>
      <c r="D61" s="29"/>
      <c r="E61" s="29"/>
      <c r="F61" s="30"/>
      <c r="G61" s="11"/>
      <c r="H61" s="12">
        <v>248801.97</v>
      </c>
      <c r="I61" s="12">
        <v>0</v>
      </c>
      <c r="J61" s="12">
        <v>248801.97</v>
      </c>
      <c r="K61" s="12">
        <v>248801.97</v>
      </c>
      <c r="L61" s="12">
        <v>0</v>
      </c>
    </row>
    <row r="62" spans="1:12" ht="12.45">
      <c r="A62" s="8" t="s">
        <v>255</v>
      </c>
      <c r="B62" s="8" t="s">
        <v>258</v>
      </c>
      <c r="C62" s="27"/>
      <c r="D62" s="27"/>
      <c r="E62" s="27"/>
      <c r="F62" s="28"/>
      <c r="G62" s="8" t="s">
        <v>259</v>
      </c>
      <c r="H62" s="9">
        <v>8000</v>
      </c>
      <c r="I62" s="9">
        <v>0</v>
      </c>
      <c r="J62" s="9">
        <v>8000</v>
      </c>
      <c r="K62" s="9">
        <v>8000</v>
      </c>
      <c r="L62" s="9">
        <v>0</v>
      </c>
    </row>
    <row r="63" spans="1:12" ht="12.45">
      <c r="A63" s="32"/>
      <c r="B63" s="8" t="s">
        <v>266</v>
      </c>
      <c r="C63" s="27"/>
      <c r="D63" s="27"/>
      <c r="E63" s="27"/>
      <c r="F63" s="28"/>
      <c r="G63" s="8" t="s">
        <v>267</v>
      </c>
      <c r="H63" s="9">
        <v>2000</v>
      </c>
      <c r="I63" s="9">
        <v>0</v>
      </c>
      <c r="J63" s="9">
        <v>2000</v>
      </c>
      <c r="K63" s="9">
        <v>2000</v>
      </c>
      <c r="L63" s="9">
        <v>0</v>
      </c>
    </row>
    <row r="64" spans="1:12" ht="12.45">
      <c r="A64" s="10" t="s">
        <v>4092</v>
      </c>
      <c r="B64" s="29"/>
      <c r="C64" s="29"/>
      <c r="D64" s="29"/>
      <c r="E64" s="29"/>
      <c r="F64" s="30"/>
      <c r="G64" s="11"/>
      <c r="H64" s="12">
        <v>10000</v>
      </c>
      <c r="I64" s="12">
        <v>0</v>
      </c>
      <c r="J64" s="12">
        <v>10000</v>
      </c>
      <c r="K64" s="12">
        <v>10000</v>
      </c>
      <c r="L64" s="12">
        <v>0</v>
      </c>
    </row>
    <row r="65" spans="1:12" ht="12.45">
      <c r="A65" s="8" t="s">
        <v>270</v>
      </c>
      <c r="B65" s="8" t="s">
        <v>275</v>
      </c>
      <c r="C65" s="27"/>
      <c r="D65" s="27"/>
      <c r="E65" s="27"/>
      <c r="F65" s="28"/>
      <c r="G65" s="8" t="s">
        <v>276</v>
      </c>
      <c r="H65" s="9">
        <v>56967.29</v>
      </c>
      <c r="I65" s="9">
        <v>0</v>
      </c>
      <c r="J65" s="9">
        <v>0</v>
      </c>
      <c r="K65" s="9">
        <v>56967.29</v>
      </c>
      <c r="L65" s="9">
        <v>0</v>
      </c>
    </row>
    <row r="66" spans="1:12" ht="12.45">
      <c r="A66" s="31"/>
      <c r="B66" s="8" t="s">
        <v>277</v>
      </c>
      <c r="C66" s="27"/>
      <c r="D66" s="27"/>
      <c r="E66" s="27"/>
      <c r="F66" s="28"/>
      <c r="G66" s="8" t="s">
        <v>278</v>
      </c>
      <c r="H66" s="9">
        <v>0</v>
      </c>
      <c r="I66" s="9">
        <v>0</v>
      </c>
      <c r="J66" s="9">
        <v>2100</v>
      </c>
      <c r="K66" s="9">
        <v>2100</v>
      </c>
      <c r="L66" s="9">
        <v>-2100</v>
      </c>
    </row>
    <row r="67" spans="1:12" ht="12.45">
      <c r="A67" s="31"/>
      <c r="B67" s="8" t="s">
        <v>281</v>
      </c>
      <c r="C67" s="27"/>
      <c r="D67" s="27"/>
      <c r="E67" s="27"/>
      <c r="F67" s="28"/>
      <c r="G67" s="8" t="s">
        <v>276</v>
      </c>
      <c r="H67" s="9">
        <v>31525</v>
      </c>
      <c r="I67" s="9">
        <v>0</v>
      </c>
      <c r="J67" s="9">
        <v>0</v>
      </c>
      <c r="K67" s="9">
        <v>31525</v>
      </c>
      <c r="L67" s="9">
        <v>0</v>
      </c>
    </row>
    <row r="68" spans="1:12" ht="12.45">
      <c r="A68" s="31"/>
      <c r="B68" s="8" t="s">
        <v>282</v>
      </c>
      <c r="C68" s="27"/>
      <c r="D68" s="27"/>
      <c r="E68" s="27"/>
      <c r="F68" s="28"/>
      <c r="G68" s="8" t="s">
        <v>276</v>
      </c>
      <c r="H68" s="9">
        <v>92124</v>
      </c>
      <c r="I68" s="9">
        <v>0</v>
      </c>
      <c r="J68" s="9">
        <v>18340</v>
      </c>
      <c r="K68" s="9">
        <v>36240</v>
      </c>
      <c r="L68" s="9">
        <v>55884</v>
      </c>
    </row>
    <row r="69" spans="1:12" ht="12.45">
      <c r="A69" s="31"/>
      <c r="B69" s="8" t="s">
        <v>286</v>
      </c>
      <c r="C69" s="27"/>
      <c r="D69" s="27"/>
      <c r="E69" s="27"/>
      <c r="F69" s="28"/>
      <c r="G69" s="8" t="s">
        <v>276</v>
      </c>
      <c r="H69" s="9">
        <v>16880</v>
      </c>
      <c r="I69" s="9">
        <v>0</v>
      </c>
      <c r="J69" s="9">
        <v>16880</v>
      </c>
      <c r="K69" s="9">
        <v>16880</v>
      </c>
      <c r="L69" s="9">
        <v>0</v>
      </c>
    </row>
    <row r="70" spans="1:12" ht="12.45">
      <c r="A70" s="32"/>
      <c r="B70" s="8" t="s">
        <v>287</v>
      </c>
      <c r="C70" s="27"/>
      <c r="D70" s="27"/>
      <c r="E70" s="27"/>
      <c r="F70" s="28"/>
      <c r="G70" s="8" t="s">
        <v>135</v>
      </c>
      <c r="H70" s="9">
        <v>14952.98</v>
      </c>
      <c r="I70" s="9">
        <v>0</v>
      </c>
      <c r="J70" s="9">
        <v>14952.98</v>
      </c>
      <c r="K70" s="9">
        <v>14952.98</v>
      </c>
      <c r="L70" s="9">
        <v>0</v>
      </c>
    </row>
    <row r="71" spans="1:12" ht="12.45">
      <c r="A71" s="10" t="s">
        <v>4093</v>
      </c>
      <c r="B71" s="29"/>
      <c r="C71" s="29"/>
      <c r="D71" s="29"/>
      <c r="E71" s="29"/>
      <c r="F71" s="30"/>
      <c r="G71" s="11"/>
      <c r="H71" s="12">
        <v>212449.27</v>
      </c>
      <c r="I71" s="12">
        <v>0</v>
      </c>
      <c r="J71" s="12">
        <v>52272.98</v>
      </c>
      <c r="K71" s="12">
        <v>158665.26999999999</v>
      </c>
      <c r="L71" s="12">
        <v>53784</v>
      </c>
    </row>
    <row r="72" spans="1:12" ht="12.45">
      <c r="A72" s="10" t="s">
        <v>4094</v>
      </c>
      <c r="B72" s="29"/>
      <c r="C72" s="29"/>
      <c r="D72" s="29"/>
      <c r="E72" s="29"/>
      <c r="F72" s="30"/>
      <c r="G72" s="11"/>
      <c r="H72" s="12">
        <v>17867255.699999999</v>
      </c>
      <c r="I72" s="12">
        <v>913220.03</v>
      </c>
      <c r="J72" s="12">
        <v>11660956.27</v>
      </c>
      <c r="K72" s="12">
        <v>17550765.690000001</v>
      </c>
      <c r="L72" s="12">
        <v>316490.01</v>
      </c>
    </row>
    <row r="73" spans="1:12" ht="12.45">
      <c r="A73" s="5">
        <v>45107</v>
      </c>
      <c r="E73" s="3" t="s">
        <v>4095</v>
      </c>
      <c r="I73" s="6">
        <v>0.41098379000000002</v>
      </c>
    </row>
  </sheetData>
  <pageMargins left="0.7" right="0.7" top="0.75" bottom="0.75" header="0.3" footer="0.3"/>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C00-000000000000}">
  <dimension ref="A1:L66"/>
  <sheetViews>
    <sheetView workbookViewId="0">
      <selection activeCell="L66" sqref="L66"/>
    </sheetView>
  </sheetViews>
  <sheetFormatPr defaultRowHeight="12.75" customHeight="1"/>
  <cols>
    <col min="1" max="1" width="44.15234375" bestFit="1" customWidth="1"/>
    <col min="2" max="6" width="9.3828125" bestFit="1" customWidth="1"/>
    <col min="7" max="8" width="16.3046875" bestFit="1" customWidth="1"/>
    <col min="9" max="9" width="15" bestFit="1" customWidth="1"/>
    <col min="10" max="11" width="12.3828125" bestFit="1" customWidth="1"/>
    <col min="12" max="12" width="15" bestFit="1" customWidth="1"/>
  </cols>
  <sheetData>
    <row r="1" spans="1:12" ht="24" customHeight="1">
      <c r="G1" s="1" t="s">
        <v>0</v>
      </c>
    </row>
    <row r="2" spans="1:12" ht="24" customHeight="1">
      <c r="G2" s="1" t="s">
        <v>1</v>
      </c>
    </row>
    <row r="3" spans="1:12" ht="12.45">
      <c r="G3" s="2" t="s">
        <v>4096</v>
      </c>
    </row>
    <row r="8" spans="1:12" ht="12.45">
      <c r="A8" s="4" t="s">
        <v>4097</v>
      </c>
    </row>
    <row r="9" spans="1:12" ht="12.45">
      <c r="A9" s="4" t="s">
        <v>4098</v>
      </c>
    </row>
    <row r="10" spans="1:12" ht="12.45">
      <c r="A10" s="7" t="s">
        <v>5</v>
      </c>
      <c r="B10" s="7" t="s">
        <v>6</v>
      </c>
      <c r="C10" s="25"/>
      <c r="D10" s="25"/>
      <c r="E10" s="25"/>
      <c r="F10" s="26"/>
      <c r="G10" s="7" t="s">
        <v>7</v>
      </c>
      <c r="H10" s="7" t="s">
        <v>8</v>
      </c>
      <c r="I10" s="7" t="s">
        <v>9</v>
      </c>
      <c r="J10" s="7" t="s">
        <v>10</v>
      </c>
      <c r="K10" s="7" t="s">
        <v>11</v>
      </c>
      <c r="L10" s="7" t="s">
        <v>12</v>
      </c>
    </row>
    <row r="11" spans="1:12" ht="12.45">
      <c r="A11" s="8" t="s">
        <v>30</v>
      </c>
      <c r="B11" s="8" t="s">
        <v>31</v>
      </c>
      <c r="C11" s="27"/>
      <c r="D11" s="27"/>
      <c r="E11" s="27"/>
      <c r="F11" s="28"/>
      <c r="G11" s="8" t="s">
        <v>32</v>
      </c>
      <c r="H11" s="9">
        <v>51959.98</v>
      </c>
      <c r="I11" s="9">
        <v>0</v>
      </c>
      <c r="J11" s="9">
        <v>0</v>
      </c>
      <c r="K11" s="9">
        <v>51959.98</v>
      </c>
      <c r="L11" s="9">
        <v>0</v>
      </c>
    </row>
    <row r="12" spans="1:12" ht="12.45">
      <c r="A12" s="32"/>
      <c r="B12" s="8" t="s">
        <v>33</v>
      </c>
      <c r="C12" s="27"/>
      <c r="D12" s="27"/>
      <c r="E12" s="27"/>
      <c r="F12" s="28"/>
      <c r="G12" s="8" t="s">
        <v>32</v>
      </c>
      <c r="H12" s="9">
        <v>53044.41</v>
      </c>
      <c r="I12" s="9">
        <v>53044.41</v>
      </c>
      <c r="J12" s="9">
        <v>53044.41</v>
      </c>
      <c r="K12" s="9">
        <v>53044.41</v>
      </c>
      <c r="L12" s="9">
        <v>0</v>
      </c>
    </row>
    <row r="13" spans="1:12" ht="12.45">
      <c r="A13" s="10" t="s">
        <v>4099</v>
      </c>
      <c r="B13" s="29"/>
      <c r="C13" s="29"/>
      <c r="D13" s="29"/>
      <c r="E13" s="29"/>
      <c r="F13" s="30"/>
      <c r="G13" s="11"/>
      <c r="H13" s="12">
        <v>105004.39</v>
      </c>
      <c r="I13" s="12">
        <v>53044.41</v>
      </c>
      <c r="J13" s="12">
        <v>53044.41</v>
      </c>
      <c r="K13" s="12">
        <v>105004.39</v>
      </c>
      <c r="L13" s="12">
        <v>0</v>
      </c>
    </row>
    <row r="14" spans="1:12" ht="12.45">
      <c r="A14" s="8" t="s">
        <v>35</v>
      </c>
      <c r="B14" s="8" t="s">
        <v>36</v>
      </c>
      <c r="C14" s="27"/>
      <c r="D14" s="27"/>
      <c r="E14" s="27"/>
      <c r="F14" s="28"/>
      <c r="G14" s="8" t="s">
        <v>37</v>
      </c>
      <c r="H14" s="9">
        <v>12612.36</v>
      </c>
      <c r="I14" s="9">
        <v>6322.94</v>
      </c>
      <c r="J14" s="9">
        <v>6322.94</v>
      </c>
      <c r="K14" s="9">
        <v>12612.36</v>
      </c>
      <c r="L14" s="9">
        <v>0</v>
      </c>
    </row>
    <row r="15" spans="1:12" ht="12.45">
      <c r="A15" s="10" t="s">
        <v>4100</v>
      </c>
      <c r="B15" s="29"/>
      <c r="C15" s="29"/>
      <c r="D15" s="29"/>
      <c r="E15" s="29"/>
      <c r="F15" s="30"/>
      <c r="G15" s="11"/>
      <c r="H15" s="12">
        <v>12612.36</v>
      </c>
      <c r="I15" s="12">
        <v>6322.94</v>
      </c>
      <c r="J15" s="12">
        <v>6322.94</v>
      </c>
      <c r="K15" s="12">
        <v>12612.36</v>
      </c>
      <c r="L15" s="12">
        <v>0</v>
      </c>
    </row>
    <row r="16" spans="1:12" ht="12.45">
      <c r="A16" s="8" t="s">
        <v>42</v>
      </c>
      <c r="B16" s="8" t="s">
        <v>43</v>
      </c>
      <c r="C16" s="27"/>
      <c r="D16" s="27"/>
      <c r="E16" s="27"/>
      <c r="F16" s="28"/>
      <c r="G16" s="8" t="s">
        <v>44</v>
      </c>
      <c r="H16" s="9">
        <v>2205.7600000000002</v>
      </c>
      <c r="I16" s="9">
        <v>0</v>
      </c>
      <c r="J16" s="9">
        <v>2205.7600000000002</v>
      </c>
      <c r="K16" s="9">
        <v>2205.7600000000002</v>
      </c>
      <c r="L16" s="9">
        <v>0</v>
      </c>
    </row>
    <row r="17" spans="1:12" ht="12.45">
      <c r="A17" s="32"/>
      <c r="B17" s="8" t="s">
        <v>45</v>
      </c>
      <c r="C17" s="27"/>
      <c r="D17" s="27"/>
      <c r="E17" s="27"/>
      <c r="F17" s="28"/>
      <c r="G17" s="8" t="s">
        <v>44</v>
      </c>
      <c r="H17" s="9">
        <v>1072.47</v>
      </c>
      <c r="I17" s="9">
        <v>0</v>
      </c>
      <c r="J17" s="9">
        <v>0</v>
      </c>
      <c r="K17" s="9">
        <v>0</v>
      </c>
      <c r="L17" s="9">
        <v>1072.47</v>
      </c>
    </row>
    <row r="18" spans="1:12" ht="12.45">
      <c r="A18" s="10" t="s">
        <v>4101</v>
      </c>
      <c r="B18" s="29"/>
      <c r="C18" s="29"/>
      <c r="D18" s="29"/>
      <c r="E18" s="29"/>
      <c r="F18" s="30"/>
      <c r="G18" s="11"/>
      <c r="H18" s="12">
        <v>3278.23</v>
      </c>
      <c r="I18" s="12">
        <v>0</v>
      </c>
      <c r="J18" s="12">
        <v>2205.7600000000002</v>
      </c>
      <c r="K18" s="12">
        <v>2205.7600000000002</v>
      </c>
      <c r="L18" s="12">
        <v>1072.47</v>
      </c>
    </row>
    <row r="19" spans="1:12" ht="12.45">
      <c r="A19" s="8" t="s">
        <v>47</v>
      </c>
      <c r="B19" s="8" t="s">
        <v>48</v>
      </c>
      <c r="C19" s="27"/>
      <c r="D19" s="27"/>
      <c r="E19" s="27"/>
      <c r="F19" s="28"/>
      <c r="G19" s="8" t="s">
        <v>49</v>
      </c>
      <c r="H19" s="9">
        <v>969.84</v>
      </c>
      <c r="I19" s="9">
        <v>0</v>
      </c>
      <c r="J19" s="9">
        <v>0</v>
      </c>
      <c r="K19" s="9">
        <v>969.84</v>
      </c>
      <c r="L19" s="9">
        <v>0</v>
      </c>
    </row>
    <row r="20" spans="1:12" ht="12.45">
      <c r="A20" s="10" t="s">
        <v>4102</v>
      </c>
      <c r="B20" s="29"/>
      <c r="C20" s="29"/>
      <c r="D20" s="29"/>
      <c r="E20" s="29"/>
      <c r="F20" s="30"/>
      <c r="G20" s="11"/>
      <c r="H20" s="12">
        <v>969.84</v>
      </c>
      <c r="I20" s="12">
        <v>0</v>
      </c>
      <c r="J20" s="12">
        <v>0</v>
      </c>
      <c r="K20" s="12">
        <v>969.84</v>
      </c>
      <c r="L20" s="12">
        <v>0</v>
      </c>
    </row>
    <row r="21" spans="1:12" ht="12.45">
      <c r="A21" s="8" t="s">
        <v>58</v>
      </c>
      <c r="B21" s="8" t="s">
        <v>59</v>
      </c>
      <c r="C21" s="27"/>
      <c r="D21" s="27"/>
      <c r="E21" s="27"/>
      <c r="F21" s="28"/>
      <c r="G21" s="8" t="s">
        <v>60</v>
      </c>
      <c r="H21" s="9">
        <v>4180.59</v>
      </c>
      <c r="I21" s="9">
        <v>2680.59</v>
      </c>
      <c r="J21" s="9">
        <v>4180.59</v>
      </c>
      <c r="K21" s="9">
        <v>4180.59</v>
      </c>
      <c r="L21" s="9">
        <v>0</v>
      </c>
    </row>
    <row r="22" spans="1:12" ht="12.45">
      <c r="A22" s="32"/>
      <c r="B22" s="8" t="s">
        <v>63</v>
      </c>
      <c r="C22" s="27"/>
      <c r="D22" s="27"/>
      <c r="E22" s="27"/>
      <c r="F22" s="28"/>
      <c r="G22" s="8" t="s">
        <v>60</v>
      </c>
      <c r="H22" s="9">
        <v>3069</v>
      </c>
      <c r="I22" s="9">
        <v>0</v>
      </c>
      <c r="J22" s="9">
        <v>0</v>
      </c>
      <c r="K22" s="9">
        <v>0</v>
      </c>
      <c r="L22" s="9">
        <v>3069</v>
      </c>
    </row>
    <row r="23" spans="1:12" ht="12.45">
      <c r="A23" s="10" t="s">
        <v>4103</v>
      </c>
      <c r="B23" s="29"/>
      <c r="C23" s="29"/>
      <c r="D23" s="29"/>
      <c r="E23" s="29"/>
      <c r="F23" s="30"/>
      <c r="G23" s="11"/>
      <c r="H23" s="12">
        <v>7249.59</v>
      </c>
      <c r="I23" s="12">
        <v>2680.59</v>
      </c>
      <c r="J23" s="12">
        <v>4180.59</v>
      </c>
      <c r="K23" s="12">
        <v>4180.59</v>
      </c>
      <c r="L23" s="12">
        <v>3069</v>
      </c>
    </row>
    <row r="24" spans="1:12" ht="12.45">
      <c r="A24" s="8" t="s">
        <v>72</v>
      </c>
      <c r="B24" s="8" t="s">
        <v>73</v>
      </c>
      <c r="C24" s="27"/>
      <c r="D24" s="27"/>
      <c r="E24" s="27"/>
      <c r="F24" s="28"/>
      <c r="G24" s="8" t="s">
        <v>74</v>
      </c>
      <c r="H24" s="9">
        <v>23274.14</v>
      </c>
      <c r="I24" s="9">
        <v>11087.72</v>
      </c>
      <c r="J24" s="9">
        <v>11087.72</v>
      </c>
      <c r="K24" s="9">
        <v>11087.72</v>
      </c>
      <c r="L24" s="9">
        <v>12186.42</v>
      </c>
    </row>
    <row r="25" spans="1:12" ht="12.45">
      <c r="A25" s="10" t="s">
        <v>4104</v>
      </c>
      <c r="B25" s="29"/>
      <c r="C25" s="29"/>
      <c r="D25" s="29"/>
      <c r="E25" s="29"/>
      <c r="F25" s="30"/>
      <c r="G25" s="11"/>
      <c r="H25" s="12">
        <v>23274.14</v>
      </c>
      <c r="I25" s="12">
        <v>11087.72</v>
      </c>
      <c r="J25" s="12">
        <v>11087.72</v>
      </c>
      <c r="K25" s="12">
        <v>11087.72</v>
      </c>
      <c r="L25" s="12">
        <v>12186.42</v>
      </c>
    </row>
    <row r="26" spans="1:12" ht="12.45">
      <c r="A26" s="8" t="s">
        <v>76</v>
      </c>
      <c r="B26" s="8" t="s">
        <v>496</v>
      </c>
      <c r="C26" s="27"/>
      <c r="D26" s="27"/>
      <c r="E26" s="27"/>
      <c r="F26" s="28"/>
      <c r="G26" s="8" t="s">
        <v>78</v>
      </c>
      <c r="H26" s="9">
        <v>84777.24</v>
      </c>
      <c r="I26" s="9">
        <v>0</v>
      </c>
      <c r="J26" s="9">
        <v>14227.9</v>
      </c>
      <c r="K26" s="9">
        <v>84777.24</v>
      </c>
      <c r="L26" s="9">
        <v>0</v>
      </c>
    </row>
    <row r="27" spans="1:12" ht="12.45">
      <c r="A27" s="10" t="s">
        <v>4105</v>
      </c>
      <c r="B27" s="29"/>
      <c r="C27" s="29"/>
      <c r="D27" s="29"/>
      <c r="E27" s="29"/>
      <c r="F27" s="30"/>
      <c r="G27" s="11"/>
      <c r="H27" s="12">
        <v>84777.24</v>
      </c>
      <c r="I27" s="12">
        <v>0</v>
      </c>
      <c r="J27" s="12">
        <v>14227.9</v>
      </c>
      <c r="K27" s="12">
        <v>84777.24</v>
      </c>
      <c r="L27" s="12">
        <v>0</v>
      </c>
    </row>
    <row r="28" spans="1:12" ht="12.45">
      <c r="A28" s="8" t="s">
        <v>80</v>
      </c>
      <c r="B28" s="8" t="s">
        <v>498</v>
      </c>
      <c r="C28" s="27"/>
      <c r="D28" s="27"/>
      <c r="E28" s="27"/>
      <c r="F28" s="28"/>
      <c r="G28" s="8" t="s">
        <v>82</v>
      </c>
      <c r="H28" s="9">
        <v>190750</v>
      </c>
      <c r="I28" s="9">
        <v>60548.05</v>
      </c>
      <c r="J28" s="9">
        <v>104415.25</v>
      </c>
      <c r="K28" s="9">
        <v>181965.25</v>
      </c>
      <c r="L28" s="9">
        <v>8784.75</v>
      </c>
    </row>
    <row r="29" spans="1:12" ht="12.45">
      <c r="A29" s="10" t="s">
        <v>4106</v>
      </c>
      <c r="B29" s="29"/>
      <c r="C29" s="29"/>
      <c r="D29" s="29"/>
      <c r="E29" s="29"/>
      <c r="F29" s="30"/>
      <c r="G29" s="11"/>
      <c r="H29" s="12">
        <v>190750</v>
      </c>
      <c r="I29" s="12">
        <v>60548.05</v>
      </c>
      <c r="J29" s="12">
        <v>104415.25</v>
      </c>
      <c r="K29" s="12">
        <v>181965.25</v>
      </c>
      <c r="L29" s="12">
        <v>8784.75</v>
      </c>
    </row>
    <row r="30" spans="1:12" ht="12.45">
      <c r="A30" s="8" t="s">
        <v>107</v>
      </c>
      <c r="B30" s="8" t="s">
        <v>108</v>
      </c>
      <c r="C30" s="27"/>
      <c r="D30" s="27"/>
      <c r="E30" s="27"/>
      <c r="F30" s="28"/>
      <c r="G30" s="8" t="s">
        <v>109</v>
      </c>
      <c r="H30" s="9">
        <v>689.06</v>
      </c>
      <c r="I30" s="9">
        <v>0</v>
      </c>
      <c r="J30" s="9">
        <v>689.06</v>
      </c>
      <c r="K30" s="9">
        <v>689.06</v>
      </c>
      <c r="L30" s="9">
        <v>0</v>
      </c>
    </row>
    <row r="31" spans="1:12" ht="12.45">
      <c r="A31" s="10" t="s">
        <v>4107</v>
      </c>
      <c r="B31" s="29"/>
      <c r="C31" s="29"/>
      <c r="D31" s="29"/>
      <c r="E31" s="29"/>
      <c r="F31" s="30"/>
      <c r="G31" s="11"/>
      <c r="H31" s="12">
        <v>689.06</v>
      </c>
      <c r="I31" s="12">
        <v>0</v>
      </c>
      <c r="J31" s="12">
        <v>689.06</v>
      </c>
      <c r="K31" s="12">
        <v>689.06</v>
      </c>
      <c r="L31" s="12">
        <v>0</v>
      </c>
    </row>
    <row r="32" spans="1:12" ht="12.45">
      <c r="A32" s="8" t="s">
        <v>133</v>
      </c>
      <c r="B32" s="8" t="s">
        <v>134</v>
      </c>
      <c r="C32" s="27"/>
      <c r="D32" s="27"/>
      <c r="E32" s="27"/>
      <c r="F32" s="28"/>
      <c r="G32" s="8" t="s">
        <v>135</v>
      </c>
      <c r="H32" s="9">
        <v>1068557.82</v>
      </c>
      <c r="I32" s="9">
        <v>0</v>
      </c>
      <c r="J32" s="9">
        <v>0</v>
      </c>
      <c r="K32" s="9">
        <v>1068557.82</v>
      </c>
      <c r="L32" s="9">
        <v>0</v>
      </c>
    </row>
    <row r="33" spans="1:12" ht="12.45">
      <c r="A33" s="31"/>
      <c r="B33" s="8" t="s">
        <v>136</v>
      </c>
      <c r="C33" s="27"/>
      <c r="D33" s="27"/>
      <c r="E33" s="27"/>
      <c r="F33" s="28"/>
      <c r="G33" s="8" t="s">
        <v>137</v>
      </c>
      <c r="H33" s="9">
        <v>115536.15</v>
      </c>
      <c r="I33" s="9">
        <v>9628.02</v>
      </c>
      <c r="J33" s="9">
        <v>115536.15</v>
      </c>
      <c r="K33" s="9">
        <v>115536.15</v>
      </c>
      <c r="L33" s="9">
        <v>0</v>
      </c>
    </row>
    <row r="34" spans="1:12" ht="12.45">
      <c r="A34" s="31"/>
      <c r="B34" s="8" t="s">
        <v>138</v>
      </c>
      <c r="C34" s="27"/>
      <c r="D34" s="27"/>
      <c r="E34" s="27"/>
      <c r="F34" s="28"/>
      <c r="G34" s="8" t="s">
        <v>135</v>
      </c>
      <c r="H34" s="9">
        <v>1122442.8600000001</v>
      </c>
      <c r="I34" s="9">
        <v>93105.35</v>
      </c>
      <c r="J34" s="9">
        <v>1122442.8600000001</v>
      </c>
      <c r="K34" s="9">
        <v>1122442.8600000001</v>
      </c>
      <c r="L34" s="9">
        <v>0</v>
      </c>
    </row>
    <row r="35" spans="1:12" ht="12.45">
      <c r="A35" s="31"/>
      <c r="B35" s="8" t="s">
        <v>140</v>
      </c>
      <c r="C35" s="27"/>
      <c r="D35" s="27"/>
      <c r="E35" s="27"/>
      <c r="F35" s="28"/>
      <c r="G35" s="8" t="s">
        <v>141</v>
      </c>
      <c r="H35" s="9">
        <v>117282.22</v>
      </c>
      <c r="I35" s="9">
        <v>9580.4500000000007</v>
      </c>
      <c r="J35" s="9">
        <v>117282.22</v>
      </c>
      <c r="K35" s="9">
        <v>117282.22</v>
      </c>
      <c r="L35" s="9">
        <v>0</v>
      </c>
    </row>
    <row r="36" spans="1:12" ht="12.45">
      <c r="A36" s="31"/>
      <c r="B36" s="8" t="s">
        <v>142</v>
      </c>
      <c r="C36" s="27"/>
      <c r="D36" s="27"/>
      <c r="E36" s="27"/>
      <c r="F36" s="28"/>
      <c r="G36" s="8" t="s">
        <v>143</v>
      </c>
      <c r="H36" s="9">
        <v>235059.92</v>
      </c>
      <c r="I36" s="9">
        <v>19588.330000000002</v>
      </c>
      <c r="J36" s="9">
        <v>235059.92</v>
      </c>
      <c r="K36" s="9">
        <v>235059.92</v>
      </c>
      <c r="L36" s="9">
        <v>0</v>
      </c>
    </row>
    <row r="37" spans="1:12" ht="12.45">
      <c r="A37" s="31"/>
      <c r="B37" s="8" t="s">
        <v>146</v>
      </c>
      <c r="C37" s="27"/>
      <c r="D37" s="27"/>
      <c r="E37" s="27"/>
      <c r="F37" s="28"/>
      <c r="G37" s="8" t="s">
        <v>147</v>
      </c>
      <c r="H37" s="9">
        <v>28266</v>
      </c>
      <c r="I37" s="9">
        <v>2355.5</v>
      </c>
      <c r="J37" s="9">
        <v>28266</v>
      </c>
      <c r="K37" s="9">
        <v>28266</v>
      </c>
      <c r="L37" s="9">
        <v>0</v>
      </c>
    </row>
    <row r="38" spans="1:12" ht="12.45">
      <c r="A38" s="31"/>
      <c r="B38" s="8" t="s">
        <v>148</v>
      </c>
      <c r="C38" s="27"/>
      <c r="D38" s="27"/>
      <c r="E38" s="27"/>
      <c r="F38" s="28"/>
      <c r="G38" s="8" t="s">
        <v>149</v>
      </c>
      <c r="H38" s="9">
        <v>3257.27</v>
      </c>
      <c r="I38" s="9">
        <v>271.43</v>
      </c>
      <c r="J38" s="9">
        <v>3257.27</v>
      </c>
      <c r="K38" s="9">
        <v>3257.27</v>
      </c>
      <c r="L38" s="9">
        <v>0</v>
      </c>
    </row>
    <row r="39" spans="1:12" ht="12.45">
      <c r="A39" s="31"/>
      <c r="B39" s="8" t="s">
        <v>163</v>
      </c>
      <c r="C39" s="27"/>
      <c r="D39" s="27"/>
      <c r="E39" s="27"/>
      <c r="F39" s="28"/>
      <c r="G39" s="8" t="s">
        <v>164</v>
      </c>
      <c r="H39" s="9">
        <v>135895.62</v>
      </c>
      <c r="I39" s="9">
        <v>11314.99</v>
      </c>
      <c r="J39" s="9">
        <v>135895.62</v>
      </c>
      <c r="K39" s="9">
        <v>135895.62</v>
      </c>
      <c r="L39" s="9">
        <v>0</v>
      </c>
    </row>
    <row r="40" spans="1:12" ht="12.45">
      <c r="A40" s="31"/>
      <c r="B40" s="8" t="s">
        <v>167</v>
      </c>
      <c r="C40" s="27"/>
      <c r="D40" s="27"/>
      <c r="E40" s="27"/>
      <c r="F40" s="28"/>
      <c r="G40" s="8" t="s">
        <v>168</v>
      </c>
      <c r="H40" s="9">
        <v>5023.08</v>
      </c>
      <c r="I40" s="9">
        <v>418.59</v>
      </c>
      <c r="J40" s="9">
        <v>5023.08</v>
      </c>
      <c r="K40" s="9">
        <v>5023.08</v>
      </c>
      <c r="L40" s="9">
        <v>0</v>
      </c>
    </row>
    <row r="41" spans="1:12" ht="12.45">
      <c r="A41" s="31"/>
      <c r="B41" s="8" t="s">
        <v>169</v>
      </c>
      <c r="C41" s="27"/>
      <c r="D41" s="27"/>
      <c r="E41" s="27"/>
      <c r="F41" s="28"/>
      <c r="G41" s="8" t="s">
        <v>170</v>
      </c>
      <c r="H41" s="9">
        <v>1926</v>
      </c>
      <c r="I41" s="9">
        <v>0</v>
      </c>
      <c r="J41" s="9">
        <v>1926</v>
      </c>
      <c r="K41" s="9">
        <v>1926</v>
      </c>
      <c r="L41" s="9">
        <v>0</v>
      </c>
    </row>
    <row r="42" spans="1:12" ht="12.45">
      <c r="A42" s="32"/>
      <c r="B42" s="8" t="s">
        <v>171</v>
      </c>
      <c r="C42" s="27"/>
      <c r="D42" s="27"/>
      <c r="E42" s="27"/>
      <c r="F42" s="28"/>
      <c r="G42" s="8" t="s">
        <v>172</v>
      </c>
      <c r="H42" s="9">
        <v>37886.54</v>
      </c>
      <c r="I42" s="9">
        <v>3157.21</v>
      </c>
      <c r="J42" s="9">
        <v>37886.54</v>
      </c>
      <c r="K42" s="9">
        <v>37886.54</v>
      </c>
      <c r="L42" s="9">
        <v>0</v>
      </c>
    </row>
    <row r="43" spans="1:12" ht="12.45">
      <c r="A43" s="10" t="s">
        <v>4108</v>
      </c>
      <c r="B43" s="29"/>
      <c r="C43" s="29"/>
      <c r="D43" s="29"/>
      <c r="E43" s="29"/>
      <c r="F43" s="30"/>
      <c r="G43" s="11"/>
      <c r="H43" s="12">
        <v>2871133.48</v>
      </c>
      <c r="I43" s="12">
        <v>149419.87</v>
      </c>
      <c r="J43" s="12">
        <v>1802575.66</v>
      </c>
      <c r="K43" s="12">
        <v>2871133.48</v>
      </c>
      <c r="L43" s="12">
        <v>0</v>
      </c>
    </row>
    <row r="44" spans="1:12" ht="12.45">
      <c r="A44" s="8" t="s">
        <v>174</v>
      </c>
      <c r="B44" s="8" t="s">
        <v>181</v>
      </c>
      <c r="C44" s="27"/>
      <c r="D44" s="27"/>
      <c r="E44" s="27"/>
      <c r="F44" s="28"/>
      <c r="G44" s="8" t="s">
        <v>182</v>
      </c>
      <c r="H44" s="9">
        <v>11520</v>
      </c>
      <c r="I44" s="9">
        <v>0</v>
      </c>
      <c r="J44" s="9">
        <v>0</v>
      </c>
      <c r="K44" s="9">
        <v>11520</v>
      </c>
      <c r="L44" s="9">
        <v>0</v>
      </c>
    </row>
    <row r="45" spans="1:12" ht="12.45">
      <c r="A45" s="31"/>
      <c r="B45" s="8" t="s">
        <v>202</v>
      </c>
      <c r="C45" s="27"/>
      <c r="D45" s="27"/>
      <c r="E45" s="27"/>
      <c r="F45" s="28"/>
      <c r="G45" s="8" t="s">
        <v>203</v>
      </c>
      <c r="H45" s="9">
        <v>49962.61</v>
      </c>
      <c r="I45" s="9">
        <v>0</v>
      </c>
      <c r="J45" s="9">
        <v>49962.61</v>
      </c>
      <c r="K45" s="9">
        <v>49962.61</v>
      </c>
      <c r="L45" s="9">
        <v>0</v>
      </c>
    </row>
    <row r="46" spans="1:12" ht="12.45">
      <c r="A46" s="31"/>
      <c r="B46" s="8" t="s">
        <v>1756</v>
      </c>
      <c r="C46" s="27"/>
      <c r="D46" s="27"/>
      <c r="E46" s="27"/>
      <c r="F46" s="28"/>
      <c r="G46" s="8" t="s">
        <v>1757</v>
      </c>
      <c r="H46" s="9">
        <v>1085521</v>
      </c>
      <c r="I46" s="9">
        <v>90460.09</v>
      </c>
      <c r="J46" s="9">
        <v>1085521</v>
      </c>
      <c r="K46" s="9">
        <v>1085521</v>
      </c>
      <c r="L46" s="9">
        <v>0</v>
      </c>
    </row>
    <row r="47" spans="1:12" ht="12.45">
      <c r="A47" s="31"/>
      <c r="B47" s="8" t="s">
        <v>204</v>
      </c>
      <c r="C47" s="27"/>
      <c r="D47" s="27"/>
      <c r="E47" s="27"/>
      <c r="F47" s="28"/>
      <c r="G47" s="8" t="s">
        <v>205</v>
      </c>
      <c r="H47" s="9">
        <v>13222.25</v>
      </c>
      <c r="I47" s="9">
        <v>997.17</v>
      </c>
      <c r="J47" s="9">
        <v>11966.02</v>
      </c>
      <c r="K47" s="9">
        <v>11966.02</v>
      </c>
      <c r="L47" s="9">
        <v>1256.23</v>
      </c>
    </row>
    <row r="48" spans="1:12" ht="12.45">
      <c r="A48" s="31"/>
      <c r="B48" s="8" t="s">
        <v>206</v>
      </c>
      <c r="C48" s="27"/>
      <c r="D48" s="27"/>
      <c r="E48" s="27"/>
      <c r="F48" s="28"/>
      <c r="G48" s="8" t="s">
        <v>207</v>
      </c>
      <c r="H48" s="9">
        <v>96968.960000000006</v>
      </c>
      <c r="I48" s="9">
        <v>8080.75</v>
      </c>
      <c r="J48" s="9">
        <v>96968.960000000006</v>
      </c>
      <c r="K48" s="9">
        <v>96968.960000000006</v>
      </c>
      <c r="L48" s="9">
        <v>0</v>
      </c>
    </row>
    <row r="49" spans="1:12" ht="12.45">
      <c r="A49" s="31"/>
      <c r="B49" s="8" t="s">
        <v>208</v>
      </c>
      <c r="C49" s="27"/>
      <c r="D49" s="27"/>
      <c r="E49" s="27"/>
      <c r="F49" s="28"/>
      <c r="G49" s="8" t="s">
        <v>209</v>
      </c>
      <c r="H49" s="9">
        <v>512.14</v>
      </c>
      <c r="I49" s="9">
        <v>42.67</v>
      </c>
      <c r="J49" s="9">
        <v>512.14</v>
      </c>
      <c r="K49" s="9">
        <v>512.14</v>
      </c>
      <c r="L49" s="9">
        <v>0</v>
      </c>
    </row>
    <row r="50" spans="1:12" ht="12.45">
      <c r="A50" s="31"/>
      <c r="B50" s="8" t="s">
        <v>214</v>
      </c>
      <c r="C50" s="27"/>
      <c r="D50" s="27"/>
      <c r="E50" s="27"/>
      <c r="F50" s="28"/>
      <c r="G50" s="8" t="s">
        <v>215</v>
      </c>
      <c r="H50" s="9">
        <v>2934.14</v>
      </c>
      <c r="I50" s="9">
        <v>0</v>
      </c>
      <c r="J50" s="9">
        <v>2934.14</v>
      </c>
      <c r="K50" s="9">
        <v>2934.14</v>
      </c>
      <c r="L50" s="9">
        <v>0</v>
      </c>
    </row>
    <row r="51" spans="1:12" ht="12.45">
      <c r="A51" s="31"/>
      <c r="B51" s="8" t="s">
        <v>218</v>
      </c>
      <c r="C51" s="27"/>
      <c r="D51" s="27"/>
      <c r="E51" s="27"/>
      <c r="F51" s="28"/>
      <c r="G51" s="8" t="s">
        <v>219</v>
      </c>
      <c r="H51" s="9">
        <v>4064.94</v>
      </c>
      <c r="I51" s="9">
        <v>338.74</v>
      </c>
      <c r="J51" s="9">
        <v>4064.93</v>
      </c>
      <c r="K51" s="9">
        <v>4064.93</v>
      </c>
      <c r="L51" s="9">
        <v>0.01</v>
      </c>
    </row>
    <row r="52" spans="1:12" ht="12.45">
      <c r="A52" s="31"/>
      <c r="B52" s="8" t="s">
        <v>1758</v>
      </c>
      <c r="C52" s="27"/>
      <c r="D52" s="27"/>
      <c r="E52" s="27"/>
      <c r="F52" s="28"/>
      <c r="G52" s="8" t="s">
        <v>1759</v>
      </c>
      <c r="H52" s="9">
        <v>40000</v>
      </c>
      <c r="I52" s="9">
        <v>3333.34</v>
      </c>
      <c r="J52" s="9">
        <v>40000</v>
      </c>
      <c r="K52" s="9">
        <v>40000</v>
      </c>
      <c r="L52" s="9">
        <v>0</v>
      </c>
    </row>
    <row r="53" spans="1:12" ht="12.45">
      <c r="A53" s="31"/>
      <c r="B53" s="8" t="s">
        <v>229</v>
      </c>
      <c r="C53" s="27"/>
      <c r="D53" s="27"/>
      <c r="E53" s="27"/>
      <c r="F53" s="28"/>
      <c r="G53" s="8" t="s">
        <v>109</v>
      </c>
      <c r="H53" s="9">
        <v>76434.59</v>
      </c>
      <c r="I53" s="9">
        <v>6369.55</v>
      </c>
      <c r="J53" s="9">
        <v>76434.59</v>
      </c>
      <c r="K53" s="9">
        <v>76434.59</v>
      </c>
      <c r="L53" s="9">
        <v>0</v>
      </c>
    </row>
    <row r="54" spans="1:12" ht="12.45">
      <c r="A54" s="32"/>
      <c r="B54" s="8" t="s">
        <v>230</v>
      </c>
      <c r="C54" s="27"/>
      <c r="D54" s="27"/>
      <c r="E54" s="27"/>
      <c r="F54" s="28"/>
      <c r="G54" s="8" t="s">
        <v>182</v>
      </c>
      <c r="H54" s="9">
        <v>36086.89</v>
      </c>
      <c r="I54" s="9">
        <v>0</v>
      </c>
      <c r="J54" s="9">
        <v>29522.13</v>
      </c>
      <c r="K54" s="9">
        <v>29522.13</v>
      </c>
      <c r="L54" s="9">
        <v>6564.76</v>
      </c>
    </row>
    <row r="55" spans="1:12" ht="12.45">
      <c r="A55" s="10" t="s">
        <v>4109</v>
      </c>
      <c r="B55" s="29"/>
      <c r="C55" s="29"/>
      <c r="D55" s="29"/>
      <c r="E55" s="29"/>
      <c r="F55" s="30"/>
      <c r="G55" s="11"/>
      <c r="H55" s="12">
        <v>1417227.52</v>
      </c>
      <c r="I55" s="12">
        <v>109622.31</v>
      </c>
      <c r="J55" s="12">
        <v>1397886.52</v>
      </c>
      <c r="K55" s="12">
        <v>1409406.52</v>
      </c>
      <c r="L55" s="12">
        <v>7821</v>
      </c>
    </row>
    <row r="56" spans="1:12" ht="12.45">
      <c r="A56" s="8" t="s">
        <v>232</v>
      </c>
      <c r="B56" s="8" t="s">
        <v>237</v>
      </c>
      <c r="C56" s="27"/>
      <c r="D56" s="27"/>
      <c r="E56" s="27"/>
      <c r="F56" s="28"/>
      <c r="G56" s="8" t="s">
        <v>238</v>
      </c>
      <c r="H56" s="9">
        <v>1247.33</v>
      </c>
      <c r="I56" s="9">
        <v>0</v>
      </c>
      <c r="J56" s="9">
        <v>0</v>
      </c>
      <c r="K56" s="9">
        <v>0</v>
      </c>
      <c r="L56" s="9">
        <v>1247.33</v>
      </c>
    </row>
    <row r="57" spans="1:12" ht="12.45">
      <c r="A57" s="31"/>
      <c r="B57" s="8" t="s">
        <v>239</v>
      </c>
      <c r="C57" s="27"/>
      <c r="D57" s="27"/>
      <c r="E57" s="27"/>
      <c r="F57" s="28"/>
      <c r="G57" s="8" t="s">
        <v>240</v>
      </c>
      <c r="H57" s="9">
        <v>58519.24</v>
      </c>
      <c r="I57" s="9">
        <v>0</v>
      </c>
      <c r="J57" s="9">
        <v>58519.24</v>
      </c>
      <c r="K57" s="9">
        <v>58519.24</v>
      </c>
      <c r="L57" s="9">
        <v>0</v>
      </c>
    </row>
    <row r="58" spans="1:12" ht="12.45">
      <c r="A58" s="32"/>
      <c r="B58" s="8" t="s">
        <v>242</v>
      </c>
      <c r="C58" s="27"/>
      <c r="D58" s="27"/>
      <c r="E58" s="27"/>
      <c r="F58" s="28"/>
      <c r="G58" s="8" t="s">
        <v>243</v>
      </c>
      <c r="H58" s="9">
        <v>32542.14</v>
      </c>
      <c r="I58" s="9">
        <v>0</v>
      </c>
      <c r="J58" s="9">
        <v>32542.14</v>
      </c>
      <c r="K58" s="9">
        <v>32542.14</v>
      </c>
      <c r="L58" s="9">
        <v>0</v>
      </c>
    </row>
    <row r="59" spans="1:12" ht="12.45">
      <c r="A59" s="10" t="s">
        <v>4110</v>
      </c>
      <c r="B59" s="29"/>
      <c r="C59" s="29"/>
      <c r="D59" s="29"/>
      <c r="E59" s="29"/>
      <c r="F59" s="30"/>
      <c r="G59" s="11"/>
      <c r="H59" s="12">
        <v>92308.71</v>
      </c>
      <c r="I59" s="12">
        <v>0</v>
      </c>
      <c r="J59" s="12">
        <v>91061.38</v>
      </c>
      <c r="K59" s="12">
        <v>91061.38</v>
      </c>
      <c r="L59" s="12">
        <v>1247.33</v>
      </c>
    </row>
    <row r="60" spans="1:12" ht="12.45">
      <c r="A60" s="8" t="s">
        <v>255</v>
      </c>
      <c r="B60" s="8" t="s">
        <v>258</v>
      </c>
      <c r="C60" s="27"/>
      <c r="D60" s="27"/>
      <c r="E60" s="27"/>
      <c r="F60" s="28"/>
      <c r="G60" s="8" t="s">
        <v>259</v>
      </c>
      <c r="H60" s="9">
        <v>4000</v>
      </c>
      <c r="I60" s="9">
        <v>0</v>
      </c>
      <c r="J60" s="9">
        <v>4000</v>
      </c>
      <c r="K60" s="9">
        <v>4000</v>
      </c>
      <c r="L60" s="9">
        <v>0</v>
      </c>
    </row>
    <row r="61" spans="1:12" ht="12.45">
      <c r="A61" s="32"/>
      <c r="B61" s="8" t="s">
        <v>266</v>
      </c>
      <c r="C61" s="27"/>
      <c r="D61" s="27"/>
      <c r="E61" s="27"/>
      <c r="F61" s="28"/>
      <c r="G61" s="8" t="s">
        <v>267</v>
      </c>
      <c r="H61" s="9">
        <v>1000</v>
      </c>
      <c r="I61" s="9">
        <v>0</v>
      </c>
      <c r="J61" s="9">
        <v>1000</v>
      </c>
      <c r="K61" s="9">
        <v>1000</v>
      </c>
      <c r="L61" s="9">
        <v>0</v>
      </c>
    </row>
    <row r="62" spans="1:12" ht="12.45">
      <c r="A62" s="10" t="s">
        <v>4111</v>
      </c>
      <c r="B62" s="29"/>
      <c r="C62" s="29"/>
      <c r="D62" s="29"/>
      <c r="E62" s="29"/>
      <c r="F62" s="30"/>
      <c r="G62" s="11"/>
      <c r="H62" s="12">
        <v>5000</v>
      </c>
      <c r="I62" s="12">
        <v>0</v>
      </c>
      <c r="J62" s="12">
        <v>5000</v>
      </c>
      <c r="K62" s="12">
        <v>5000</v>
      </c>
      <c r="L62" s="12">
        <v>0</v>
      </c>
    </row>
    <row r="63" spans="1:12" ht="12.45">
      <c r="A63" s="8" t="s">
        <v>270</v>
      </c>
      <c r="B63" s="8" t="s">
        <v>272</v>
      </c>
      <c r="C63" s="27"/>
      <c r="D63" s="27"/>
      <c r="E63" s="27"/>
      <c r="F63" s="28"/>
      <c r="G63" s="8" t="s">
        <v>22</v>
      </c>
      <c r="H63" s="9">
        <v>249</v>
      </c>
      <c r="I63" s="9">
        <v>0</v>
      </c>
      <c r="J63" s="9">
        <v>0</v>
      </c>
      <c r="K63" s="9">
        <v>249</v>
      </c>
      <c r="L63" s="9">
        <v>0</v>
      </c>
    </row>
    <row r="64" spans="1:12" ht="12.45">
      <c r="A64" s="10" t="s">
        <v>4112</v>
      </c>
      <c r="B64" s="29"/>
      <c r="C64" s="29"/>
      <c r="D64" s="29"/>
      <c r="E64" s="29"/>
      <c r="F64" s="30"/>
      <c r="G64" s="11"/>
      <c r="H64" s="12">
        <v>249</v>
      </c>
      <c r="I64" s="12">
        <v>0</v>
      </c>
      <c r="J64" s="12">
        <v>0</v>
      </c>
      <c r="K64" s="12">
        <v>249</v>
      </c>
      <c r="L64" s="12">
        <v>0</v>
      </c>
    </row>
    <row r="65" spans="1:12" ht="12.45">
      <c r="A65" s="10" t="s">
        <v>4113</v>
      </c>
      <c r="B65" s="29"/>
      <c r="C65" s="29"/>
      <c r="D65" s="29"/>
      <c r="E65" s="29"/>
      <c r="F65" s="30"/>
      <c r="G65" s="11"/>
      <c r="H65" s="12">
        <v>4814523.5599999996</v>
      </c>
      <c r="I65" s="12">
        <v>392725.89</v>
      </c>
      <c r="J65" s="12">
        <v>3492697.19</v>
      </c>
      <c r="K65" s="12">
        <v>4780342.59</v>
      </c>
      <c r="L65" s="12">
        <v>34180.97</v>
      </c>
    </row>
    <row r="66" spans="1:12" ht="12.45">
      <c r="A66" s="5">
        <v>45107</v>
      </c>
      <c r="E66" s="3" t="s">
        <v>4114</v>
      </c>
      <c r="I66" s="6">
        <v>0.41098379000000002</v>
      </c>
    </row>
  </sheetData>
  <pageMargins left="0.7" right="0.7" top="0.75" bottom="0.75" header="0.3" footer="0.3"/>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D00-000000000000}">
  <dimension ref="A1:L97"/>
  <sheetViews>
    <sheetView workbookViewId="0">
      <selection activeCell="L97" sqref="L97"/>
    </sheetView>
  </sheetViews>
  <sheetFormatPr defaultRowHeight="12.75" customHeight="1"/>
  <cols>
    <col min="1" max="1" width="44.15234375" bestFit="1" customWidth="1"/>
    <col min="2" max="6" width="11.3046875" bestFit="1" customWidth="1"/>
    <col min="7" max="8" width="16.3046875" bestFit="1" customWidth="1"/>
    <col min="9" max="9" width="15" bestFit="1" customWidth="1"/>
    <col min="10" max="11" width="12.3828125" bestFit="1" customWidth="1"/>
    <col min="12" max="12" width="15" bestFit="1" customWidth="1"/>
  </cols>
  <sheetData>
    <row r="1" spans="1:12" ht="24" customHeight="1">
      <c r="G1" s="1" t="s">
        <v>0</v>
      </c>
    </row>
    <row r="2" spans="1:12" ht="24" customHeight="1">
      <c r="G2" s="1" t="s">
        <v>1</v>
      </c>
    </row>
    <row r="3" spans="1:12" ht="12.45">
      <c r="G3" s="2" t="s">
        <v>4115</v>
      </c>
    </row>
    <row r="8" spans="1:12" ht="12.45">
      <c r="A8" s="4" t="s">
        <v>4116</v>
      </c>
    </row>
    <row r="9" spans="1:12" ht="12.45">
      <c r="A9" s="4" t="s">
        <v>4117</v>
      </c>
    </row>
    <row r="10" spans="1:12" ht="12.45">
      <c r="A10" s="7" t="s">
        <v>5</v>
      </c>
      <c r="B10" s="7" t="s">
        <v>6</v>
      </c>
      <c r="C10" s="25"/>
      <c r="D10" s="25"/>
      <c r="E10" s="25"/>
      <c r="F10" s="26"/>
      <c r="G10" s="7" t="s">
        <v>7</v>
      </c>
      <c r="H10" s="7" t="s">
        <v>8</v>
      </c>
      <c r="I10" s="7" t="s">
        <v>9</v>
      </c>
      <c r="J10" s="7" t="s">
        <v>10</v>
      </c>
      <c r="K10" s="7" t="s">
        <v>11</v>
      </c>
      <c r="L10" s="7" t="s">
        <v>12</v>
      </c>
    </row>
    <row r="11" spans="1:12" ht="12.45">
      <c r="A11" s="8" t="s">
        <v>13</v>
      </c>
      <c r="B11" s="8" t="s">
        <v>14</v>
      </c>
      <c r="C11" s="27"/>
      <c r="D11" s="27"/>
      <c r="E11" s="27"/>
      <c r="F11" s="28"/>
      <c r="G11" s="8" t="s">
        <v>15</v>
      </c>
      <c r="H11" s="9">
        <v>0</v>
      </c>
      <c r="I11" s="9">
        <v>0</v>
      </c>
      <c r="J11" s="9">
        <v>628</v>
      </c>
      <c r="K11" s="9">
        <v>628</v>
      </c>
      <c r="L11" s="9">
        <v>-628</v>
      </c>
    </row>
    <row r="12" spans="1:12" ht="12.45">
      <c r="A12" s="10" t="s">
        <v>4118</v>
      </c>
      <c r="B12" s="29"/>
      <c r="C12" s="29"/>
      <c r="D12" s="29"/>
      <c r="E12" s="29"/>
      <c r="F12" s="30"/>
      <c r="G12" s="11"/>
      <c r="H12" s="12">
        <v>0</v>
      </c>
      <c r="I12" s="12">
        <v>0</v>
      </c>
      <c r="J12" s="12">
        <v>628</v>
      </c>
      <c r="K12" s="12">
        <v>628</v>
      </c>
      <c r="L12" s="12">
        <v>-628</v>
      </c>
    </row>
    <row r="13" spans="1:12" ht="12.45">
      <c r="A13" s="8" t="s">
        <v>24</v>
      </c>
      <c r="B13" s="8" t="s">
        <v>25</v>
      </c>
      <c r="C13" s="27"/>
      <c r="D13" s="27"/>
      <c r="E13" s="27"/>
      <c r="F13" s="28"/>
      <c r="G13" s="8" t="s">
        <v>26</v>
      </c>
      <c r="H13" s="9">
        <v>142428.09</v>
      </c>
      <c r="I13" s="9">
        <v>0</v>
      </c>
      <c r="J13" s="9">
        <v>0</v>
      </c>
      <c r="K13" s="9">
        <v>142428.09</v>
      </c>
      <c r="L13" s="9">
        <v>0</v>
      </c>
    </row>
    <row r="14" spans="1:12" ht="12.45">
      <c r="A14" s="32"/>
      <c r="B14" s="8" t="s">
        <v>28</v>
      </c>
      <c r="C14" s="27"/>
      <c r="D14" s="27"/>
      <c r="E14" s="27"/>
      <c r="F14" s="28"/>
      <c r="G14" s="8" t="s">
        <v>26</v>
      </c>
      <c r="H14" s="9">
        <v>138485.56</v>
      </c>
      <c r="I14" s="9">
        <v>0</v>
      </c>
      <c r="J14" s="9">
        <v>0</v>
      </c>
      <c r="K14" s="9">
        <v>0</v>
      </c>
      <c r="L14" s="9">
        <v>138485.56</v>
      </c>
    </row>
    <row r="15" spans="1:12" ht="12.45">
      <c r="A15" s="10" t="s">
        <v>4119</v>
      </c>
      <c r="B15" s="29"/>
      <c r="C15" s="29"/>
      <c r="D15" s="29"/>
      <c r="E15" s="29"/>
      <c r="F15" s="30"/>
      <c r="G15" s="11"/>
      <c r="H15" s="12">
        <v>280913.65000000002</v>
      </c>
      <c r="I15" s="12">
        <v>0</v>
      </c>
      <c r="J15" s="12">
        <v>0</v>
      </c>
      <c r="K15" s="12">
        <v>142428.09</v>
      </c>
      <c r="L15" s="12">
        <v>138485.56</v>
      </c>
    </row>
    <row r="16" spans="1:12" ht="12.45">
      <c r="A16" s="8" t="s">
        <v>30</v>
      </c>
      <c r="B16" s="8" t="s">
        <v>31</v>
      </c>
      <c r="C16" s="27"/>
      <c r="D16" s="27"/>
      <c r="E16" s="27"/>
      <c r="F16" s="28"/>
      <c r="G16" s="8" t="s">
        <v>32</v>
      </c>
      <c r="H16" s="9">
        <v>169888.87</v>
      </c>
      <c r="I16" s="9">
        <v>0</v>
      </c>
      <c r="J16" s="9">
        <v>169888.87</v>
      </c>
      <c r="K16" s="9">
        <v>169888.87</v>
      </c>
      <c r="L16" s="9">
        <v>0</v>
      </c>
    </row>
    <row r="17" spans="1:12" ht="12.45">
      <c r="A17" s="32"/>
      <c r="B17" s="8" t="s">
        <v>33</v>
      </c>
      <c r="C17" s="27"/>
      <c r="D17" s="27"/>
      <c r="E17" s="27"/>
      <c r="F17" s="28"/>
      <c r="G17" s="8" t="s">
        <v>32</v>
      </c>
      <c r="H17" s="9">
        <v>173086.62</v>
      </c>
      <c r="I17" s="9">
        <v>0</v>
      </c>
      <c r="J17" s="9">
        <v>0</v>
      </c>
      <c r="K17" s="9">
        <v>0</v>
      </c>
      <c r="L17" s="9">
        <v>173086.62</v>
      </c>
    </row>
    <row r="18" spans="1:12" ht="12.45">
      <c r="A18" s="10" t="s">
        <v>4120</v>
      </c>
      <c r="B18" s="29"/>
      <c r="C18" s="29"/>
      <c r="D18" s="29"/>
      <c r="E18" s="29"/>
      <c r="F18" s="30"/>
      <c r="G18" s="11"/>
      <c r="H18" s="12">
        <v>342975.49</v>
      </c>
      <c r="I18" s="12">
        <v>0</v>
      </c>
      <c r="J18" s="12">
        <v>169888.87</v>
      </c>
      <c r="K18" s="12">
        <v>169888.87</v>
      </c>
      <c r="L18" s="12">
        <v>173086.62</v>
      </c>
    </row>
    <row r="19" spans="1:12" ht="12.45">
      <c r="A19" s="8" t="s">
        <v>35</v>
      </c>
      <c r="B19" s="8" t="s">
        <v>36</v>
      </c>
      <c r="C19" s="27"/>
      <c r="D19" s="27"/>
      <c r="E19" s="27"/>
      <c r="F19" s="28"/>
      <c r="G19" s="8" t="s">
        <v>37</v>
      </c>
      <c r="H19" s="9">
        <v>46998.02</v>
      </c>
      <c r="I19" s="9">
        <v>0</v>
      </c>
      <c r="J19" s="9">
        <v>0</v>
      </c>
      <c r="K19" s="9">
        <v>0</v>
      </c>
      <c r="L19" s="9">
        <v>46998.02</v>
      </c>
    </row>
    <row r="20" spans="1:12" ht="12.45">
      <c r="A20" s="10" t="s">
        <v>4121</v>
      </c>
      <c r="B20" s="29"/>
      <c r="C20" s="29"/>
      <c r="D20" s="29"/>
      <c r="E20" s="29"/>
      <c r="F20" s="30"/>
      <c r="G20" s="11"/>
      <c r="H20" s="12">
        <v>46998.02</v>
      </c>
      <c r="I20" s="12">
        <v>0</v>
      </c>
      <c r="J20" s="12">
        <v>0</v>
      </c>
      <c r="K20" s="12">
        <v>0</v>
      </c>
      <c r="L20" s="12">
        <v>46998.02</v>
      </c>
    </row>
    <row r="21" spans="1:12" ht="12.45">
      <c r="A21" s="8" t="s">
        <v>42</v>
      </c>
      <c r="B21" s="8" t="s">
        <v>43</v>
      </c>
      <c r="C21" s="27"/>
      <c r="D21" s="27"/>
      <c r="E21" s="27"/>
      <c r="F21" s="28"/>
      <c r="G21" s="8" t="s">
        <v>44</v>
      </c>
      <c r="H21" s="9">
        <v>4198.17</v>
      </c>
      <c r="I21" s="9">
        <v>0</v>
      </c>
      <c r="J21" s="9">
        <v>4198.17</v>
      </c>
      <c r="K21" s="9">
        <v>4198.17</v>
      </c>
      <c r="L21" s="9">
        <v>0</v>
      </c>
    </row>
    <row r="22" spans="1:12" ht="12.45">
      <c r="A22" s="10" t="s">
        <v>4122</v>
      </c>
      <c r="B22" s="29"/>
      <c r="C22" s="29"/>
      <c r="D22" s="29"/>
      <c r="E22" s="29"/>
      <c r="F22" s="30"/>
      <c r="G22" s="11"/>
      <c r="H22" s="12">
        <v>4198.17</v>
      </c>
      <c r="I22" s="12">
        <v>0</v>
      </c>
      <c r="J22" s="12">
        <v>4198.17</v>
      </c>
      <c r="K22" s="12">
        <v>4198.17</v>
      </c>
      <c r="L22" s="12">
        <v>0</v>
      </c>
    </row>
    <row r="23" spans="1:12" ht="12.45">
      <c r="A23" s="8" t="s">
        <v>47</v>
      </c>
      <c r="B23" s="8" t="s">
        <v>48</v>
      </c>
      <c r="C23" s="27"/>
      <c r="D23" s="27"/>
      <c r="E23" s="27"/>
      <c r="F23" s="28"/>
      <c r="G23" s="8" t="s">
        <v>49</v>
      </c>
      <c r="H23" s="9">
        <v>3613.17</v>
      </c>
      <c r="I23" s="9">
        <v>0</v>
      </c>
      <c r="J23" s="9">
        <v>0</v>
      </c>
      <c r="K23" s="9">
        <v>0</v>
      </c>
      <c r="L23" s="9">
        <v>3613.17</v>
      </c>
    </row>
    <row r="24" spans="1:12" ht="12.45">
      <c r="A24" s="10" t="s">
        <v>4123</v>
      </c>
      <c r="B24" s="29"/>
      <c r="C24" s="29"/>
      <c r="D24" s="29"/>
      <c r="E24" s="29"/>
      <c r="F24" s="30"/>
      <c r="G24" s="11"/>
      <c r="H24" s="12">
        <v>3613.17</v>
      </c>
      <c r="I24" s="12">
        <v>0</v>
      </c>
      <c r="J24" s="12">
        <v>0</v>
      </c>
      <c r="K24" s="12">
        <v>0</v>
      </c>
      <c r="L24" s="12">
        <v>3613.17</v>
      </c>
    </row>
    <row r="25" spans="1:12" ht="12.45">
      <c r="A25" s="8" t="s">
        <v>58</v>
      </c>
      <c r="B25" s="8" t="s">
        <v>59</v>
      </c>
      <c r="C25" s="27"/>
      <c r="D25" s="27"/>
      <c r="E25" s="27"/>
      <c r="F25" s="28"/>
      <c r="G25" s="8" t="s">
        <v>60</v>
      </c>
      <c r="H25" s="9">
        <v>27403.9</v>
      </c>
      <c r="I25" s="9">
        <v>0</v>
      </c>
      <c r="J25" s="9">
        <v>27403.9</v>
      </c>
      <c r="K25" s="9">
        <v>27403.9</v>
      </c>
      <c r="L25" s="9">
        <v>0</v>
      </c>
    </row>
    <row r="26" spans="1:12" ht="12.45">
      <c r="A26" s="32"/>
      <c r="B26" s="8" t="s">
        <v>63</v>
      </c>
      <c r="C26" s="27"/>
      <c r="D26" s="27"/>
      <c r="E26" s="27"/>
      <c r="F26" s="28"/>
      <c r="G26" s="8" t="s">
        <v>60</v>
      </c>
      <c r="H26" s="9">
        <v>19953</v>
      </c>
      <c r="I26" s="9">
        <v>0</v>
      </c>
      <c r="J26" s="9">
        <v>7749.61</v>
      </c>
      <c r="K26" s="9">
        <v>7749.61</v>
      </c>
      <c r="L26" s="9">
        <v>12203.39</v>
      </c>
    </row>
    <row r="27" spans="1:12" ht="12.45">
      <c r="A27" s="10" t="s">
        <v>4124</v>
      </c>
      <c r="B27" s="29"/>
      <c r="C27" s="29"/>
      <c r="D27" s="29"/>
      <c r="E27" s="29"/>
      <c r="F27" s="30"/>
      <c r="G27" s="11"/>
      <c r="H27" s="12">
        <v>47356.9</v>
      </c>
      <c r="I27" s="12">
        <v>0</v>
      </c>
      <c r="J27" s="12">
        <v>35153.51</v>
      </c>
      <c r="K27" s="12">
        <v>35153.51</v>
      </c>
      <c r="L27" s="12">
        <v>12203.39</v>
      </c>
    </row>
    <row r="28" spans="1:12" ht="12.45">
      <c r="A28" s="8" t="s">
        <v>66</v>
      </c>
      <c r="B28" s="8" t="s">
        <v>67</v>
      </c>
      <c r="C28" s="27"/>
      <c r="D28" s="27"/>
      <c r="E28" s="27"/>
      <c r="F28" s="28"/>
      <c r="G28" s="8" t="s">
        <v>68</v>
      </c>
      <c r="H28" s="9">
        <v>10097.69</v>
      </c>
      <c r="I28" s="9">
        <v>0</v>
      </c>
      <c r="J28" s="9">
        <v>0</v>
      </c>
      <c r="K28" s="9">
        <v>0</v>
      </c>
      <c r="L28" s="9">
        <v>10097.69</v>
      </c>
    </row>
    <row r="29" spans="1:12" ht="12.45">
      <c r="A29" s="32"/>
      <c r="B29" s="8" t="s">
        <v>69</v>
      </c>
      <c r="C29" s="27"/>
      <c r="D29" s="27"/>
      <c r="E29" s="27"/>
      <c r="F29" s="28"/>
      <c r="G29" s="8" t="s">
        <v>68</v>
      </c>
      <c r="H29" s="9">
        <v>10000</v>
      </c>
      <c r="I29" s="9">
        <v>0</v>
      </c>
      <c r="J29" s="9">
        <v>0</v>
      </c>
      <c r="K29" s="9">
        <v>0</v>
      </c>
      <c r="L29" s="9">
        <v>10000</v>
      </c>
    </row>
    <row r="30" spans="1:12" ht="12.45">
      <c r="A30" s="10" t="s">
        <v>4125</v>
      </c>
      <c r="B30" s="29"/>
      <c r="C30" s="29"/>
      <c r="D30" s="29"/>
      <c r="E30" s="29"/>
      <c r="F30" s="30"/>
      <c r="G30" s="11"/>
      <c r="H30" s="12">
        <v>20097.689999999999</v>
      </c>
      <c r="I30" s="12">
        <v>0</v>
      </c>
      <c r="J30" s="12">
        <v>0</v>
      </c>
      <c r="K30" s="12">
        <v>0</v>
      </c>
      <c r="L30" s="12">
        <v>20097.689999999999</v>
      </c>
    </row>
    <row r="31" spans="1:12" ht="12.45">
      <c r="A31" s="8" t="s">
        <v>76</v>
      </c>
      <c r="B31" s="8" t="s">
        <v>77</v>
      </c>
      <c r="C31" s="27"/>
      <c r="D31" s="27"/>
      <c r="E31" s="27"/>
      <c r="F31" s="28"/>
      <c r="G31" s="8" t="s">
        <v>78</v>
      </c>
      <c r="H31" s="9">
        <v>491902.97</v>
      </c>
      <c r="I31" s="9">
        <v>0</v>
      </c>
      <c r="J31" s="9">
        <v>0</v>
      </c>
      <c r="K31" s="9">
        <v>185009.16</v>
      </c>
      <c r="L31" s="9">
        <v>306893.81</v>
      </c>
    </row>
    <row r="32" spans="1:12" ht="12.45">
      <c r="A32" s="10" t="s">
        <v>4126</v>
      </c>
      <c r="B32" s="29"/>
      <c r="C32" s="29"/>
      <c r="D32" s="29"/>
      <c r="E32" s="29"/>
      <c r="F32" s="30"/>
      <c r="G32" s="11"/>
      <c r="H32" s="12">
        <v>491902.97</v>
      </c>
      <c r="I32" s="12">
        <v>0</v>
      </c>
      <c r="J32" s="12">
        <v>0</v>
      </c>
      <c r="K32" s="12">
        <v>185009.16</v>
      </c>
      <c r="L32" s="12">
        <v>306893.81</v>
      </c>
    </row>
    <row r="33" spans="1:12" ht="12.45">
      <c r="A33" s="8" t="s">
        <v>80</v>
      </c>
      <c r="B33" s="8" t="s">
        <v>81</v>
      </c>
      <c r="C33" s="27"/>
      <c r="D33" s="27"/>
      <c r="E33" s="27"/>
      <c r="F33" s="28"/>
      <c r="G33" s="8" t="s">
        <v>82</v>
      </c>
      <c r="H33" s="9">
        <v>1105467.3999999999</v>
      </c>
      <c r="I33" s="9">
        <v>0</v>
      </c>
      <c r="J33" s="9">
        <v>43664.639999999999</v>
      </c>
      <c r="K33" s="9">
        <v>43664.639999999999</v>
      </c>
      <c r="L33" s="9">
        <v>1061802.76</v>
      </c>
    </row>
    <row r="34" spans="1:12" ht="12.45">
      <c r="A34" s="10" t="s">
        <v>4127</v>
      </c>
      <c r="B34" s="29"/>
      <c r="C34" s="29"/>
      <c r="D34" s="29"/>
      <c r="E34" s="29"/>
      <c r="F34" s="30"/>
      <c r="G34" s="11"/>
      <c r="H34" s="12">
        <v>1105467.3999999999</v>
      </c>
      <c r="I34" s="12">
        <v>0</v>
      </c>
      <c r="J34" s="12">
        <v>43664.639999999999</v>
      </c>
      <c r="K34" s="12">
        <v>43664.639999999999</v>
      </c>
      <c r="L34" s="12">
        <v>1061802.76</v>
      </c>
    </row>
    <row r="35" spans="1:12" ht="12.45">
      <c r="A35" s="8" t="s">
        <v>94</v>
      </c>
      <c r="B35" s="8" t="s">
        <v>95</v>
      </c>
      <c r="C35" s="27"/>
      <c r="D35" s="27"/>
      <c r="E35" s="27"/>
      <c r="F35" s="28"/>
      <c r="G35" s="8" t="s">
        <v>96</v>
      </c>
      <c r="H35" s="9">
        <v>0</v>
      </c>
      <c r="I35" s="9">
        <v>0</v>
      </c>
      <c r="J35" s="9">
        <v>0</v>
      </c>
      <c r="K35" s="9">
        <v>22113.57</v>
      </c>
      <c r="L35" s="9">
        <v>-22113.57</v>
      </c>
    </row>
    <row r="36" spans="1:12" ht="12.45">
      <c r="A36" s="31"/>
      <c r="B36" s="8" t="s">
        <v>97</v>
      </c>
      <c r="C36" s="27"/>
      <c r="D36" s="27"/>
      <c r="E36" s="27"/>
      <c r="F36" s="28"/>
      <c r="G36" s="8" t="s">
        <v>96</v>
      </c>
      <c r="H36" s="9">
        <v>0</v>
      </c>
      <c r="I36" s="9">
        <v>0</v>
      </c>
      <c r="J36" s="9">
        <v>0</v>
      </c>
      <c r="K36" s="9">
        <v>47544.17</v>
      </c>
      <c r="L36" s="9">
        <v>-47544.17</v>
      </c>
    </row>
    <row r="37" spans="1:12" ht="12.45">
      <c r="A37" s="31"/>
      <c r="B37" s="8" t="s">
        <v>98</v>
      </c>
      <c r="C37" s="27"/>
      <c r="D37" s="27"/>
      <c r="E37" s="27"/>
      <c r="F37" s="28"/>
      <c r="G37" s="8" t="s">
        <v>96</v>
      </c>
      <c r="H37" s="9">
        <v>0</v>
      </c>
      <c r="I37" s="9">
        <v>0</v>
      </c>
      <c r="J37" s="9">
        <v>17401.919999999998</v>
      </c>
      <c r="K37" s="9">
        <v>235909.43</v>
      </c>
      <c r="L37" s="9">
        <v>-235909.43</v>
      </c>
    </row>
    <row r="38" spans="1:12" ht="12.45">
      <c r="A38" s="31"/>
      <c r="B38" s="8" t="s">
        <v>99</v>
      </c>
      <c r="C38" s="27"/>
      <c r="D38" s="27"/>
      <c r="E38" s="27"/>
      <c r="F38" s="28"/>
      <c r="G38" s="8" t="s">
        <v>96</v>
      </c>
      <c r="H38" s="9">
        <v>0</v>
      </c>
      <c r="I38" s="9">
        <v>0</v>
      </c>
      <c r="J38" s="9">
        <v>7823.04</v>
      </c>
      <c r="K38" s="9">
        <v>27516.66</v>
      </c>
      <c r="L38" s="9">
        <v>-27516.66</v>
      </c>
    </row>
    <row r="39" spans="1:12" ht="12.45">
      <c r="A39" s="31"/>
      <c r="B39" s="8" t="s">
        <v>100</v>
      </c>
      <c r="C39" s="27"/>
      <c r="D39" s="27"/>
      <c r="E39" s="27"/>
      <c r="F39" s="28"/>
      <c r="G39" s="8" t="s">
        <v>96</v>
      </c>
      <c r="H39" s="9">
        <v>0</v>
      </c>
      <c r="I39" s="9">
        <v>0</v>
      </c>
      <c r="J39" s="9">
        <v>5621.74</v>
      </c>
      <c r="K39" s="9">
        <v>54090.23</v>
      </c>
      <c r="L39" s="9">
        <v>-54090.23</v>
      </c>
    </row>
    <row r="40" spans="1:12" ht="12.45">
      <c r="A40" s="31"/>
      <c r="B40" s="8" t="s">
        <v>101</v>
      </c>
      <c r="C40" s="27"/>
      <c r="D40" s="27"/>
      <c r="E40" s="27"/>
      <c r="F40" s="28"/>
      <c r="G40" s="8" t="s">
        <v>96</v>
      </c>
      <c r="H40" s="9">
        <v>0</v>
      </c>
      <c r="I40" s="9">
        <v>21175.62</v>
      </c>
      <c r="J40" s="9">
        <v>21175.62</v>
      </c>
      <c r="K40" s="9">
        <v>45027.62</v>
      </c>
      <c r="L40" s="9">
        <v>-45027.62</v>
      </c>
    </row>
    <row r="41" spans="1:12" ht="12.45">
      <c r="A41" s="31"/>
      <c r="B41" s="8" t="s">
        <v>102</v>
      </c>
      <c r="C41" s="27"/>
      <c r="D41" s="27"/>
      <c r="E41" s="27"/>
      <c r="F41" s="28"/>
      <c r="G41" s="8" t="s">
        <v>96</v>
      </c>
      <c r="H41" s="9">
        <v>0</v>
      </c>
      <c r="I41" s="9">
        <v>14008.04</v>
      </c>
      <c r="J41" s="9">
        <v>90149.6</v>
      </c>
      <c r="K41" s="9">
        <v>90149.6</v>
      </c>
      <c r="L41" s="9">
        <v>-90149.6</v>
      </c>
    </row>
    <row r="42" spans="1:12" ht="12.45">
      <c r="A42" s="31"/>
      <c r="B42" s="8" t="s">
        <v>103</v>
      </c>
      <c r="C42" s="27"/>
      <c r="D42" s="27"/>
      <c r="E42" s="27"/>
      <c r="F42" s="28"/>
      <c r="G42" s="8" t="s">
        <v>96</v>
      </c>
      <c r="H42" s="9">
        <v>0</v>
      </c>
      <c r="I42" s="9">
        <v>6306.63</v>
      </c>
      <c r="J42" s="9">
        <v>41244.959999999999</v>
      </c>
      <c r="K42" s="9">
        <v>41244.959999999999</v>
      </c>
      <c r="L42" s="9">
        <v>-41244.959999999999</v>
      </c>
    </row>
    <row r="43" spans="1:12" ht="12.45">
      <c r="A43" s="31"/>
      <c r="B43" s="8" t="s">
        <v>104</v>
      </c>
      <c r="C43" s="27"/>
      <c r="D43" s="27"/>
      <c r="E43" s="27"/>
      <c r="F43" s="28"/>
      <c r="G43" s="8" t="s">
        <v>96</v>
      </c>
      <c r="H43" s="9">
        <v>0</v>
      </c>
      <c r="I43" s="9">
        <v>5310.75</v>
      </c>
      <c r="J43" s="9">
        <v>29184.13</v>
      </c>
      <c r="K43" s="9">
        <v>29184.13</v>
      </c>
      <c r="L43" s="9">
        <v>-29184.13</v>
      </c>
    </row>
    <row r="44" spans="1:12" ht="12.45">
      <c r="A44" s="32"/>
      <c r="B44" s="8" t="s">
        <v>105</v>
      </c>
      <c r="C44" s="27"/>
      <c r="D44" s="27"/>
      <c r="E44" s="27"/>
      <c r="F44" s="28"/>
      <c r="G44" s="8" t="s">
        <v>96</v>
      </c>
      <c r="H44" s="9">
        <v>0</v>
      </c>
      <c r="I44" s="9">
        <v>12327.21</v>
      </c>
      <c r="J44" s="9">
        <v>12327.21</v>
      </c>
      <c r="K44" s="9">
        <v>12327.21</v>
      </c>
      <c r="L44" s="9">
        <v>-12327.21</v>
      </c>
    </row>
    <row r="45" spans="1:12" ht="12.45">
      <c r="A45" s="10" t="s">
        <v>4128</v>
      </c>
      <c r="B45" s="29"/>
      <c r="C45" s="29"/>
      <c r="D45" s="29"/>
      <c r="E45" s="29"/>
      <c r="F45" s="30"/>
      <c r="G45" s="11"/>
      <c r="H45" s="12">
        <v>0</v>
      </c>
      <c r="I45" s="12">
        <v>59128.25</v>
      </c>
      <c r="J45" s="12">
        <v>224928.22</v>
      </c>
      <c r="K45" s="12">
        <v>605107.57999999996</v>
      </c>
      <c r="L45" s="12">
        <v>-605107.57999999996</v>
      </c>
    </row>
    <row r="46" spans="1:12" ht="12.45">
      <c r="A46" s="8" t="s">
        <v>111</v>
      </c>
      <c r="B46" s="8" t="s">
        <v>112</v>
      </c>
      <c r="C46" s="27"/>
      <c r="D46" s="27"/>
      <c r="E46" s="27"/>
      <c r="F46" s="28"/>
      <c r="G46" s="8" t="s">
        <v>113</v>
      </c>
      <c r="H46" s="9">
        <v>0</v>
      </c>
      <c r="I46" s="9">
        <v>5799.2</v>
      </c>
      <c r="J46" s="9">
        <v>40080</v>
      </c>
      <c r="K46" s="9">
        <v>40080</v>
      </c>
      <c r="L46" s="9">
        <v>-40080</v>
      </c>
    </row>
    <row r="47" spans="1:12" ht="12.45">
      <c r="A47" s="10" t="s">
        <v>4129</v>
      </c>
      <c r="B47" s="29"/>
      <c r="C47" s="29"/>
      <c r="D47" s="29"/>
      <c r="E47" s="29"/>
      <c r="F47" s="30"/>
      <c r="G47" s="11"/>
      <c r="H47" s="12">
        <v>0</v>
      </c>
      <c r="I47" s="12">
        <v>5799.2</v>
      </c>
      <c r="J47" s="12">
        <v>40080</v>
      </c>
      <c r="K47" s="12">
        <v>40080</v>
      </c>
      <c r="L47" s="12">
        <v>-40080</v>
      </c>
    </row>
    <row r="48" spans="1:12" ht="12.45">
      <c r="A48" s="8" t="s">
        <v>133</v>
      </c>
      <c r="B48" s="8" t="s">
        <v>134</v>
      </c>
      <c r="C48" s="27"/>
      <c r="D48" s="27"/>
      <c r="E48" s="27"/>
      <c r="F48" s="28"/>
      <c r="G48" s="8" t="s">
        <v>135</v>
      </c>
      <c r="H48" s="9">
        <v>4448426.99</v>
      </c>
      <c r="I48" s="9">
        <v>0</v>
      </c>
      <c r="J48" s="9">
        <v>0</v>
      </c>
      <c r="K48" s="9">
        <v>4448426.99</v>
      </c>
      <c r="L48" s="9">
        <v>0</v>
      </c>
    </row>
    <row r="49" spans="1:12" ht="12.45">
      <c r="A49" s="31"/>
      <c r="B49" s="8" t="s">
        <v>136</v>
      </c>
      <c r="C49" s="27"/>
      <c r="D49" s="27"/>
      <c r="E49" s="27"/>
      <c r="F49" s="28"/>
      <c r="G49" s="8" t="s">
        <v>137</v>
      </c>
      <c r="H49" s="9">
        <v>201966.18</v>
      </c>
      <c r="I49" s="9">
        <v>16830.509999999998</v>
      </c>
      <c r="J49" s="9">
        <v>201966.18</v>
      </c>
      <c r="K49" s="9">
        <v>201966.18</v>
      </c>
      <c r="L49" s="9">
        <v>0</v>
      </c>
    </row>
    <row r="50" spans="1:12" ht="12.45">
      <c r="A50" s="31"/>
      <c r="B50" s="8" t="s">
        <v>138</v>
      </c>
      <c r="C50" s="27"/>
      <c r="D50" s="27"/>
      <c r="E50" s="27"/>
      <c r="F50" s="28"/>
      <c r="G50" s="8" t="s">
        <v>135</v>
      </c>
      <c r="H50" s="9">
        <v>4691906.32</v>
      </c>
      <c r="I50" s="9">
        <v>390617.31</v>
      </c>
      <c r="J50" s="9">
        <v>4691906.32</v>
      </c>
      <c r="K50" s="9">
        <v>4691906.32</v>
      </c>
      <c r="L50" s="9">
        <v>0</v>
      </c>
    </row>
    <row r="51" spans="1:12" ht="12.45">
      <c r="A51" s="31"/>
      <c r="B51" s="8" t="s">
        <v>139</v>
      </c>
      <c r="C51" s="27"/>
      <c r="D51" s="27"/>
      <c r="E51" s="27"/>
      <c r="F51" s="28"/>
      <c r="G51" s="8" t="s">
        <v>135</v>
      </c>
      <c r="H51" s="9">
        <v>-353</v>
      </c>
      <c r="I51" s="9">
        <v>0</v>
      </c>
      <c r="J51" s="9">
        <v>-353</v>
      </c>
      <c r="K51" s="9">
        <v>-353</v>
      </c>
      <c r="L51" s="9">
        <v>0</v>
      </c>
    </row>
    <row r="52" spans="1:12" ht="12.45">
      <c r="A52" s="31"/>
      <c r="B52" s="8" t="s">
        <v>140</v>
      </c>
      <c r="C52" s="27"/>
      <c r="D52" s="27"/>
      <c r="E52" s="27"/>
      <c r="F52" s="28"/>
      <c r="G52" s="8" t="s">
        <v>141</v>
      </c>
      <c r="H52" s="9">
        <v>341644.01</v>
      </c>
      <c r="I52" s="9">
        <v>28470.34</v>
      </c>
      <c r="J52" s="9">
        <v>341644.01</v>
      </c>
      <c r="K52" s="9">
        <v>341644.01</v>
      </c>
      <c r="L52" s="9">
        <v>0</v>
      </c>
    </row>
    <row r="53" spans="1:12" ht="12.45">
      <c r="A53" s="31"/>
      <c r="B53" s="8" t="s">
        <v>142</v>
      </c>
      <c r="C53" s="27"/>
      <c r="D53" s="27"/>
      <c r="E53" s="27"/>
      <c r="F53" s="28"/>
      <c r="G53" s="8" t="s">
        <v>143</v>
      </c>
      <c r="H53" s="9">
        <v>759872.28</v>
      </c>
      <c r="I53" s="9">
        <v>62868.2</v>
      </c>
      <c r="J53" s="9">
        <v>759872.28</v>
      </c>
      <c r="K53" s="9">
        <v>759872.28</v>
      </c>
      <c r="L53" s="9">
        <v>0</v>
      </c>
    </row>
    <row r="54" spans="1:12" ht="12.45">
      <c r="A54" s="31"/>
      <c r="B54" s="8" t="s">
        <v>146</v>
      </c>
      <c r="C54" s="27"/>
      <c r="D54" s="27"/>
      <c r="E54" s="27"/>
      <c r="F54" s="28"/>
      <c r="G54" s="8" t="s">
        <v>147</v>
      </c>
      <c r="H54" s="9">
        <v>13190.8</v>
      </c>
      <c r="I54" s="9">
        <v>1099.24</v>
      </c>
      <c r="J54" s="9">
        <v>13190.8</v>
      </c>
      <c r="K54" s="9">
        <v>13190.8</v>
      </c>
      <c r="L54" s="9">
        <v>0</v>
      </c>
    </row>
    <row r="55" spans="1:12" ht="12.45">
      <c r="A55" s="31"/>
      <c r="B55" s="8" t="s">
        <v>148</v>
      </c>
      <c r="C55" s="27"/>
      <c r="D55" s="27"/>
      <c r="E55" s="27"/>
      <c r="F55" s="28"/>
      <c r="G55" s="8" t="s">
        <v>149</v>
      </c>
      <c r="H55" s="9">
        <v>5717.3</v>
      </c>
      <c r="I55" s="9">
        <v>476.44</v>
      </c>
      <c r="J55" s="9">
        <v>5717.3</v>
      </c>
      <c r="K55" s="9">
        <v>5717.3</v>
      </c>
      <c r="L55" s="9">
        <v>0</v>
      </c>
    </row>
    <row r="56" spans="1:12" ht="12.45">
      <c r="A56" s="31"/>
      <c r="B56" s="8" t="s">
        <v>154</v>
      </c>
      <c r="C56" s="27"/>
      <c r="D56" s="27"/>
      <c r="E56" s="27"/>
      <c r="F56" s="28"/>
      <c r="G56" s="8" t="s">
        <v>155</v>
      </c>
      <c r="H56" s="9">
        <v>28232</v>
      </c>
      <c r="I56" s="9">
        <v>2352.67</v>
      </c>
      <c r="J56" s="9">
        <v>28232</v>
      </c>
      <c r="K56" s="9">
        <v>28232</v>
      </c>
      <c r="L56" s="9">
        <v>0</v>
      </c>
    </row>
    <row r="57" spans="1:12" ht="12.45">
      <c r="A57" s="31"/>
      <c r="B57" s="8" t="s">
        <v>158</v>
      </c>
      <c r="C57" s="27"/>
      <c r="D57" s="27"/>
      <c r="E57" s="27"/>
      <c r="F57" s="28"/>
      <c r="G57" s="8" t="s">
        <v>159</v>
      </c>
      <c r="H57" s="9">
        <v>6370</v>
      </c>
      <c r="I57" s="9">
        <v>530.84</v>
      </c>
      <c r="J57" s="9">
        <v>6370</v>
      </c>
      <c r="K57" s="9">
        <v>6370</v>
      </c>
      <c r="L57" s="9">
        <v>0</v>
      </c>
    </row>
    <row r="58" spans="1:12" ht="12.45">
      <c r="A58" s="31"/>
      <c r="B58" s="8" t="s">
        <v>163</v>
      </c>
      <c r="C58" s="27"/>
      <c r="D58" s="27"/>
      <c r="E58" s="27"/>
      <c r="F58" s="28"/>
      <c r="G58" s="8" t="s">
        <v>164</v>
      </c>
      <c r="H58" s="9">
        <v>347966.71999999997</v>
      </c>
      <c r="I58" s="9">
        <v>28972.55</v>
      </c>
      <c r="J58" s="9">
        <v>347966.71999999997</v>
      </c>
      <c r="K58" s="9">
        <v>347966.71999999997</v>
      </c>
      <c r="L58" s="9">
        <v>0</v>
      </c>
    </row>
    <row r="59" spans="1:12" ht="12.45">
      <c r="A59" s="31"/>
      <c r="B59" s="8" t="s">
        <v>167</v>
      </c>
      <c r="C59" s="27"/>
      <c r="D59" s="27"/>
      <c r="E59" s="27"/>
      <c r="F59" s="28"/>
      <c r="G59" s="8" t="s">
        <v>168</v>
      </c>
      <c r="H59" s="9">
        <v>17401.39</v>
      </c>
      <c r="I59" s="9">
        <v>1450.11</v>
      </c>
      <c r="J59" s="9">
        <v>17401.39</v>
      </c>
      <c r="K59" s="9">
        <v>17401.39</v>
      </c>
      <c r="L59" s="9">
        <v>0</v>
      </c>
    </row>
    <row r="60" spans="1:12" ht="12.45">
      <c r="A60" s="31"/>
      <c r="B60" s="8" t="s">
        <v>169</v>
      </c>
      <c r="C60" s="27"/>
      <c r="D60" s="27"/>
      <c r="E60" s="27"/>
      <c r="F60" s="28"/>
      <c r="G60" s="8" t="s">
        <v>170</v>
      </c>
      <c r="H60" s="9">
        <v>5310</v>
      </c>
      <c r="I60" s="9">
        <v>0</v>
      </c>
      <c r="J60" s="9">
        <v>5310</v>
      </c>
      <c r="K60" s="9">
        <v>5310</v>
      </c>
      <c r="L60" s="9">
        <v>0</v>
      </c>
    </row>
    <row r="61" spans="1:12" ht="12.45">
      <c r="A61" s="32"/>
      <c r="B61" s="8" t="s">
        <v>171</v>
      </c>
      <c r="C61" s="27"/>
      <c r="D61" s="27"/>
      <c r="E61" s="27"/>
      <c r="F61" s="28"/>
      <c r="G61" s="8" t="s">
        <v>172</v>
      </c>
      <c r="H61" s="9">
        <v>165366.20000000001</v>
      </c>
      <c r="I61" s="9">
        <v>13780.51</v>
      </c>
      <c r="J61" s="9">
        <v>165366.20000000001</v>
      </c>
      <c r="K61" s="9">
        <v>165366.20000000001</v>
      </c>
      <c r="L61" s="9">
        <v>0</v>
      </c>
    </row>
    <row r="62" spans="1:12" ht="12.45">
      <c r="A62" s="10" t="s">
        <v>4130</v>
      </c>
      <c r="B62" s="29"/>
      <c r="C62" s="29"/>
      <c r="D62" s="29"/>
      <c r="E62" s="29"/>
      <c r="F62" s="30"/>
      <c r="G62" s="11"/>
      <c r="H62" s="12">
        <v>11033017.189999999</v>
      </c>
      <c r="I62" s="12">
        <v>547448.72</v>
      </c>
      <c r="J62" s="12">
        <v>6584590.2000000002</v>
      </c>
      <c r="K62" s="12">
        <v>11033017.189999999</v>
      </c>
      <c r="L62" s="12">
        <v>0</v>
      </c>
    </row>
    <row r="63" spans="1:12" ht="12.45">
      <c r="A63" s="8" t="s">
        <v>174</v>
      </c>
      <c r="B63" s="8" t="s">
        <v>186</v>
      </c>
      <c r="C63" s="27"/>
      <c r="D63" s="27"/>
      <c r="E63" s="27"/>
      <c r="F63" s="28"/>
      <c r="G63" s="8" t="s">
        <v>187</v>
      </c>
      <c r="H63" s="9">
        <v>4706.08</v>
      </c>
      <c r="I63" s="9">
        <v>0</v>
      </c>
      <c r="J63" s="9">
        <v>4706.08</v>
      </c>
      <c r="K63" s="9">
        <v>4706.08</v>
      </c>
      <c r="L63" s="9">
        <v>0</v>
      </c>
    </row>
    <row r="64" spans="1:12" ht="12.45">
      <c r="A64" s="31"/>
      <c r="B64" s="8" t="s">
        <v>190</v>
      </c>
      <c r="C64" s="27"/>
      <c r="D64" s="27"/>
      <c r="E64" s="27"/>
      <c r="F64" s="28"/>
      <c r="G64" s="8" t="s">
        <v>191</v>
      </c>
      <c r="H64" s="9">
        <v>151962.01999999999</v>
      </c>
      <c r="I64" s="9">
        <v>0</v>
      </c>
      <c r="J64" s="9">
        <v>75837.62</v>
      </c>
      <c r="K64" s="9">
        <v>75837.62</v>
      </c>
      <c r="L64" s="9">
        <v>76124.399999999994</v>
      </c>
    </row>
    <row r="65" spans="1:12" ht="12.45">
      <c r="A65" s="31"/>
      <c r="B65" s="8" t="s">
        <v>192</v>
      </c>
      <c r="C65" s="27"/>
      <c r="D65" s="27"/>
      <c r="E65" s="27"/>
      <c r="F65" s="28"/>
      <c r="G65" s="8" t="s">
        <v>178</v>
      </c>
      <c r="H65" s="9">
        <v>25000</v>
      </c>
      <c r="I65" s="9">
        <v>0</v>
      </c>
      <c r="J65" s="9">
        <v>0</v>
      </c>
      <c r="K65" s="9">
        <v>25000</v>
      </c>
      <c r="L65" s="9">
        <v>0</v>
      </c>
    </row>
    <row r="66" spans="1:12" ht="12.45">
      <c r="A66" s="31"/>
      <c r="B66" s="8" t="s">
        <v>196</v>
      </c>
      <c r="C66" s="27"/>
      <c r="D66" s="27"/>
      <c r="E66" s="27"/>
      <c r="F66" s="28"/>
      <c r="G66" s="8" t="s">
        <v>197</v>
      </c>
      <c r="H66" s="9">
        <v>6051.42</v>
      </c>
      <c r="I66" s="9">
        <v>504.28</v>
      </c>
      <c r="J66" s="9">
        <v>6051.41</v>
      </c>
      <c r="K66" s="9">
        <v>6051.41</v>
      </c>
      <c r="L66" s="9">
        <v>0.01</v>
      </c>
    </row>
    <row r="67" spans="1:12" ht="12.45">
      <c r="A67" s="31"/>
      <c r="B67" s="8" t="s">
        <v>202</v>
      </c>
      <c r="C67" s="27"/>
      <c r="D67" s="27"/>
      <c r="E67" s="27"/>
      <c r="F67" s="28"/>
      <c r="G67" s="8" t="s">
        <v>203</v>
      </c>
      <c r="H67" s="9">
        <v>170953.14</v>
      </c>
      <c r="I67" s="9">
        <v>0</v>
      </c>
      <c r="J67" s="9">
        <v>170953.14</v>
      </c>
      <c r="K67" s="9">
        <v>170953.14</v>
      </c>
      <c r="L67" s="9">
        <v>0</v>
      </c>
    </row>
    <row r="68" spans="1:12" ht="12.45">
      <c r="A68" s="31"/>
      <c r="B68" s="8" t="s">
        <v>1756</v>
      </c>
      <c r="C68" s="27"/>
      <c r="D68" s="27"/>
      <c r="E68" s="27"/>
      <c r="F68" s="28"/>
      <c r="G68" s="8" t="s">
        <v>1757</v>
      </c>
      <c r="H68" s="9">
        <v>3536794</v>
      </c>
      <c r="I68" s="9">
        <v>291109.67</v>
      </c>
      <c r="J68" s="9">
        <v>3536794</v>
      </c>
      <c r="K68" s="9">
        <v>3536794</v>
      </c>
      <c r="L68" s="9">
        <v>0</v>
      </c>
    </row>
    <row r="69" spans="1:12" ht="12.45">
      <c r="A69" s="31"/>
      <c r="B69" s="8" t="s">
        <v>204</v>
      </c>
      <c r="C69" s="27"/>
      <c r="D69" s="27"/>
      <c r="E69" s="27"/>
      <c r="F69" s="28"/>
      <c r="G69" s="8" t="s">
        <v>205</v>
      </c>
      <c r="H69" s="9">
        <v>50274.61</v>
      </c>
      <c r="I69" s="9">
        <v>4189.55</v>
      </c>
      <c r="J69" s="9">
        <v>50274.61</v>
      </c>
      <c r="K69" s="9">
        <v>50274.61</v>
      </c>
      <c r="L69" s="9">
        <v>0</v>
      </c>
    </row>
    <row r="70" spans="1:12" ht="12.45">
      <c r="A70" s="31"/>
      <c r="B70" s="8" t="s">
        <v>206</v>
      </c>
      <c r="C70" s="27"/>
      <c r="D70" s="27"/>
      <c r="E70" s="27"/>
      <c r="F70" s="28"/>
      <c r="G70" s="8" t="s">
        <v>207</v>
      </c>
      <c r="H70" s="9">
        <v>375175.51</v>
      </c>
      <c r="I70" s="9">
        <v>31264.63</v>
      </c>
      <c r="J70" s="9">
        <v>375175.51</v>
      </c>
      <c r="K70" s="9">
        <v>375175.51</v>
      </c>
      <c r="L70" s="9">
        <v>0</v>
      </c>
    </row>
    <row r="71" spans="1:12" ht="12.45">
      <c r="A71" s="31"/>
      <c r="B71" s="8" t="s">
        <v>208</v>
      </c>
      <c r="C71" s="27"/>
      <c r="D71" s="27"/>
      <c r="E71" s="27"/>
      <c r="F71" s="28"/>
      <c r="G71" s="8" t="s">
        <v>209</v>
      </c>
      <c r="H71" s="9">
        <v>1297.4100000000001</v>
      </c>
      <c r="I71" s="9">
        <v>108.11</v>
      </c>
      <c r="J71" s="9">
        <v>1297.4100000000001</v>
      </c>
      <c r="K71" s="9">
        <v>1297.4100000000001</v>
      </c>
      <c r="L71" s="9">
        <v>0</v>
      </c>
    </row>
    <row r="72" spans="1:12" ht="12.45">
      <c r="A72" s="31"/>
      <c r="B72" s="8" t="s">
        <v>214</v>
      </c>
      <c r="C72" s="27"/>
      <c r="D72" s="27"/>
      <c r="E72" s="27"/>
      <c r="F72" s="28"/>
      <c r="G72" s="8" t="s">
        <v>215</v>
      </c>
      <c r="H72" s="9">
        <v>11531.89</v>
      </c>
      <c r="I72" s="9">
        <v>0</v>
      </c>
      <c r="J72" s="9">
        <v>11531.89</v>
      </c>
      <c r="K72" s="9">
        <v>11531.89</v>
      </c>
      <c r="L72" s="9">
        <v>0</v>
      </c>
    </row>
    <row r="73" spans="1:12" ht="12.45">
      <c r="A73" s="31"/>
      <c r="B73" s="8" t="s">
        <v>218</v>
      </c>
      <c r="C73" s="27"/>
      <c r="D73" s="27"/>
      <c r="E73" s="27"/>
      <c r="F73" s="28"/>
      <c r="G73" s="8" t="s">
        <v>219</v>
      </c>
      <c r="H73" s="9">
        <v>8129.88</v>
      </c>
      <c r="I73" s="9">
        <v>677.49</v>
      </c>
      <c r="J73" s="9">
        <v>8129.88</v>
      </c>
      <c r="K73" s="9">
        <v>8129.88</v>
      </c>
      <c r="L73" s="9">
        <v>0</v>
      </c>
    </row>
    <row r="74" spans="1:12" ht="12.45">
      <c r="A74" s="31"/>
      <c r="B74" s="8" t="s">
        <v>1758</v>
      </c>
      <c r="C74" s="27"/>
      <c r="D74" s="27"/>
      <c r="E74" s="27"/>
      <c r="F74" s="28"/>
      <c r="G74" s="8" t="s">
        <v>1759</v>
      </c>
      <c r="H74" s="9">
        <v>113101.27</v>
      </c>
      <c r="I74" s="9">
        <v>9146.89</v>
      </c>
      <c r="J74" s="9">
        <v>113101.27</v>
      </c>
      <c r="K74" s="9">
        <v>113101.27</v>
      </c>
      <c r="L74" s="9">
        <v>0</v>
      </c>
    </row>
    <row r="75" spans="1:12" ht="12.45">
      <c r="A75" s="31"/>
      <c r="B75" s="8" t="s">
        <v>228</v>
      </c>
      <c r="C75" s="27"/>
      <c r="D75" s="27"/>
      <c r="E75" s="27"/>
      <c r="F75" s="28"/>
      <c r="G75" s="8" t="s">
        <v>178</v>
      </c>
      <c r="H75" s="9">
        <v>25000</v>
      </c>
      <c r="I75" s="9">
        <v>0</v>
      </c>
      <c r="J75" s="9">
        <v>25000</v>
      </c>
      <c r="K75" s="9">
        <v>25000</v>
      </c>
      <c r="L75" s="9">
        <v>0</v>
      </c>
    </row>
    <row r="76" spans="1:12" ht="12.45">
      <c r="A76" s="31"/>
      <c r="B76" s="8" t="s">
        <v>229</v>
      </c>
      <c r="C76" s="27"/>
      <c r="D76" s="27"/>
      <c r="E76" s="27"/>
      <c r="F76" s="28"/>
      <c r="G76" s="8" t="s">
        <v>109</v>
      </c>
      <c r="H76" s="9">
        <v>274498.64</v>
      </c>
      <c r="I76" s="9">
        <v>22874.89</v>
      </c>
      <c r="J76" s="9">
        <v>274498.64</v>
      </c>
      <c r="K76" s="9">
        <v>274498.64</v>
      </c>
      <c r="L76" s="9">
        <v>0</v>
      </c>
    </row>
    <row r="77" spans="1:12" ht="12.45">
      <c r="A77" s="32"/>
      <c r="B77" s="8" t="s">
        <v>230</v>
      </c>
      <c r="C77" s="27"/>
      <c r="D77" s="27"/>
      <c r="E77" s="27"/>
      <c r="F77" s="28"/>
      <c r="G77" s="8" t="s">
        <v>182</v>
      </c>
      <c r="H77" s="9">
        <v>62935.14</v>
      </c>
      <c r="I77" s="9">
        <v>0</v>
      </c>
      <c r="J77" s="9">
        <v>0</v>
      </c>
      <c r="K77" s="9">
        <v>0</v>
      </c>
      <c r="L77" s="9">
        <v>62935.14</v>
      </c>
    </row>
    <row r="78" spans="1:12" ht="12.45">
      <c r="A78" s="10" t="s">
        <v>4131</v>
      </c>
      <c r="B78" s="29"/>
      <c r="C78" s="29"/>
      <c r="D78" s="29"/>
      <c r="E78" s="29"/>
      <c r="F78" s="30"/>
      <c r="G78" s="11"/>
      <c r="H78" s="12">
        <v>4817411.01</v>
      </c>
      <c r="I78" s="12">
        <v>359875.51</v>
      </c>
      <c r="J78" s="12">
        <v>4653351.46</v>
      </c>
      <c r="K78" s="12">
        <v>4678351.46</v>
      </c>
      <c r="L78" s="12">
        <v>139059.54999999999</v>
      </c>
    </row>
    <row r="79" spans="1:12" ht="12.45">
      <c r="A79" s="8" t="s">
        <v>232</v>
      </c>
      <c r="B79" s="8" t="s">
        <v>233</v>
      </c>
      <c r="C79" s="27"/>
      <c r="D79" s="27"/>
      <c r="E79" s="27"/>
      <c r="F79" s="28"/>
      <c r="G79" s="8" t="s">
        <v>234</v>
      </c>
      <c r="H79" s="9">
        <v>14189</v>
      </c>
      <c r="I79" s="9">
        <v>0</v>
      </c>
      <c r="J79" s="9">
        <v>0</v>
      </c>
      <c r="K79" s="9">
        <v>0</v>
      </c>
      <c r="L79" s="9">
        <v>14189</v>
      </c>
    </row>
    <row r="80" spans="1:12" ht="12.45">
      <c r="A80" s="31"/>
      <c r="B80" s="8" t="s">
        <v>237</v>
      </c>
      <c r="C80" s="27"/>
      <c r="D80" s="27"/>
      <c r="E80" s="27"/>
      <c r="F80" s="28"/>
      <c r="G80" s="8" t="s">
        <v>238</v>
      </c>
      <c r="H80" s="9">
        <v>4448.96</v>
      </c>
      <c r="I80" s="9">
        <v>0</v>
      </c>
      <c r="J80" s="9">
        <v>0</v>
      </c>
      <c r="K80" s="9">
        <v>0</v>
      </c>
      <c r="L80" s="9">
        <v>4448.96</v>
      </c>
    </row>
    <row r="81" spans="1:12" ht="12.45">
      <c r="A81" s="31"/>
      <c r="B81" s="8" t="s">
        <v>239</v>
      </c>
      <c r="C81" s="27"/>
      <c r="D81" s="27"/>
      <c r="E81" s="27"/>
      <c r="F81" s="28"/>
      <c r="G81" s="8" t="s">
        <v>240</v>
      </c>
      <c r="H81" s="9">
        <v>155574.46</v>
      </c>
      <c r="I81" s="9">
        <v>0</v>
      </c>
      <c r="J81" s="9">
        <v>155574.46</v>
      </c>
      <c r="K81" s="9">
        <v>155574.46</v>
      </c>
      <c r="L81" s="9">
        <v>0</v>
      </c>
    </row>
    <row r="82" spans="1:12" ht="12.45">
      <c r="A82" s="31"/>
      <c r="B82" s="8" t="s">
        <v>241</v>
      </c>
      <c r="C82" s="27"/>
      <c r="D82" s="27"/>
      <c r="E82" s="27"/>
      <c r="F82" s="28"/>
      <c r="G82" s="8" t="s">
        <v>187</v>
      </c>
      <c r="H82" s="9">
        <v>5400.67</v>
      </c>
      <c r="I82" s="9">
        <v>0</v>
      </c>
      <c r="J82" s="9">
        <v>0</v>
      </c>
      <c r="K82" s="9">
        <v>0</v>
      </c>
      <c r="L82" s="9">
        <v>5400.67</v>
      </c>
    </row>
    <row r="83" spans="1:12" ht="12.45">
      <c r="A83" s="32"/>
      <c r="B83" s="8" t="s">
        <v>242</v>
      </c>
      <c r="C83" s="27"/>
      <c r="D83" s="27"/>
      <c r="E83" s="27"/>
      <c r="F83" s="28"/>
      <c r="G83" s="8" t="s">
        <v>243</v>
      </c>
      <c r="H83" s="9">
        <v>133060.26999999999</v>
      </c>
      <c r="I83" s="9">
        <v>0</v>
      </c>
      <c r="J83" s="9">
        <v>133060.26999999999</v>
      </c>
      <c r="K83" s="9">
        <v>133060.26999999999</v>
      </c>
      <c r="L83" s="9">
        <v>0</v>
      </c>
    </row>
    <row r="84" spans="1:12" ht="12.45">
      <c r="A84" s="10" t="s">
        <v>4132</v>
      </c>
      <c r="B84" s="29"/>
      <c r="C84" s="29"/>
      <c r="D84" s="29"/>
      <c r="E84" s="29"/>
      <c r="F84" s="30"/>
      <c r="G84" s="11"/>
      <c r="H84" s="12">
        <v>312673.36</v>
      </c>
      <c r="I84" s="12">
        <v>0</v>
      </c>
      <c r="J84" s="12">
        <v>288634.73</v>
      </c>
      <c r="K84" s="12">
        <v>288634.73</v>
      </c>
      <c r="L84" s="12">
        <v>24038.63</v>
      </c>
    </row>
    <row r="85" spans="1:12" ht="12.45">
      <c r="A85" s="8" t="s">
        <v>245</v>
      </c>
      <c r="B85" s="8" t="s">
        <v>587</v>
      </c>
      <c r="C85" s="27"/>
      <c r="D85" s="27"/>
      <c r="E85" s="27"/>
      <c r="F85" s="28"/>
      <c r="G85" s="8" t="s">
        <v>267</v>
      </c>
      <c r="H85" s="9">
        <v>500</v>
      </c>
      <c r="I85" s="9">
        <v>0</v>
      </c>
      <c r="J85" s="9">
        <v>0</v>
      </c>
      <c r="K85" s="9">
        <v>500</v>
      </c>
      <c r="L85" s="9">
        <v>0</v>
      </c>
    </row>
    <row r="86" spans="1:12" ht="12.45">
      <c r="A86" s="10" t="s">
        <v>4133</v>
      </c>
      <c r="B86" s="29"/>
      <c r="C86" s="29"/>
      <c r="D86" s="29"/>
      <c r="E86" s="29"/>
      <c r="F86" s="30"/>
      <c r="G86" s="11"/>
      <c r="H86" s="12">
        <v>500</v>
      </c>
      <c r="I86" s="12">
        <v>0</v>
      </c>
      <c r="J86" s="12">
        <v>0</v>
      </c>
      <c r="K86" s="12">
        <v>500</v>
      </c>
      <c r="L86" s="12">
        <v>0</v>
      </c>
    </row>
    <row r="87" spans="1:12" ht="12.45">
      <c r="A87" s="8" t="s">
        <v>255</v>
      </c>
      <c r="B87" s="8" t="s">
        <v>258</v>
      </c>
      <c r="C87" s="27"/>
      <c r="D87" s="27"/>
      <c r="E87" s="27"/>
      <c r="F87" s="28"/>
      <c r="G87" s="8" t="s">
        <v>259</v>
      </c>
      <c r="H87" s="9">
        <v>4000</v>
      </c>
      <c r="I87" s="9">
        <v>0</v>
      </c>
      <c r="J87" s="9">
        <v>4000</v>
      </c>
      <c r="K87" s="9">
        <v>4000</v>
      </c>
      <c r="L87" s="9">
        <v>0</v>
      </c>
    </row>
    <row r="88" spans="1:12" ht="12.45">
      <c r="A88" s="32"/>
      <c r="B88" s="8" t="s">
        <v>266</v>
      </c>
      <c r="C88" s="27"/>
      <c r="D88" s="27"/>
      <c r="E88" s="27"/>
      <c r="F88" s="28"/>
      <c r="G88" s="8" t="s">
        <v>267</v>
      </c>
      <c r="H88" s="9">
        <v>1000</v>
      </c>
      <c r="I88" s="9">
        <v>0</v>
      </c>
      <c r="J88" s="9">
        <v>1000</v>
      </c>
      <c r="K88" s="9">
        <v>1000</v>
      </c>
      <c r="L88" s="9">
        <v>0</v>
      </c>
    </row>
    <row r="89" spans="1:12" ht="12.45">
      <c r="A89" s="10" t="s">
        <v>4134</v>
      </c>
      <c r="B89" s="29"/>
      <c r="C89" s="29"/>
      <c r="D89" s="29"/>
      <c r="E89" s="29"/>
      <c r="F89" s="30"/>
      <c r="G89" s="11"/>
      <c r="H89" s="12">
        <v>5000</v>
      </c>
      <c r="I89" s="12">
        <v>0</v>
      </c>
      <c r="J89" s="12">
        <v>5000</v>
      </c>
      <c r="K89" s="12">
        <v>5000</v>
      </c>
      <c r="L89" s="12">
        <v>0</v>
      </c>
    </row>
    <row r="90" spans="1:12" ht="12.45">
      <c r="A90" s="8" t="s">
        <v>270</v>
      </c>
      <c r="B90" s="8" t="s">
        <v>272</v>
      </c>
      <c r="C90" s="27"/>
      <c r="D90" s="27"/>
      <c r="E90" s="27"/>
      <c r="F90" s="28"/>
      <c r="G90" s="8" t="s">
        <v>22</v>
      </c>
      <c r="H90" s="9">
        <v>619.79999999999995</v>
      </c>
      <c r="I90" s="9">
        <v>0</v>
      </c>
      <c r="J90" s="9">
        <v>0</v>
      </c>
      <c r="K90" s="9">
        <v>619.79999999999995</v>
      </c>
      <c r="L90" s="9">
        <v>0</v>
      </c>
    </row>
    <row r="91" spans="1:12" ht="12.45">
      <c r="A91" s="31"/>
      <c r="B91" s="8" t="s">
        <v>273</v>
      </c>
      <c r="C91" s="27"/>
      <c r="D91" s="27"/>
      <c r="E91" s="27"/>
      <c r="F91" s="28"/>
      <c r="G91" s="8" t="s">
        <v>274</v>
      </c>
      <c r="H91" s="9">
        <v>0</v>
      </c>
      <c r="I91" s="9">
        <v>0</v>
      </c>
      <c r="J91" s="9">
        <v>0</v>
      </c>
      <c r="K91" s="9">
        <v>342</v>
      </c>
      <c r="L91" s="9">
        <v>-342</v>
      </c>
    </row>
    <row r="92" spans="1:12" ht="12.45">
      <c r="A92" s="31"/>
      <c r="B92" s="8" t="s">
        <v>277</v>
      </c>
      <c r="C92" s="27"/>
      <c r="D92" s="27"/>
      <c r="E92" s="27"/>
      <c r="F92" s="28"/>
      <c r="G92" s="8" t="s">
        <v>278</v>
      </c>
      <c r="H92" s="9">
        <v>8235</v>
      </c>
      <c r="I92" s="9">
        <v>0</v>
      </c>
      <c r="J92" s="9">
        <v>1400</v>
      </c>
      <c r="K92" s="9">
        <v>8235</v>
      </c>
      <c r="L92" s="9">
        <v>0</v>
      </c>
    </row>
    <row r="93" spans="1:12" ht="12.45">
      <c r="A93" s="31"/>
      <c r="B93" s="8" t="s">
        <v>283</v>
      </c>
      <c r="C93" s="27"/>
      <c r="D93" s="27"/>
      <c r="E93" s="27"/>
      <c r="F93" s="28"/>
      <c r="G93" s="8" t="s">
        <v>278</v>
      </c>
      <c r="H93" s="9">
        <v>2575</v>
      </c>
      <c r="I93" s="9">
        <v>0</v>
      </c>
      <c r="J93" s="9">
        <v>0</v>
      </c>
      <c r="K93" s="9">
        <v>2575</v>
      </c>
      <c r="L93" s="9">
        <v>0</v>
      </c>
    </row>
    <row r="94" spans="1:12" ht="12.45">
      <c r="A94" s="32"/>
      <c r="B94" s="8" t="s">
        <v>285</v>
      </c>
      <c r="C94" s="27"/>
      <c r="D94" s="27"/>
      <c r="E94" s="27"/>
      <c r="F94" s="28"/>
      <c r="G94" s="8" t="s">
        <v>274</v>
      </c>
      <c r="H94" s="9">
        <v>450</v>
      </c>
      <c r="I94" s="9">
        <v>0</v>
      </c>
      <c r="J94" s="9">
        <v>0</v>
      </c>
      <c r="K94" s="9">
        <v>0</v>
      </c>
      <c r="L94" s="9">
        <v>450</v>
      </c>
    </row>
    <row r="95" spans="1:12" ht="12.45">
      <c r="A95" s="10" t="s">
        <v>4135</v>
      </c>
      <c r="B95" s="29"/>
      <c r="C95" s="29"/>
      <c r="D95" s="29"/>
      <c r="E95" s="29"/>
      <c r="F95" s="30"/>
      <c r="G95" s="11"/>
      <c r="H95" s="12">
        <v>11879.8</v>
      </c>
      <c r="I95" s="12">
        <v>0</v>
      </c>
      <c r="J95" s="12">
        <v>1400</v>
      </c>
      <c r="K95" s="12">
        <v>11771.8</v>
      </c>
      <c r="L95" s="12">
        <v>108</v>
      </c>
    </row>
    <row r="96" spans="1:12" ht="12.45">
      <c r="A96" s="10" t="s">
        <v>4136</v>
      </c>
      <c r="B96" s="29"/>
      <c r="C96" s="29"/>
      <c r="D96" s="29"/>
      <c r="E96" s="29"/>
      <c r="F96" s="30"/>
      <c r="G96" s="11"/>
      <c r="H96" s="12">
        <v>18524004.82</v>
      </c>
      <c r="I96" s="12">
        <v>972251.68</v>
      </c>
      <c r="J96" s="12">
        <v>12051517.800000001</v>
      </c>
      <c r="K96" s="12">
        <v>17243433.199999999</v>
      </c>
      <c r="L96" s="12">
        <v>1280571.6200000001</v>
      </c>
    </row>
    <row r="97" spans="1:9" ht="12.45">
      <c r="A97" s="5">
        <v>45107</v>
      </c>
      <c r="E97" s="3" t="s">
        <v>4137</v>
      </c>
      <c r="I97" s="6">
        <v>0.41098379000000002</v>
      </c>
    </row>
  </sheetData>
  <pageMargins left="0.7" right="0.7" top="0.75" bottom="0.75" header="0.3" footer="0.3"/>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E00-000000000000}">
  <dimension ref="A1:L107"/>
  <sheetViews>
    <sheetView workbookViewId="0">
      <selection activeCell="L107" sqref="L107"/>
    </sheetView>
  </sheetViews>
  <sheetFormatPr defaultRowHeight="12.75" customHeight="1"/>
  <cols>
    <col min="1" max="1" width="44.15234375" bestFit="1" customWidth="1"/>
    <col min="2" max="6" width="9.3828125" bestFit="1" customWidth="1"/>
    <col min="7" max="8" width="16.3046875" bestFit="1" customWidth="1"/>
    <col min="9" max="9" width="15" bestFit="1" customWidth="1"/>
    <col min="10" max="11" width="12.3828125" bestFit="1" customWidth="1"/>
    <col min="12" max="12" width="15" bestFit="1" customWidth="1"/>
  </cols>
  <sheetData>
    <row r="1" spans="1:12" ht="24" customHeight="1">
      <c r="G1" s="1" t="s">
        <v>0</v>
      </c>
    </row>
    <row r="2" spans="1:12" ht="24" customHeight="1">
      <c r="G2" s="1" t="s">
        <v>1</v>
      </c>
    </row>
    <row r="3" spans="1:12" ht="12.45">
      <c r="G3" s="2" t="s">
        <v>4138</v>
      </c>
    </row>
    <row r="8" spans="1:12" ht="12.45">
      <c r="A8" s="4" t="s">
        <v>4139</v>
      </c>
    </row>
    <row r="9" spans="1:12" ht="12.45">
      <c r="A9" s="4" t="s">
        <v>4140</v>
      </c>
    </row>
    <row r="10" spans="1:12" ht="12.45">
      <c r="A10" s="7" t="s">
        <v>5</v>
      </c>
      <c r="B10" s="7" t="s">
        <v>6</v>
      </c>
      <c r="C10" s="25"/>
      <c r="D10" s="25"/>
      <c r="E10" s="25"/>
      <c r="F10" s="26"/>
      <c r="G10" s="7" t="s">
        <v>7</v>
      </c>
      <c r="H10" s="7" t="s">
        <v>8</v>
      </c>
      <c r="I10" s="7" t="s">
        <v>9</v>
      </c>
      <c r="J10" s="7" t="s">
        <v>10</v>
      </c>
      <c r="K10" s="7" t="s">
        <v>11</v>
      </c>
      <c r="L10" s="7" t="s">
        <v>12</v>
      </c>
    </row>
    <row r="11" spans="1:12" ht="12.45">
      <c r="A11" s="8" t="s">
        <v>13</v>
      </c>
      <c r="B11" s="8" t="s">
        <v>14</v>
      </c>
      <c r="C11" s="27"/>
      <c r="D11" s="27"/>
      <c r="E11" s="27"/>
      <c r="F11" s="28"/>
      <c r="G11" s="8" t="s">
        <v>15</v>
      </c>
      <c r="H11" s="9">
        <v>0</v>
      </c>
      <c r="I11" s="9">
        <v>0</v>
      </c>
      <c r="J11" s="9">
        <v>628</v>
      </c>
      <c r="K11" s="9">
        <v>628</v>
      </c>
      <c r="L11" s="9">
        <v>-628</v>
      </c>
    </row>
    <row r="12" spans="1:12" ht="12.45">
      <c r="A12" s="10" t="s">
        <v>4141</v>
      </c>
      <c r="B12" s="29"/>
      <c r="C12" s="29"/>
      <c r="D12" s="29"/>
      <c r="E12" s="29"/>
      <c r="F12" s="30"/>
      <c r="G12" s="11"/>
      <c r="H12" s="12">
        <v>0</v>
      </c>
      <c r="I12" s="12">
        <v>0</v>
      </c>
      <c r="J12" s="12">
        <v>628</v>
      </c>
      <c r="K12" s="12">
        <v>628</v>
      </c>
      <c r="L12" s="12">
        <v>-628</v>
      </c>
    </row>
    <row r="13" spans="1:12" ht="12.45">
      <c r="A13" s="8" t="s">
        <v>24</v>
      </c>
      <c r="B13" s="8" t="s">
        <v>25</v>
      </c>
      <c r="C13" s="27"/>
      <c r="D13" s="27"/>
      <c r="E13" s="27"/>
      <c r="F13" s="28"/>
      <c r="G13" s="8" t="s">
        <v>26</v>
      </c>
      <c r="H13" s="9">
        <v>46178.31</v>
      </c>
      <c r="I13" s="9">
        <v>0</v>
      </c>
      <c r="J13" s="9">
        <v>11409.51</v>
      </c>
      <c r="K13" s="9">
        <v>46178.31</v>
      </c>
      <c r="L13" s="9">
        <v>0</v>
      </c>
    </row>
    <row r="14" spans="1:12" ht="12.45">
      <c r="A14" s="32"/>
      <c r="B14" s="8" t="s">
        <v>28</v>
      </c>
      <c r="C14" s="27"/>
      <c r="D14" s="27"/>
      <c r="E14" s="27"/>
      <c r="F14" s="28"/>
      <c r="G14" s="8" t="s">
        <v>26</v>
      </c>
      <c r="H14" s="9">
        <v>37754.65</v>
      </c>
      <c r="I14" s="9">
        <v>0</v>
      </c>
      <c r="J14" s="9">
        <v>0</v>
      </c>
      <c r="K14" s="9">
        <v>0</v>
      </c>
      <c r="L14" s="9">
        <v>37754.65</v>
      </c>
    </row>
    <row r="15" spans="1:12" ht="12.45">
      <c r="A15" s="10" t="s">
        <v>4142</v>
      </c>
      <c r="B15" s="29"/>
      <c r="C15" s="29"/>
      <c r="D15" s="29"/>
      <c r="E15" s="29"/>
      <c r="F15" s="30"/>
      <c r="G15" s="11"/>
      <c r="H15" s="12">
        <v>83932.96</v>
      </c>
      <c r="I15" s="12">
        <v>0</v>
      </c>
      <c r="J15" s="12">
        <v>11409.51</v>
      </c>
      <c r="K15" s="12">
        <v>46178.31</v>
      </c>
      <c r="L15" s="12">
        <v>37754.65</v>
      </c>
    </row>
    <row r="16" spans="1:12" ht="12.45">
      <c r="A16" s="8" t="s">
        <v>30</v>
      </c>
      <c r="B16" s="8" t="s">
        <v>31</v>
      </c>
      <c r="C16" s="27"/>
      <c r="D16" s="27"/>
      <c r="E16" s="27"/>
      <c r="F16" s="28"/>
      <c r="G16" s="8" t="s">
        <v>32</v>
      </c>
      <c r="H16" s="9">
        <v>271121.40999999997</v>
      </c>
      <c r="I16" s="9">
        <v>0</v>
      </c>
      <c r="J16" s="9">
        <v>189824.89</v>
      </c>
      <c r="K16" s="9">
        <v>271121.40999999997</v>
      </c>
      <c r="L16" s="9">
        <v>0</v>
      </c>
    </row>
    <row r="17" spans="1:12" ht="12.45">
      <c r="A17" s="32"/>
      <c r="B17" s="8" t="s">
        <v>33</v>
      </c>
      <c r="C17" s="27"/>
      <c r="D17" s="27"/>
      <c r="E17" s="27"/>
      <c r="F17" s="28"/>
      <c r="G17" s="8" t="s">
        <v>32</v>
      </c>
      <c r="H17" s="9">
        <v>266918.83</v>
      </c>
      <c r="I17" s="9">
        <v>0</v>
      </c>
      <c r="J17" s="9">
        <v>0</v>
      </c>
      <c r="K17" s="9">
        <v>0</v>
      </c>
      <c r="L17" s="9">
        <v>266918.83</v>
      </c>
    </row>
    <row r="18" spans="1:12" ht="12.45">
      <c r="A18" s="10" t="s">
        <v>4143</v>
      </c>
      <c r="B18" s="29"/>
      <c r="C18" s="29"/>
      <c r="D18" s="29"/>
      <c r="E18" s="29"/>
      <c r="F18" s="30"/>
      <c r="G18" s="11"/>
      <c r="H18" s="12">
        <v>538040.24</v>
      </c>
      <c r="I18" s="12">
        <v>0</v>
      </c>
      <c r="J18" s="12">
        <v>189824.89</v>
      </c>
      <c r="K18" s="12">
        <v>271121.40999999997</v>
      </c>
      <c r="L18" s="12">
        <v>266918.83</v>
      </c>
    </row>
    <row r="19" spans="1:12" ht="12.45">
      <c r="A19" s="8" t="s">
        <v>35</v>
      </c>
      <c r="B19" s="8" t="s">
        <v>36</v>
      </c>
      <c r="C19" s="27"/>
      <c r="D19" s="27"/>
      <c r="E19" s="27"/>
      <c r="F19" s="28"/>
      <c r="G19" s="8" t="s">
        <v>37</v>
      </c>
      <c r="H19" s="9">
        <v>70065.16</v>
      </c>
      <c r="I19" s="9">
        <v>0</v>
      </c>
      <c r="J19" s="9">
        <v>0</v>
      </c>
      <c r="K19" s="9">
        <v>0</v>
      </c>
      <c r="L19" s="9">
        <v>70065.16</v>
      </c>
    </row>
    <row r="20" spans="1:12" ht="12.45">
      <c r="A20" s="10" t="s">
        <v>4144</v>
      </c>
      <c r="B20" s="29"/>
      <c r="C20" s="29"/>
      <c r="D20" s="29"/>
      <c r="E20" s="29"/>
      <c r="F20" s="30"/>
      <c r="G20" s="11"/>
      <c r="H20" s="12">
        <v>70065.16</v>
      </c>
      <c r="I20" s="12">
        <v>0</v>
      </c>
      <c r="J20" s="12">
        <v>0</v>
      </c>
      <c r="K20" s="12">
        <v>0</v>
      </c>
      <c r="L20" s="12">
        <v>70065.16</v>
      </c>
    </row>
    <row r="21" spans="1:12" ht="12.45">
      <c r="A21" s="8" t="s">
        <v>39</v>
      </c>
      <c r="B21" s="8" t="s">
        <v>40</v>
      </c>
      <c r="C21" s="27"/>
      <c r="D21" s="27"/>
      <c r="E21" s="27"/>
      <c r="F21" s="28"/>
      <c r="G21" s="8" t="s">
        <v>22</v>
      </c>
      <c r="H21" s="9">
        <v>0</v>
      </c>
      <c r="I21" s="9">
        <v>0</v>
      </c>
      <c r="J21" s="9">
        <v>155</v>
      </c>
      <c r="K21" s="9">
        <v>155</v>
      </c>
      <c r="L21" s="9">
        <v>-155</v>
      </c>
    </row>
    <row r="22" spans="1:12" ht="12.45">
      <c r="A22" s="10" t="s">
        <v>4145</v>
      </c>
      <c r="B22" s="29"/>
      <c r="C22" s="29"/>
      <c r="D22" s="29"/>
      <c r="E22" s="29"/>
      <c r="F22" s="30"/>
      <c r="G22" s="11"/>
      <c r="H22" s="12">
        <v>0</v>
      </c>
      <c r="I22" s="12">
        <v>0</v>
      </c>
      <c r="J22" s="12">
        <v>155</v>
      </c>
      <c r="K22" s="12">
        <v>155</v>
      </c>
      <c r="L22" s="12">
        <v>-155</v>
      </c>
    </row>
    <row r="23" spans="1:12" ht="12.45">
      <c r="A23" s="8" t="s">
        <v>42</v>
      </c>
      <c r="B23" s="8" t="s">
        <v>43</v>
      </c>
      <c r="C23" s="27"/>
      <c r="D23" s="27"/>
      <c r="E23" s="27"/>
      <c r="F23" s="28"/>
      <c r="G23" s="8" t="s">
        <v>44</v>
      </c>
      <c r="H23" s="9">
        <v>4679.47</v>
      </c>
      <c r="I23" s="9">
        <v>0</v>
      </c>
      <c r="J23" s="9">
        <v>4679.47</v>
      </c>
      <c r="K23" s="9">
        <v>4679.47</v>
      </c>
      <c r="L23" s="9">
        <v>0</v>
      </c>
    </row>
    <row r="24" spans="1:12" ht="12.45">
      <c r="A24" s="10" t="s">
        <v>4146</v>
      </c>
      <c r="B24" s="29"/>
      <c r="C24" s="29"/>
      <c r="D24" s="29"/>
      <c r="E24" s="29"/>
      <c r="F24" s="30"/>
      <c r="G24" s="11"/>
      <c r="H24" s="12">
        <v>4679.47</v>
      </c>
      <c r="I24" s="12">
        <v>0</v>
      </c>
      <c r="J24" s="12">
        <v>4679.47</v>
      </c>
      <c r="K24" s="12">
        <v>4679.47</v>
      </c>
      <c r="L24" s="12">
        <v>0</v>
      </c>
    </row>
    <row r="25" spans="1:12" ht="12.45">
      <c r="A25" s="8" t="s">
        <v>47</v>
      </c>
      <c r="B25" s="8" t="s">
        <v>48</v>
      </c>
      <c r="C25" s="27"/>
      <c r="D25" s="27"/>
      <c r="E25" s="27"/>
      <c r="F25" s="28"/>
      <c r="G25" s="8" t="s">
        <v>49</v>
      </c>
      <c r="H25" s="9">
        <v>5387.76</v>
      </c>
      <c r="I25" s="9">
        <v>0</v>
      </c>
      <c r="J25" s="9">
        <v>5384.54</v>
      </c>
      <c r="K25" s="9">
        <v>5384.54</v>
      </c>
      <c r="L25" s="9">
        <v>3.22</v>
      </c>
    </row>
    <row r="26" spans="1:12" ht="12.45">
      <c r="A26" s="10" t="s">
        <v>4147</v>
      </c>
      <c r="B26" s="29"/>
      <c r="C26" s="29"/>
      <c r="D26" s="29"/>
      <c r="E26" s="29"/>
      <c r="F26" s="30"/>
      <c r="G26" s="11"/>
      <c r="H26" s="12">
        <v>5387.76</v>
      </c>
      <c r="I26" s="12">
        <v>0</v>
      </c>
      <c r="J26" s="12">
        <v>5384.54</v>
      </c>
      <c r="K26" s="12">
        <v>5384.54</v>
      </c>
      <c r="L26" s="12">
        <v>3.22</v>
      </c>
    </row>
    <row r="27" spans="1:12" ht="12.45">
      <c r="A27" s="8" t="s">
        <v>58</v>
      </c>
      <c r="B27" s="8" t="s">
        <v>59</v>
      </c>
      <c r="C27" s="27"/>
      <c r="D27" s="27"/>
      <c r="E27" s="27"/>
      <c r="F27" s="28"/>
      <c r="G27" s="8" t="s">
        <v>60</v>
      </c>
      <c r="H27" s="9">
        <v>24631.43</v>
      </c>
      <c r="I27" s="9">
        <v>195.39</v>
      </c>
      <c r="J27" s="9">
        <v>17726.97</v>
      </c>
      <c r="K27" s="9">
        <v>17726.97</v>
      </c>
      <c r="L27" s="9">
        <v>6904.46</v>
      </c>
    </row>
    <row r="28" spans="1:12" ht="12.45">
      <c r="A28" s="31"/>
      <c r="B28" s="8" t="s">
        <v>62</v>
      </c>
      <c r="C28" s="27"/>
      <c r="D28" s="27"/>
      <c r="E28" s="27"/>
      <c r="F28" s="28"/>
      <c r="G28" s="8" t="s">
        <v>60</v>
      </c>
      <c r="H28" s="9">
        <v>15000</v>
      </c>
      <c r="I28" s="9">
        <v>731.83</v>
      </c>
      <c r="J28" s="9">
        <v>3183.01</v>
      </c>
      <c r="K28" s="9">
        <v>3183.01</v>
      </c>
      <c r="L28" s="9">
        <v>11816.99</v>
      </c>
    </row>
    <row r="29" spans="1:12" ht="12.45">
      <c r="A29" s="32"/>
      <c r="B29" s="8" t="s">
        <v>63</v>
      </c>
      <c r="C29" s="27"/>
      <c r="D29" s="27"/>
      <c r="E29" s="27"/>
      <c r="F29" s="28"/>
      <c r="G29" s="8" t="s">
        <v>60</v>
      </c>
      <c r="H29" s="9">
        <v>11749</v>
      </c>
      <c r="I29" s="9">
        <v>0</v>
      </c>
      <c r="J29" s="9">
        <v>0</v>
      </c>
      <c r="K29" s="9">
        <v>0</v>
      </c>
      <c r="L29" s="9">
        <v>11749</v>
      </c>
    </row>
    <row r="30" spans="1:12" ht="12.45">
      <c r="A30" s="10" t="s">
        <v>4148</v>
      </c>
      <c r="B30" s="29"/>
      <c r="C30" s="29"/>
      <c r="D30" s="29"/>
      <c r="E30" s="29"/>
      <c r="F30" s="30"/>
      <c r="G30" s="11"/>
      <c r="H30" s="12">
        <v>51380.43</v>
      </c>
      <c r="I30" s="12">
        <v>927.22</v>
      </c>
      <c r="J30" s="12">
        <v>20909.98</v>
      </c>
      <c r="K30" s="12">
        <v>20909.98</v>
      </c>
      <c r="L30" s="12">
        <v>30470.45</v>
      </c>
    </row>
    <row r="31" spans="1:12" ht="12.45">
      <c r="A31" s="8" t="s">
        <v>66</v>
      </c>
      <c r="B31" s="8" t="s">
        <v>67</v>
      </c>
      <c r="C31" s="27"/>
      <c r="D31" s="27"/>
      <c r="E31" s="27"/>
      <c r="F31" s="28"/>
      <c r="G31" s="8" t="s">
        <v>68</v>
      </c>
      <c r="H31" s="9">
        <v>10000</v>
      </c>
      <c r="I31" s="9">
        <v>4452.5600000000004</v>
      </c>
      <c r="J31" s="9">
        <v>10000</v>
      </c>
      <c r="K31" s="9">
        <v>10000</v>
      </c>
      <c r="L31" s="9">
        <v>0</v>
      </c>
    </row>
    <row r="32" spans="1:12" ht="12.45">
      <c r="A32" s="32"/>
      <c r="B32" s="8" t="s">
        <v>69</v>
      </c>
      <c r="C32" s="27"/>
      <c r="D32" s="27"/>
      <c r="E32" s="27"/>
      <c r="F32" s="28"/>
      <c r="G32" s="8" t="s">
        <v>68</v>
      </c>
      <c r="H32" s="9">
        <v>10000</v>
      </c>
      <c r="I32" s="9">
        <v>0</v>
      </c>
      <c r="J32" s="9">
        <v>0</v>
      </c>
      <c r="K32" s="9">
        <v>0</v>
      </c>
      <c r="L32" s="9">
        <v>10000</v>
      </c>
    </row>
    <row r="33" spans="1:12" ht="12.45">
      <c r="A33" s="10" t="s">
        <v>4149</v>
      </c>
      <c r="B33" s="29"/>
      <c r="C33" s="29"/>
      <c r="D33" s="29"/>
      <c r="E33" s="29"/>
      <c r="F33" s="30"/>
      <c r="G33" s="11"/>
      <c r="H33" s="12">
        <v>20000</v>
      </c>
      <c r="I33" s="12">
        <v>4452.5600000000004</v>
      </c>
      <c r="J33" s="12">
        <v>10000</v>
      </c>
      <c r="K33" s="12">
        <v>10000</v>
      </c>
      <c r="L33" s="12">
        <v>10000</v>
      </c>
    </row>
    <row r="34" spans="1:12" ht="12.45">
      <c r="A34" s="8" t="s">
        <v>72</v>
      </c>
      <c r="B34" s="8" t="s">
        <v>73</v>
      </c>
      <c r="C34" s="27"/>
      <c r="D34" s="27"/>
      <c r="E34" s="27"/>
      <c r="F34" s="28"/>
      <c r="G34" s="8" t="s">
        <v>74</v>
      </c>
      <c r="H34" s="9">
        <v>44489.68</v>
      </c>
      <c r="I34" s="9">
        <v>4968.6000000000004</v>
      </c>
      <c r="J34" s="9">
        <v>19389.95</v>
      </c>
      <c r="K34" s="9">
        <v>19389.95</v>
      </c>
      <c r="L34" s="9">
        <v>25099.73</v>
      </c>
    </row>
    <row r="35" spans="1:12" ht="12.45">
      <c r="A35" s="10" t="s">
        <v>4150</v>
      </c>
      <c r="B35" s="29"/>
      <c r="C35" s="29"/>
      <c r="D35" s="29"/>
      <c r="E35" s="29"/>
      <c r="F35" s="30"/>
      <c r="G35" s="11"/>
      <c r="H35" s="12">
        <v>44489.68</v>
      </c>
      <c r="I35" s="12">
        <v>4968.6000000000004</v>
      </c>
      <c r="J35" s="12">
        <v>19389.95</v>
      </c>
      <c r="K35" s="12">
        <v>19389.95</v>
      </c>
      <c r="L35" s="12">
        <v>25099.73</v>
      </c>
    </row>
    <row r="36" spans="1:12" ht="12.45">
      <c r="A36" s="8" t="s">
        <v>76</v>
      </c>
      <c r="B36" s="8" t="s">
        <v>77</v>
      </c>
      <c r="C36" s="27"/>
      <c r="D36" s="27"/>
      <c r="E36" s="27"/>
      <c r="F36" s="28"/>
      <c r="G36" s="8" t="s">
        <v>78</v>
      </c>
      <c r="H36" s="9">
        <v>152862.23000000001</v>
      </c>
      <c r="I36" s="9">
        <v>0</v>
      </c>
      <c r="J36" s="9">
        <v>52892.41</v>
      </c>
      <c r="K36" s="9">
        <v>140510.35999999999</v>
      </c>
      <c r="L36" s="9">
        <v>12351.87</v>
      </c>
    </row>
    <row r="37" spans="1:12" ht="12.45">
      <c r="A37" s="10" t="s">
        <v>4151</v>
      </c>
      <c r="B37" s="29"/>
      <c r="C37" s="29"/>
      <c r="D37" s="29"/>
      <c r="E37" s="29"/>
      <c r="F37" s="30"/>
      <c r="G37" s="11"/>
      <c r="H37" s="12">
        <v>152862.23000000001</v>
      </c>
      <c r="I37" s="12">
        <v>0</v>
      </c>
      <c r="J37" s="12">
        <v>52892.41</v>
      </c>
      <c r="K37" s="12">
        <v>140510.35999999999</v>
      </c>
      <c r="L37" s="12">
        <v>12351.87</v>
      </c>
    </row>
    <row r="38" spans="1:12" ht="12.45">
      <c r="A38" s="8" t="s">
        <v>80</v>
      </c>
      <c r="B38" s="8" t="s">
        <v>81</v>
      </c>
      <c r="C38" s="27"/>
      <c r="D38" s="27"/>
      <c r="E38" s="27"/>
      <c r="F38" s="28"/>
      <c r="G38" s="8" t="s">
        <v>82</v>
      </c>
      <c r="H38" s="9">
        <v>343531.6</v>
      </c>
      <c r="I38" s="9">
        <v>0</v>
      </c>
      <c r="J38" s="9">
        <v>60008.36</v>
      </c>
      <c r="K38" s="9">
        <v>153410.41</v>
      </c>
      <c r="L38" s="9">
        <v>190121.19</v>
      </c>
    </row>
    <row r="39" spans="1:12" ht="12.45">
      <c r="A39" s="10" t="s">
        <v>4152</v>
      </c>
      <c r="B39" s="29"/>
      <c r="C39" s="29"/>
      <c r="D39" s="29"/>
      <c r="E39" s="29"/>
      <c r="F39" s="30"/>
      <c r="G39" s="11"/>
      <c r="H39" s="12">
        <v>343531.6</v>
      </c>
      <c r="I39" s="12">
        <v>0</v>
      </c>
      <c r="J39" s="12">
        <v>60008.36</v>
      </c>
      <c r="K39" s="12">
        <v>153410.41</v>
      </c>
      <c r="L39" s="12">
        <v>190121.19</v>
      </c>
    </row>
    <row r="40" spans="1:12" ht="12.45">
      <c r="A40" s="8" t="s">
        <v>94</v>
      </c>
      <c r="B40" s="8" t="s">
        <v>95</v>
      </c>
      <c r="C40" s="27"/>
      <c r="D40" s="27"/>
      <c r="E40" s="27"/>
      <c r="F40" s="28"/>
      <c r="G40" s="8" t="s">
        <v>96</v>
      </c>
      <c r="H40" s="9">
        <v>0</v>
      </c>
      <c r="I40" s="9">
        <v>0</v>
      </c>
      <c r="J40" s="9">
        <v>0</v>
      </c>
      <c r="K40" s="9">
        <v>87605.65</v>
      </c>
      <c r="L40" s="9">
        <v>-87605.65</v>
      </c>
    </row>
    <row r="41" spans="1:12" ht="12.45">
      <c r="A41" s="31"/>
      <c r="B41" s="8" t="s">
        <v>97</v>
      </c>
      <c r="C41" s="27"/>
      <c r="D41" s="27"/>
      <c r="E41" s="27"/>
      <c r="F41" s="28"/>
      <c r="G41" s="8" t="s">
        <v>96</v>
      </c>
      <c r="H41" s="9">
        <v>0</v>
      </c>
      <c r="I41" s="9">
        <v>0</v>
      </c>
      <c r="J41" s="9">
        <v>0</v>
      </c>
      <c r="K41" s="9">
        <v>77747.67</v>
      </c>
      <c r="L41" s="9">
        <v>-77747.67</v>
      </c>
    </row>
    <row r="42" spans="1:12" ht="12.45">
      <c r="A42" s="31"/>
      <c r="B42" s="8" t="s">
        <v>98</v>
      </c>
      <c r="C42" s="27"/>
      <c r="D42" s="27"/>
      <c r="E42" s="27"/>
      <c r="F42" s="28"/>
      <c r="G42" s="8" t="s">
        <v>96</v>
      </c>
      <c r="H42" s="9">
        <v>0</v>
      </c>
      <c r="I42" s="9">
        <v>0</v>
      </c>
      <c r="J42" s="9">
        <v>25450.16</v>
      </c>
      <c r="K42" s="9">
        <v>878467.01</v>
      </c>
      <c r="L42" s="9">
        <v>-878467.01</v>
      </c>
    </row>
    <row r="43" spans="1:12" ht="12.45">
      <c r="A43" s="31"/>
      <c r="B43" s="8" t="s">
        <v>99</v>
      </c>
      <c r="C43" s="27"/>
      <c r="D43" s="27"/>
      <c r="E43" s="27"/>
      <c r="F43" s="28"/>
      <c r="G43" s="8" t="s">
        <v>96</v>
      </c>
      <c r="H43" s="9">
        <v>0</v>
      </c>
      <c r="I43" s="9">
        <v>0</v>
      </c>
      <c r="J43" s="9">
        <v>27653.9</v>
      </c>
      <c r="K43" s="9">
        <v>99982.45</v>
      </c>
      <c r="L43" s="9">
        <v>-99982.45</v>
      </c>
    </row>
    <row r="44" spans="1:12" ht="12.45">
      <c r="A44" s="31"/>
      <c r="B44" s="8" t="s">
        <v>100</v>
      </c>
      <c r="C44" s="27"/>
      <c r="D44" s="27"/>
      <c r="E44" s="27"/>
      <c r="F44" s="28"/>
      <c r="G44" s="8" t="s">
        <v>96</v>
      </c>
      <c r="H44" s="9">
        <v>0</v>
      </c>
      <c r="I44" s="9">
        <v>0</v>
      </c>
      <c r="J44" s="9">
        <v>3548.64</v>
      </c>
      <c r="K44" s="9">
        <v>102392.31</v>
      </c>
      <c r="L44" s="9">
        <v>-102392.31</v>
      </c>
    </row>
    <row r="45" spans="1:12" ht="12.45">
      <c r="A45" s="31"/>
      <c r="B45" s="8" t="s">
        <v>101</v>
      </c>
      <c r="C45" s="27"/>
      <c r="D45" s="27"/>
      <c r="E45" s="27"/>
      <c r="F45" s="28"/>
      <c r="G45" s="8" t="s">
        <v>96</v>
      </c>
      <c r="H45" s="9">
        <v>0</v>
      </c>
      <c r="I45" s="9">
        <v>0</v>
      </c>
      <c r="J45" s="9">
        <v>0</v>
      </c>
      <c r="K45" s="9">
        <v>35178.04</v>
      </c>
      <c r="L45" s="9">
        <v>-35178.04</v>
      </c>
    </row>
    <row r="46" spans="1:12" ht="12.45">
      <c r="A46" s="31"/>
      <c r="B46" s="8" t="s">
        <v>102</v>
      </c>
      <c r="C46" s="27"/>
      <c r="D46" s="27"/>
      <c r="E46" s="27"/>
      <c r="F46" s="28"/>
      <c r="G46" s="8" t="s">
        <v>96</v>
      </c>
      <c r="H46" s="9">
        <v>0</v>
      </c>
      <c r="I46" s="9">
        <v>18091.080000000002</v>
      </c>
      <c r="J46" s="9">
        <v>131468.96</v>
      </c>
      <c r="K46" s="9">
        <v>131468.96</v>
      </c>
      <c r="L46" s="9">
        <v>-131468.96</v>
      </c>
    </row>
    <row r="47" spans="1:12" ht="12.45">
      <c r="A47" s="31"/>
      <c r="B47" s="8" t="s">
        <v>103</v>
      </c>
      <c r="C47" s="27"/>
      <c r="D47" s="27"/>
      <c r="E47" s="27"/>
      <c r="F47" s="28"/>
      <c r="G47" s="8" t="s">
        <v>96</v>
      </c>
      <c r="H47" s="9">
        <v>0</v>
      </c>
      <c r="I47" s="9">
        <v>18444.150000000001</v>
      </c>
      <c r="J47" s="9">
        <v>136146.20000000001</v>
      </c>
      <c r="K47" s="9">
        <v>136146.20000000001</v>
      </c>
      <c r="L47" s="9">
        <v>-136146.20000000001</v>
      </c>
    </row>
    <row r="48" spans="1:12" ht="12.45">
      <c r="A48" s="32"/>
      <c r="B48" s="8" t="s">
        <v>104</v>
      </c>
      <c r="C48" s="27"/>
      <c r="D48" s="27"/>
      <c r="E48" s="27"/>
      <c r="F48" s="28"/>
      <c r="G48" s="8" t="s">
        <v>96</v>
      </c>
      <c r="H48" s="9">
        <v>0</v>
      </c>
      <c r="I48" s="9">
        <v>3907.66</v>
      </c>
      <c r="J48" s="9">
        <v>23305.3</v>
      </c>
      <c r="K48" s="9">
        <v>23305.3</v>
      </c>
      <c r="L48" s="9">
        <v>-23305.3</v>
      </c>
    </row>
    <row r="49" spans="1:12" ht="12.45">
      <c r="A49" s="10" t="s">
        <v>4153</v>
      </c>
      <c r="B49" s="29"/>
      <c r="C49" s="29"/>
      <c r="D49" s="29"/>
      <c r="E49" s="29"/>
      <c r="F49" s="30"/>
      <c r="G49" s="11"/>
      <c r="H49" s="12">
        <v>0</v>
      </c>
      <c r="I49" s="12">
        <v>40442.89</v>
      </c>
      <c r="J49" s="12">
        <v>347573.16</v>
      </c>
      <c r="K49" s="12">
        <v>1572293.59</v>
      </c>
      <c r="L49" s="12">
        <v>-1572293.59</v>
      </c>
    </row>
    <row r="50" spans="1:12" ht="12.45">
      <c r="A50" s="8" t="s">
        <v>107</v>
      </c>
      <c r="B50" s="8" t="s">
        <v>108</v>
      </c>
      <c r="C50" s="27"/>
      <c r="D50" s="27"/>
      <c r="E50" s="27"/>
      <c r="F50" s="28"/>
      <c r="G50" s="8" t="s">
        <v>109</v>
      </c>
      <c r="H50" s="9">
        <v>16775.2</v>
      </c>
      <c r="I50" s="9">
        <v>0</v>
      </c>
      <c r="J50" s="9">
        <v>16775.2</v>
      </c>
      <c r="K50" s="9">
        <v>16775.2</v>
      </c>
      <c r="L50" s="9">
        <v>0</v>
      </c>
    </row>
    <row r="51" spans="1:12" ht="12.45">
      <c r="A51" s="10" t="s">
        <v>4154</v>
      </c>
      <c r="B51" s="29"/>
      <c r="C51" s="29"/>
      <c r="D51" s="29"/>
      <c r="E51" s="29"/>
      <c r="F51" s="30"/>
      <c r="G51" s="11"/>
      <c r="H51" s="12">
        <v>16775.2</v>
      </c>
      <c r="I51" s="12">
        <v>0</v>
      </c>
      <c r="J51" s="12">
        <v>16775.2</v>
      </c>
      <c r="K51" s="12">
        <v>16775.2</v>
      </c>
      <c r="L51" s="12">
        <v>0</v>
      </c>
    </row>
    <row r="52" spans="1:12" ht="12.45">
      <c r="A52" s="8" t="s">
        <v>1936</v>
      </c>
      <c r="B52" s="8" t="s">
        <v>1937</v>
      </c>
      <c r="C52" s="27"/>
      <c r="D52" s="27"/>
      <c r="E52" s="27"/>
      <c r="F52" s="28"/>
      <c r="G52" s="8" t="s">
        <v>1938</v>
      </c>
      <c r="H52" s="9">
        <v>40000</v>
      </c>
      <c r="I52" s="9">
        <v>0</v>
      </c>
      <c r="J52" s="9">
        <v>0</v>
      </c>
      <c r="K52" s="9">
        <v>40000</v>
      </c>
      <c r="L52" s="9">
        <v>0</v>
      </c>
    </row>
    <row r="53" spans="1:12" ht="12.45">
      <c r="A53" s="10" t="s">
        <v>4155</v>
      </c>
      <c r="B53" s="29"/>
      <c r="C53" s="29"/>
      <c r="D53" s="29"/>
      <c r="E53" s="29"/>
      <c r="F53" s="30"/>
      <c r="G53" s="11"/>
      <c r="H53" s="12">
        <v>40000</v>
      </c>
      <c r="I53" s="12">
        <v>0</v>
      </c>
      <c r="J53" s="12">
        <v>0</v>
      </c>
      <c r="K53" s="12">
        <v>40000</v>
      </c>
      <c r="L53" s="12">
        <v>0</v>
      </c>
    </row>
    <row r="54" spans="1:12" ht="12.45">
      <c r="A54" s="8" t="s">
        <v>111</v>
      </c>
      <c r="B54" s="8" t="s">
        <v>112</v>
      </c>
      <c r="C54" s="27"/>
      <c r="D54" s="27"/>
      <c r="E54" s="27"/>
      <c r="F54" s="28"/>
      <c r="G54" s="8" t="s">
        <v>113</v>
      </c>
      <c r="H54" s="9">
        <v>0</v>
      </c>
      <c r="I54" s="9">
        <v>17359.2</v>
      </c>
      <c r="J54" s="9">
        <v>138070.39999999999</v>
      </c>
      <c r="K54" s="9">
        <v>138070.39999999999</v>
      </c>
      <c r="L54" s="9">
        <v>-138070.39999999999</v>
      </c>
    </row>
    <row r="55" spans="1:12" ht="12.45">
      <c r="A55" s="10" t="s">
        <v>4156</v>
      </c>
      <c r="B55" s="29"/>
      <c r="C55" s="29"/>
      <c r="D55" s="29"/>
      <c r="E55" s="29"/>
      <c r="F55" s="30"/>
      <c r="G55" s="11"/>
      <c r="H55" s="12">
        <v>0</v>
      </c>
      <c r="I55" s="12">
        <v>17359.2</v>
      </c>
      <c r="J55" s="12">
        <v>138070.39999999999</v>
      </c>
      <c r="K55" s="12">
        <v>138070.39999999999</v>
      </c>
      <c r="L55" s="12">
        <v>-138070.39999999999</v>
      </c>
    </row>
    <row r="56" spans="1:12" ht="12.45">
      <c r="A56" s="8" t="s">
        <v>133</v>
      </c>
      <c r="B56" s="8" t="s">
        <v>134</v>
      </c>
      <c r="C56" s="27"/>
      <c r="D56" s="27"/>
      <c r="E56" s="27"/>
      <c r="F56" s="28"/>
      <c r="G56" s="8" t="s">
        <v>135</v>
      </c>
      <c r="H56" s="9">
        <v>6303685.5099999998</v>
      </c>
      <c r="I56" s="9">
        <v>0</v>
      </c>
      <c r="J56" s="9">
        <v>0</v>
      </c>
      <c r="K56" s="9">
        <v>6303685.5099999998</v>
      </c>
      <c r="L56" s="9">
        <v>0</v>
      </c>
    </row>
    <row r="57" spans="1:12" ht="12.45">
      <c r="A57" s="31"/>
      <c r="B57" s="8" t="s">
        <v>136</v>
      </c>
      <c r="C57" s="27"/>
      <c r="D57" s="27"/>
      <c r="E57" s="27"/>
      <c r="F57" s="28"/>
      <c r="G57" s="8" t="s">
        <v>137</v>
      </c>
      <c r="H57" s="9">
        <v>485427.05</v>
      </c>
      <c r="I57" s="9">
        <v>39475.51</v>
      </c>
      <c r="J57" s="9">
        <v>485427.05</v>
      </c>
      <c r="K57" s="9">
        <v>485427.05</v>
      </c>
      <c r="L57" s="9">
        <v>0</v>
      </c>
    </row>
    <row r="58" spans="1:12" ht="12.45">
      <c r="A58" s="31"/>
      <c r="B58" s="8" t="s">
        <v>138</v>
      </c>
      <c r="C58" s="27"/>
      <c r="D58" s="27"/>
      <c r="E58" s="27"/>
      <c r="F58" s="28"/>
      <c r="G58" s="8" t="s">
        <v>135</v>
      </c>
      <c r="H58" s="9">
        <v>6639806.5599999996</v>
      </c>
      <c r="I58" s="9">
        <v>552708.38</v>
      </c>
      <c r="J58" s="9">
        <v>6639806.5599999996</v>
      </c>
      <c r="K58" s="9">
        <v>6639806.5599999996</v>
      </c>
      <c r="L58" s="9">
        <v>0</v>
      </c>
    </row>
    <row r="59" spans="1:12" ht="12.45">
      <c r="A59" s="31"/>
      <c r="B59" s="8" t="s">
        <v>139</v>
      </c>
      <c r="C59" s="27"/>
      <c r="D59" s="27"/>
      <c r="E59" s="27"/>
      <c r="F59" s="28"/>
      <c r="G59" s="8" t="s">
        <v>135</v>
      </c>
      <c r="H59" s="9">
        <v>-1631</v>
      </c>
      <c r="I59" s="9">
        <v>0</v>
      </c>
      <c r="J59" s="9">
        <v>-1631</v>
      </c>
      <c r="K59" s="9">
        <v>-1631</v>
      </c>
      <c r="L59" s="9">
        <v>0</v>
      </c>
    </row>
    <row r="60" spans="1:12" ht="12.45">
      <c r="A60" s="31"/>
      <c r="B60" s="8" t="s">
        <v>140</v>
      </c>
      <c r="C60" s="27"/>
      <c r="D60" s="27"/>
      <c r="E60" s="27"/>
      <c r="F60" s="28"/>
      <c r="G60" s="8" t="s">
        <v>141</v>
      </c>
      <c r="H60" s="9">
        <v>521491.51</v>
      </c>
      <c r="I60" s="9">
        <v>43457.63</v>
      </c>
      <c r="J60" s="9">
        <v>521491.51</v>
      </c>
      <c r="K60" s="9">
        <v>521491.51</v>
      </c>
      <c r="L60" s="9">
        <v>0</v>
      </c>
    </row>
    <row r="61" spans="1:12" ht="12.45">
      <c r="A61" s="31"/>
      <c r="B61" s="8" t="s">
        <v>142</v>
      </c>
      <c r="C61" s="27"/>
      <c r="D61" s="27"/>
      <c r="E61" s="27"/>
      <c r="F61" s="28"/>
      <c r="G61" s="8" t="s">
        <v>143</v>
      </c>
      <c r="H61" s="9">
        <v>2310904.61</v>
      </c>
      <c r="I61" s="9">
        <v>189437.45</v>
      </c>
      <c r="J61" s="9">
        <v>2310904.61</v>
      </c>
      <c r="K61" s="9">
        <v>2310904.61</v>
      </c>
      <c r="L61" s="9">
        <v>0</v>
      </c>
    </row>
    <row r="62" spans="1:12" ht="12.45">
      <c r="A62" s="31"/>
      <c r="B62" s="8" t="s">
        <v>146</v>
      </c>
      <c r="C62" s="27"/>
      <c r="D62" s="27"/>
      <c r="E62" s="27"/>
      <c r="F62" s="28"/>
      <c r="G62" s="8" t="s">
        <v>147</v>
      </c>
      <c r="H62" s="9">
        <v>53503.5</v>
      </c>
      <c r="I62" s="9">
        <v>4458.62</v>
      </c>
      <c r="J62" s="9">
        <v>53503.49</v>
      </c>
      <c r="K62" s="9">
        <v>53503.49</v>
      </c>
      <c r="L62" s="9">
        <v>0.01</v>
      </c>
    </row>
    <row r="63" spans="1:12" ht="12.45">
      <c r="A63" s="31"/>
      <c r="B63" s="8" t="s">
        <v>148</v>
      </c>
      <c r="C63" s="27"/>
      <c r="D63" s="27"/>
      <c r="E63" s="27"/>
      <c r="F63" s="28"/>
      <c r="G63" s="8" t="s">
        <v>149</v>
      </c>
      <c r="H63" s="9">
        <v>2259</v>
      </c>
      <c r="I63" s="9">
        <v>188.25</v>
      </c>
      <c r="J63" s="9">
        <v>2259</v>
      </c>
      <c r="K63" s="9">
        <v>2259</v>
      </c>
      <c r="L63" s="9">
        <v>0</v>
      </c>
    </row>
    <row r="64" spans="1:12" ht="12.45">
      <c r="A64" s="31"/>
      <c r="B64" s="8" t="s">
        <v>154</v>
      </c>
      <c r="C64" s="27"/>
      <c r="D64" s="27"/>
      <c r="E64" s="27"/>
      <c r="F64" s="28"/>
      <c r="G64" s="8" t="s">
        <v>155</v>
      </c>
      <c r="H64" s="9">
        <v>40000</v>
      </c>
      <c r="I64" s="9">
        <v>3333.34</v>
      </c>
      <c r="J64" s="9">
        <v>40000</v>
      </c>
      <c r="K64" s="9">
        <v>40000</v>
      </c>
      <c r="L64" s="9">
        <v>0</v>
      </c>
    </row>
    <row r="65" spans="1:12" ht="12.45">
      <c r="A65" s="31"/>
      <c r="B65" s="8" t="s">
        <v>158</v>
      </c>
      <c r="C65" s="27"/>
      <c r="D65" s="27"/>
      <c r="E65" s="27"/>
      <c r="F65" s="28"/>
      <c r="G65" s="8" t="s">
        <v>159</v>
      </c>
      <c r="H65" s="9">
        <v>11789</v>
      </c>
      <c r="I65" s="9">
        <v>982.41</v>
      </c>
      <c r="J65" s="9">
        <v>11789</v>
      </c>
      <c r="K65" s="9">
        <v>11789</v>
      </c>
      <c r="L65" s="9">
        <v>0</v>
      </c>
    </row>
    <row r="66" spans="1:12" ht="12.45">
      <c r="A66" s="31"/>
      <c r="B66" s="8" t="s">
        <v>163</v>
      </c>
      <c r="C66" s="27"/>
      <c r="D66" s="27"/>
      <c r="E66" s="27"/>
      <c r="F66" s="28"/>
      <c r="G66" s="8" t="s">
        <v>164</v>
      </c>
      <c r="H66" s="9">
        <v>756366.81</v>
      </c>
      <c r="I66" s="9">
        <v>62976.93</v>
      </c>
      <c r="J66" s="9">
        <v>756366.81</v>
      </c>
      <c r="K66" s="9">
        <v>756366.81</v>
      </c>
      <c r="L66" s="9">
        <v>0</v>
      </c>
    </row>
    <row r="67" spans="1:12" ht="12.45">
      <c r="A67" s="31"/>
      <c r="B67" s="8" t="s">
        <v>167</v>
      </c>
      <c r="C67" s="27"/>
      <c r="D67" s="27"/>
      <c r="E67" s="27"/>
      <c r="F67" s="28"/>
      <c r="G67" s="8" t="s">
        <v>168</v>
      </c>
      <c r="H67" s="9">
        <v>26191.79</v>
      </c>
      <c r="I67" s="9">
        <v>2182.65</v>
      </c>
      <c r="J67" s="9">
        <v>26191.79</v>
      </c>
      <c r="K67" s="9">
        <v>26191.79</v>
      </c>
      <c r="L67" s="9">
        <v>0</v>
      </c>
    </row>
    <row r="68" spans="1:12" ht="12.45">
      <c r="A68" s="31"/>
      <c r="B68" s="8" t="s">
        <v>169</v>
      </c>
      <c r="C68" s="27"/>
      <c r="D68" s="27"/>
      <c r="E68" s="27"/>
      <c r="F68" s="28"/>
      <c r="G68" s="8" t="s">
        <v>170</v>
      </c>
      <c r="H68" s="9">
        <v>5481.6</v>
      </c>
      <c r="I68" s="9">
        <v>0</v>
      </c>
      <c r="J68" s="9">
        <v>5481.6</v>
      </c>
      <c r="K68" s="9">
        <v>5481.6</v>
      </c>
      <c r="L68" s="9">
        <v>0</v>
      </c>
    </row>
    <row r="69" spans="1:12" ht="12.45">
      <c r="A69" s="32"/>
      <c r="B69" s="8" t="s">
        <v>171</v>
      </c>
      <c r="C69" s="27"/>
      <c r="D69" s="27"/>
      <c r="E69" s="27"/>
      <c r="F69" s="28"/>
      <c r="G69" s="8" t="s">
        <v>172</v>
      </c>
      <c r="H69" s="9">
        <v>134929.76999999999</v>
      </c>
      <c r="I69" s="9">
        <v>11227.51</v>
      </c>
      <c r="J69" s="9">
        <v>134929.76999999999</v>
      </c>
      <c r="K69" s="9">
        <v>134929.76999999999</v>
      </c>
      <c r="L69" s="9">
        <v>0</v>
      </c>
    </row>
    <row r="70" spans="1:12" ht="12.45">
      <c r="A70" s="10" t="s">
        <v>4157</v>
      </c>
      <c r="B70" s="29"/>
      <c r="C70" s="29"/>
      <c r="D70" s="29"/>
      <c r="E70" s="29"/>
      <c r="F70" s="30"/>
      <c r="G70" s="11"/>
      <c r="H70" s="12">
        <v>17290205.710000001</v>
      </c>
      <c r="I70" s="12">
        <v>910428.68</v>
      </c>
      <c r="J70" s="12">
        <v>10986520.189999999</v>
      </c>
      <c r="K70" s="12">
        <v>17290205.699999999</v>
      </c>
      <c r="L70" s="12">
        <v>0.01</v>
      </c>
    </row>
    <row r="71" spans="1:12" ht="12.45">
      <c r="A71" s="8" t="s">
        <v>174</v>
      </c>
      <c r="B71" s="8" t="s">
        <v>181</v>
      </c>
      <c r="C71" s="27"/>
      <c r="D71" s="27"/>
      <c r="E71" s="27"/>
      <c r="F71" s="28"/>
      <c r="G71" s="8" t="s">
        <v>182</v>
      </c>
      <c r="H71" s="9">
        <v>112636.19</v>
      </c>
      <c r="I71" s="9">
        <v>0</v>
      </c>
      <c r="J71" s="9">
        <v>0</v>
      </c>
      <c r="K71" s="9">
        <v>112636.19</v>
      </c>
      <c r="L71" s="9">
        <v>0</v>
      </c>
    </row>
    <row r="72" spans="1:12" ht="12.45">
      <c r="A72" s="31"/>
      <c r="B72" s="8" t="s">
        <v>186</v>
      </c>
      <c r="C72" s="27"/>
      <c r="D72" s="27"/>
      <c r="E72" s="27"/>
      <c r="F72" s="28"/>
      <c r="G72" s="8" t="s">
        <v>187</v>
      </c>
      <c r="H72" s="9">
        <v>12779</v>
      </c>
      <c r="I72" s="9">
        <v>0</v>
      </c>
      <c r="J72" s="9">
        <v>0</v>
      </c>
      <c r="K72" s="9">
        <v>12779</v>
      </c>
      <c r="L72" s="9">
        <v>0</v>
      </c>
    </row>
    <row r="73" spans="1:12" ht="12.45">
      <c r="A73" s="31"/>
      <c r="B73" s="8" t="s">
        <v>190</v>
      </c>
      <c r="C73" s="27"/>
      <c r="D73" s="27"/>
      <c r="E73" s="27"/>
      <c r="F73" s="28"/>
      <c r="G73" s="8" t="s">
        <v>191</v>
      </c>
      <c r="H73" s="9">
        <v>121824.9</v>
      </c>
      <c r="I73" s="9">
        <v>0</v>
      </c>
      <c r="J73" s="9">
        <v>54048.65</v>
      </c>
      <c r="K73" s="9">
        <v>121824.9</v>
      </c>
      <c r="L73" s="9">
        <v>0</v>
      </c>
    </row>
    <row r="74" spans="1:12" ht="12.45">
      <c r="A74" s="31"/>
      <c r="B74" s="8" t="s">
        <v>192</v>
      </c>
      <c r="C74" s="27"/>
      <c r="D74" s="27"/>
      <c r="E74" s="27"/>
      <c r="F74" s="28"/>
      <c r="G74" s="8" t="s">
        <v>178</v>
      </c>
      <c r="H74" s="9">
        <v>100000</v>
      </c>
      <c r="I74" s="9">
        <v>0</v>
      </c>
      <c r="J74" s="9">
        <v>0</v>
      </c>
      <c r="K74" s="9">
        <v>100000</v>
      </c>
      <c r="L74" s="9">
        <v>0</v>
      </c>
    </row>
    <row r="75" spans="1:12" ht="12.45">
      <c r="A75" s="31"/>
      <c r="B75" s="8" t="s">
        <v>202</v>
      </c>
      <c r="C75" s="27"/>
      <c r="D75" s="27"/>
      <c r="E75" s="27"/>
      <c r="F75" s="28"/>
      <c r="G75" s="8" t="s">
        <v>203</v>
      </c>
      <c r="H75" s="9">
        <v>273714.07</v>
      </c>
      <c r="I75" s="9">
        <v>0</v>
      </c>
      <c r="J75" s="9">
        <v>273714.07</v>
      </c>
      <c r="K75" s="9">
        <v>273714.07</v>
      </c>
      <c r="L75" s="9">
        <v>0</v>
      </c>
    </row>
    <row r="76" spans="1:12" ht="12.45">
      <c r="A76" s="31"/>
      <c r="B76" s="8" t="s">
        <v>1756</v>
      </c>
      <c r="C76" s="27"/>
      <c r="D76" s="27"/>
      <c r="E76" s="27"/>
      <c r="F76" s="28"/>
      <c r="G76" s="8" t="s">
        <v>1757</v>
      </c>
      <c r="H76" s="9">
        <v>5952669</v>
      </c>
      <c r="I76" s="9">
        <v>496055.75</v>
      </c>
      <c r="J76" s="9">
        <v>5952669</v>
      </c>
      <c r="K76" s="9">
        <v>5952669</v>
      </c>
      <c r="L76" s="9">
        <v>0</v>
      </c>
    </row>
    <row r="77" spans="1:12" ht="12.45">
      <c r="A77" s="31"/>
      <c r="B77" s="8" t="s">
        <v>204</v>
      </c>
      <c r="C77" s="27"/>
      <c r="D77" s="27"/>
      <c r="E77" s="27"/>
      <c r="F77" s="28"/>
      <c r="G77" s="8" t="s">
        <v>205</v>
      </c>
      <c r="H77" s="9">
        <v>69520.509999999995</v>
      </c>
      <c r="I77" s="9">
        <v>5793.37</v>
      </c>
      <c r="J77" s="9">
        <v>69520.509999999995</v>
      </c>
      <c r="K77" s="9">
        <v>69520.509999999995</v>
      </c>
      <c r="L77" s="9">
        <v>0</v>
      </c>
    </row>
    <row r="78" spans="1:12" ht="12.45">
      <c r="A78" s="31"/>
      <c r="B78" s="8" t="s">
        <v>206</v>
      </c>
      <c r="C78" s="27"/>
      <c r="D78" s="27"/>
      <c r="E78" s="27"/>
      <c r="F78" s="28"/>
      <c r="G78" s="8" t="s">
        <v>207</v>
      </c>
      <c r="H78" s="9">
        <v>678546.82</v>
      </c>
      <c r="I78" s="9">
        <v>56545.57</v>
      </c>
      <c r="J78" s="9">
        <v>678546.82</v>
      </c>
      <c r="K78" s="9">
        <v>678546.82</v>
      </c>
      <c r="L78" s="9">
        <v>0</v>
      </c>
    </row>
    <row r="79" spans="1:12" ht="12.45">
      <c r="A79" s="31"/>
      <c r="B79" s="8" t="s">
        <v>208</v>
      </c>
      <c r="C79" s="27"/>
      <c r="D79" s="27"/>
      <c r="E79" s="27"/>
      <c r="F79" s="28"/>
      <c r="G79" s="8" t="s">
        <v>209</v>
      </c>
      <c r="H79" s="9">
        <v>2351.5100000000002</v>
      </c>
      <c r="I79" s="9">
        <v>195.95</v>
      </c>
      <c r="J79" s="9">
        <v>2351.5100000000002</v>
      </c>
      <c r="K79" s="9">
        <v>2351.5100000000002</v>
      </c>
      <c r="L79" s="9">
        <v>0</v>
      </c>
    </row>
    <row r="80" spans="1:12" ht="12.45">
      <c r="A80" s="31"/>
      <c r="B80" s="8" t="s">
        <v>212</v>
      </c>
      <c r="C80" s="27"/>
      <c r="D80" s="27"/>
      <c r="E80" s="27"/>
      <c r="F80" s="28"/>
      <c r="G80" s="8" t="s">
        <v>213</v>
      </c>
      <c r="H80" s="9">
        <v>27500</v>
      </c>
      <c r="I80" s="9">
        <v>2291.67</v>
      </c>
      <c r="J80" s="9">
        <v>27500</v>
      </c>
      <c r="K80" s="9">
        <v>27500</v>
      </c>
      <c r="L80" s="9">
        <v>0</v>
      </c>
    </row>
    <row r="81" spans="1:12" ht="12.45">
      <c r="A81" s="31"/>
      <c r="B81" s="8" t="s">
        <v>214</v>
      </c>
      <c r="C81" s="27"/>
      <c r="D81" s="27"/>
      <c r="E81" s="27"/>
      <c r="F81" s="28"/>
      <c r="G81" s="8" t="s">
        <v>215</v>
      </c>
      <c r="H81" s="9">
        <v>19266.009999999998</v>
      </c>
      <c r="I81" s="9">
        <v>0</v>
      </c>
      <c r="J81" s="9">
        <v>19266.009999999998</v>
      </c>
      <c r="K81" s="9">
        <v>19266.009999999998</v>
      </c>
      <c r="L81" s="9">
        <v>0</v>
      </c>
    </row>
    <row r="82" spans="1:12" ht="12.45">
      <c r="A82" s="31"/>
      <c r="B82" s="8" t="s">
        <v>216</v>
      </c>
      <c r="C82" s="27"/>
      <c r="D82" s="27"/>
      <c r="E82" s="27"/>
      <c r="F82" s="28"/>
      <c r="G82" s="8" t="s">
        <v>217</v>
      </c>
      <c r="H82" s="9">
        <v>75342</v>
      </c>
      <c r="I82" s="9">
        <v>6278.5</v>
      </c>
      <c r="J82" s="9">
        <v>75342</v>
      </c>
      <c r="K82" s="9">
        <v>75342</v>
      </c>
      <c r="L82" s="9">
        <v>0</v>
      </c>
    </row>
    <row r="83" spans="1:12" ht="12.45">
      <c r="A83" s="31"/>
      <c r="B83" s="8" t="s">
        <v>218</v>
      </c>
      <c r="C83" s="27"/>
      <c r="D83" s="27"/>
      <c r="E83" s="27"/>
      <c r="F83" s="28"/>
      <c r="G83" s="8" t="s">
        <v>219</v>
      </c>
      <c r="H83" s="9">
        <v>18518.060000000001</v>
      </c>
      <c r="I83" s="9">
        <v>1543.17</v>
      </c>
      <c r="J83" s="9">
        <v>18518.060000000001</v>
      </c>
      <c r="K83" s="9">
        <v>18518.060000000001</v>
      </c>
      <c r="L83" s="9">
        <v>0</v>
      </c>
    </row>
    <row r="84" spans="1:12" ht="12.45">
      <c r="A84" s="31"/>
      <c r="B84" s="8" t="s">
        <v>222</v>
      </c>
      <c r="C84" s="27"/>
      <c r="D84" s="27"/>
      <c r="E84" s="27"/>
      <c r="F84" s="28"/>
      <c r="G84" s="8" t="s">
        <v>221</v>
      </c>
      <c r="H84" s="9">
        <v>128000</v>
      </c>
      <c r="I84" s="9">
        <v>10666.67</v>
      </c>
      <c r="J84" s="9">
        <v>128000</v>
      </c>
      <c r="K84" s="9">
        <v>128000</v>
      </c>
      <c r="L84" s="9">
        <v>0</v>
      </c>
    </row>
    <row r="85" spans="1:12" ht="12.45">
      <c r="A85" s="31"/>
      <c r="B85" s="8" t="s">
        <v>1758</v>
      </c>
      <c r="C85" s="27"/>
      <c r="D85" s="27"/>
      <c r="E85" s="27"/>
      <c r="F85" s="28"/>
      <c r="G85" s="8" t="s">
        <v>1759</v>
      </c>
      <c r="H85" s="9">
        <v>190357.26</v>
      </c>
      <c r="I85" s="9">
        <v>14363.73</v>
      </c>
      <c r="J85" s="9">
        <v>190357.26</v>
      </c>
      <c r="K85" s="9">
        <v>190357.26</v>
      </c>
      <c r="L85" s="9">
        <v>0</v>
      </c>
    </row>
    <row r="86" spans="1:12" ht="12.45">
      <c r="A86" s="31"/>
      <c r="B86" s="8" t="s">
        <v>227</v>
      </c>
      <c r="C86" s="27"/>
      <c r="D86" s="27"/>
      <c r="E86" s="27"/>
      <c r="F86" s="28"/>
      <c r="G86" s="8" t="s">
        <v>191</v>
      </c>
      <c r="H86" s="9">
        <v>121254.97</v>
      </c>
      <c r="I86" s="9">
        <v>36554.18</v>
      </c>
      <c r="J86" s="9">
        <v>71658.5</v>
      </c>
      <c r="K86" s="9">
        <v>71658.5</v>
      </c>
      <c r="L86" s="9">
        <v>49596.47</v>
      </c>
    </row>
    <row r="87" spans="1:12" ht="12.45">
      <c r="A87" s="31"/>
      <c r="B87" s="8" t="s">
        <v>228</v>
      </c>
      <c r="C87" s="27"/>
      <c r="D87" s="27"/>
      <c r="E87" s="27"/>
      <c r="F87" s="28"/>
      <c r="G87" s="8" t="s">
        <v>178</v>
      </c>
      <c r="H87" s="9">
        <v>100000</v>
      </c>
      <c r="I87" s="9">
        <v>0</v>
      </c>
      <c r="J87" s="9">
        <v>100000</v>
      </c>
      <c r="K87" s="9">
        <v>100000</v>
      </c>
      <c r="L87" s="9">
        <v>0</v>
      </c>
    </row>
    <row r="88" spans="1:12" ht="12.45">
      <c r="A88" s="31"/>
      <c r="B88" s="8" t="s">
        <v>229</v>
      </c>
      <c r="C88" s="27"/>
      <c r="D88" s="27"/>
      <c r="E88" s="27"/>
      <c r="F88" s="28"/>
      <c r="G88" s="8" t="s">
        <v>109</v>
      </c>
      <c r="H88" s="9">
        <v>456334.25</v>
      </c>
      <c r="I88" s="9">
        <v>38027.86</v>
      </c>
      <c r="J88" s="9">
        <v>456334.25</v>
      </c>
      <c r="K88" s="9">
        <v>456334.25</v>
      </c>
      <c r="L88" s="9">
        <v>0</v>
      </c>
    </row>
    <row r="89" spans="1:12" ht="12.45">
      <c r="A89" s="32"/>
      <c r="B89" s="8" t="s">
        <v>230</v>
      </c>
      <c r="C89" s="27"/>
      <c r="D89" s="27"/>
      <c r="E89" s="27"/>
      <c r="F89" s="28"/>
      <c r="G89" s="8" t="s">
        <v>182</v>
      </c>
      <c r="H89" s="9">
        <v>101862.7</v>
      </c>
      <c r="I89" s="9">
        <v>0</v>
      </c>
      <c r="J89" s="9">
        <v>56033.73</v>
      </c>
      <c r="K89" s="9">
        <v>56033.73</v>
      </c>
      <c r="L89" s="9">
        <v>45828.97</v>
      </c>
    </row>
    <row r="90" spans="1:12" ht="12.45">
      <c r="A90" s="10" t="s">
        <v>4158</v>
      </c>
      <c r="B90" s="29"/>
      <c r="C90" s="29"/>
      <c r="D90" s="29"/>
      <c r="E90" s="29"/>
      <c r="F90" s="30"/>
      <c r="G90" s="11"/>
      <c r="H90" s="12">
        <v>8562477.25</v>
      </c>
      <c r="I90" s="12">
        <v>668316.42000000004</v>
      </c>
      <c r="J90" s="12">
        <v>8173860.3700000001</v>
      </c>
      <c r="K90" s="12">
        <v>8467051.8100000005</v>
      </c>
      <c r="L90" s="12">
        <v>95425.44</v>
      </c>
    </row>
    <row r="91" spans="1:12" ht="12.45">
      <c r="A91" s="8" t="s">
        <v>232</v>
      </c>
      <c r="B91" s="8" t="s">
        <v>233</v>
      </c>
      <c r="C91" s="27"/>
      <c r="D91" s="27"/>
      <c r="E91" s="27"/>
      <c r="F91" s="28"/>
      <c r="G91" s="8" t="s">
        <v>234</v>
      </c>
      <c r="H91" s="9">
        <v>10135</v>
      </c>
      <c r="I91" s="9">
        <v>0</v>
      </c>
      <c r="J91" s="9">
        <v>8365.68</v>
      </c>
      <c r="K91" s="9">
        <v>8365.68</v>
      </c>
      <c r="L91" s="9">
        <v>1769.32</v>
      </c>
    </row>
    <row r="92" spans="1:12" ht="12.45">
      <c r="A92" s="31"/>
      <c r="B92" s="8" t="s">
        <v>237</v>
      </c>
      <c r="C92" s="27"/>
      <c r="D92" s="27"/>
      <c r="E92" s="27"/>
      <c r="F92" s="28"/>
      <c r="G92" s="8" t="s">
        <v>238</v>
      </c>
      <c r="H92" s="9">
        <v>5097.51</v>
      </c>
      <c r="I92" s="9">
        <v>0</v>
      </c>
      <c r="J92" s="9">
        <v>4270</v>
      </c>
      <c r="K92" s="9">
        <v>4270</v>
      </c>
      <c r="L92" s="9">
        <v>827.51</v>
      </c>
    </row>
    <row r="93" spans="1:12" ht="12.45">
      <c r="A93" s="31"/>
      <c r="B93" s="8" t="s">
        <v>239</v>
      </c>
      <c r="C93" s="27"/>
      <c r="D93" s="27"/>
      <c r="E93" s="27"/>
      <c r="F93" s="28"/>
      <c r="G93" s="8" t="s">
        <v>240</v>
      </c>
      <c r="H93" s="9">
        <v>238006.39999999999</v>
      </c>
      <c r="I93" s="9">
        <v>0</v>
      </c>
      <c r="J93" s="9">
        <v>238006.39999999999</v>
      </c>
      <c r="K93" s="9">
        <v>238006.39999999999</v>
      </c>
      <c r="L93" s="9">
        <v>0</v>
      </c>
    </row>
    <row r="94" spans="1:12" ht="12.45">
      <c r="A94" s="31"/>
      <c r="B94" s="8" t="s">
        <v>241</v>
      </c>
      <c r="C94" s="27"/>
      <c r="D94" s="27"/>
      <c r="E94" s="27"/>
      <c r="F94" s="28"/>
      <c r="G94" s="8" t="s">
        <v>187</v>
      </c>
      <c r="H94" s="9">
        <v>13851.84</v>
      </c>
      <c r="I94" s="9">
        <v>11000</v>
      </c>
      <c r="J94" s="9">
        <v>13821</v>
      </c>
      <c r="K94" s="9">
        <v>13821</v>
      </c>
      <c r="L94" s="9">
        <v>30.84</v>
      </c>
    </row>
    <row r="95" spans="1:12" ht="12.45">
      <c r="A95" s="32"/>
      <c r="B95" s="8" t="s">
        <v>242</v>
      </c>
      <c r="C95" s="27"/>
      <c r="D95" s="27"/>
      <c r="E95" s="27"/>
      <c r="F95" s="28"/>
      <c r="G95" s="8" t="s">
        <v>243</v>
      </c>
      <c r="H95" s="9">
        <v>219273.05</v>
      </c>
      <c r="I95" s="9">
        <v>0</v>
      </c>
      <c r="J95" s="9">
        <v>219273.05</v>
      </c>
      <c r="K95" s="9">
        <v>219273.05</v>
      </c>
      <c r="L95" s="9">
        <v>0</v>
      </c>
    </row>
    <row r="96" spans="1:12" ht="12.45">
      <c r="A96" s="10" t="s">
        <v>4159</v>
      </c>
      <c r="B96" s="29"/>
      <c r="C96" s="29"/>
      <c r="D96" s="29"/>
      <c r="E96" s="29"/>
      <c r="F96" s="30"/>
      <c r="G96" s="11"/>
      <c r="H96" s="12">
        <v>486363.8</v>
      </c>
      <c r="I96" s="12">
        <v>11000</v>
      </c>
      <c r="J96" s="12">
        <v>483736.13</v>
      </c>
      <c r="K96" s="12">
        <v>483736.13</v>
      </c>
      <c r="L96" s="12">
        <v>2627.67</v>
      </c>
    </row>
    <row r="97" spans="1:12" ht="12.45">
      <c r="A97" s="8" t="s">
        <v>255</v>
      </c>
      <c r="B97" s="8" t="s">
        <v>258</v>
      </c>
      <c r="C97" s="27"/>
      <c r="D97" s="27"/>
      <c r="E97" s="27"/>
      <c r="F97" s="28"/>
      <c r="G97" s="8" t="s">
        <v>259</v>
      </c>
      <c r="H97" s="9">
        <v>12000</v>
      </c>
      <c r="I97" s="9">
        <v>0</v>
      </c>
      <c r="J97" s="9">
        <v>12000</v>
      </c>
      <c r="K97" s="9">
        <v>12000</v>
      </c>
      <c r="L97" s="9">
        <v>0</v>
      </c>
    </row>
    <row r="98" spans="1:12" ht="12.45">
      <c r="A98" s="31"/>
      <c r="B98" s="8" t="s">
        <v>343</v>
      </c>
      <c r="C98" s="27"/>
      <c r="D98" s="27"/>
      <c r="E98" s="27"/>
      <c r="F98" s="28"/>
      <c r="G98" s="8" t="s">
        <v>344</v>
      </c>
      <c r="H98" s="9">
        <v>12386.87</v>
      </c>
      <c r="I98" s="9">
        <v>0</v>
      </c>
      <c r="J98" s="9">
        <v>3558.41</v>
      </c>
      <c r="K98" s="9">
        <v>3558.41</v>
      </c>
      <c r="L98" s="9">
        <v>8828.4599999999991</v>
      </c>
    </row>
    <row r="99" spans="1:12" ht="12.45">
      <c r="A99" s="32"/>
      <c r="B99" s="8" t="s">
        <v>266</v>
      </c>
      <c r="C99" s="27"/>
      <c r="D99" s="27"/>
      <c r="E99" s="27"/>
      <c r="F99" s="28"/>
      <c r="G99" s="8" t="s">
        <v>267</v>
      </c>
      <c r="H99" s="9">
        <v>3000</v>
      </c>
      <c r="I99" s="9">
        <v>0</v>
      </c>
      <c r="J99" s="9">
        <v>3000</v>
      </c>
      <c r="K99" s="9">
        <v>3000</v>
      </c>
      <c r="L99" s="9">
        <v>0</v>
      </c>
    </row>
    <row r="100" spans="1:12" ht="12.45">
      <c r="A100" s="10" t="s">
        <v>4160</v>
      </c>
      <c r="B100" s="29"/>
      <c r="C100" s="29"/>
      <c r="D100" s="29"/>
      <c r="E100" s="29"/>
      <c r="F100" s="30"/>
      <c r="G100" s="11"/>
      <c r="H100" s="12">
        <v>27386.87</v>
      </c>
      <c r="I100" s="12">
        <v>0</v>
      </c>
      <c r="J100" s="12">
        <v>18558.41</v>
      </c>
      <c r="K100" s="12">
        <v>18558.41</v>
      </c>
      <c r="L100" s="12">
        <v>8828.4599999999991</v>
      </c>
    </row>
    <row r="101" spans="1:12" ht="12.45">
      <c r="A101" s="8" t="s">
        <v>270</v>
      </c>
      <c r="B101" s="8" t="s">
        <v>272</v>
      </c>
      <c r="C101" s="27"/>
      <c r="D101" s="27"/>
      <c r="E101" s="27"/>
      <c r="F101" s="28"/>
      <c r="G101" s="8" t="s">
        <v>22</v>
      </c>
      <c r="H101" s="9">
        <v>210</v>
      </c>
      <c r="I101" s="9">
        <v>0</v>
      </c>
      <c r="J101" s="9">
        <v>0</v>
      </c>
      <c r="K101" s="9">
        <v>210</v>
      </c>
      <c r="L101" s="9">
        <v>0</v>
      </c>
    </row>
    <row r="102" spans="1:12" ht="12.45">
      <c r="A102" s="31"/>
      <c r="B102" s="8" t="s">
        <v>277</v>
      </c>
      <c r="C102" s="27"/>
      <c r="D102" s="27"/>
      <c r="E102" s="27"/>
      <c r="F102" s="28"/>
      <c r="G102" s="8" t="s">
        <v>278</v>
      </c>
      <c r="H102" s="9">
        <v>2901.75</v>
      </c>
      <c r="I102" s="9">
        <v>0</v>
      </c>
      <c r="J102" s="9">
        <v>700</v>
      </c>
      <c r="K102" s="9">
        <v>2901.75</v>
      </c>
      <c r="L102" s="9">
        <v>0</v>
      </c>
    </row>
    <row r="103" spans="1:12" ht="12.45">
      <c r="A103" s="31"/>
      <c r="B103" s="8" t="s">
        <v>283</v>
      </c>
      <c r="C103" s="27"/>
      <c r="D103" s="27"/>
      <c r="E103" s="27"/>
      <c r="F103" s="28"/>
      <c r="G103" s="8" t="s">
        <v>278</v>
      </c>
      <c r="H103" s="9">
        <v>4000</v>
      </c>
      <c r="I103" s="9">
        <v>0</v>
      </c>
      <c r="J103" s="9">
        <v>4000</v>
      </c>
      <c r="K103" s="9">
        <v>4000</v>
      </c>
      <c r="L103" s="9">
        <v>0</v>
      </c>
    </row>
    <row r="104" spans="1:12" ht="12.45">
      <c r="A104" s="32"/>
      <c r="B104" s="8" t="s">
        <v>1454</v>
      </c>
      <c r="C104" s="27"/>
      <c r="D104" s="27"/>
      <c r="E104" s="27"/>
      <c r="F104" s="28"/>
      <c r="G104" s="8" t="s">
        <v>280</v>
      </c>
      <c r="H104" s="9">
        <v>50000</v>
      </c>
      <c r="I104" s="9">
        <v>0</v>
      </c>
      <c r="J104" s="9">
        <v>3423.62</v>
      </c>
      <c r="K104" s="9">
        <v>3423.62</v>
      </c>
      <c r="L104" s="9">
        <v>46576.38</v>
      </c>
    </row>
    <row r="105" spans="1:12" ht="12.45">
      <c r="A105" s="10" t="s">
        <v>4161</v>
      </c>
      <c r="B105" s="29"/>
      <c r="C105" s="29"/>
      <c r="D105" s="29"/>
      <c r="E105" s="29"/>
      <c r="F105" s="30"/>
      <c r="G105" s="11"/>
      <c r="H105" s="12">
        <v>57111.75</v>
      </c>
      <c r="I105" s="12">
        <v>0</v>
      </c>
      <c r="J105" s="12">
        <v>8123.62</v>
      </c>
      <c r="K105" s="12">
        <v>10535.37</v>
      </c>
      <c r="L105" s="12">
        <v>46576.38</v>
      </c>
    </row>
    <row r="106" spans="1:12" ht="12.45">
      <c r="A106" s="10" t="s">
        <v>4162</v>
      </c>
      <c r="B106" s="29"/>
      <c r="C106" s="29"/>
      <c r="D106" s="29"/>
      <c r="E106" s="29"/>
      <c r="F106" s="30"/>
      <c r="G106" s="11"/>
      <c r="H106" s="12">
        <v>27794690.109999999</v>
      </c>
      <c r="I106" s="12">
        <v>1657895.57</v>
      </c>
      <c r="J106" s="12">
        <v>20548499.59</v>
      </c>
      <c r="K106" s="12">
        <v>28709594.039999999</v>
      </c>
      <c r="L106" s="12">
        <v>-914903.93</v>
      </c>
    </row>
    <row r="107" spans="1:12" ht="12.45">
      <c r="A107" s="5">
        <v>45107</v>
      </c>
      <c r="E107" s="3" t="s">
        <v>4163</v>
      </c>
      <c r="I107" s="6">
        <v>0.41098379000000002</v>
      </c>
    </row>
  </sheetData>
  <pageMargins left="0.7" right="0.7" top="0.75" bottom="0.75" header="0.3" footer="0.3"/>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F00-000000000000}">
  <dimension ref="A1:L100"/>
  <sheetViews>
    <sheetView workbookViewId="0">
      <selection activeCell="L100" sqref="L100"/>
    </sheetView>
  </sheetViews>
  <sheetFormatPr defaultRowHeight="12.75" customHeight="1"/>
  <cols>
    <col min="1" max="1" width="44.15234375" bestFit="1" customWidth="1"/>
    <col min="2" max="6" width="11.3046875" bestFit="1" customWidth="1"/>
    <col min="7" max="8" width="16.3046875" bestFit="1" customWidth="1"/>
    <col min="9" max="9" width="15" bestFit="1" customWidth="1"/>
    <col min="10" max="11" width="12.3828125" bestFit="1" customWidth="1"/>
    <col min="12" max="12" width="15" bestFit="1" customWidth="1"/>
  </cols>
  <sheetData>
    <row r="1" spans="1:12" ht="24" customHeight="1">
      <c r="G1" s="1" t="s">
        <v>0</v>
      </c>
    </row>
    <row r="2" spans="1:12" ht="24" customHeight="1">
      <c r="G2" s="1" t="s">
        <v>1</v>
      </c>
    </row>
    <row r="3" spans="1:12" ht="12.45">
      <c r="G3" s="2" t="s">
        <v>4164</v>
      </c>
    </row>
    <row r="8" spans="1:12" ht="12.45">
      <c r="A8" s="4" t="s">
        <v>4165</v>
      </c>
    </row>
    <row r="9" spans="1:12" ht="12.45">
      <c r="A9" s="4" t="s">
        <v>4166</v>
      </c>
    </row>
    <row r="10" spans="1:12" ht="12.45">
      <c r="A10" s="7" t="s">
        <v>5</v>
      </c>
      <c r="B10" s="7" t="s">
        <v>6</v>
      </c>
      <c r="C10" s="25"/>
      <c r="D10" s="25"/>
      <c r="E10" s="25"/>
      <c r="F10" s="26"/>
      <c r="G10" s="7" t="s">
        <v>7</v>
      </c>
      <c r="H10" s="7" t="s">
        <v>8</v>
      </c>
      <c r="I10" s="7" t="s">
        <v>9</v>
      </c>
      <c r="J10" s="7" t="s">
        <v>10</v>
      </c>
      <c r="K10" s="7" t="s">
        <v>11</v>
      </c>
      <c r="L10" s="7" t="s">
        <v>12</v>
      </c>
    </row>
    <row r="11" spans="1:12" ht="12.45">
      <c r="A11" s="8" t="s">
        <v>13</v>
      </c>
      <c r="B11" s="8" t="s">
        <v>14</v>
      </c>
      <c r="C11" s="27"/>
      <c r="D11" s="27"/>
      <c r="E11" s="27"/>
      <c r="F11" s="28"/>
      <c r="G11" s="8" t="s">
        <v>15</v>
      </c>
      <c r="H11" s="9">
        <v>0</v>
      </c>
      <c r="I11" s="9">
        <v>0</v>
      </c>
      <c r="J11" s="9">
        <v>628</v>
      </c>
      <c r="K11" s="9">
        <v>628</v>
      </c>
      <c r="L11" s="9">
        <v>-628</v>
      </c>
    </row>
    <row r="12" spans="1:12" ht="12.45">
      <c r="A12" s="10" t="s">
        <v>4167</v>
      </c>
      <c r="B12" s="29"/>
      <c r="C12" s="29"/>
      <c r="D12" s="29"/>
      <c r="E12" s="29"/>
      <c r="F12" s="30"/>
      <c r="G12" s="11"/>
      <c r="H12" s="12">
        <v>0</v>
      </c>
      <c r="I12" s="12">
        <v>0</v>
      </c>
      <c r="J12" s="12">
        <v>628</v>
      </c>
      <c r="K12" s="12">
        <v>628</v>
      </c>
      <c r="L12" s="12">
        <v>-628</v>
      </c>
    </row>
    <row r="13" spans="1:12" ht="12.45">
      <c r="A13" s="8" t="s">
        <v>24</v>
      </c>
      <c r="B13" s="8" t="s">
        <v>25</v>
      </c>
      <c r="C13" s="27"/>
      <c r="D13" s="27"/>
      <c r="E13" s="27"/>
      <c r="F13" s="28"/>
      <c r="G13" s="8" t="s">
        <v>26</v>
      </c>
      <c r="H13" s="9">
        <v>33216.61</v>
      </c>
      <c r="I13" s="9">
        <v>0</v>
      </c>
      <c r="J13" s="9">
        <v>33216.61</v>
      </c>
      <c r="K13" s="9">
        <v>33216.61</v>
      </c>
      <c r="L13" s="9">
        <v>0</v>
      </c>
    </row>
    <row r="14" spans="1:12" ht="12.45">
      <c r="A14" s="32"/>
      <c r="B14" s="8" t="s">
        <v>28</v>
      </c>
      <c r="C14" s="27"/>
      <c r="D14" s="27"/>
      <c r="E14" s="27"/>
      <c r="F14" s="28"/>
      <c r="G14" s="8" t="s">
        <v>26</v>
      </c>
      <c r="H14" s="9">
        <v>13083.68</v>
      </c>
      <c r="I14" s="9">
        <v>0</v>
      </c>
      <c r="J14" s="9">
        <v>13083.68</v>
      </c>
      <c r="K14" s="9">
        <v>13083.68</v>
      </c>
      <c r="L14" s="9">
        <v>0</v>
      </c>
    </row>
    <row r="15" spans="1:12" ht="12.45">
      <c r="A15" s="10" t="s">
        <v>4168</v>
      </c>
      <c r="B15" s="29"/>
      <c r="C15" s="29"/>
      <c r="D15" s="29"/>
      <c r="E15" s="29"/>
      <c r="F15" s="30"/>
      <c r="G15" s="11"/>
      <c r="H15" s="12">
        <v>46300.29</v>
      </c>
      <c r="I15" s="12">
        <v>0</v>
      </c>
      <c r="J15" s="12">
        <v>46300.29</v>
      </c>
      <c r="K15" s="12">
        <v>46300.29</v>
      </c>
      <c r="L15" s="12">
        <v>0</v>
      </c>
    </row>
    <row r="16" spans="1:12" ht="12.45">
      <c r="A16" s="8" t="s">
        <v>30</v>
      </c>
      <c r="B16" s="8" t="s">
        <v>31</v>
      </c>
      <c r="C16" s="27"/>
      <c r="D16" s="27"/>
      <c r="E16" s="27"/>
      <c r="F16" s="28"/>
      <c r="G16" s="8" t="s">
        <v>32</v>
      </c>
      <c r="H16" s="9">
        <v>49737.57</v>
      </c>
      <c r="I16" s="9">
        <v>0</v>
      </c>
      <c r="J16" s="9">
        <v>49737.57</v>
      </c>
      <c r="K16" s="9">
        <v>49737.57</v>
      </c>
      <c r="L16" s="9">
        <v>0</v>
      </c>
    </row>
    <row r="17" spans="1:12" ht="12.45">
      <c r="A17" s="32"/>
      <c r="B17" s="8" t="s">
        <v>33</v>
      </c>
      <c r="C17" s="27"/>
      <c r="D17" s="27"/>
      <c r="E17" s="27"/>
      <c r="F17" s="28"/>
      <c r="G17" s="8" t="s">
        <v>32</v>
      </c>
      <c r="H17" s="9">
        <v>22807.16</v>
      </c>
      <c r="I17" s="9">
        <v>0</v>
      </c>
      <c r="J17" s="9">
        <v>22065.16</v>
      </c>
      <c r="K17" s="9">
        <v>22065.16</v>
      </c>
      <c r="L17" s="9">
        <v>742</v>
      </c>
    </row>
    <row r="18" spans="1:12" ht="12.45">
      <c r="A18" s="10" t="s">
        <v>4169</v>
      </c>
      <c r="B18" s="29"/>
      <c r="C18" s="29"/>
      <c r="D18" s="29"/>
      <c r="E18" s="29"/>
      <c r="F18" s="30"/>
      <c r="G18" s="11"/>
      <c r="H18" s="12">
        <v>72544.73</v>
      </c>
      <c r="I18" s="12">
        <v>0</v>
      </c>
      <c r="J18" s="12">
        <v>71802.73</v>
      </c>
      <c r="K18" s="12">
        <v>71802.73</v>
      </c>
      <c r="L18" s="12">
        <v>742</v>
      </c>
    </row>
    <row r="19" spans="1:12" ht="12.45">
      <c r="A19" s="8" t="s">
        <v>551</v>
      </c>
      <c r="B19" s="8" t="s">
        <v>552</v>
      </c>
      <c r="C19" s="27"/>
      <c r="D19" s="27"/>
      <c r="E19" s="27"/>
      <c r="F19" s="28"/>
      <c r="G19" s="8" t="s">
        <v>553</v>
      </c>
      <c r="H19" s="9">
        <v>5838.33</v>
      </c>
      <c r="I19" s="9">
        <v>0</v>
      </c>
      <c r="J19" s="9">
        <v>5838.33</v>
      </c>
      <c r="K19" s="9">
        <v>5838.33</v>
      </c>
      <c r="L19" s="9">
        <v>0</v>
      </c>
    </row>
    <row r="20" spans="1:12" ht="12.45">
      <c r="A20" s="10" t="s">
        <v>4170</v>
      </c>
      <c r="B20" s="29"/>
      <c r="C20" s="29"/>
      <c r="D20" s="29"/>
      <c r="E20" s="29"/>
      <c r="F20" s="30"/>
      <c r="G20" s="11"/>
      <c r="H20" s="12">
        <v>5838.33</v>
      </c>
      <c r="I20" s="12">
        <v>0</v>
      </c>
      <c r="J20" s="12">
        <v>5838.33</v>
      </c>
      <c r="K20" s="12">
        <v>5838.33</v>
      </c>
      <c r="L20" s="12">
        <v>0</v>
      </c>
    </row>
    <row r="21" spans="1:12" ht="12.45">
      <c r="A21" s="8" t="s">
        <v>51</v>
      </c>
      <c r="B21" s="8" t="s">
        <v>55</v>
      </c>
      <c r="C21" s="27"/>
      <c r="D21" s="27"/>
      <c r="E21" s="27"/>
      <c r="F21" s="28"/>
      <c r="G21" s="8" t="s">
        <v>53</v>
      </c>
      <c r="H21" s="9">
        <v>46576.23</v>
      </c>
      <c r="I21" s="9">
        <v>0</v>
      </c>
      <c r="J21" s="9">
        <v>0</v>
      </c>
      <c r="K21" s="9">
        <v>0</v>
      </c>
      <c r="L21" s="9">
        <v>46576.23</v>
      </c>
    </row>
    <row r="22" spans="1:12" ht="12.45">
      <c r="A22" s="10" t="s">
        <v>4171</v>
      </c>
      <c r="B22" s="29"/>
      <c r="C22" s="29"/>
      <c r="D22" s="29"/>
      <c r="E22" s="29"/>
      <c r="F22" s="30"/>
      <c r="G22" s="11"/>
      <c r="H22" s="12">
        <v>46576.23</v>
      </c>
      <c r="I22" s="12">
        <v>0</v>
      </c>
      <c r="J22" s="12">
        <v>0</v>
      </c>
      <c r="K22" s="12">
        <v>0</v>
      </c>
      <c r="L22" s="12">
        <v>46576.23</v>
      </c>
    </row>
    <row r="23" spans="1:12" ht="12.45">
      <c r="A23" s="8" t="s">
        <v>58</v>
      </c>
      <c r="B23" s="8" t="s">
        <v>59</v>
      </c>
      <c r="C23" s="27"/>
      <c r="D23" s="27"/>
      <c r="E23" s="27"/>
      <c r="F23" s="28"/>
      <c r="G23" s="8" t="s">
        <v>60</v>
      </c>
      <c r="H23" s="9">
        <v>6178.82</v>
      </c>
      <c r="I23" s="9">
        <v>0</v>
      </c>
      <c r="J23" s="9">
        <v>6178.82</v>
      </c>
      <c r="K23" s="9">
        <v>6178.82</v>
      </c>
      <c r="L23" s="9">
        <v>0</v>
      </c>
    </row>
    <row r="24" spans="1:12" ht="12.45">
      <c r="A24" s="32"/>
      <c r="B24" s="8" t="s">
        <v>63</v>
      </c>
      <c r="C24" s="27"/>
      <c r="D24" s="27"/>
      <c r="E24" s="27"/>
      <c r="F24" s="28"/>
      <c r="G24" s="8" t="s">
        <v>60</v>
      </c>
      <c r="H24" s="9">
        <v>3493</v>
      </c>
      <c r="I24" s="9">
        <v>0</v>
      </c>
      <c r="J24" s="9">
        <v>3493</v>
      </c>
      <c r="K24" s="9">
        <v>3493</v>
      </c>
      <c r="L24" s="9">
        <v>0</v>
      </c>
    </row>
    <row r="25" spans="1:12" ht="12.45">
      <c r="A25" s="10" t="s">
        <v>4172</v>
      </c>
      <c r="B25" s="29"/>
      <c r="C25" s="29"/>
      <c r="D25" s="29"/>
      <c r="E25" s="29"/>
      <c r="F25" s="30"/>
      <c r="G25" s="11"/>
      <c r="H25" s="12">
        <v>9671.82</v>
      </c>
      <c r="I25" s="12">
        <v>0</v>
      </c>
      <c r="J25" s="12">
        <v>9671.82</v>
      </c>
      <c r="K25" s="12">
        <v>9671.82</v>
      </c>
      <c r="L25" s="12">
        <v>0</v>
      </c>
    </row>
    <row r="26" spans="1:12" ht="12.45">
      <c r="A26" s="8" t="s">
        <v>66</v>
      </c>
      <c r="B26" s="8" t="s">
        <v>67</v>
      </c>
      <c r="C26" s="27"/>
      <c r="D26" s="27"/>
      <c r="E26" s="27"/>
      <c r="F26" s="28"/>
      <c r="G26" s="8" t="s">
        <v>68</v>
      </c>
      <c r="H26" s="9">
        <v>10000</v>
      </c>
      <c r="I26" s="9">
        <v>2775.15</v>
      </c>
      <c r="J26" s="9">
        <v>2775.15</v>
      </c>
      <c r="K26" s="9">
        <v>2775.15</v>
      </c>
      <c r="L26" s="9">
        <v>7224.85</v>
      </c>
    </row>
    <row r="27" spans="1:12" ht="12.45">
      <c r="A27" s="32"/>
      <c r="B27" s="8" t="s">
        <v>69</v>
      </c>
      <c r="C27" s="27"/>
      <c r="D27" s="27"/>
      <c r="E27" s="27"/>
      <c r="F27" s="28"/>
      <c r="G27" s="8" t="s">
        <v>68</v>
      </c>
      <c r="H27" s="9">
        <v>10000</v>
      </c>
      <c r="I27" s="9">
        <v>0</v>
      </c>
      <c r="J27" s="9">
        <v>0</v>
      </c>
      <c r="K27" s="9">
        <v>0</v>
      </c>
      <c r="L27" s="9">
        <v>10000</v>
      </c>
    </row>
    <row r="28" spans="1:12" ht="12.45">
      <c r="A28" s="10" t="s">
        <v>4173</v>
      </c>
      <c r="B28" s="29"/>
      <c r="C28" s="29"/>
      <c r="D28" s="29"/>
      <c r="E28" s="29"/>
      <c r="F28" s="30"/>
      <c r="G28" s="11"/>
      <c r="H28" s="12">
        <v>20000</v>
      </c>
      <c r="I28" s="12">
        <v>2775.15</v>
      </c>
      <c r="J28" s="12">
        <v>2775.15</v>
      </c>
      <c r="K28" s="12">
        <v>2775.15</v>
      </c>
      <c r="L28" s="12">
        <v>17224.849999999999</v>
      </c>
    </row>
    <row r="29" spans="1:12" ht="12.45">
      <c r="A29" s="8" t="s">
        <v>72</v>
      </c>
      <c r="B29" s="8" t="s">
        <v>73</v>
      </c>
      <c r="C29" s="27"/>
      <c r="D29" s="27"/>
      <c r="E29" s="27"/>
      <c r="F29" s="28"/>
      <c r="G29" s="8" t="s">
        <v>74</v>
      </c>
      <c r="H29" s="9">
        <v>23307.32</v>
      </c>
      <c r="I29" s="9">
        <v>0</v>
      </c>
      <c r="J29" s="9">
        <v>0</v>
      </c>
      <c r="K29" s="9">
        <v>23307.32</v>
      </c>
      <c r="L29" s="9">
        <v>0</v>
      </c>
    </row>
    <row r="30" spans="1:12" ht="12.45">
      <c r="A30" s="10" t="s">
        <v>4174</v>
      </c>
      <c r="B30" s="29"/>
      <c r="C30" s="29"/>
      <c r="D30" s="29"/>
      <c r="E30" s="29"/>
      <c r="F30" s="30"/>
      <c r="G30" s="11"/>
      <c r="H30" s="12">
        <v>23307.32</v>
      </c>
      <c r="I30" s="12">
        <v>0</v>
      </c>
      <c r="J30" s="12">
        <v>0</v>
      </c>
      <c r="K30" s="12">
        <v>23307.32</v>
      </c>
      <c r="L30" s="12">
        <v>0</v>
      </c>
    </row>
    <row r="31" spans="1:12" ht="12.45">
      <c r="A31" s="8" t="s">
        <v>76</v>
      </c>
      <c r="B31" s="8" t="s">
        <v>77</v>
      </c>
      <c r="C31" s="27"/>
      <c r="D31" s="27"/>
      <c r="E31" s="27"/>
      <c r="F31" s="28"/>
      <c r="G31" s="8" t="s">
        <v>78</v>
      </c>
      <c r="H31" s="9">
        <v>95883.9</v>
      </c>
      <c r="I31" s="9">
        <v>0</v>
      </c>
      <c r="J31" s="9">
        <v>19694.580000000002</v>
      </c>
      <c r="K31" s="9">
        <v>95883.9</v>
      </c>
      <c r="L31" s="9">
        <v>0</v>
      </c>
    </row>
    <row r="32" spans="1:12" ht="12.45">
      <c r="A32" s="10" t="s">
        <v>4175</v>
      </c>
      <c r="B32" s="29"/>
      <c r="C32" s="29"/>
      <c r="D32" s="29"/>
      <c r="E32" s="29"/>
      <c r="F32" s="30"/>
      <c r="G32" s="11"/>
      <c r="H32" s="12">
        <v>95883.9</v>
      </c>
      <c r="I32" s="12">
        <v>0</v>
      </c>
      <c r="J32" s="12">
        <v>19694.580000000002</v>
      </c>
      <c r="K32" s="12">
        <v>95883.9</v>
      </c>
      <c r="L32" s="12">
        <v>0</v>
      </c>
    </row>
    <row r="33" spans="1:12" ht="12.45">
      <c r="A33" s="8" t="s">
        <v>80</v>
      </c>
      <c r="B33" s="8" t="s">
        <v>81</v>
      </c>
      <c r="C33" s="27"/>
      <c r="D33" s="27"/>
      <c r="E33" s="27"/>
      <c r="F33" s="28"/>
      <c r="G33" s="8" t="s">
        <v>82</v>
      </c>
      <c r="H33" s="9">
        <v>215482.58</v>
      </c>
      <c r="I33" s="9">
        <v>102524.56</v>
      </c>
      <c r="J33" s="9">
        <v>102524.56</v>
      </c>
      <c r="K33" s="9">
        <v>123641.92</v>
      </c>
      <c r="L33" s="9">
        <v>91840.66</v>
      </c>
    </row>
    <row r="34" spans="1:12" ht="12.45">
      <c r="A34" s="10" t="s">
        <v>4176</v>
      </c>
      <c r="B34" s="29"/>
      <c r="C34" s="29"/>
      <c r="D34" s="29"/>
      <c r="E34" s="29"/>
      <c r="F34" s="30"/>
      <c r="G34" s="11"/>
      <c r="H34" s="12">
        <v>215482.58</v>
      </c>
      <c r="I34" s="12">
        <v>102524.56</v>
      </c>
      <c r="J34" s="12">
        <v>102524.56</v>
      </c>
      <c r="K34" s="12">
        <v>123641.92</v>
      </c>
      <c r="L34" s="12">
        <v>91840.66</v>
      </c>
    </row>
    <row r="35" spans="1:12" ht="12.45">
      <c r="A35" s="8" t="s">
        <v>94</v>
      </c>
      <c r="B35" s="8" t="s">
        <v>95</v>
      </c>
      <c r="C35" s="27"/>
      <c r="D35" s="27"/>
      <c r="E35" s="27"/>
      <c r="F35" s="28"/>
      <c r="G35" s="8" t="s">
        <v>96</v>
      </c>
      <c r="H35" s="9">
        <v>0</v>
      </c>
      <c r="I35" s="9">
        <v>0</v>
      </c>
      <c r="J35" s="9">
        <v>0</v>
      </c>
      <c r="K35" s="9">
        <v>5739.8</v>
      </c>
      <c r="L35" s="9">
        <v>-5739.8</v>
      </c>
    </row>
    <row r="36" spans="1:12" ht="12.45">
      <c r="A36" s="31"/>
      <c r="B36" s="8" t="s">
        <v>97</v>
      </c>
      <c r="C36" s="27"/>
      <c r="D36" s="27"/>
      <c r="E36" s="27"/>
      <c r="F36" s="28"/>
      <c r="G36" s="8" t="s">
        <v>96</v>
      </c>
      <c r="H36" s="9">
        <v>0</v>
      </c>
      <c r="I36" s="9">
        <v>0</v>
      </c>
      <c r="J36" s="9">
        <v>0</v>
      </c>
      <c r="K36" s="9">
        <v>8006.32</v>
      </c>
      <c r="L36" s="9">
        <v>-8006.32</v>
      </c>
    </row>
    <row r="37" spans="1:12" ht="12.45">
      <c r="A37" s="31"/>
      <c r="B37" s="8" t="s">
        <v>98</v>
      </c>
      <c r="C37" s="27"/>
      <c r="D37" s="27"/>
      <c r="E37" s="27"/>
      <c r="F37" s="28"/>
      <c r="G37" s="8" t="s">
        <v>96</v>
      </c>
      <c r="H37" s="9">
        <v>0</v>
      </c>
      <c r="I37" s="9">
        <v>0</v>
      </c>
      <c r="J37" s="9">
        <v>3435.08</v>
      </c>
      <c r="K37" s="9">
        <v>97207.03</v>
      </c>
      <c r="L37" s="9">
        <v>-97207.03</v>
      </c>
    </row>
    <row r="38" spans="1:12" ht="12.45">
      <c r="A38" s="31"/>
      <c r="B38" s="8" t="s">
        <v>99</v>
      </c>
      <c r="C38" s="27"/>
      <c r="D38" s="27"/>
      <c r="E38" s="27"/>
      <c r="F38" s="28"/>
      <c r="G38" s="8" t="s">
        <v>96</v>
      </c>
      <c r="H38" s="9">
        <v>0</v>
      </c>
      <c r="I38" s="9">
        <v>0</v>
      </c>
      <c r="J38" s="9">
        <v>2658.8</v>
      </c>
      <c r="K38" s="9">
        <v>10637.4</v>
      </c>
      <c r="L38" s="9">
        <v>-10637.4</v>
      </c>
    </row>
    <row r="39" spans="1:12" ht="12.45">
      <c r="A39" s="31"/>
      <c r="B39" s="8" t="s">
        <v>100</v>
      </c>
      <c r="C39" s="27"/>
      <c r="D39" s="27"/>
      <c r="E39" s="27"/>
      <c r="F39" s="28"/>
      <c r="G39" s="8" t="s">
        <v>96</v>
      </c>
      <c r="H39" s="9">
        <v>0</v>
      </c>
      <c r="I39" s="9">
        <v>0</v>
      </c>
      <c r="J39" s="9">
        <v>470.66</v>
      </c>
      <c r="K39" s="9">
        <v>14003.48</v>
      </c>
      <c r="L39" s="9">
        <v>-14003.48</v>
      </c>
    </row>
    <row r="40" spans="1:12" ht="12.45">
      <c r="A40" s="31"/>
      <c r="B40" s="8" t="s">
        <v>101</v>
      </c>
      <c r="C40" s="27"/>
      <c r="D40" s="27"/>
      <c r="E40" s="27"/>
      <c r="F40" s="28"/>
      <c r="G40" s="8" t="s">
        <v>96</v>
      </c>
      <c r="H40" s="9">
        <v>0</v>
      </c>
      <c r="I40" s="9">
        <v>9469.2199999999993</v>
      </c>
      <c r="J40" s="9">
        <v>9469.2199999999993</v>
      </c>
      <c r="K40" s="9">
        <v>19887.310000000001</v>
      </c>
      <c r="L40" s="9">
        <v>-19887.310000000001</v>
      </c>
    </row>
    <row r="41" spans="1:12" ht="12.45">
      <c r="A41" s="31"/>
      <c r="B41" s="8" t="s">
        <v>102</v>
      </c>
      <c r="C41" s="27"/>
      <c r="D41" s="27"/>
      <c r="E41" s="27"/>
      <c r="F41" s="28"/>
      <c r="G41" s="8" t="s">
        <v>96</v>
      </c>
      <c r="H41" s="9">
        <v>0</v>
      </c>
      <c r="I41" s="9">
        <v>1138.4000000000001</v>
      </c>
      <c r="J41" s="9">
        <v>15347.6</v>
      </c>
      <c r="K41" s="9">
        <v>15347.6</v>
      </c>
      <c r="L41" s="9">
        <v>-15347.6</v>
      </c>
    </row>
    <row r="42" spans="1:12" ht="12.45">
      <c r="A42" s="31"/>
      <c r="B42" s="8" t="s">
        <v>103</v>
      </c>
      <c r="C42" s="27"/>
      <c r="D42" s="27"/>
      <c r="E42" s="27"/>
      <c r="F42" s="28"/>
      <c r="G42" s="8" t="s">
        <v>96</v>
      </c>
      <c r="H42" s="9">
        <v>0</v>
      </c>
      <c r="I42" s="9">
        <v>798.15</v>
      </c>
      <c r="J42" s="9">
        <v>11276.1</v>
      </c>
      <c r="K42" s="9">
        <v>11276.1</v>
      </c>
      <c r="L42" s="9">
        <v>-11276.1</v>
      </c>
    </row>
    <row r="43" spans="1:12" ht="12.45">
      <c r="A43" s="31"/>
      <c r="B43" s="8" t="s">
        <v>104</v>
      </c>
      <c r="C43" s="27"/>
      <c r="D43" s="27"/>
      <c r="E43" s="27"/>
      <c r="F43" s="28"/>
      <c r="G43" s="8" t="s">
        <v>96</v>
      </c>
      <c r="H43" s="9">
        <v>0</v>
      </c>
      <c r="I43" s="9">
        <v>136.02000000000001</v>
      </c>
      <c r="J43" s="9">
        <v>1880.24</v>
      </c>
      <c r="K43" s="9">
        <v>1880.24</v>
      </c>
      <c r="L43" s="9">
        <v>-1880.24</v>
      </c>
    </row>
    <row r="44" spans="1:12" ht="12.45">
      <c r="A44" s="32"/>
      <c r="B44" s="8" t="s">
        <v>105</v>
      </c>
      <c r="C44" s="27"/>
      <c r="D44" s="27"/>
      <c r="E44" s="27"/>
      <c r="F44" s="28"/>
      <c r="G44" s="8" t="s">
        <v>96</v>
      </c>
      <c r="H44" s="9">
        <v>0</v>
      </c>
      <c r="I44" s="9">
        <v>7024.46</v>
      </c>
      <c r="J44" s="9">
        <v>7024.46</v>
      </c>
      <c r="K44" s="9">
        <v>7024.46</v>
      </c>
      <c r="L44" s="9">
        <v>-7024.46</v>
      </c>
    </row>
    <row r="45" spans="1:12" ht="12.45">
      <c r="A45" s="10" t="s">
        <v>4177</v>
      </c>
      <c r="B45" s="29"/>
      <c r="C45" s="29"/>
      <c r="D45" s="29"/>
      <c r="E45" s="29"/>
      <c r="F45" s="30"/>
      <c r="G45" s="11"/>
      <c r="H45" s="12">
        <v>0</v>
      </c>
      <c r="I45" s="12">
        <v>18566.25</v>
      </c>
      <c r="J45" s="12">
        <v>51562.16</v>
      </c>
      <c r="K45" s="12">
        <v>191009.74</v>
      </c>
      <c r="L45" s="12">
        <v>-191009.74</v>
      </c>
    </row>
    <row r="46" spans="1:12" ht="12.45">
      <c r="A46" s="8" t="s">
        <v>107</v>
      </c>
      <c r="B46" s="8" t="s">
        <v>108</v>
      </c>
      <c r="C46" s="27"/>
      <c r="D46" s="27"/>
      <c r="E46" s="27"/>
      <c r="F46" s="28"/>
      <c r="G46" s="8" t="s">
        <v>109</v>
      </c>
      <c r="H46" s="9">
        <v>5122.0200000000004</v>
      </c>
      <c r="I46" s="9">
        <v>0</v>
      </c>
      <c r="J46" s="9">
        <v>5122.0200000000004</v>
      </c>
      <c r="K46" s="9">
        <v>5122.0200000000004</v>
      </c>
      <c r="L46" s="9">
        <v>0</v>
      </c>
    </row>
    <row r="47" spans="1:12" ht="12.45">
      <c r="A47" s="10" t="s">
        <v>4178</v>
      </c>
      <c r="B47" s="29"/>
      <c r="C47" s="29"/>
      <c r="D47" s="29"/>
      <c r="E47" s="29"/>
      <c r="F47" s="30"/>
      <c r="G47" s="11"/>
      <c r="H47" s="12">
        <v>5122.0200000000004</v>
      </c>
      <c r="I47" s="12">
        <v>0</v>
      </c>
      <c r="J47" s="12">
        <v>5122.0200000000004</v>
      </c>
      <c r="K47" s="12">
        <v>5122.0200000000004</v>
      </c>
      <c r="L47" s="12">
        <v>0</v>
      </c>
    </row>
    <row r="48" spans="1:12" ht="12.45">
      <c r="A48" s="8" t="s">
        <v>111</v>
      </c>
      <c r="B48" s="8" t="s">
        <v>112</v>
      </c>
      <c r="C48" s="27"/>
      <c r="D48" s="27"/>
      <c r="E48" s="27"/>
      <c r="F48" s="28"/>
      <c r="G48" s="8" t="s">
        <v>113</v>
      </c>
      <c r="H48" s="9">
        <v>0</v>
      </c>
      <c r="I48" s="9">
        <v>751.2</v>
      </c>
      <c r="J48" s="9">
        <v>11432.8</v>
      </c>
      <c r="K48" s="9">
        <v>11432.8</v>
      </c>
      <c r="L48" s="9">
        <v>-11432.8</v>
      </c>
    </row>
    <row r="49" spans="1:12" ht="12.45">
      <c r="A49" s="10" t="s">
        <v>4179</v>
      </c>
      <c r="B49" s="29"/>
      <c r="C49" s="29"/>
      <c r="D49" s="29"/>
      <c r="E49" s="29"/>
      <c r="F49" s="30"/>
      <c r="G49" s="11"/>
      <c r="H49" s="12">
        <v>0</v>
      </c>
      <c r="I49" s="12">
        <v>751.2</v>
      </c>
      <c r="J49" s="12">
        <v>11432.8</v>
      </c>
      <c r="K49" s="12">
        <v>11432.8</v>
      </c>
      <c r="L49" s="12">
        <v>-11432.8</v>
      </c>
    </row>
    <row r="50" spans="1:12" ht="12.45">
      <c r="A50" s="8" t="s">
        <v>115</v>
      </c>
      <c r="B50" s="8" t="s">
        <v>118</v>
      </c>
      <c r="C50" s="27"/>
      <c r="D50" s="27"/>
      <c r="E50" s="27"/>
      <c r="F50" s="28"/>
      <c r="G50" s="8" t="s">
        <v>119</v>
      </c>
      <c r="H50" s="9">
        <v>95000</v>
      </c>
      <c r="I50" s="9">
        <v>44909.69</v>
      </c>
      <c r="J50" s="9">
        <v>44909.69</v>
      </c>
      <c r="K50" s="9">
        <v>44909.69</v>
      </c>
      <c r="L50" s="9">
        <v>50090.31</v>
      </c>
    </row>
    <row r="51" spans="1:12" ht="12.45">
      <c r="A51" s="10" t="s">
        <v>4180</v>
      </c>
      <c r="B51" s="29"/>
      <c r="C51" s="29"/>
      <c r="D51" s="29"/>
      <c r="E51" s="29"/>
      <c r="F51" s="30"/>
      <c r="G51" s="11"/>
      <c r="H51" s="12">
        <v>95000</v>
      </c>
      <c r="I51" s="12">
        <v>44909.69</v>
      </c>
      <c r="J51" s="12">
        <v>44909.69</v>
      </c>
      <c r="K51" s="12">
        <v>44909.69</v>
      </c>
      <c r="L51" s="12">
        <v>50090.31</v>
      </c>
    </row>
    <row r="52" spans="1:12" ht="12.45">
      <c r="A52" s="8" t="s">
        <v>984</v>
      </c>
      <c r="B52" s="8" t="s">
        <v>985</v>
      </c>
      <c r="C52" s="27"/>
      <c r="D52" s="27"/>
      <c r="E52" s="27"/>
      <c r="F52" s="28"/>
      <c r="G52" s="8" t="s">
        <v>986</v>
      </c>
      <c r="H52" s="9">
        <v>13500</v>
      </c>
      <c r="I52" s="9">
        <v>0</v>
      </c>
      <c r="J52" s="9">
        <v>13500</v>
      </c>
      <c r="K52" s="9">
        <v>13500</v>
      </c>
      <c r="L52" s="9">
        <v>0</v>
      </c>
    </row>
    <row r="53" spans="1:12" ht="12.45">
      <c r="A53" s="10" t="s">
        <v>4181</v>
      </c>
      <c r="B53" s="29"/>
      <c r="C53" s="29"/>
      <c r="D53" s="29"/>
      <c r="E53" s="29"/>
      <c r="F53" s="30"/>
      <c r="G53" s="11"/>
      <c r="H53" s="12">
        <v>13500</v>
      </c>
      <c r="I53" s="12">
        <v>0</v>
      </c>
      <c r="J53" s="12">
        <v>13500</v>
      </c>
      <c r="K53" s="12">
        <v>13500</v>
      </c>
      <c r="L53" s="12">
        <v>0</v>
      </c>
    </row>
    <row r="54" spans="1:12" ht="12.45">
      <c r="A54" s="8" t="s">
        <v>133</v>
      </c>
      <c r="B54" s="8" t="s">
        <v>134</v>
      </c>
      <c r="C54" s="27"/>
      <c r="D54" s="27"/>
      <c r="E54" s="27"/>
      <c r="F54" s="28"/>
      <c r="G54" s="8" t="s">
        <v>135</v>
      </c>
      <c r="H54" s="9">
        <v>1738706.93</v>
      </c>
      <c r="I54" s="9">
        <v>0</v>
      </c>
      <c r="J54" s="9">
        <v>0</v>
      </c>
      <c r="K54" s="9">
        <v>1738706.93</v>
      </c>
      <c r="L54" s="9">
        <v>0</v>
      </c>
    </row>
    <row r="55" spans="1:12" ht="12.45">
      <c r="A55" s="31"/>
      <c r="B55" s="8" t="s">
        <v>138</v>
      </c>
      <c r="C55" s="27"/>
      <c r="D55" s="27"/>
      <c r="E55" s="27"/>
      <c r="F55" s="28"/>
      <c r="G55" s="8" t="s">
        <v>135</v>
      </c>
      <c r="H55" s="9">
        <v>1711788.96</v>
      </c>
      <c r="I55" s="9">
        <v>141540.01</v>
      </c>
      <c r="J55" s="9">
        <v>1711788.96</v>
      </c>
      <c r="K55" s="9">
        <v>1711788.96</v>
      </c>
      <c r="L55" s="9">
        <v>0</v>
      </c>
    </row>
    <row r="56" spans="1:12" ht="12.45">
      <c r="A56" s="31"/>
      <c r="B56" s="8" t="s">
        <v>139</v>
      </c>
      <c r="C56" s="27"/>
      <c r="D56" s="27"/>
      <c r="E56" s="27"/>
      <c r="F56" s="28"/>
      <c r="G56" s="8" t="s">
        <v>135</v>
      </c>
      <c r="H56" s="9">
        <v>-4331</v>
      </c>
      <c r="I56" s="9">
        <v>-1130</v>
      </c>
      <c r="J56" s="9">
        <v>-4331</v>
      </c>
      <c r="K56" s="9">
        <v>-4331</v>
      </c>
      <c r="L56" s="9">
        <v>0</v>
      </c>
    </row>
    <row r="57" spans="1:12" ht="12.45">
      <c r="A57" s="31"/>
      <c r="B57" s="8" t="s">
        <v>140</v>
      </c>
      <c r="C57" s="27"/>
      <c r="D57" s="27"/>
      <c r="E57" s="27"/>
      <c r="F57" s="28"/>
      <c r="G57" s="8" t="s">
        <v>141</v>
      </c>
      <c r="H57" s="9">
        <v>187446.69</v>
      </c>
      <c r="I57" s="9">
        <v>15620.55</v>
      </c>
      <c r="J57" s="9">
        <v>187446.69</v>
      </c>
      <c r="K57" s="9">
        <v>187446.69</v>
      </c>
      <c r="L57" s="9">
        <v>0</v>
      </c>
    </row>
    <row r="58" spans="1:12" ht="12.45">
      <c r="A58" s="31"/>
      <c r="B58" s="8" t="s">
        <v>142</v>
      </c>
      <c r="C58" s="27"/>
      <c r="D58" s="27"/>
      <c r="E58" s="27"/>
      <c r="F58" s="28"/>
      <c r="G58" s="8" t="s">
        <v>143</v>
      </c>
      <c r="H58" s="9">
        <v>34497.4</v>
      </c>
      <c r="I58" s="9">
        <v>2383.0100000000002</v>
      </c>
      <c r="J58" s="9">
        <v>34497.4</v>
      </c>
      <c r="K58" s="9">
        <v>34497.4</v>
      </c>
      <c r="L58" s="9">
        <v>0</v>
      </c>
    </row>
    <row r="59" spans="1:12" ht="12.45">
      <c r="A59" s="31"/>
      <c r="B59" s="8" t="s">
        <v>148</v>
      </c>
      <c r="C59" s="27"/>
      <c r="D59" s="27"/>
      <c r="E59" s="27"/>
      <c r="F59" s="28"/>
      <c r="G59" s="8" t="s">
        <v>149</v>
      </c>
      <c r="H59" s="9">
        <v>2259</v>
      </c>
      <c r="I59" s="9">
        <v>188.25</v>
      </c>
      <c r="J59" s="9">
        <v>2259</v>
      </c>
      <c r="K59" s="9">
        <v>2259</v>
      </c>
      <c r="L59" s="9">
        <v>0</v>
      </c>
    </row>
    <row r="60" spans="1:12" ht="12.45">
      <c r="A60" s="31"/>
      <c r="B60" s="8" t="s">
        <v>150</v>
      </c>
      <c r="C60" s="27"/>
      <c r="D60" s="27"/>
      <c r="E60" s="27"/>
      <c r="F60" s="28"/>
      <c r="G60" s="8" t="s">
        <v>151</v>
      </c>
      <c r="H60" s="9">
        <v>217053</v>
      </c>
      <c r="I60" s="9">
        <v>18087.75</v>
      </c>
      <c r="J60" s="9">
        <v>217053</v>
      </c>
      <c r="K60" s="9">
        <v>217053</v>
      </c>
      <c r="L60" s="9">
        <v>0</v>
      </c>
    </row>
    <row r="61" spans="1:12" ht="12.45">
      <c r="A61" s="31"/>
      <c r="B61" s="8" t="s">
        <v>154</v>
      </c>
      <c r="C61" s="27"/>
      <c r="D61" s="27"/>
      <c r="E61" s="27"/>
      <c r="F61" s="28"/>
      <c r="G61" s="8" t="s">
        <v>155</v>
      </c>
      <c r="H61" s="9">
        <v>20000</v>
      </c>
      <c r="I61" s="9">
        <v>1666.67</v>
      </c>
      <c r="J61" s="9">
        <v>20000</v>
      </c>
      <c r="K61" s="9">
        <v>20000</v>
      </c>
      <c r="L61" s="9">
        <v>0</v>
      </c>
    </row>
    <row r="62" spans="1:12" ht="12.45">
      <c r="A62" s="31"/>
      <c r="B62" s="8" t="s">
        <v>160</v>
      </c>
      <c r="C62" s="27"/>
      <c r="D62" s="27"/>
      <c r="E62" s="27"/>
      <c r="F62" s="28"/>
      <c r="G62" s="8" t="s">
        <v>161</v>
      </c>
      <c r="H62" s="9">
        <v>2818</v>
      </c>
      <c r="I62" s="9">
        <v>234.84</v>
      </c>
      <c r="J62" s="9">
        <v>2818</v>
      </c>
      <c r="K62" s="9">
        <v>2818</v>
      </c>
      <c r="L62" s="9">
        <v>0</v>
      </c>
    </row>
    <row r="63" spans="1:12" ht="12.45">
      <c r="A63" s="31"/>
      <c r="B63" s="8" t="s">
        <v>162</v>
      </c>
      <c r="C63" s="27"/>
      <c r="D63" s="27"/>
      <c r="E63" s="27"/>
      <c r="F63" s="28"/>
      <c r="G63" s="8" t="s">
        <v>161</v>
      </c>
      <c r="H63" s="9">
        <v>2782</v>
      </c>
      <c r="I63" s="9">
        <v>231.84</v>
      </c>
      <c r="J63" s="9">
        <v>2782</v>
      </c>
      <c r="K63" s="9">
        <v>2782</v>
      </c>
      <c r="L63" s="9">
        <v>0</v>
      </c>
    </row>
    <row r="64" spans="1:12" ht="12.45">
      <c r="A64" s="31"/>
      <c r="B64" s="8" t="s">
        <v>167</v>
      </c>
      <c r="C64" s="27"/>
      <c r="D64" s="27"/>
      <c r="E64" s="27"/>
      <c r="F64" s="28"/>
      <c r="G64" s="8" t="s">
        <v>168</v>
      </c>
      <c r="H64" s="9">
        <v>358.79</v>
      </c>
      <c r="I64" s="9">
        <v>29.89</v>
      </c>
      <c r="J64" s="9">
        <v>358.79</v>
      </c>
      <c r="K64" s="9">
        <v>358.79</v>
      </c>
      <c r="L64" s="9">
        <v>0</v>
      </c>
    </row>
    <row r="65" spans="1:12" ht="12.45">
      <c r="A65" s="31"/>
      <c r="B65" s="8" t="s">
        <v>169</v>
      </c>
      <c r="C65" s="27"/>
      <c r="D65" s="27"/>
      <c r="E65" s="27"/>
      <c r="F65" s="28"/>
      <c r="G65" s="8" t="s">
        <v>170</v>
      </c>
      <c r="H65" s="9">
        <v>520.76</v>
      </c>
      <c r="I65" s="9">
        <v>0</v>
      </c>
      <c r="J65" s="9">
        <v>520.76</v>
      </c>
      <c r="K65" s="9">
        <v>520.76</v>
      </c>
      <c r="L65" s="9">
        <v>0</v>
      </c>
    </row>
    <row r="66" spans="1:12" ht="12.45">
      <c r="A66" s="32"/>
      <c r="B66" s="8" t="s">
        <v>171</v>
      </c>
      <c r="C66" s="27"/>
      <c r="D66" s="27"/>
      <c r="E66" s="27"/>
      <c r="F66" s="28"/>
      <c r="G66" s="8" t="s">
        <v>172</v>
      </c>
      <c r="H66" s="9">
        <v>51312.89</v>
      </c>
      <c r="I66" s="9">
        <v>4246.79</v>
      </c>
      <c r="J66" s="9">
        <v>51312.89</v>
      </c>
      <c r="K66" s="9">
        <v>51312.89</v>
      </c>
      <c r="L66" s="9">
        <v>0</v>
      </c>
    </row>
    <row r="67" spans="1:12" ht="12.45">
      <c r="A67" s="10" t="s">
        <v>4182</v>
      </c>
      <c r="B67" s="29"/>
      <c r="C67" s="29"/>
      <c r="D67" s="29"/>
      <c r="E67" s="29"/>
      <c r="F67" s="30"/>
      <c r="G67" s="11"/>
      <c r="H67" s="12">
        <v>3965213.42</v>
      </c>
      <c r="I67" s="12">
        <v>183099.6</v>
      </c>
      <c r="J67" s="12">
        <v>2226506.4900000002</v>
      </c>
      <c r="K67" s="12">
        <v>3965213.42</v>
      </c>
      <c r="L67" s="12">
        <v>0</v>
      </c>
    </row>
    <row r="68" spans="1:12" ht="12.45">
      <c r="A68" s="8" t="s">
        <v>174</v>
      </c>
      <c r="B68" s="8" t="s">
        <v>181</v>
      </c>
      <c r="C68" s="27"/>
      <c r="D68" s="27"/>
      <c r="E68" s="27"/>
      <c r="F68" s="28"/>
      <c r="G68" s="8" t="s">
        <v>182</v>
      </c>
      <c r="H68" s="9">
        <v>47021.08</v>
      </c>
      <c r="I68" s="9">
        <v>0</v>
      </c>
      <c r="J68" s="9">
        <v>0</v>
      </c>
      <c r="K68" s="9">
        <v>37332.379999999997</v>
      </c>
      <c r="L68" s="9">
        <v>9688.7000000000007</v>
      </c>
    </row>
    <row r="69" spans="1:12" ht="12.45">
      <c r="A69" s="31"/>
      <c r="B69" s="8" t="s">
        <v>186</v>
      </c>
      <c r="C69" s="27"/>
      <c r="D69" s="27"/>
      <c r="E69" s="27"/>
      <c r="F69" s="28"/>
      <c r="G69" s="8" t="s">
        <v>187</v>
      </c>
      <c r="H69" s="9">
        <v>967.46</v>
      </c>
      <c r="I69" s="9">
        <v>0</v>
      </c>
      <c r="J69" s="9">
        <v>36</v>
      </c>
      <c r="K69" s="9">
        <v>967.46</v>
      </c>
      <c r="L69" s="9">
        <v>0</v>
      </c>
    </row>
    <row r="70" spans="1:12" ht="12.45">
      <c r="A70" s="31"/>
      <c r="B70" s="8" t="s">
        <v>190</v>
      </c>
      <c r="C70" s="27"/>
      <c r="D70" s="27"/>
      <c r="E70" s="27"/>
      <c r="F70" s="28"/>
      <c r="G70" s="8" t="s">
        <v>191</v>
      </c>
      <c r="H70" s="9">
        <v>19833.060000000001</v>
      </c>
      <c r="I70" s="9">
        <v>0</v>
      </c>
      <c r="J70" s="9">
        <v>0</v>
      </c>
      <c r="K70" s="9">
        <v>23348.25</v>
      </c>
      <c r="L70" s="9">
        <v>-3515.19</v>
      </c>
    </row>
    <row r="71" spans="1:12" ht="12.45">
      <c r="A71" s="31"/>
      <c r="B71" s="8" t="s">
        <v>196</v>
      </c>
      <c r="C71" s="27"/>
      <c r="D71" s="27"/>
      <c r="E71" s="27"/>
      <c r="F71" s="28"/>
      <c r="G71" s="8" t="s">
        <v>197</v>
      </c>
      <c r="H71" s="9">
        <v>6158.52</v>
      </c>
      <c r="I71" s="9">
        <v>513.21</v>
      </c>
      <c r="J71" s="9">
        <v>6158.52</v>
      </c>
      <c r="K71" s="9">
        <v>6158.52</v>
      </c>
      <c r="L71" s="9">
        <v>0</v>
      </c>
    </row>
    <row r="72" spans="1:12" ht="12.45">
      <c r="A72" s="31"/>
      <c r="B72" s="8" t="s">
        <v>200</v>
      </c>
      <c r="C72" s="27"/>
      <c r="D72" s="27"/>
      <c r="E72" s="27"/>
      <c r="F72" s="28"/>
      <c r="G72" s="8" t="s">
        <v>201</v>
      </c>
      <c r="H72" s="9">
        <v>94103.77</v>
      </c>
      <c r="I72" s="9">
        <v>7841.98</v>
      </c>
      <c r="J72" s="9">
        <v>94103.77</v>
      </c>
      <c r="K72" s="9">
        <v>94103.77</v>
      </c>
      <c r="L72" s="9">
        <v>0</v>
      </c>
    </row>
    <row r="73" spans="1:12" ht="12.45">
      <c r="A73" s="31"/>
      <c r="B73" s="8" t="s">
        <v>202</v>
      </c>
      <c r="C73" s="27"/>
      <c r="D73" s="27"/>
      <c r="E73" s="27"/>
      <c r="F73" s="28"/>
      <c r="G73" s="8" t="s">
        <v>203</v>
      </c>
      <c r="H73" s="9">
        <v>49287.44</v>
      </c>
      <c r="I73" s="9">
        <v>0</v>
      </c>
      <c r="J73" s="9">
        <v>49287.44</v>
      </c>
      <c r="K73" s="9">
        <v>49287.44</v>
      </c>
      <c r="L73" s="9">
        <v>0</v>
      </c>
    </row>
    <row r="74" spans="1:12" ht="12.45">
      <c r="A74" s="31"/>
      <c r="B74" s="8" t="s">
        <v>1756</v>
      </c>
      <c r="C74" s="27"/>
      <c r="D74" s="27"/>
      <c r="E74" s="27"/>
      <c r="F74" s="28"/>
      <c r="G74" s="8" t="s">
        <v>1757</v>
      </c>
      <c r="H74" s="9">
        <v>970480</v>
      </c>
      <c r="I74" s="9">
        <v>76617.09</v>
      </c>
      <c r="J74" s="9">
        <v>970480</v>
      </c>
      <c r="K74" s="9">
        <v>970480</v>
      </c>
      <c r="L74" s="9">
        <v>0</v>
      </c>
    </row>
    <row r="75" spans="1:12" ht="12.45">
      <c r="A75" s="31"/>
      <c r="B75" s="8" t="s">
        <v>206</v>
      </c>
      <c r="C75" s="27"/>
      <c r="D75" s="27"/>
      <c r="E75" s="27"/>
      <c r="F75" s="28"/>
      <c r="G75" s="8" t="s">
        <v>207</v>
      </c>
      <c r="H75" s="9">
        <v>115614.07</v>
      </c>
      <c r="I75" s="9">
        <v>9604.09</v>
      </c>
      <c r="J75" s="9">
        <v>115614.07</v>
      </c>
      <c r="K75" s="9">
        <v>115614.07</v>
      </c>
      <c r="L75" s="9">
        <v>0</v>
      </c>
    </row>
    <row r="76" spans="1:12" ht="12.45">
      <c r="A76" s="31"/>
      <c r="B76" s="8" t="s">
        <v>208</v>
      </c>
      <c r="C76" s="27"/>
      <c r="D76" s="27"/>
      <c r="E76" s="27"/>
      <c r="F76" s="28"/>
      <c r="G76" s="8" t="s">
        <v>209</v>
      </c>
      <c r="H76" s="9">
        <v>520.64</v>
      </c>
      <c r="I76" s="9">
        <v>43.39</v>
      </c>
      <c r="J76" s="9">
        <v>520.64</v>
      </c>
      <c r="K76" s="9">
        <v>520.64</v>
      </c>
      <c r="L76" s="9">
        <v>0</v>
      </c>
    </row>
    <row r="77" spans="1:12" ht="12.45">
      <c r="A77" s="31"/>
      <c r="B77" s="8" t="s">
        <v>214</v>
      </c>
      <c r="C77" s="27"/>
      <c r="D77" s="27"/>
      <c r="E77" s="27"/>
      <c r="F77" s="28"/>
      <c r="G77" s="8" t="s">
        <v>215</v>
      </c>
      <c r="H77" s="9">
        <v>3424.86</v>
      </c>
      <c r="I77" s="9">
        <v>0</v>
      </c>
      <c r="J77" s="9">
        <v>3424.86</v>
      </c>
      <c r="K77" s="9">
        <v>3424.86</v>
      </c>
      <c r="L77" s="9">
        <v>0</v>
      </c>
    </row>
    <row r="78" spans="1:12" ht="12.45">
      <c r="A78" s="31"/>
      <c r="B78" s="8" t="s">
        <v>1758</v>
      </c>
      <c r="C78" s="27"/>
      <c r="D78" s="27"/>
      <c r="E78" s="27"/>
      <c r="F78" s="28"/>
      <c r="G78" s="8" t="s">
        <v>1759</v>
      </c>
      <c r="H78" s="9">
        <v>40000</v>
      </c>
      <c r="I78" s="9">
        <v>3313.66</v>
      </c>
      <c r="J78" s="9">
        <v>40000</v>
      </c>
      <c r="K78" s="9">
        <v>40000</v>
      </c>
      <c r="L78" s="9">
        <v>0</v>
      </c>
    </row>
    <row r="79" spans="1:12" ht="12.45">
      <c r="A79" s="31"/>
      <c r="B79" s="8" t="s">
        <v>227</v>
      </c>
      <c r="C79" s="27"/>
      <c r="D79" s="27"/>
      <c r="E79" s="27"/>
      <c r="F79" s="28"/>
      <c r="G79" s="8" t="s">
        <v>191</v>
      </c>
      <c r="H79" s="9">
        <v>21834.27</v>
      </c>
      <c r="I79" s="9">
        <v>21834.27</v>
      </c>
      <c r="J79" s="9">
        <v>21834.27</v>
      </c>
      <c r="K79" s="9">
        <v>21834.27</v>
      </c>
      <c r="L79" s="9">
        <v>0</v>
      </c>
    </row>
    <row r="80" spans="1:12" ht="12.45">
      <c r="A80" s="31"/>
      <c r="B80" s="8" t="s">
        <v>229</v>
      </c>
      <c r="C80" s="27"/>
      <c r="D80" s="27"/>
      <c r="E80" s="27"/>
      <c r="F80" s="28"/>
      <c r="G80" s="8" t="s">
        <v>109</v>
      </c>
      <c r="H80" s="9">
        <v>90668.88</v>
      </c>
      <c r="I80" s="9">
        <v>7555.74</v>
      </c>
      <c r="J80" s="9">
        <v>90668.88</v>
      </c>
      <c r="K80" s="9">
        <v>90668.88</v>
      </c>
      <c r="L80" s="9">
        <v>0</v>
      </c>
    </row>
    <row r="81" spans="1:12" ht="12.45">
      <c r="A81" s="32"/>
      <c r="B81" s="8" t="s">
        <v>230</v>
      </c>
      <c r="C81" s="27"/>
      <c r="D81" s="27"/>
      <c r="E81" s="27"/>
      <c r="F81" s="28"/>
      <c r="G81" s="8" t="s">
        <v>182</v>
      </c>
      <c r="H81" s="9">
        <v>38840.6</v>
      </c>
      <c r="I81" s="9">
        <v>38840.6</v>
      </c>
      <c r="J81" s="9">
        <v>38840.6</v>
      </c>
      <c r="K81" s="9">
        <v>38840.6</v>
      </c>
      <c r="L81" s="9">
        <v>0</v>
      </c>
    </row>
    <row r="82" spans="1:12" ht="12.45">
      <c r="A82" s="10" t="s">
        <v>4183</v>
      </c>
      <c r="B82" s="29"/>
      <c r="C82" s="29"/>
      <c r="D82" s="29"/>
      <c r="E82" s="29"/>
      <c r="F82" s="30"/>
      <c r="G82" s="11"/>
      <c r="H82" s="12">
        <v>1498754.65</v>
      </c>
      <c r="I82" s="12">
        <v>166164.03</v>
      </c>
      <c r="J82" s="12">
        <v>1430969.05</v>
      </c>
      <c r="K82" s="12">
        <v>1492581.14</v>
      </c>
      <c r="L82" s="12">
        <v>6173.51</v>
      </c>
    </row>
    <row r="83" spans="1:12" ht="12.45">
      <c r="A83" s="8" t="s">
        <v>232</v>
      </c>
      <c r="B83" s="8" t="s">
        <v>237</v>
      </c>
      <c r="C83" s="27"/>
      <c r="D83" s="27"/>
      <c r="E83" s="27"/>
      <c r="F83" s="28"/>
      <c r="G83" s="8" t="s">
        <v>238</v>
      </c>
      <c r="H83" s="9">
        <v>2181.3200000000002</v>
      </c>
      <c r="I83" s="9">
        <v>0</v>
      </c>
      <c r="J83" s="9">
        <v>2181.3200000000002</v>
      </c>
      <c r="K83" s="9">
        <v>2181.3200000000002</v>
      </c>
      <c r="L83" s="9">
        <v>0</v>
      </c>
    </row>
    <row r="84" spans="1:12" ht="12.45">
      <c r="A84" s="31"/>
      <c r="B84" s="8" t="s">
        <v>239</v>
      </c>
      <c r="C84" s="27"/>
      <c r="D84" s="27"/>
      <c r="E84" s="27"/>
      <c r="F84" s="28"/>
      <c r="G84" s="8" t="s">
        <v>240</v>
      </c>
      <c r="H84" s="9">
        <v>57977.64</v>
      </c>
      <c r="I84" s="9">
        <v>0</v>
      </c>
      <c r="J84" s="9">
        <v>57977.64</v>
      </c>
      <c r="K84" s="9">
        <v>57977.64</v>
      </c>
      <c r="L84" s="9">
        <v>0</v>
      </c>
    </row>
    <row r="85" spans="1:12" ht="12.45">
      <c r="A85" s="31"/>
      <c r="B85" s="8" t="s">
        <v>241</v>
      </c>
      <c r="C85" s="27"/>
      <c r="D85" s="27"/>
      <c r="E85" s="27"/>
      <c r="F85" s="28"/>
      <c r="G85" s="8" t="s">
        <v>187</v>
      </c>
      <c r="H85" s="9">
        <v>3962.96</v>
      </c>
      <c r="I85" s="9">
        <v>0</v>
      </c>
      <c r="J85" s="9">
        <v>3962.96</v>
      </c>
      <c r="K85" s="9">
        <v>3962.96</v>
      </c>
      <c r="L85" s="9">
        <v>0</v>
      </c>
    </row>
    <row r="86" spans="1:12" ht="12.45">
      <c r="A86" s="32"/>
      <c r="B86" s="8" t="s">
        <v>242</v>
      </c>
      <c r="C86" s="27"/>
      <c r="D86" s="27"/>
      <c r="E86" s="27"/>
      <c r="F86" s="28"/>
      <c r="G86" s="8" t="s">
        <v>243</v>
      </c>
      <c r="H86" s="9">
        <v>37913.65</v>
      </c>
      <c r="I86" s="9">
        <v>0</v>
      </c>
      <c r="J86" s="9">
        <v>37913.65</v>
      </c>
      <c r="K86" s="9">
        <v>37913.65</v>
      </c>
      <c r="L86" s="9">
        <v>0</v>
      </c>
    </row>
    <row r="87" spans="1:12" ht="12.45">
      <c r="A87" s="10" t="s">
        <v>4184</v>
      </c>
      <c r="B87" s="29"/>
      <c r="C87" s="29"/>
      <c r="D87" s="29"/>
      <c r="E87" s="29"/>
      <c r="F87" s="30"/>
      <c r="G87" s="11"/>
      <c r="H87" s="12">
        <v>102035.57</v>
      </c>
      <c r="I87" s="12">
        <v>0</v>
      </c>
      <c r="J87" s="12">
        <v>102035.57</v>
      </c>
      <c r="K87" s="12">
        <v>102035.57</v>
      </c>
      <c r="L87" s="12">
        <v>0</v>
      </c>
    </row>
    <row r="88" spans="1:12" ht="12.45">
      <c r="A88" s="8" t="s">
        <v>255</v>
      </c>
      <c r="B88" s="8" t="s">
        <v>258</v>
      </c>
      <c r="C88" s="27"/>
      <c r="D88" s="27"/>
      <c r="E88" s="27"/>
      <c r="F88" s="28"/>
      <c r="G88" s="8" t="s">
        <v>259</v>
      </c>
      <c r="H88" s="9">
        <v>4000</v>
      </c>
      <c r="I88" s="9">
        <v>0</v>
      </c>
      <c r="J88" s="9">
        <v>4000</v>
      </c>
      <c r="K88" s="9">
        <v>4000</v>
      </c>
      <c r="L88" s="9">
        <v>0</v>
      </c>
    </row>
    <row r="89" spans="1:12" ht="12.45">
      <c r="A89" s="32"/>
      <c r="B89" s="8" t="s">
        <v>266</v>
      </c>
      <c r="C89" s="27"/>
      <c r="D89" s="27"/>
      <c r="E89" s="27"/>
      <c r="F89" s="28"/>
      <c r="G89" s="8" t="s">
        <v>267</v>
      </c>
      <c r="H89" s="9">
        <v>1000</v>
      </c>
      <c r="I89" s="9">
        <v>0</v>
      </c>
      <c r="J89" s="9">
        <v>1000</v>
      </c>
      <c r="K89" s="9">
        <v>1000</v>
      </c>
      <c r="L89" s="9">
        <v>0</v>
      </c>
    </row>
    <row r="90" spans="1:12" ht="12.45">
      <c r="A90" s="10" t="s">
        <v>4185</v>
      </c>
      <c r="B90" s="29"/>
      <c r="C90" s="29"/>
      <c r="D90" s="29"/>
      <c r="E90" s="29"/>
      <c r="F90" s="30"/>
      <c r="G90" s="11"/>
      <c r="H90" s="12">
        <v>5000</v>
      </c>
      <c r="I90" s="12">
        <v>0</v>
      </c>
      <c r="J90" s="12">
        <v>5000</v>
      </c>
      <c r="K90" s="12">
        <v>5000</v>
      </c>
      <c r="L90" s="12">
        <v>0</v>
      </c>
    </row>
    <row r="91" spans="1:12" ht="12.45">
      <c r="A91" s="8" t="s">
        <v>270</v>
      </c>
      <c r="B91" s="8" t="s">
        <v>275</v>
      </c>
      <c r="C91" s="27"/>
      <c r="D91" s="27"/>
      <c r="E91" s="27"/>
      <c r="F91" s="28"/>
      <c r="G91" s="8" t="s">
        <v>276</v>
      </c>
      <c r="H91" s="9">
        <v>12034</v>
      </c>
      <c r="I91" s="9">
        <v>0</v>
      </c>
      <c r="J91" s="9">
        <v>0</v>
      </c>
      <c r="K91" s="9">
        <v>12034</v>
      </c>
      <c r="L91" s="9">
        <v>0</v>
      </c>
    </row>
    <row r="92" spans="1:12" ht="12.45">
      <c r="A92" s="31"/>
      <c r="B92" s="8" t="s">
        <v>281</v>
      </c>
      <c r="C92" s="27"/>
      <c r="D92" s="27"/>
      <c r="E92" s="27"/>
      <c r="F92" s="28"/>
      <c r="G92" s="8" t="s">
        <v>276</v>
      </c>
      <c r="H92" s="9">
        <v>22121</v>
      </c>
      <c r="I92" s="9">
        <v>0</v>
      </c>
      <c r="J92" s="9">
        <v>0</v>
      </c>
      <c r="K92" s="9">
        <v>22121</v>
      </c>
      <c r="L92" s="9">
        <v>0</v>
      </c>
    </row>
    <row r="93" spans="1:12" ht="12.45">
      <c r="A93" s="31"/>
      <c r="B93" s="8" t="s">
        <v>282</v>
      </c>
      <c r="C93" s="27"/>
      <c r="D93" s="27"/>
      <c r="E93" s="27"/>
      <c r="F93" s="28"/>
      <c r="G93" s="8" t="s">
        <v>276</v>
      </c>
      <c r="H93" s="9">
        <v>15088</v>
      </c>
      <c r="I93" s="9">
        <v>482.59</v>
      </c>
      <c r="J93" s="9">
        <v>4763.41</v>
      </c>
      <c r="K93" s="9">
        <v>5913.41</v>
      </c>
      <c r="L93" s="9">
        <v>9174.59</v>
      </c>
    </row>
    <row r="94" spans="1:12" ht="12.45">
      <c r="A94" s="31"/>
      <c r="B94" s="8" t="s">
        <v>285</v>
      </c>
      <c r="C94" s="27"/>
      <c r="D94" s="27"/>
      <c r="E94" s="27"/>
      <c r="F94" s="28"/>
      <c r="G94" s="8" t="s">
        <v>274</v>
      </c>
      <c r="H94" s="9">
        <v>1003.27</v>
      </c>
      <c r="I94" s="9">
        <v>416.74</v>
      </c>
      <c r="J94" s="9">
        <v>1003.27</v>
      </c>
      <c r="K94" s="9">
        <v>1003.27</v>
      </c>
      <c r="L94" s="9">
        <v>0</v>
      </c>
    </row>
    <row r="95" spans="1:12" ht="12.45">
      <c r="A95" s="31"/>
      <c r="B95" s="8" t="s">
        <v>286</v>
      </c>
      <c r="C95" s="27"/>
      <c r="D95" s="27"/>
      <c r="E95" s="27"/>
      <c r="F95" s="28"/>
      <c r="G95" s="8" t="s">
        <v>276</v>
      </c>
      <c r="H95" s="9">
        <v>2220</v>
      </c>
      <c r="I95" s="9">
        <v>0</v>
      </c>
      <c r="J95" s="9">
        <v>2220</v>
      </c>
      <c r="K95" s="9">
        <v>2220</v>
      </c>
      <c r="L95" s="9">
        <v>0</v>
      </c>
    </row>
    <row r="96" spans="1:12" ht="12.45">
      <c r="A96" s="31"/>
      <c r="B96" s="8" t="s">
        <v>287</v>
      </c>
      <c r="C96" s="27"/>
      <c r="D96" s="27"/>
      <c r="E96" s="27"/>
      <c r="F96" s="28"/>
      <c r="G96" s="8" t="s">
        <v>135</v>
      </c>
      <c r="H96" s="9">
        <v>2714.27</v>
      </c>
      <c r="I96" s="9">
        <v>0</v>
      </c>
      <c r="J96" s="9">
        <v>2714.27</v>
      </c>
      <c r="K96" s="9">
        <v>2714.27</v>
      </c>
      <c r="L96" s="9">
        <v>0</v>
      </c>
    </row>
    <row r="97" spans="1:12" ht="12.45">
      <c r="A97" s="32"/>
      <c r="B97" s="8" t="s">
        <v>294</v>
      </c>
      <c r="C97" s="27"/>
      <c r="D97" s="27"/>
      <c r="E97" s="27"/>
      <c r="F97" s="28"/>
      <c r="G97" s="8" t="s">
        <v>22</v>
      </c>
      <c r="H97" s="9">
        <v>0</v>
      </c>
      <c r="I97" s="9">
        <v>0</v>
      </c>
      <c r="J97" s="9">
        <v>0</v>
      </c>
      <c r="K97" s="9">
        <v>100</v>
      </c>
      <c r="L97" s="9">
        <v>-100</v>
      </c>
    </row>
    <row r="98" spans="1:12" ht="12.45">
      <c r="A98" s="10" t="s">
        <v>4186</v>
      </c>
      <c r="B98" s="29"/>
      <c r="C98" s="29"/>
      <c r="D98" s="29"/>
      <c r="E98" s="29"/>
      <c r="F98" s="30"/>
      <c r="G98" s="11"/>
      <c r="H98" s="12">
        <v>55180.54</v>
      </c>
      <c r="I98" s="12">
        <v>899.33</v>
      </c>
      <c r="J98" s="12">
        <v>10700.95</v>
      </c>
      <c r="K98" s="12">
        <v>46105.95</v>
      </c>
      <c r="L98" s="12">
        <v>9074.59</v>
      </c>
    </row>
    <row r="99" spans="1:12" ht="12.45">
      <c r="A99" s="10" t="s">
        <v>4187</v>
      </c>
      <c r="B99" s="29"/>
      <c r="C99" s="29"/>
      <c r="D99" s="29"/>
      <c r="E99" s="29"/>
      <c r="F99" s="30"/>
      <c r="G99" s="11"/>
      <c r="H99" s="12">
        <v>6275411.4000000004</v>
      </c>
      <c r="I99" s="12">
        <v>519689.81</v>
      </c>
      <c r="J99" s="12">
        <v>4160974.19</v>
      </c>
      <c r="K99" s="12">
        <v>6256759.79</v>
      </c>
      <c r="L99" s="12">
        <v>18651.61</v>
      </c>
    </row>
    <row r="100" spans="1:12" ht="12.45">
      <c r="A100" s="5">
        <v>45107</v>
      </c>
      <c r="E100" s="3" t="s">
        <v>4188</v>
      </c>
      <c r="I100" s="6">
        <v>0.41098379000000002</v>
      </c>
    </row>
  </sheetData>
  <pageMargins left="0.7" right="0.7" top="0.75" bottom="0.75" header="0.3" footer="0.3"/>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000-000000000000}">
  <dimension ref="A1:L90"/>
  <sheetViews>
    <sheetView workbookViewId="0">
      <selection activeCell="L90" sqref="L90"/>
    </sheetView>
  </sheetViews>
  <sheetFormatPr defaultRowHeight="12.75" customHeight="1"/>
  <cols>
    <col min="1" max="1" width="44.15234375" bestFit="1" customWidth="1"/>
    <col min="2" max="6" width="9.3828125" bestFit="1" customWidth="1"/>
    <col min="7" max="8" width="16.3046875" bestFit="1" customWidth="1"/>
    <col min="9" max="9" width="15" bestFit="1" customWidth="1"/>
    <col min="10" max="11" width="12.3828125" bestFit="1" customWidth="1"/>
    <col min="12" max="12" width="15" bestFit="1" customWidth="1"/>
  </cols>
  <sheetData>
    <row r="1" spans="1:12" ht="24" customHeight="1">
      <c r="G1" s="1" t="s">
        <v>0</v>
      </c>
    </row>
    <row r="2" spans="1:12" ht="24" customHeight="1">
      <c r="G2" s="1" t="s">
        <v>1</v>
      </c>
    </row>
    <row r="3" spans="1:12" ht="12.45">
      <c r="G3" s="2" t="s">
        <v>4189</v>
      </c>
    </row>
    <row r="8" spans="1:12" ht="12.45">
      <c r="A8" s="4" t="s">
        <v>4190</v>
      </c>
    </row>
    <row r="9" spans="1:12" ht="12.45">
      <c r="A9" s="4" t="s">
        <v>4191</v>
      </c>
    </row>
    <row r="10" spans="1:12" ht="12.45">
      <c r="A10" s="7" t="s">
        <v>5</v>
      </c>
      <c r="B10" s="7" t="s">
        <v>6</v>
      </c>
      <c r="C10" s="25"/>
      <c r="D10" s="25"/>
      <c r="E10" s="25"/>
      <c r="F10" s="26"/>
      <c r="G10" s="7" t="s">
        <v>7</v>
      </c>
      <c r="H10" s="7" t="s">
        <v>8</v>
      </c>
      <c r="I10" s="7" t="s">
        <v>9</v>
      </c>
      <c r="J10" s="7" t="s">
        <v>10</v>
      </c>
      <c r="K10" s="7" t="s">
        <v>11</v>
      </c>
      <c r="L10" s="7" t="s">
        <v>12</v>
      </c>
    </row>
    <row r="11" spans="1:12" ht="12.45">
      <c r="A11" s="8" t="s">
        <v>13</v>
      </c>
      <c r="B11" s="8" t="s">
        <v>14</v>
      </c>
      <c r="C11" s="27"/>
      <c r="D11" s="27"/>
      <c r="E11" s="27"/>
      <c r="F11" s="28"/>
      <c r="G11" s="8" t="s">
        <v>15</v>
      </c>
      <c r="H11" s="9">
        <v>0</v>
      </c>
      <c r="I11" s="9">
        <v>0</v>
      </c>
      <c r="J11" s="9">
        <v>628</v>
      </c>
      <c r="K11" s="9">
        <v>628</v>
      </c>
      <c r="L11" s="9">
        <v>-628</v>
      </c>
    </row>
    <row r="12" spans="1:12" ht="12.45">
      <c r="A12" s="10" t="s">
        <v>4192</v>
      </c>
      <c r="B12" s="29"/>
      <c r="C12" s="29"/>
      <c r="D12" s="29"/>
      <c r="E12" s="29"/>
      <c r="F12" s="30"/>
      <c r="G12" s="11"/>
      <c r="H12" s="12">
        <v>0</v>
      </c>
      <c r="I12" s="12">
        <v>0</v>
      </c>
      <c r="J12" s="12">
        <v>628</v>
      </c>
      <c r="K12" s="12">
        <v>628</v>
      </c>
      <c r="L12" s="12">
        <v>-628</v>
      </c>
    </row>
    <row r="13" spans="1:12" ht="12.45">
      <c r="A13" s="8" t="s">
        <v>24</v>
      </c>
      <c r="B13" s="8" t="s">
        <v>25</v>
      </c>
      <c r="C13" s="27"/>
      <c r="D13" s="27"/>
      <c r="E13" s="27"/>
      <c r="F13" s="28"/>
      <c r="G13" s="8" t="s">
        <v>26</v>
      </c>
      <c r="H13" s="9">
        <v>76218.710000000006</v>
      </c>
      <c r="I13" s="9">
        <v>0</v>
      </c>
      <c r="J13" s="9">
        <v>76218.710000000006</v>
      </c>
      <c r="K13" s="9">
        <v>76218.710000000006</v>
      </c>
      <c r="L13" s="9">
        <v>0</v>
      </c>
    </row>
    <row r="14" spans="1:12" ht="12.45">
      <c r="A14" s="32"/>
      <c r="B14" s="8" t="s">
        <v>28</v>
      </c>
      <c r="C14" s="27"/>
      <c r="D14" s="27"/>
      <c r="E14" s="27"/>
      <c r="F14" s="28"/>
      <c r="G14" s="8" t="s">
        <v>26</v>
      </c>
      <c r="H14" s="9">
        <v>29302.09</v>
      </c>
      <c r="I14" s="9">
        <v>0</v>
      </c>
      <c r="J14" s="9">
        <v>0</v>
      </c>
      <c r="K14" s="9">
        <v>0</v>
      </c>
      <c r="L14" s="9">
        <v>29302.09</v>
      </c>
    </row>
    <row r="15" spans="1:12" ht="12.45">
      <c r="A15" s="10" t="s">
        <v>4193</v>
      </c>
      <c r="B15" s="29"/>
      <c r="C15" s="29"/>
      <c r="D15" s="29"/>
      <c r="E15" s="29"/>
      <c r="F15" s="30"/>
      <c r="G15" s="11"/>
      <c r="H15" s="12">
        <v>105520.8</v>
      </c>
      <c r="I15" s="12">
        <v>0</v>
      </c>
      <c r="J15" s="12">
        <v>76218.710000000006</v>
      </c>
      <c r="K15" s="12">
        <v>76218.710000000006</v>
      </c>
      <c r="L15" s="12">
        <v>29302.09</v>
      </c>
    </row>
    <row r="16" spans="1:12" ht="12.45">
      <c r="A16" s="8" t="s">
        <v>30</v>
      </c>
      <c r="B16" s="8" t="s">
        <v>31</v>
      </c>
      <c r="C16" s="27"/>
      <c r="D16" s="27"/>
      <c r="E16" s="27"/>
      <c r="F16" s="28"/>
      <c r="G16" s="8" t="s">
        <v>32</v>
      </c>
      <c r="H16" s="9">
        <v>129825.65</v>
      </c>
      <c r="I16" s="9">
        <v>0</v>
      </c>
      <c r="J16" s="9">
        <v>117609.75</v>
      </c>
      <c r="K16" s="9">
        <v>117609.75</v>
      </c>
      <c r="L16" s="9">
        <v>12215.9</v>
      </c>
    </row>
    <row r="17" spans="1:12" ht="12.45">
      <c r="A17" s="32"/>
      <c r="B17" s="8" t="s">
        <v>33</v>
      </c>
      <c r="C17" s="27"/>
      <c r="D17" s="27"/>
      <c r="E17" s="27"/>
      <c r="F17" s="28"/>
      <c r="G17" s="8" t="s">
        <v>32</v>
      </c>
      <c r="H17" s="9">
        <v>63998.44</v>
      </c>
      <c r="I17" s="9">
        <v>0</v>
      </c>
      <c r="J17" s="9">
        <v>0</v>
      </c>
      <c r="K17" s="9">
        <v>0</v>
      </c>
      <c r="L17" s="9">
        <v>63998.44</v>
      </c>
    </row>
    <row r="18" spans="1:12" ht="12.45">
      <c r="A18" s="10" t="s">
        <v>4194</v>
      </c>
      <c r="B18" s="29"/>
      <c r="C18" s="29"/>
      <c r="D18" s="29"/>
      <c r="E18" s="29"/>
      <c r="F18" s="30"/>
      <c r="G18" s="11"/>
      <c r="H18" s="12">
        <v>193824.09</v>
      </c>
      <c r="I18" s="12">
        <v>0</v>
      </c>
      <c r="J18" s="12">
        <v>117609.75</v>
      </c>
      <c r="K18" s="12">
        <v>117609.75</v>
      </c>
      <c r="L18" s="12">
        <v>76214.34</v>
      </c>
    </row>
    <row r="19" spans="1:12" ht="12.45">
      <c r="A19" s="8" t="s">
        <v>35</v>
      </c>
      <c r="B19" s="8" t="s">
        <v>36</v>
      </c>
      <c r="C19" s="27"/>
      <c r="D19" s="27"/>
      <c r="E19" s="27"/>
      <c r="F19" s="28"/>
      <c r="G19" s="8" t="s">
        <v>37</v>
      </c>
      <c r="H19" s="9">
        <v>35278.85</v>
      </c>
      <c r="I19" s="9">
        <v>0</v>
      </c>
      <c r="J19" s="9">
        <v>0</v>
      </c>
      <c r="K19" s="9">
        <v>0</v>
      </c>
      <c r="L19" s="9">
        <v>35278.85</v>
      </c>
    </row>
    <row r="20" spans="1:12" ht="12.45">
      <c r="A20" s="10" t="s">
        <v>4195</v>
      </c>
      <c r="B20" s="29"/>
      <c r="C20" s="29"/>
      <c r="D20" s="29"/>
      <c r="E20" s="29"/>
      <c r="F20" s="30"/>
      <c r="G20" s="11"/>
      <c r="H20" s="12">
        <v>35278.85</v>
      </c>
      <c r="I20" s="12">
        <v>0</v>
      </c>
      <c r="J20" s="12">
        <v>0</v>
      </c>
      <c r="K20" s="12">
        <v>0</v>
      </c>
      <c r="L20" s="12">
        <v>35278.85</v>
      </c>
    </row>
    <row r="21" spans="1:12" ht="12.45">
      <c r="A21" s="8" t="s">
        <v>42</v>
      </c>
      <c r="B21" s="8" t="s">
        <v>43</v>
      </c>
      <c r="C21" s="27"/>
      <c r="D21" s="27"/>
      <c r="E21" s="27"/>
      <c r="F21" s="28"/>
      <c r="G21" s="8" t="s">
        <v>44</v>
      </c>
      <c r="H21" s="9">
        <v>2536.12</v>
      </c>
      <c r="I21" s="9">
        <v>0</v>
      </c>
      <c r="J21" s="9">
        <v>0</v>
      </c>
      <c r="K21" s="9">
        <v>0</v>
      </c>
      <c r="L21" s="9">
        <v>2536.12</v>
      </c>
    </row>
    <row r="22" spans="1:12" ht="12.45">
      <c r="A22" s="32"/>
      <c r="B22" s="8" t="s">
        <v>45</v>
      </c>
      <c r="C22" s="27"/>
      <c r="D22" s="27"/>
      <c r="E22" s="27"/>
      <c r="F22" s="28"/>
      <c r="G22" s="8" t="s">
        <v>44</v>
      </c>
      <c r="H22" s="9">
        <v>1144</v>
      </c>
      <c r="I22" s="9">
        <v>0</v>
      </c>
      <c r="J22" s="9">
        <v>0</v>
      </c>
      <c r="K22" s="9">
        <v>0</v>
      </c>
      <c r="L22" s="9">
        <v>1144</v>
      </c>
    </row>
    <row r="23" spans="1:12" ht="12.45">
      <c r="A23" s="10" t="s">
        <v>4196</v>
      </c>
      <c r="B23" s="29"/>
      <c r="C23" s="29"/>
      <c r="D23" s="29"/>
      <c r="E23" s="29"/>
      <c r="F23" s="30"/>
      <c r="G23" s="11"/>
      <c r="H23" s="12">
        <v>3680.12</v>
      </c>
      <c r="I23" s="12">
        <v>0</v>
      </c>
      <c r="J23" s="12">
        <v>0</v>
      </c>
      <c r="K23" s="12">
        <v>0</v>
      </c>
      <c r="L23" s="12">
        <v>3680.12</v>
      </c>
    </row>
    <row r="24" spans="1:12" ht="12.45">
      <c r="A24" s="8" t="s">
        <v>47</v>
      </c>
      <c r="B24" s="8" t="s">
        <v>48</v>
      </c>
      <c r="C24" s="27"/>
      <c r="D24" s="27"/>
      <c r="E24" s="27"/>
      <c r="F24" s="28"/>
      <c r="G24" s="8" t="s">
        <v>49</v>
      </c>
      <c r="H24" s="9">
        <v>2712.48</v>
      </c>
      <c r="I24" s="9">
        <v>0</v>
      </c>
      <c r="J24" s="9">
        <v>0</v>
      </c>
      <c r="K24" s="9">
        <v>0</v>
      </c>
      <c r="L24" s="9">
        <v>2712.48</v>
      </c>
    </row>
    <row r="25" spans="1:12" ht="12.45">
      <c r="A25" s="10" t="s">
        <v>4197</v>
      </c>
      <c r="B25" s="29"/>
      <c r="C25" s="29"/>
      <c r="D25" s="29"/>
      <c r="E25" s="29"/>
      <c r="F25" s="30"/>
      <c r="G25" s="11"/>
      <c r="H25" s="12">
        <v>2712.48</v>
      </c>
      <c r="I25" s="12">
        <v>0</v>
      </c>
      <c r="J25" s="12">
        <v>0</v>
      </c>
      <c r="K25" s="12">
        <v>0</v>
      </c>
      <c r="L25" s="12">
        <v>2712.48</v>
      </c>
    </row>
    <row r="26" spans="1:12" ht="12.45">
      <c r="A26" s="8" t="s">
        <v>58</v>
      </c>
      <c r="B26" s="8" t="s">
        <v>59</v>
      </c>
      <c r="C26" s="27"/>
      <c r="D26" s="27"/>
      <c r="E26" s="27"/>
      <c r="F26" s="28"/>
      <c r="G26" s="8" t="s">
        <v>60</v>
      </c>
      <c r="H26" s="9">
        <v>16263.31</v>
      </c>
      <c r="I26" s="9">
        <v>0</v>
      </c>
      <c r="J26" s="9">
        <v>0</v>
      </c>
      <c r="K26" s="9">
        <v>0</v>
      </c>
      <c r="L26" s="9">
        <v>16263.31</v>
      </c>
    </row>
    <row r="27" spans="1:12" ht="12.45">
      <c r="A27" s="32"/>
      <c r="B27" s="8" t="s">
        <v>63</v>
      </c>
      <c r="C27" s="27"/>
      <c r="D27" s="27"/>
      <c r="E27" s="27"/>
      <c r="F27" s="28"/>
      <c r="G27" s="8" t="s">
        <v>60</v>
      </c>
      <c r="H27" s="9">
        <v>9103</v>
      </c>
      <c r="I27" s="9">
        <v>0</v>
      </c>
      <c r="J27" s="9">
        <v>0</v>
      </c>
      <c r="K27" s="9">
        <v>0</v>
      </c>
      <c r="L27" s="9">
        <v>9103</v>
      </c>
    </row>
    <row r="28" spans="1:12" ht="12.45">
      <c r="A28" s="10" t="s">
        <v>4198</v>
      </c>
      <c r="B28" s="29"/>
      <c r="C28" s="29"/>
      <c r="D28" s="29"/>
      <c r="E28" s="29"/>
      <c r="F28" s="30"/>
      <c r="G28" s="11"/>
      <c r="H28" s="12">
        <v>25366.31</v>
      </c>
      <c r="I28" s="12">
        <v>0</v>
      </c>
      <c r="J28" s="12">
        <v>0</v>
      </c>
      <c r="K28" s="12">
        <v>0</v>
      </c>
      <c r="L28" s="12">
        <v>25366.31</v>
      </c>
    </row>
    <row r="29" spans="1:12" ht="12.45">
      <c r="A29" s="8" t="s">
        <v>66</v>
      </c>
      <c r="B29" s="8" t="s">
        <v>67</v>
      </c>
      <c r="C29" s="27"/>
      <c r="D29" s="27"/>
      <c r="E29" s="27"/>
      <c r="F29" s="28"/>
      <c r="G29" s="8" t="s">
        <v>68</v>
      </c>
      <c r="H29" s="9">
        <v>10000</v>
      </c>
      <c r="I29" s="9">
        <v>0</v>
      </c>
      <c r="J29" s="9">
        <v>9794.44</v>
      </c>
      <c r="K29" s="9">
        <v>9794.44</v>
      </c>
      <c r="L29" s="9">
        <v>205.56</v>
      </c>
    </row>
    <row r="30" spans="1:12" ht="12.45">
      <c r="A30" s="32"/>
      <c r="B30" s="8" t="s">
        <v>69</v>
      </c>
      <c r="C30" s="27"/>
      <c r="D30" s="27"/>
      <c r="E30" s="27"/>
      <c r="F30" s="28"/>
      <c r="G30" s="8" t="s">
        <v>68</v>
      </c>
      <c r="H30" s="9">
        <v>10000</v>
      </c>
      <c r="I30" s="9">
        <v>0</v>
      </c>
      <c r="J30" s="9">
        <v>0</v>
      </c>
      <c r="K30" s="9">
        <v>0</v>
      </c>
      <c r="L30" s="9">
        <v>10000</v>
      </c>
    </row>
    <row r="31" spans="1:12" ht="12.45">
      <c r="A31" s="10" t="s">
        <v>4199</v>
      </c>
      <c r="B31" s="29"/>
      <c r="C31" s="29"/>
      <c r="D31" s="29"/>
      <c r="E31" s="29"/>
      <c r="F31" s="30"/>
      <c r="G31" s="11"/>
      <c r="H31" s="12">
        <v>20000</v>
      </c>
      <c r="I31" s="12">
        <v>0</v>
      </c>
      <c r="J31" s="12">
        <v>9794.44</v>
      </c>
      <c r="K31" s="12">
        <v>9794.44</v>
      </c>
      <c r="L31" s="12">
        <v>10205.56</v>
      </c>
    </row>
    <row r="32" spans="1:12" ht="12.45">
      <c r="A32" s="8" t="s">
        <v>72</v>
      </c>
      <c r="B32" s="8" t="s">
        <v>73</v>
      </c>
      <c r="C32" s="27"/>
      <c r="D32" s="27"/>
      <c r="E32" s="27"/>
      <c r="F32" s="28"/>
      <c r="G32" s="8" t="s">
        <v>74</v>
      </c>
      <c r="H32" s="9">
        <v>32875.33</v>
      </c>
      <c r="I32" s="9">
        <v>0</v>
      </c>
      <c r="J32" s="9">
        <v>0</v>
      </c>
      <c r="K32" s="9">
        <v>0</v>
      </c>
      <c r="L32" s="9">
        <v>32875.33</v>
      </c>
    </row>
    <row r="33" spans="1:12" ht="12.45">
      <c r="A33" s="10" t="s">
        <v>4200</v>
      </c>
      <c r="B33" s="29"/>
      <c r="C33" s="29"/>
      <c r="D33" s="29"/>
      <c r="E33" s="29"/>
      <c r="F33" s="30"/>
      <c r="G33" s="11"/>
      <c r="H33" s="12">
        <v>32875.33</v>
      </c>
      <c r="I33" s="12">
        <v>0</v>
      </c>
      <c r="J33" s="12">
        <v>0</v>
      </c>
      <c r="K33" s="12">
        <v>0</v>
      </c>
      <c r="L33" s="12">
        <v>32875.33</v>
      </c>
    </row>
    <row r="34" spans="1:12" ht="12.45">
      <c r="A34" s="8" t="s">
        <v>76</v>
      </c>
      <c r="B34" s="8" t="s">
        <v>77</v>
      </c>
      <c r="C34" s="27"/>
      <c r="D34" s="27"/>
      <c r="E34" s="27"/>
      <c r="F34" s="28"/>
      <c r="G34" s="8" t="s">
        <v>78</v>
      </c>
      <c r="H34" s="9">
        <v>251687.59</v>
      </c>
      <c r="I34" s="9">
        <v>0</v>
      </c>
      <c r="J34" s="9">
        <v>45468.28</v>
      </c>
      <c r="K34" s="9">
        <v>45468.28</v>
      </c>
      <c r="L34" s="9">
        <v>206219.31</v>
      </c>
    </row>
    <row r="35" spans="1:12" ht="12.45">
      <c r="A35" s="10" t="s">
        <v>4201</v>
      </c>
      <c r="B35" s="29"/>
      <c r="C35" s="29"/>
      <c r="D35" s="29"/>
      <c r="E35" s="29"/>
      <c r="F35" s="30"/>
      <c r="G35" s="11"/>
      <c r="H35" s="12">
        <v>251687.59</v>
      </c>
      <c r="I35" s="12">
        <v>0</v>
      </c>
      <c r="J35" s="12">
        <v>45468.28</v>
      </c>
      <c r="K35" s="12">
        <v>45468.28</v>
      </c>
      <c r="L35" s="12">
        <v>206219.31</v>
      </c>
    </row>
    <row r="36" spans="1:12" ht="12.45">
      <c r="A36" s="8" t="s">
        <v>80</v>
      </c>
      <c r="B36" s="8" t="s">
        <v>81</v>
      </c>
      <c r="C36" s="27"/>
      <c r="D36" s="27"/>
      <c r="E36" s="27"/>
      <c r="F36" s="28"/>
      <c r="G36" s="8" t="s">
        <v>82</v>
      </c>
      <c r="H36" s="9">
        <v>565624.62</v>
      </c>
      <c r="I36" s="9">
        <v>0</v>
      </c>
      <c r="J36" s="9">
        <v>0</v>
      </c>
      <c r="K36" s="9">
        <v>0</v>
      </c>
      <c r="L36" s="9">
        <v>565624.62</v>
      </c>
    </row>
    <row r="37" spans="1:12" ht="12.45">
      <c r="A37" s="10" t="s">
        <v>4202</v>
      </c>
      <c r="B37" s="29"/>
      <c r="C37" s="29"/>
      <c r="D37" s="29"/>
      <c r="E37" s="29"/>
      <c r="F37" s="30"/>
      <c r="G37" s="11"/>
      <c r="H37" s="12">
        <v>565624.62</v>
      </c>
      <c r="I37" s="12">
        <v>0</v>
      </c>
      <c r="J37" s="12">
        <v>0</v>
      </c>
      <c r="K37" s="12">
        <v>0</v>
      </c>
      <c r="L37" s="12">
        <v>565624.62</v>
      </c>
    </row>
    <row r="38" spans="1:12" ht="12.45">
      <c r="A38" s="8" t="s">
        <v>94</v>
      </c>
      <c r="B38" s="8" t="s">
        <v>95</v>
      </c>
      <c r="C38" s="27"/>
      <c r="D38" s="27"/>
      <c r="E38" s="27"/>
      <c r="F38" s="28"/>
      <c r="G38" s="8" t="s">
        <v>96</v>
      </c>
      <c r="H38" s="9">
        <v>0</v>
      </c>
      <c r="I38" s="9">
        <v>0</v>
      </c>
      <c r="J38" s="9">
        <v>0</v>
      </c>
      <c r="K38" s="9">
        <v>44462.15</v>
      </c>
      <c r="L38" s="9">
        <v>-44462.15</v>
      </c>
    </row>
    <row r="39" spans="1:12" ht="12.45">
      <c r="A39" s="31"/>
      <c r="B39" s="8" t="s">
        <v>97</v>
      </c>
      <c r="C39" s="27"/>
      <c r="D39" s="27"/>
      <c r="E39" s="27"/>
      <c r="F39" s="28"/>
      <c r="G39" s="8" t="s">
        <v>96</v>
      </c>
      <c r="H39" s="9">
        <v>0</v>
      </c>
      <c r="I39" s="9">
        <v>0</v>
      </c>
      <c r="J39" s="9">
        <v>0</v>
      </c>
      <c r="K39" s="9">
        <v>9298.81</v>
      </c>
      <c r="L39" s="9">
        <v>-9298.81</v>
      </c>
    </row>
    <row r="40" spans="1:12" ht="12.45">
      <c r="A40" s="31"/>
      <c r="B40" s="8" t="s">
        <v>98</v>
      </c>
      <c r="C40" s="27"/>
      <c r="D40" s="27"/>
      <c r="E40" s="27"/>
      <c r="F40" s="28"/>
      <c r="G40" s="8" t="s">
        <v>96</v>
      </c>
      <c r="H40" s="9">
        <v>0</v>
      </c>
      <c r="I40" s="9">
        <v>0</v>
      </c>
      <c r="J40" s="9">
        <v>17923.8</v>
      </c>
      <c r="K40" s="9">
        <v>415267.55</v>
      </c>
      <c r="L40" s="9">
        <v>-415267.55</v>
      </c>
    </row>
    <row r="41" spans="1:12" ht="12.45">
      <c r="A41" s="31"/>
      <c r="B41" s="8" t="s">
        <v>99</v>
      </c>
      <c r="C41" s="27"/>
      <c r="D41" s="27"/>
      <c r="E41" s="27"/>
      <c r="F41" s="28"/>
      <c r="G41" s="8" t="s">
        <v>96</v>
      </c>
      <c r="H41" s="9">
        <v>0</v>
      </c>
      <c r="I41" s="9">
        <v>0</v>
      </c>
      <c r="J41" s="9">
        <v>14211.15</v>
      </c>
      <c r="K41" s="9">
        <v>47928.4</v>
      </c>
      <c r="L41" s="9">
        <v>-47928.4</v>
      </c>
    </row>
    <row r="42" spans="1:12" ht="12.45">
      <c r="A42" s="31"/>
      <c r="B42" s="8" t="s">
        <v>100</v>
      </c>
      <c r="C42" s="27"/>
      <c r="D42" s="27"/>
      <c r="E42" s="27"/>
      <c r="F42" s="28"/>
      <c r="G42" s="8" t="s">
        <v>96</v>
      </c>
      <c r="H42" s="9">
        <v>0</v>
      </c>
      <c r="I42" s="9">
        <v>0</v>
      </c>
      <c r="J42" s="9">
        <v>837.53</v>
      </c>
      <c r="K42" s="9">
        <v>26210.86</v>
      </c>
      <c r="L42" s="9">
        <v>-26210.86</v>
      </c>
    </row>
    <row r="43" spans="1:12" ht="12.45">
      <c r="A43" s="31"/>
      <c r="B43" s="8" t="s">
        <v>101</v>
      </c>
      <c r="C43" s="27"/>
      <c r="D43" s="27"/>
      <c r="E43" s="27"/>
      <c r="F43" s="28"/>
      <c r="G43" s="8" t="s">
        <v>96</v>
      </c>
      <c r="H43" s="9">
        <v>0</v>
      </c>
      <c r="I43" s="9">
        <v>17935.09</v>
      </c>
      <c r="J43" s="9">
        <v>17935.09</v>
      </c>
      <c r="K43" s="9">
        <v>37467.46</v>
      </c>
      <c r="L43" s="9">
        <v>-37467.46</v>
      </c>
    </row>
    <row r="44" spans="1:12" ht="12.45">
      <c r="A44" s="31"/>
      <c r="B44" s="8" t="s">
        <v>102</v>
      </c>
      <c r="C44" s="27"/>
      <c r="D44" s="27"/>
      <c r="E44" s="27"/>
      <c r="F44" s="28"/>
      <c r="G44" s="8" t="s">
        <v>96</v>
      </c>
      <c r="H44" s="9">
        <v>0</v>
      </c>
      <c r="I44" s="9">
        <v>11044.08</v>
      </c>
      <c r="J44" s="9">
        <v>82499.88</v>
      </c>
      <c r="K44" s="9">
        <v>82499.88</v>
      </c>
      <c r="L44" s="9">
        <v>-82499.88</v>
      </c>
    </row>
    <row r="45" spans="1:12" ht="12.45">
      <c r="A45" s="31"/>
      <c r="B45" s="8" t="s">
        <v>103</v>
      </c>
      <c r="C45" s="27"/>
      <c r="D45" s="27"/>
      <c r="E45" s="27"/>
      <c r="F45" s="28"/>
      <c r="G45" s="8" t="s">
        <v>96</v>
      </c>
      <c r="H45" s="9">
        <v>0</v>
      </c>
      <c r="I45" s="9">
        <v>8420.9500000000007</v>
      </c>
      <c r="J45" s="9">
        <v>65010.55</v>
      </c>
      <c r="K45" s="9">
        <v>65010.55</v>
      </c>
      <c r="L45" s="9">
        <v>-65010.55</v>
      </c>
    </row>
    <row r="46" spans="1:12" ht="12.45">
      <c r="A46" s="31"/>
      <c r="B46" s="8" t="s">
        <v>104</v>
      </c>
      <c r="C46" s="27"/>
      <c r="D46" s="27"/>
      <c r="E46" s="27"/>
      <c r="F46" s="28"/>
      <c r="G46" s="8" t="s">
        <v>96</v>
      </c>
      <c r="H46" s="9">
        <v>0</v>
      </c>
      <c r="I46" s="9">
        <v>308.98</v>
      </c>
      <c r="J46" s="9">
        <v>3079.05</v>
      </c>
      <c r="K46" s="9">
        <v>3079.05</v>
      </c>
      <c r="L46" s="9">
        <v>-3079.05</v>
      </c>
    </row>
    <row r="47" spans="1:12" ht="12.45">
      <c r="A47" s="32"/>
      <c r="B47" s="8" t="s">
        <v>105</v>
      </c>
      <c r="C47" s="27"/>
      <c r="D47" s="27"/>
      <c r="E47" s="27"/>
      <c r="F47" s="28"/>
      <c r="G47" s="8" t="s">
        <v>96</v>
      </c>
      <c r="H47" s="9">
        <v>0</v>
      </c>
      <c r="I47" s="9">
        <v>10859.32</v>
      </c>
      <c r="J47" s="9">
        <v>10859.32</v>
      </c>
      <c r="K47" s="9">
        <v>10859.32</v>
      </c>
      <c r="L47" s="9">
        <v>-10859.32</v>
      </c>
    </row>
    <row r="48" spans="1:12" ht="12.45">
      <c r="A48" s="10" t="s">
        <v>4203</v>
      </c>
      <c r="B48" s="29"/>
      <c r="C48" s="29"/>
      <c r="D48" s="29"/>
      <c r="E48" s="29"/>
      <c r="F48" s="30"/>
      <c r="G48" s="11"/>
      <c r="H48" s="12">
        <v>0</v>
      </c>
      <c r="I48" s="12">
        <v>48568.42</v>
      </c>
      <c r="J48" s="12">
        <v>212356.37</v>
      </c>
      <c r="K48" s="12">
        <v>742084.03</v>
      </c>
      <c r="L48" s="12">
        <v>-742084.03</v>
      </c>
    </row>
    <row r="49" spans="1:12" ht="12.45">
      <c r="A49" s="8" t="s">
        <v>107</v>
      </c>
      <c r="B49" s="8" t="s">
        <v>108</v>
      </c>
      <c r="C49" s="27"/>
      <c r="D49" s="27"/>
      <c r="E49" s="27"/>
      <c r="F49" s="28"/>
      <c r="G49" s="8" t="s">
        <v>109</v>
      </c>
      <c r="H49" s="9">
        <v>1777.95</v>
      </c>
      <c r="I49" s="9">
        <v>0</v>
      </c>
      <c r="J49" s="9">
        <v>1777.95</v>
      </c>
      <c r="K49" s="9">
        <v>1777.95</v>
      </c>
      <c r="L49" s="9">
        <v>0</v>
      </c>
    </row>
    <row r="50" spans="1:12" ht="12.45">
      <c r="A50" s="10" t="s">
        <v>4204</v>
      </c>
      <c r="B50" s="29"/>
      <c r="C50" s="29"/>
      <c r="D50" s="29"/>
      <c r="E50" s="29"/>
      <c r="F50" s="30"/>
      <c r="G50" s="11"/>
      <c r="H50" s="12">
        <v>1777.95</v>
      </c>
      <c r="I50" s="12">
        <v>0</v>
      </c>
      <c r="J50" s="12">
        <v>1777.95</v>
      </c>
      <c r="K50" s="12">
        <v>1777.95</v>
      </c>
      <c r="L50" s="12">
        <v>0</v>
      </c>
    </row>
    <row r="51" spans="1:12" ht="12.45">
      <c r="A51" s="8" t="s">
        <v>111</v>
      </c>
      <c r="B51" s="8" t="s">
        <v>430</v>
      </c>
      <c r="C51" s="27"/>
      <c r="D51" s="27"/>
      <c r="E51" s="27"/>
      <c r="F51" s="28"/>
      <c r="G51" s="8" t="s">
        <v>431</v>
      </c>
      <c r="H51" s="9">
        <v>0</v>
      </c>
      <c r="I51" s="9">
        <v>0</v>
      </c>
      <c r="J51" s="9">
        <v>500</v>
      </c>
      <c r="K51" s="9">
        <v>500</v>
      </c>
      <c r="L51" s="9">
        <v>-500</v>
      </c>
    </row>
    <row r="52" spans="1:12" ht="12.45">
      <c r="A52" s="32"/>
      <c r="B52" s="8" t="s">
        <v>112</v>
      </c>
      <c r="C52" s="27"/>
      <c r="D52" s="27"/>
      <c r="E52" s="27"/>
      <c r="F52" s="28"/>
      <c r="G52" s="8" t="s">
        <v>113</v>
      </c>
      <c r="H52" s="9">
        <v>0</v>
      </c>
      <c r="I52" s="9">
        <v>7925.6</v>
      </c>
      <c r="J52" s="9">
        <v>66790.399999999994</v>
      </c>
      <c r="K52" s="9">
        <v>66790.399999999994</v>
      </c>
      <c r="L52" s="9">
        <v>-66790.399999999994</v>
      </c>
    </row>
    <row r="53" spans="1:12" ht="12.45">
      <c r="A53" s="10" t="s">
        <v>4205</v>
      </c>
      <c r="B53" s="29"/>
      <c r="C53" s="29"/>
      <c r="D53" s="29"/>
      <c r="E53" s="29"/>
      <c r="F53" s="30"/>
      <c r="G53" s="11"/>
      <c r="H53" s="12">
        <v>0</v>
      </c>
      <c r="I53" s="12">
        <v>7925.6</v>
      </c>
      <c r="J53" s="12">
        <v>67290.399999999994</v>
      </c>
      <c r="K53" s="12">
        <v>67290.399999999994</v>
      </c>
      <c r="L53" s="12">
        <v>-67290.399999999994</v>
      </c>
    </row>
    <row r="54" spans="1:12" ht="12.45">
      <c r="A54" s="8" t="s">
        <v>133</v>
      </c>
      <c r="B54" s="8" t="s">
        <v>134</v>
      </c>
      <c r="C54" s="27"/>
      <c r="D54" s="27"/>
      <c r="E54" s="27"/>
      <c r="F54" s="28"/>
      <c r="G54" s="8" t="s">
        <v>135</v>
      </c>
      <c r="H54" s="9">
        <v>3178128.03</v>
      </c>
      <c r="I54" s="9">
        <v>0</v>
      </c>
      <c r="J54" s="9">
        <v>0</v>
      </c>
      <c r="K54" s="9">
        <v>3178128.03</v>
      </c>
      <c r="L54" s="9">
        <v>0</v>
      </c>
    </row>
    <row r="55" spans="1:12" ht="12.45">
      <c r="A55" s="31"/>
      <c r="B55" s="8" t="s">
        <v>136</v>
      </c>
      <c r="C55" s="27"/>
      <c r="D55" s="27"/>
      <c r="E55" s="27"/>
      <c r="F55" s="28"/>
      <c r="G55" s="8" t="s">
        <v>137</v>
      </c>
      <c r="H55" s="9">
        <v>218474.87</v>
      </c>
      <c r="I55" s="9">
        <v>17976.95</v>
      </c>
      <c r="J55" s="9">
        <v>218474.87</v>
      </c>
      <c r="K55" s="9">
        <v>218474.87</v>
      </c>
      <c r="L55" s="9">
        <v>0</v>
      </c>
    </row>
    <row r="56" spans="1:12" ht="12.45">
      <c r="A56" s="31"/>
      <c r="B56" s="8" t="s">
        <v>138</v>
      </c>
      <c r="C56" s="27"/>
      <c r="D56" s="27"/>
      <c r="E56" s="27"/>
      <c r="F56" s="28"/>
      <c r="G56" s="8" t="s">
        <v>135</v>
      </c>
      <c r="H56" s="9">
        <v>3322899.81</v>
      </c>
      <c r="I56" s="9">
        <v>275343.83</v>
      </c>
      <c r="J56" s="9">
        <v>3322899.81</v>
      </c>
      <c r="K56" s="9">
        <v>3322899.81</v>
      </c>
      <c r="L56" s="9">
        <v>0</v>
      </c>
    </row>
    <row r="57" spans="1:12" ht="12.45">
      <c r="A57" s="31"/>
      <c r="B57" s="8" t="s">
        <v>139</v>
      </c>
      <c r="C57" s="27"/>
      <c r="D57" s="27"/>
      <c r="E57" s="27"/>
      <c r="F57" s="28"/>
      <c r="G57" s="8" t="s">
        <v>135</v>
      </c>
      <c r="H57" s="9">
        <v>-797</v>
      </c>
      <c r="I57" s="9">
        <v>0</v>
      </c>
      <c r="J57" s="9">
        <v>-797</v>
      </c>
      <c r="K57" s="9">
        <v>-797</v>
      </c>
      <c r="L57" s="9">
        <v>0</v>
      </c>
    </row>
    <row r="58" spans="1:12" ht="12.45">
      <c r="A58" s="31"/>
      <c r="B58" s="8" t="s">
        <v>140</v>
      </c>
      <c r="C58" s="27"/>
      <c r="D58" s="27"/>
      <c r="E58" s="27"/>
      <c r="F58" s="28"/>
      <c r="G58" s="8" t="s">
        <v>141</v>
      </c>
      <c r="H58" s="9">
        <v>218566.38</v>
      </c>
      <c r="I58" s="9">
        <v>16302.27</v>
      </c>
      <c r="J58" s="9">
        <v>218566.38</v>
      </c>
      <c r="K58" s="9">
        <v>218566.38</v>
      </c>
      <c r="L58" s="9">
        <v>0</v>
      </c>
    </row>
    <row r="59" spans="1:12" ht="12.45">
      <c r="A59" s="31"/>
      <c r="B59" s="8" t="s">
        <v>142</v>
      </c>
      <c r="C59" s="27"/>
      <c r="D59" s="27"/>
      <c r="E59" s="27"/>
      <c r="F59" s="28"/>
      <c r="G59" s="8" t="s">
        <v>143</v>
      </c>
      <c r="H59" s="9">
        <v>420615.03</v>
      </c>
      <c r="I59" s="9">
        <v>35051.26</v>
      </c>
      <c r="J59" s="9">
        <v>420615.03</v>
      </c>
      <c r="K59" s="9">
        <v>420615.03</v>
      </c>
      <c r="L59" s="9">
        <v>0</v>
      </c>
    </row>
    <row r="60" spans="1:12" ht="12.45">
      <c r="A60" s="31"/>
      <c r="B60" s="8" t="s">
        <v>146</v>
      </c>
      <c r="C60" s="27"/>
      <c r="D60" s="27"/>
      <c r="E60" s="27"/>
      <c r="F60" s="28"/>
      <c r="G60" s="8" t="s">
        <v>147</v>
      </c>
      <c r="H60" s="9">
        <v>4733.43</v>
      </c>
      <c r="I60" s="9">
        <v>394.46</v>
      </c>
      <c r="J60" s="9">
        <v>4733.43</v>
      </c>
      <c r="K60" s="9">
        <v>4733.43</v>
      </c>
      <c r="L60" s="9">
        <v>0</v>
      </c>
    </row>
    <row r="61" spans="1:12" ht="12.45">
      <c r="A61" s="31"/>
      <c r="B61" s="8" t="s">
        <v>148</v>
      </c>
      <c r="C61" s="27"/>
      <c r="D61" s="27"/>
      <c r="E61" s="27"/>
      <c r="F61" s="28"/>
      <c r="G61" s="8" t="s">
        <v>149</v>
      </c>
      <c r="H61" s="9">
        <v>2259</v>
      </c>
      <c r="I61" s="9">
        <v>188.25</v>
      </c>
      <c r="J61" s="9">
        <v>2259</v>
      </c>
      <c r="K61" s="9">
        <v>2259</v>
      </c>
      <c r="L61" s="9">
        <v>0</v>
      </c>
    </row>
    <row r="62" spans="1:12" ht="12.45">
      <c r="A62" s="31"/>
      <c r="B62" s="8" t="s">
        <v>154</v>
      </c>
      <c r="C62" s="27"/>
      <c r="D62" s="27"/>
      <c r="E62" s="27"/>
      <c r="F62" s="28"/>
      <c r="G62" s="8" t="s">
        <v>155</v>
      </c>
      <c r="H62" s="9">
        <v>20000</v>
      </c>
      <c r="I62" s="9">
        <v>1666.67</v>
      </c>
      <c r="J62" s="9">
        <v>20000</v>
      </c>
      <c r="K62" s="9">
        <v>20000</v>
      </c>
      <c r="L62" s="9">
        <v>0</v>
      </c>
    </row>
    <row r="63" spans="1:12" ht="12.45">
      <c r="A63" s="31"/>
      <c r="B63" s="8" t="s">
        <v>158</v>
      </c>
      <c r="C63" s="27"/>
      <c r="D63" s="27"/>
      <c r="E63" s="27"/>
      <c r="F63" s="28"/>
      <c r="G63" s="8" t="s">
        <v>159</v>
      </c>
      <c r="H63" s="9">
        <v>5986</v>
      </c>
      <c r="I63" s="9">
        <v>498.84</v>
      </c>
      <c r="J63" s="9">
        <v>5986</v>
      </c>
      <c r="K63" s="9">
        <v>5986</v>
      </c>
      <c r="L63" s="9">
        <v>0</v>
      </c>
    </row>
    <row r="64" spans="1:12" ht="12.45">
      <c r="A64" s="31"/>
      <c r="B64" s="8" t="s">
        <v>163</v>
      </c>
      <c r="C64" s="27"/>
      <c r="D64" s="27"/>
      <c r="E64" s="27"/>
      <c r="F64" s="28"/>
      <c r="G64" s="8" t="s">
        <v>164</v>
      </c>
      <c r="H64" s="9">
        <v>330770.3</v>
      </c>
      <c r="I64" s="9">
        <v>27205.01</v>
      </c>
      <c r="J64" s="9">
        <v>330770.3</v>
      </c>
      <c r="K64" s="9">
        <v>330770.3</v>
      </c>
      <c r="L64" s="9">
        <v>0</v>
      </c>
    </row>
    <row r="65" spans="1:12" ht="12.45">
      <c r="A65" s="31"/>
      <c r="B65" s="8" t="s">
        <v>167</v>
      </c>
      <c r="C65" s="27"/>
      <c r="D65" s="27"/>
      <c r="E65" s="27"/>
      <c r="F65" s="28"/>
      <c r="G65" s="8" t="s">
        <v>168</v>
      </c>
      <c r="H65" s="9">
        <v>9687.3700000000008</v>
      </c>
      <c r="I65" s="9">
        <v>807.28</v>
      </c>
      <c r="J65" s="9">
        <v>9687.3700000000008</v>
      </c>
      <c r="K65" s="9">
        <v>9687.3700000000008</v>
      </c>
      <c r="L65" s="9">
        <v>0</v>
      </c>
    </row>
    <row r="66" spans="1:12" ht="12.45">
      <c r="A66" s="31"/>
      <c r="B66" s="8" t="s">
        <v>169</v>
      </c>
      <c r="C66" s="27"/>
      <c r="D66" s="27"/>
      <c r="E66" s="27"/>
      <c r="F66" s="28"/>
      <c r="G66" s="8" t="s">
        <v>170</v>
      </c>
      <c r="H66" s="9">
        <v>5568</v>
      </c>
      <c r="I66" s="9">
        <v>0</v>
      </c>
      <c r="J66" s="9">
        <v>5568</v>
      </c>
      <c r="K66" s="9">
        <v>5568</v>
      </c>
      <c r="L66" s="9">
        <v>0</v>
      </c>
    </row>
    <row r="67" spans="1:12" ht="12.45">
      <c r="A67" s="32"/>
      <c r="B67" s="8" t="s">
        <v>171</v>
      </c>
      <c r="C67" s="27"/>
      <c r="D67" s="27"/>
      <c r="E67" s="27"/>
      <c r="F67" s="28"/>
      <c r="G67" s="8" t="s">
        <v>172</v>
      </c>
      <c r="H67" s="9">
        <v>114376.35</v>
      </c>
      <c r="I67" s="9">
        <v>9468.2099999999991</v>
      </c>
      <c r="J67" s="9">
        <v>114376.35</v>
      </c>
      <c r="K67" s="9">
        <v>114376.35</v>
      </c>
      <c r="L67" s="9">
        <v>0</v>
      </c>
    </row>
    <row r="68" spans="1:12" ht="12.45">
      <c r="A68" s="10" t="s">
        <v>4206</v>
      </c>
      <c r="B68" s="29"/>
      <c r="C68" s="29"/>
      <c r="D68" s="29"/>
      <c r="E68" s="29"/>
      <c r="F68" s="30"/>
      <c r="G68" s="11"/>
      <c r="H68" s="12">
        <v>7851267.5700000003</v>
      </c>
      <c r="I68" s="12">
        <v>384903.03</v>
      </c>
      <c r="J68" s="12">
        <v>4673139.54</v>
      </c>
      <c r="K68" s="12">
        <v>7851267.5700000003</v>
      </c>
      <c r="L68" s="12">
        <v>0</v>
      </c>
    </row>
    <row r="69" spans="1:12" ht="12.45">
      <c r="A69" s="8" t="s">
        <v>174</v>
      </c>
      <c r="B69" s="8" t="s">
        <v>186</v>
      </c>
      <c r="C69" s="27"/>
      <c r="D69" s="27"/>
      <c r="E69" s="27"/>
      <c r="F69" s="28"/>
      <c r="G69" s="8" t="s">
        <v>187</v>
      </c>
      <c r="H69" s="9">
        <v>26618.34</v>
      </c>
      <c r="I69" s="9">
        <v>0</v>
      </c>
      <c r="J69" s="9">
        <v>14900</v>
      </c>
      <c r="K69" s="9">
        <v>14900</v>
      </c>
      <c r="L69" s="9">
        <v>11718.34</v>
      </c>
    </row>
    <row r="70" spans="1:12" ht="12.45">
      <c r="A70" s="31"/>
      <c r="B70" s="8" t="s">
        <v>202</v>
      </c>
      <c r="C70" s="27"/>
      <c r="D70" s="27"/>
      <c r="E70" s="27"/>
      <c r="F70" s="28"/>
      <c r="G70" s="8" t="s">
        <v>203</v>
      </c>
      <c r="H70" s="9">
        <v>132468.43</v>
      </c>
      <c r="I70" s="9">
        <v>0</v>
      </c>
      <c r="J70" s="9">
        <v>132468.43</v>
      </c>
      <c r="K70" s="9">
        <v>132468.43</v>
      </c>
      <c r="L70" s="9">
        <v>0</v>
      </c>
    </row>
    <row r="71" spans="1:12" ht="12.45">
      <c r="A71" s="31"/>
      <c r="B71" s="8" t="s">
        <v>1756</v>
      </c>
      <c r="C71" s="27"/>
      <c r="D71" s="27"/>
      <c r="E71" s="27"/>
      <c r="F71" s="28"/>
      <c r="G71" s="8" t="s">
        <v>1757</v>
      </c>
      <c r="H71" s="9">
        <v>2819996</v>
      </c>
      <c r="I71" s="9">
        <v>232432.59</v>
      </c>
      <c r="J71" s="9">
        <v>2819996</v>
      </c>
      <c r="K71" s="9">
        <v>2819996</v>
      </c>
      <c r="L71" s="9">
        <v>0</v>
      </c>
    </row>
    <row r="72" spans="1:12" ht="12.45">
      <c r="A72" s="31"/>
      <c r="B72" s="8" t="s">
        <v>204</v>
      </c>
      <c r="C72" s="27"/>
      <c r="D72" s="27"/>
      <c r="E72" s="27"/>
      <c r="F72" s="28"/>
      <c r="G72" s="8" t="s">
        <v>205</v>
      </c>
      <c r="H72" s="9">
        <v>36730.519999999997</v>
      </c>
      <c r="I72" s="9">
        <v>2682.65</v>
      </c>
      <c r="J72" s="9">
        <v>32226.18</v>
      </c>
      <c r="K72" s="9">
        <v>32226.18</v>
      </c>
      <c r="L72" s="9">
        <v>4504.34</v>
      </c>
    </row>
    <row r="73" spans="1:12" ht="12.45">
      <c r="A73" s="31"/>
      <c r="B73" s="8" t="s">
        <v>206</v>
      </c>
      <c r="C73" s="27"/>
      <c r="D73" s="27"/>
      <c r="E73" s="27"/>
      <c r="F73" s="28"/>
      <c r="G73" s="8" t="s">
        <v>207</v>
      </c>
      <c r="H73" s="9">
        <v>321647.65000000002</v>
      </c>
      <c r="I73" s="9">
        <v>26803.97</v>
      </c>
      <c r="J73" s="9">
        <v>321647.65000000002</v>
      </c>
      <c r="K73" s="9">
        <v>321647.65000000002</v>
      </c>
      <c r="L73" s="9">
        <v>0</v>
      </c>
    </row>
    <row r="74" spans="1:12" ht="12.45">
      <c r="A74" s="31"/>
      <c r="B74" s="8" t="s">
        <v>208</v>
      </c>
      <c r="C74" s="27"/>
      <c r="D74" s="27"/>
      <c r="E74" s="27"/>
      <c r="F74" s="28"/>
      <c r="G74" s="8" t="s">
        <v>209</v>
      </c>
      <c r="H74" s="9">
        <v>1049.6600000000001</v>
      </c>
      <c r="I74" s="9">
        <v>87.47</v>
      </c>
      <c r="J74" s="9">
        <v>1049.6600000000001</v>
      </c>
      <c r="K74" s="9">
        <v>1049.6600000000001</v>
      </c>
      <c r="L74" s="9">
        <v>0</v>
      </c>
    </row>
    <row r="75" spans="1:12" ht="12.45">
      <c r="A75" s="31"/>
      <c r="B75" s="8" t="s">
        <v>212</v>
      </c>
      <c r="C75" s="27"/>
      <c r="D75" s="27"/>
      <c r="E75" s="27"/>
      <c r="F75" s="28"/>
      <c r="G75" s="8" t="s">
        <v>213</v>
      </c>
      <c r="H75" s="9">
        <v>16500</v>
      </c>
      <c r="I75" s="9">
        <v>1375</v>
      </c>
      <c r="J75" s="9">
        <v>16500</v>
      </c>
      <c r="K75" s="9">
        <v>16500</v>
      </c>
      <c r="L75" s="9">
        <v>0</v>
      </c>
    </row>
    <row r="76" spans="1:12" ht="12.45">
      <c r="A76" s="31"/>
      <c r="B76" s="8" t="s">
        <v>214</v>
      </c>
      <c r="C76" s="27"/>
      <c r="D76" s="27"/>
      <c r="E76" s="27"/>
      <c r="F76" s="28"/>
      <c r="G76" s="8" t="s">
        <v>215</v>
      </c>
      <c r="H76" s="9">
        <v>9102.76</v>
      </c>
      <c r="I76" s="9">
        <v>0</v>
      </c>
      <c r="J76" s="9">
        <v>9102.76</v>
      </c>
      <c r="K76" s="9">
        <v>9102.76</v>
      </c>
      <c r="L76" s="9">
        <v>0</v>
      </c>
    </row>
    <row r="77" spans="1:12" ht="12.45">
      <c r="A77" s="31"/>
      <c r="B77" s="8" t="s">
        <v>1758</v>
      </c>
      <c r="C77" s="27"/>
      <c r="D77" s="27"/>
      <c r="E77" s="27"/>
      <c r="F77" s="28"/>
      <c r="G77" s="8" t="s">
        <v>1759</v>
      </c>
      <c r="H77" s="9">
        <v>90179.16</v>
      </c>
      <c r="I77" s="9">
        <v>7308.12</v>
      </c>
      <c r="J77" s="9">
        <v>90179.16</v>
      </c>
      <c r="K77" s="9">
        <v>90179.16</v>
      </c>
      <c r="L77" s="9">
        <v>0</v>
      </c>
    </row>
    <row r="78" spans="1:12" ht="12.45">
      <c r="A78" s="32"/>
      <c r="B78" s="8" t="s">
        <v>229</v>
      </c>
      <c r="C78" s="27"/>
      <c r="D78" s="27"/>
      <c r="E78" s="27"/>
      <c r="F78" s="28"/>
      <c r="G78" s="8" t="s">
        <v>109</v>
      </c>
      <c r="H78" s="9">
        <v>200231.78</v>
      </c>
      <c r="I78" s="9">
        <v>16685.98</v>
      </c>
      <c r="J78" s="9">
        <v>200231.78</v>
      </c>
      <c r="K78" s="9">
        <v>200231.78</v>
      </c>
      <c r="L78" s="9">
        <v>0</v>
      </c>
    </row>
    <row r="79" spans="1:12" ht="12.45">
      <c r="A79" s="10" t="s">
        <v>4207</v>
      </c>
      <c r="B79" s="29"/>
      <c r="C79" s="29"/>
      <c r="D79" s="29"/>
      <c r="E79" s="29"/>
      <c r="F79" s="30"/>
      <c r="G79" s="11"/>
      <c r="H79" s="12">
        <v>3654524.3</v>
      </c>
      <c r="I79" s="12">
        <v>287375.78000000003</v>
      </c>
      <c r="J79" s="12">
        <v>3638301.62</v>
      </c>
      <c r="K79" s="12">
        <v>3638301.62</v>
      </c>
      <c r="L79" s="12">
        <v>16222.68</v>
      </c>
    </row>
    <row r="80" spans="1:12" ht="12.45">
      <c r="A80" s="8" t="s">
        <v>232</v>
      </c>
      <c r="B80" s="8" t="s">
        <v>233</v>
      </c>
      <c r="C80" s="27"/>
      <c r="D80" s="27"/>
      <c r="E80" s="27"/>
      <c r="F80" s="28"/>
      <c r="G80" s="8" t="s">
        <v>234</v>
      </c>
      <c r="H80" s="9">
        <v>18747</v>
      </c>
      <c r="I80" s="9">
        <v>0</v>
      </c>
      <c r="J80" s="9">
        <v>0</v>
      </c>
      <c r="K80" s="9">
        <v>0</v>
      </c>
      <c r="L80" s="9">
        <v>18747</v>
      </c>
    </row>
    <row r="81" spans="1:12" ht="12.45">
      <c r="A81" s="31"/>
      <c r="B81" s="8" t="s">
        <v>237</v>
      </c>
      <c r="C81" s="27"/>
      <c r="D81" s="27"/>
      <c r="E81" s="27"/>
      <c r="F81" s="28"/>
      <c r="G81" s="8" t="s">
        <v>238</v>
      </c>
      <c r="H81" s="9">
        <v>2829.26</v>
      </c>
      <c r="I81" s="9">
        <v>0</v>
      </c>
      <c r="J81" s="9">
        <v>0</v>
      </c>
      <c r="K81" s="9">
        <v>0</v>
      </c>
      <c r="L81" s="9">
        <v>2829.26</v>
      </c>
    </row>
    <row r="82" spans="1:12" ht="12.45">
      <c r="A82" s="31"/>
      <c r="B82" s="8" t="s">
        <v>239</v>
      </c>
      <c r="C82" s="27"/>
      <c r="D82" s="27"/>
      <c r="E82" s="27"/>
      <c r="F82" s="28"/>
      <c r="G82" s="8" t="s">
        <v>240</v>
      </c>
      <c r="H82" s="9">
        <v>124703.1</v>
      </c>
      <c r="I82" s="9">
        <v>0</v>
      </c>
      <c r="J82" s="9">
        <v>124703.1</v>
      </c>
      <c r="K82" s="9">
        <v>124703.1</v>
      </c>
      <c r="L82" s="9">
        <v>0</v>
      </c>
    </row>
    <row r="83" spans="1:12" ht="12.45">
      <c r="A83" s="31"/>
      <c r="B83" s="8" t="s">
        <v>241</v>
      </c>
      <c r="C83" s="27"/>
      <c r="D83" s="27"/>
      <c r="E83" s="27"/>
      <c r="F83" s="28"/>
      <c r="G83" s="8" t="s">
        <v>187</v>
      </c>
      <c r="H83" s="9">
        <v>27616.14</v>
      </c>
      <c r="I83" s="9">
        <v>0</v>
      </c>
      <c r="J83" s="9">
        <v>0</v>
      </c>
      <c r="K83" s="9">
        <v>0</v>
      </c>
      <c r="L83" s="9">
        <v>27616.14</v>
      </c>
    </row>
    <row r="84" spans="1:12" ht="12.45">
      <c r="A84" s="32"/>
      <c r="B84" s="8" t="s">
        <v>242</v>
      </c>
      <c r="C84" s="27"/>
      <c r="D84" s="27"/>
      <c r="E84" s="27"/>
      <c r="F84" s="28"/>
      <c r="G84" s="8" t="s">
        <v>243</v>
      </c>
      <c r="H84" s="9">
        <v>104456.15</v>
      </c>
      <c r="I84" s="9">
        <v>0</v>
      </c>
      <c r="J84" s="9">
        <v>104456.15</v>
      </c>
      <c r="K84" s="9">
        <v>104456.15</v>
      </c>
      <c r="L84" s="9">
        <v>0</v>
      </c>
    </row>
    <row r="85" spans="1:12" ht="12.45">
      <c r="A85" s="10" t="s">
        <v>4208</v>
      </c>
      <c r="B85" s="29"/>
      <c r="C85" s="29"/>
      <c r="D85" s="29"/>
      <c r="E85" s="29"/>
      <c r="F85" s="30"/>
      <c r="G85" s="11"/>
      <c r="H85" s="12">
        <v>278351.65000000002</v>
      </c>
      <c r="I85" s="12">
        <v>0</v>
      </c>
      <c r="J85" s="12">
        <v>229159.25</v>
      </c>
      <c r="K85" s="12">
        <v>229159.25</v>
      </c>
      <c r="L85" s="12">
        <v>49192.4</v>
      </c>
    </row>
    <row r="86" spans="1:12" ht="12.45">
      <c r="A86" s="8" t="s">
        <v>255</v>
      </c>
      <c r="B86" s="8" t="s">
        <v>258</v>
      </c>
      <c r="C86" s="27"/>
      <c r="D86" s="27"/>
      <c r="E86" s="27"/>
      <c r="F86" s="28"/>
      <c r="G86" s="8" t="s">
        <v>259</v>
      </c>
      <c r="H86" s="9">
        <v>4000</v>
      </c>
      <c r="I86" s="9">
        <v>0</v>
      </c>
      <c r="J86" s="9">
        <v>4000</v>
      </c>
      <c r="K86" s="9">
        <v>4000</v>
      </c>
      <c r="L86" s="9">
        <v>0</v>
      </c>
    </row>
    <row r="87" spans="1:12" ht="12.45">
      <c r="A87" s="32"/>
      <c r="B87" s="8" t="s">
        <v>266</v>
      </c>
      <c r="C87" s="27"/>
      <c r="D87" s="27"/>
      <c r="E87" s="27"/>
      <c r="F87" s="28"/>
      <c r="G87" s="8" t="s">
        <v>267</v>
      </c>
      <c r="H87" s="9">
        <v>1000</v>
      </c>
      <c r="I87" s="9">
        <v>0</v>
      </c>
      <c r="J87" s="9">
        <v>1000</v>
      </c>
      <c r="K87" s="9">
        <v>1000</v>
      </c>
      <c r="L87" s="9">
        <v>0</v>
      </c>
    </row>
    <row r="88" spans="1:12" ht="12.45">
      <c r="A88" s="10" t="s">
        <v>4209</v>
      </c>
      <c r="B88" s="29"/>
      <c r="C88" s="29"/>
      <c r="D88" s="29"/>
      <c r="E88" s="29"/>
      <c r="F88" s="30"/>
      <c r="G88" s="11"/>
      <c r="H88" s="12">
        <v>5000</v>
      </c>
      <c r="I88" s="12">
        <v>0</v>
      </c>
      <c r="J88" s="12">
        <v>5000</v>
      </c>
      <c r="K88" s="12">
        <v>5000</v>
      </c>
      <c r="L88" s="12">
        <v>0</v>
      </c>
    </row>
    <row r="89" spans="1:12" ht="12.45">
      <c r="A89" s="10" t="s">
        <v>4210</v>
      </c>
      <c r="B89" s="29"/>
      <c r="C89" s="29"/>
      <c r="D89" s="29"/>
      <c r="E89" s="29"/>
      <c r="F89" s="30"/>
      <c r="G89" s="11"/>
      <c r="H89" s="12">
        <v>13027491.66</v>
      </c>
      <c r="I89" s="12">
        <v>728772.83</v>
      </c>
      <c r="J89" s="12">
        <v>9076744.3100000005</v>
      </c>
      <c r="K89" s="12">
        <v>12784600</v>
      </c>
      <c r="L89" s="12">
        <v>242891.66</v>
      </c>
    </row>
    <row r="90" spans="1:12" ht="12.45">
      <c r="A90" s="5">
        <v>45107</v>
      </c>
      <c r="E90" s="3" t="s">
        <v>4211</v>
      </c>
      <c r="I90" s="6">
        <v>0.41098379000000002</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L202"/>
  <sheetViews>
    <sheetView workbookViewId="0">
      <selection activeCell="L202" sqref="L202"/>
    </sheetView>
  </sheetViews>
  <sheetFormatPr defaultRowHeight="12.75" customHeight="1"/>
  <cols>
    <col min="1" max="1" width="53" bestFit="1" customWidth="1"/>
    <col min="2" max="6" width="11.3046875" bestFit="1" customWidth="1"/>
    <col min="7" max="8" width="16.3046875" bestFit="1" customWidth="1"/>
    <col min="9" max="9" width="15" bestFit="1" customWidth="1"/>
    <col min="10" max="11" width="13.69140625" bestFit="1" customWidth="1"/>
    <col min="12" max="12" width="15" bestFit="1" customWidth="1"/>
  </cols>
  <sheetData>
    <row r="1" spans="1:12" ht="24" customHeight="1">
      <c r="G1" s="1" t="s">
        <v>0</v>
      </c>
    </row>
    <row r="2" spans="1:12" ht="24" customHeight="1">
      <c r="G2" s="1" t="s">
        <v>1</v>
      </c>
    </row>
    <row r="3" spans="1:12" ht="12.45">
      <c r="G3" s="2" t="s">
        <v>805</v>
      </c>
    </row>
    <row r="8" spans="1:12" ht="12.45">
      <c r="A8" s="4" t="s">
        <v>806</v>
      </c>
    </row>
    <row r="9" spans="1:12" ht="12.45">
      <c r="A9" s="4" t="s">
        <v>807</v>
      </c>
    </row>
    <row r="10" spans="1:12" ht="12.45">
      <c r="A10" s="7" t="s">
        <v>5</v>
      </c>
      <c r="B10" s="7" t="s">
        <v>6</v>
      </c>
      <c r="C10" s="25"/>
      <c r="D10" s="25"/>
      <c r="E10" s="25"/>
      <c r="F10" s="26"/>
      <c r="G10" s="7" t="s">
        <v>7</v>
      </c>
      <c r="H10" s="7" t="s">
        <v>8</v>
      </c>
      <c r="I10" s="7" t="s">
        <v>9</v>
      </c>
      <c r="J10" s="7" t="s">
        <v>10</v>
      </c>
      <c r="K10" s="7" t="s">
        <v>11</v>
      </c>
      <c r="L10" s="7" t="s">
        <v>12</v>
      </c>
    </row>
    <row r="11" spans="1:12" ht="12.45">
      <c r="A11" s="8" t="s">
        <v>13</v>
      </c>
      <c r="B11" s="8" t="s">
        <v>14</v>
      </c>
      <c r="C11" s="27"/>
      <c r="D11" s="27"/>
      <c r="E11" s="27"/>
      <c r="F11" s="28"/>
      <c r="G11" s="8" t="s">
        <v>15</v>
      </c>
      <c r="H11" s="9">
        <v>0</v>
      </c>
      <c r="I11" s="9">
        <v>0</v>
      </c>
      <c r="J11" s="9">
        <v>5950</v>
      </c>
      <c r="K11" s="9">
        <v>5950</v>
      </c>
      <c r="L11" s="9">
        <v>-5950</v>
      </c>
    </row>
    <row r="12" spans="1:12" ht="12.45">
      <c r="A12" s="10" t="s">
        <v>808</v>
      </c>
      <c r="B12" s="29"/>
      <c r="C12" s="29"/>
      <c r="D12" s="29"/>
      <c r="E12" s="29"/>
      <c r="F12" s="30"/>
      <c r="G12" s="11"/>
      <c r="H12" s="12">
        <v>0</v>
      </c>
      <c r="I12" s="12">
        <v>0</v>
      </c>
      <c r="J12" s="12">
        <v>5950</v>
      </c>
      <c r="K12" s="12">
        <v>5950</v>
      </c>
      <c r="L12" s="12">
        <v>-5950</v>
      </c>
    </row>
    <row r="13" spans="1:12" ht="12.45">
      <c r="A13" s="8" t="s">
        <v>24</v>
      </c>
      <c r="B13" s="8" t="s">
        <v>25</v>
      </c>
      <c r="C13" s="27"/>
      <c r="D13" s="27"/>
      <c r="E13" s="27"/>
      <c r="F13" s="28"/>
      <c r="G13" s="8" t="s">
        <v>26</v>
      </c>
      <c r="H13" s="9">
        <v>4209442.6900000004</v>
      </c>
      <c r="I13" s="9">
        <v>0</v>
      </c>
      <c r="J13" s="9">
        <v>1195201.8899999999</v>
      </c>
      <c r="K13" s="9">
        <v>4209442.6900000004</v>
      </c>
      <c r="L13" s="9">
        <v>0</v>
      </c>
    </row>
    <row r="14" spans="1:12" ht="12.45">
      <c r="A14" s="31"/>
      <c r="B14" s="8" t="s">
        <v>27</v>
      </c>
      <c r="C14" s="27"/>
      <c r="D14" s="27"/>
      <c r="E14" s="27"/>
      <c r="F14" s="28"/>
      <c r="G14" s="8" t="s">
        <v>26</v>
      </c>
      <c r="H14" s="9">
        <v>66523.8</v>
      </c>
      <c r="I14" s="9">
        <v>0</v>
      </c>
      <c r="J14" s="9">
        <v>6038.99</v>
      </c>
      <c r="K14" s="9">
        <v>6038.99</v>
      </c>
      <c r="L14" s="9">
        <v>60484.81</v>
      </c>
    </row>
    <row r="15" spans="1:12" ht="12.45">
      <c r="A15" s="32"/>
      <c r="B15" s="8" t="s">
        <v>28</v>
      </c>
      <c r="C15" s="27"/>
      <c r="D15" s="27"/>
      <c r="E15" s="27"/>
      <c r="F15" s="28"/>
      <c r="G15" s="8" t="s">
        <v>26</v>
      </c>
      <c r="H15" s="9">
        <v>1580789.79</v>
      </c>
      <c r="I15" s="9">
        <v>429015.01</v>
      </c>
      <c r="J15" s="9">
        <v>429015.01</v>
      </c>
      <c r="K15" s="9">
        <v>429015.01</v>
      </c>
      <c r="L15" s="9">
        <v>1151774.78</v>
      </c>
    </row>
    <row r="16" spans="1:12" ht="12.45">
      <c r="A16" s="10" t="s">
        <v>809</v>
      </c>
      <c r="B16" s="29"/>
      <c r="C16" s="29"/>
      <c r="D16" s="29"/>
      <c r="E16" s="29"/>
      <c r="F16" s="30"/>
      <c r="G16" s="11"/>
      <c r="H16" s="12">
        <v>5856756.2800000003</v>
      </c>
      <c r="I16" s="12">
        <v>429015.01</v>
      </c>
      <c r="J16" s="12">
        <v>1630255.89</v>
      </c>
      <c r="K16" s="12">
        <v>4644496.6900000004</v>
      </c>
      <c r="L16" s="12">
        <v>1212259.5900000001</v>
      </c>
    </row>
    <row r="17" spans="1:12" ht="12.45">
      <c r="A17" s="8" t="s">
        <v>30</v>
      </c>
      <c r="B17" s="8" t="s">
        <v>31</v>
      </c>
      <c r="C17" s="27"/>
      <c r="D17" s="27"/>
      <c r="E17" s="27"/>
      <c r="F17" s="28"/>
      <c r="G17" s="8" t="s">
        <v>32</v>
      </c>
      <c r="H17" s="9">
        <v>9065401.7799999993</v>
      </c>
      <c r="I17" s="9">
        <v>0</v>
      </c>
      <c r="J17" s="9">
        <v>4928501.9000000004</v>
      </c>
      <c r="K17" s="9">
        <v>9065401.7799999993</v>
      </c>
      <c r="L17" s="9">
        <v>0</v>
      </c>
    </row>
    <row r="18" spans="1:12" ht="12.45">
      <c r="A18" s="32"/>
      <c r="B18" s="8" t="s">
        <v>33</v>
      </c>
      <c r="C18" s="27"/>
      <c r="D18" s="27"/>
      <c r="E18" s="27"/>
      <c r="F18" s="28"/>
      <c r="G18" s="8" t="s">
        <v>32</v>
      </c>
      <c r="H18" s="9">
        <v>9131885.8900000006</v>
      </c>
      <c r="I18" s="9">
        <v>5198999.37</v>
      </c>
      <c r="J18" s="9">
        <v>9131885.8900000006</v>
      </c>
      <c r="K18" s="9">
        <v>9131885.8900000006</v>
      </c>
      <c r="L18" s="9">
        <v>0</v>
      </c>
    </row>
    <row r="19" spans="1:12" ht="12.45">
      <c r="A19" s="10" t="s">
        <v>810</v>
      </c>
      <c r="B19" s="29"/>
      <c r="C19" s="29"/>
      <c r="D19" s="29"/>
      <c r="E19" s="29"/>
      <c r="F19" s="30"/>
      <c r="G19" s="11"/>
      <c r="H19" s="12">
        <v>18197287.670000002</v>
      </c>
      <c r="I19" s="12">
        <v>5198999.37</v>
      </c>
      <c r="J19" s="12">
        <v>14060387.789999999</v>
      </c>
      <c r="K19" s="12">
        <v>18197287.670000002</v>
      </c>
      <c r="L19" s="12">
        <v>0</v>
      </c>
    </row>
    <row r="20" spans="1:12" ht="12.45">
      <c r="A20" s="8" t="s">
        <v>35</v>
      </c>
      <c r="B20" s="8" t="s">
        <v>36</v>
      </c>
      <c r="C20" s="27"/>
      <c r="D20" s="27"/>
      <c r="E20" s="27"/>
      <c r="F20" s="28"/>
      <c r="G20" s="8" t="s">
        <v>37</v>
      </c>
      <c r="H20" s="9">
        <v>2075464.18</v>
      </c>
      <c r="I20" s="9">
        <v>497969.51</v>
      </c>
      <c r="J20" s="9">
        <v>1187928.98</v>
      </c>
      <c r="K20" s="9">
        <v>1187928.98</v>
      </c>
      <c r="L20" s="9">
        <v>887535.2</v>
      </c>
    </row>
    <row r="21" spans="1:12" ht="12.45">
      <c r="A21" s="10" t="s">
        <v>811</v>
      </c>
      <c r="B21" s="29"/>
      <c r="C21" s="29"/>
      <c r="D21" s="29"/>
      <c r="E21" s="29"/>
      <c r="F21" s="30"/>
      <c r="G21" s="11"/>
      <c r="H21" s="12">
        <v>2075464.18</v>
      </c>
      <c r="I21" s="12">
        <v>497969.51</v>
      </c>
      <c r="J21" s="12">
        <v>1187928.98</v>
      </c>
      <c r="K21" s="12">
        <v>1187928.98</v>
      </c>
      <c r="L21" s="12">
        <v>887535.2</v>
      </c>
    </row>
    <row r="22" spans="1:12" ht="12.45">
      <c r="A22" s="8" t="s">
        <v>39</v>
      </c>
      <c r="B22" s="8" t="s">
        <v>361</v>
      </c>
      <c r="C22" s="27"/>
      <c r="D22" s="27"/>
      <c r="E22" s="27"/>
      <c r="F22" s="28"/>
      <c r="G22" s="8" t="s">
        <v>362</v>
      </c>
      <c r="H22" s="9">
        <v>472833.84</v>
      </c>
      <c r="I22" s="9">
        <v>0</v>
      </c>
      <c r="J22" s="9">
        <v>445038.71</v>
      </c>
      <c r="K22" s="9">
        <v>472833.84</v>
      </c>
      <c r="L22" s="9">
        <v>0</v>
      </c>
    </row>
    <row r="23" spans="1:12" ht="12.45">
      <c r="A23" s="31"/>
      <c r="B23" s="8" t="s">
        <v>365</v>
      </c>
      <c r="C23" s="27"/>
      <c r="D23" s="27"/>
      <c r="E23" s="27"/>
      <c r="F23" s="28"/>
      <c r="G23" s="8" t="s">
        <v>362</v>
      </c>
      <c r="H23" s="9">
        <v>466753</v>
      </c>
      <c r="I23" s="9">
        <v>23471.53</v>
      </c>
      <c r="J23" s="9">
        <v>236554.53</v>
      </c>
      <c r="K23" s="9">
        <v>236554.53</v>
      </c>
      <c r="L23" s="9">
        <v>230198.47</v>
      </c>
    </row>
    <row r="24" spans="1:12" ht="12.45">
      <c r="A24" s="32"/>
      <c r="B24" s="8" t="s">
        <v>40</v>
      </c>
      <c r="C24" s="27"/>
      <c r="D24" s="27"/>
      <c r="E24" s="27"/>
      <c r="F24" s="28"/>
      <c r="G24" s="8" t="s">
        <v>22</v>
      </c>
      <c r="H24" s="9">
        <v>0</v>
      </c>
      <c r="I24" s="9">
        <v>-360</v>
      </c>
      <c r="J24" s="9">
        <v>670</v>
      </c>
      <c r="K24" s="9">
        <v>670</v>
      </c>
      <c r="L24" s="9">
        <v>-670</v>
      </c>
    </row>
    <row r="25" spans="1:12" ht="12.45">
      <c r="A25" s="10" t="s">
        <v>812</v>
      </c>
      <c r="B25" s="29"/>
      <c r="C25" s="29"/>
      <c r="D25" s="29"/>
      <c r="E25" s="29"/>
      <c r="F25" s="30"/>
      <c r="G25" s="11"/>
      <c r="H25" s="12">
        <v>939586.84</v>
      </c>
      <c r="I25" s="12">
        <v>23111.53</v>
      </c>
      <c r="J25" s="12">
        <v>682263.24</v>
      </c>
      <c r="K25" s="12">
        <v>710058.37</v>
      </c>
      <c r="L25" s="12">
        <v>229528.47</v>
      </c>
    </row>
    <row r="26" spans="1:12" ht="12.45">
      <c r="A26" s="8" t="s">
        <v>42</v>
      </c>
      <c r="B26" s="8" t="s">
        <v>43</v>
      </c>
      <c r="C26" s="27"/>
      <c r="D26" s="27"/>
      <c r="E26" s="27"/>
      <c r="F26" s="28"/>
      <c r="G26" s="8" t="s">
        <v>44</v>
      </c>
      <c r="H26" s="9">
        <v>244861.97</v>
      </c>
      <c r="I26" s="9">
        <v>0</v>
      </c>
      <c r="J26" s="9">
        <v>180787.91</v>
      </c>
      <c r="K26" s="9">
        <v>244861.97</v>
      </c>
      <c r="L26" s="9">
        <v>0</v>
      </c>
    </row>
    <row r="27" spans="1:12" ht="12.45">
      <c r="A27" s="32"/>
      <c r="B27" s="8" t="s">
        <v>45</v>
      </c>
      <c r="C27" s="27"/>
      <c r="D27" s="27"/>
      <c r="E27" s="27"/>
      <c r="F27" s="28"/>
      <c r="G27" s="8" t="s">
        <v>44</v>
      </c>
      <c r="H27" s="9">
        <v>349676.32</v>
      </c>
      <c r="I27" s="9">
        <v>82495.13</v>
      </c>
      <c r="J27" s="9">
        <v>82495.13</v>
      </c>
      <c r="K27" s="9">
        <v>82495.13</v>
      </c>
      <c r="L27" s="9">
        <v>267181.19</v>
      </c>
    </row>
    <row r="28" spans="1:12" ht="12.45">
      <c r="A28" s="10" t="s">
        <v>813</v>
      </c>
      <c r="B28" s="29"/>
      <c r="C28" s="29"/>
      <c r="D28" s="29"/>
      <c r="E28" s="29"/>
      <c r="F28" s="30"/>
      <c r="G28" s="11"/>
      <c r="H28" s="12">
        <v>594538.29</v>
      </c>
      <c r="I28" s="12">
        <v>82495.13</v>
      </c>
      <c r="J28" s="12">
        <v>263283.03999999998</v>
      </c>
      <c r="K28" s="12">
        <v>327357.09999999998</v>
      </c>
      <c r="L28" s="12">
        <v>267181.19</v>
      </c>
    </row>
    <row r="29" spans="1:12" ht="12.45">
      <c r="A29" s="8" t="s">
        <v>47</v>
      </c>
      <c r="B29" s="8" t="s">
        <v>48</v>
      </c>
      <c r="C29" s="27"/>
      <c r="D29" s="27"/>
      <c r="E29" s="27"/>
      <c r="F29" s="28"/>
      <c r="G29" s="8" t="s">
        <v>49</v>
      </c>
      <c r="H29" s="9">
        <v>159571.01</v>
      </c>
      <c r="I29" s="9">
        <v>0</v>
      </c>
      <c r="J29" s="9">
        <v>0</v>
      </c>
      <c r="K29" s="9">
        <v>0</v>
      </c>
      <c r="L29" s="9">
        <v>159571.01</v>
      </c>
    </row>
    <row r="30" spans="1:12" ht="12.45">
      <c r="A30" s="10" t="s">
        <v>814</v>
      </c>
      <c r="B30" s="29"/>
      <c r="C30" s="29"/>
      <c r="D30" s="29"/>
      <c r="E30" s="29"/>
      <c r="F30" s="30"/>
      <c r="G30" s="11"/>
      <c r="H30" s="12">
        <v>159571.01</v>
      </c>
      <c r="I30" s="12">
        <v>0</v>
      </c>
      <c r="J30" s="12">
        <v>0</v>
      </c>
      <c r="K30" s="12">
        <v>0</v>
      </c>
      <c r="L30" s="12">
        <v>159571.01</v>
      </c>
    </row>
    <row r="31" spans="1:12" ht="12.45">
      <c r="A31" s="8" t="s">
        <v>536</v>
      </c>
      <c r="B31" s="8" t="s">
        <v>537</v>
      </c>
      <c r="C31" s="27"/>
      <c r="D31" s="27"/>
      <c r="E31" s="27"/>
      <c r="F31" s="28"/>
      <c r="G31" s="8" t="s">
        <v>538</v>
      </c>
      <c r="H31" s="9">
        <v>71983.67</v>
      </c>
      <c r="I31" s="9">
        <v>0</v>
      </c>
      <c r="J31" s="9">
        <v>0</v>
      </c>
      <c r="K31" s="9">
        <v>71983.67</v>
      </c>
      <c r="L31" s="9">
        <v>0</v>
      </c>
    </row>
    <row r="32" spans="1:12" ht="12.45">
      <c r="A32" s="32"/>
      <c r="B32" s="8" t="s">
        <v>539</v>
      </c>
      <c r="C32" s="27"/>
      <c r="D32" s="27"/>
      <c r="E32" s="27"/>
      <c r="F32" s="28"/>
      <c r="G32" s="8" t="s">
        <v>538</v>
      </c>
      <c r="H32" s="9">
        <v>65367.06</v>
      </c>
      <c r="I32" s="9">
        <v>0</v>
      </c>
      <c r="J32" s="9">
        <v>0</v>
      </c>
      <c r="K32" s="9">
        <v>0</v>
      </c>
      <c r="L32" s="9">
        <v>65367.06</v>
      </c>
    </row>
    <row r="33" spans="1:12" ht="12.45">
      <c r="A33" s="10" t="s">
        <v>815</v>
      </c>
      <c r="B33" s="29"/>
      <c r="C33" s="29"/>
      <c r="D33" s="29"/>
      <c r="E33" s="29"/>
      <c r="F33" s="30"/>
      <c r="G33" s="11"/>
      <c r="H33" s="12">
        <v>137350.73000000001</v>
      </c>
      <c r="I33" s="12">
        <v>0</v>
      </c>
      <c r="J33" s="12">
        <v>0</v>
      </c>
      <c r="K33" s="12">
        <v>71983.67</v>
      </c>
      <c r="L33" s="12">
        <v>65367.06</v>
      </c>
    </row>
    <row r="34" spans="1:12" ht="12.45">
      <c r="A34" s="8" t="s">
        <v>414</v>
      </c>
      <c r="B34" s="8" t="s">
        <v>542</v>
      </c>
      <c r="C34" s="27"/>
      <c r="D34" s="27"/>
      <c r="E34" s="27"/>
      <c r="F34" s="28"/>
      <c r="G34" s="8" t="s">
        <v>416</v>
      </c>
      <c r="H34" s="9">
        <v>50272.02</v>
      </c>
      <c r="I34" s="9">
        <v>0</v>
      </c>
      <c r="J34" s="9">
        <v>0</v>
      </c>
      <c r="K34" s="9">
        <v>50272.02</v>
      </c>
      <c r="L34" s="9">
        <v>0</v>
      </c>
    </row>
    <row r="35" spans="1:12" ht="12.45">
      <c r="A35" s="32"/>
      <c r="B35" s="8" t="s">
        <v>543</v>
      </c>
      <c r="C35" s="27"/>
      <c r="D35" s="27"/>
      <c r="E35" s="27"/>
      <c r="F35" s="28"/>
      <c r="G35" s="8" t="s">
        <v>416</v>
      </c>
      <c r="H35" s="9">
        <v>50272.95</v>
      </c>
      <c r="I35" s="9">
        <v>0</v>
      </c>
      <c r="J35" s="9">
        <v>50272.95</v>
      </c>
      <c r="K35" s="9">
        <v>50272.95</v>
      </c>
      <c r="L35" s="9">
        <v>0</v>
      </c>
    </row>
    <row r="36" spans="1:12" ht="12.45">
      <c r="A36" s="10" t="s">
        <v>816</v>
      </c>
      <c r="B36" s="29"/>
      <c r="C36" s="29"/>
      <c r="D36" s="29"/>
      <c r="E36" s="29"/>
      <c r="F36" s="30"/>
      <c r="G36" s="11"/>
      <c r="H36" s="12">
        <v>100544.97</v>
      </c>
      <c r="I36" s="12">
        <v>0</v>
      </c>
      <c r="J36" s="12">
        <v>50272.95</v>
      </c>
      <c r="K36" s="12">
        <v>100544.97</v>
      </c>
      <c r="L36" s="12">
        <v>0</v>
      </c>
    </row>
    <row r="37" spans="1:12" ht="12.45">
      <c r="A37" s="8" t="s">
        <v>545</v>
      </c>
      <c r="B37" s="8" t="s">
        <v>546</v>
      </c>
      <c r="C37" s="27"/>
      <c r="D37" s="27"/>
      <c r="E37" s="27"/>
      <c r="F37" s="28"/>
      <c r="G37" s="8" t="s">
        <v>547</v>
      </c>
      <c r="H37" s="9">
        <v>34270</v>
      </c>
      <c r="I37" s="9">
        <v>0</v>
      </c>
      <c r="J37" s="9">
        <v>34270</v>
      </c>
      <c r="K37" s="9">
        <v>34270</v>
      </c>
      <c r="L37" s="9">
        <v>0</v>
      </c>
    </row>
    <row r="38" spans="1:12" ht="12.45">
      <c r="A38" s="32"/>
      <c r="B38" s="8" t="s">
        <v>549</v>
      </c>
      <c r="C38" s="27"/>
      <c r="D38" s="27"/>
      <c r="E38" s="27"/>
      <c r="F38" s="28"/>
      <c r="G38" s="8" t="s">
        <v>547</v>
      </c>
      <c r="H38" s="9">
        <v>34270</v>
      </c>
      <c r="I38" s="9">
        <v>0</v>
      </c>
      <c r="J38" s="9">
        <v>0</v>
      </c>
      <c r="K38" s="9">
        <v>0</v>
      </c>
      <c r="L38" s="9">
        <v>34270</v>
      </c>
    </row>
    <row r="39" spans="1:12" ht="12.45">
      <c r="A39" s="10" t="s">
        <v>817</v>
      </c>
      <c r="B39" s="29"/>
      <c r="C39" s="29"/>
      <c r="D39" s="29"/>
      <c r="E39" s="29"/>
      <c r="F39" s="30"/>
      <c r="G39" s="11"/>
      <c r="H39" s="12">
        <v>68540</v>
      </c>
      <c r="I39" s="12">
        <v>0</v>
      </c>
      <c r="J39" s="12">
        <v>34270</v>
      </c>
      <c r="K39" s="12">
        <v>34270</v>
      </c>
      <c r="L39" s="12">
        <v>34270</v>
      </c>
    </row>
    <row r="40" spans="1:12" ht="12.45">
      <c r="A40" s="8" t="s">
        <v>51</v>
      </c>
      <c r="B40" s="8" t="s">
        <v>52</v>
      </c>
      <c r="C40" s="27"/>
      <c r="D40" s="27"/>
      <c r="E40" s="27"/>
      <c r="F40" s="28"/>
      <c r="G40" s="8" t="s">
        <v>53</v>
      </c>
      <c r="H40" s="9">
        <v>308489.13</v>
      </c>
      <c r="I40" s="9">
        <v>0</v>
      </c>
      <c r="J40" s="9">
        <v>153327.12</v>
      </c>
      <c r="K40" s="9">
        <v>308489.13</v>
      </c>
      <c r="L40" s="9">
        <v>0</v>
      </c>
    </row>
    <row r="41" spans="1:12" ht="12.45">
      <c r="A41" s="32"/>
      <c r="B41" s="8" t="s">
        <v>55</v>
      </c>
      <c r="C41" s="27"/>
      <c r="D41" s="27"/>
      <c r="E41" s="27"/>
      <c r="F41" s="28"/>
      <c r="G41" s="8" t="s">
        <v>53</v>
      </c>
      <c r="H41" s="9">
        <v>377276.71</v>
      </c>
      <c r="I41" s="9">
        <v>119685.99</v>
      </c>
      <c r="J41" s="9">
        <v>119685.99</v>
      </c>
      <c r="K41" s="9">
        <v>119685.99</v>
      </c>
      <c r="L41" s="9">
        <v>257590.72</v>
      </c>
    </row>
    <row r="42" spans="1:12" ht="12.45">
      <c r="A42" s="10" t="s">
        <v>818</v>
      </c>
      <c r="B42" s="29"/>
      <c r="C42" s="29"/>
      <c r="D42" s="29"/>
      <c r="E42" s="29"/>
      <c r="F42" s="30"/>
      <c r="G42" s="11"/>
      <c r="H42" s="12">
        <v>685765.84</v>
      </c>
      <c r="I42" s="12">
        <v>119685.99</v>
      </c>
      <c r="J42" s="12">
        <v>273013.11</v>
      </c>
      <c r="K42" s="12">
        <v>428175.12</v>
      </c>
      <c r="L42" s="12">
        <v>257590.72</v>
      </c>
    </row>
    <row r="43" spans="1:12" ht="12.45">
      <c r="A43" s="8" t="s">
        <v>58</v>
      </c>
      <c r="B43" s="8" t="s">
        <v>59</v>
      </c>
      <c r="C43" s="27"/>
      <c r="D43" s="27"/>
      <c r="E43" s="27"/>
      <c r="F43" s="28"/>
      <c r="G43" s="8" t="s">
        <v>60</v>
      </c>
      <c r="H43" s="9">
        <v>804360.82</v>
      </c>
      <c r="I43" s="9">
        <v>53624.83</v>
      </c>
      <c r="J43" s="9">
        <v>668280.68000000005</v>
      </c>
      <c r="K43" s="9">
        <v>804360.82</v>
      </c>
      <c r="L43" s="9">
        <v>0</v>
      </c>
    </row>
    <row r="44" spans="1:12" ht="12.45">
      <c r="A44" s="31"/>
      <c r="B44" s="8" t="s">
        <v>62</v>
      </c>
      <c r="C44" s="27"/>
      <c r="D44" s="27"/>
      <c r="E44" s="27"/>
      <c r="F44" s="28"/>
      <c r="G44" s="8" t="s">
        <v>60</v>
      </c>
      <c r="H44" s="9">
        <v>15000</v>
      </c>
      <c r="I44" s="9">
        <v>15000</v>
      </c>
      <c r="J44" s="9">
        <v>15000</v>
      </c>
      <c r="K44" s="9">
        <v>15000</v>
      </c>
      <c r="L44" s="9">
        <v>0</v>
      </c>
    </row>
    <row r="45" spans="1:12" ht="12.45">
      <c r="A45" s="32"/>
      <c r="B45" s="8" t="s">
        <v>63</v>
      </c>
      <c r="C45" s="27"/>
      <c r="D45" s="27"/>
      <c r="E45" s="27"/>
      <c r="F45" s="28"/>
      <c r="G45" s="8" t="s">
        <v>60</v>
      </c>
      <c r="H45" s="9">
        <v>707752</v>
      </c>
      <c r="I45" s="9">
        <v>0</v>
      </c>
      <c r="J45" s="9">
        <v>0</v>
      </c>
      <c r="K45" s="9">
        <v>0</v>
      </c>
      <c r="L45" s="9">
        <v>707752</v>
      </c>
    </row>
    <row r="46" spans="1:12" ht="12.45">
      <c r="A46" s="10" t="s">
        <v>819</v>
      </c>
      <c r="B46" s="29"/>
      <c r="C46" s="29"/>
      <c r="D46" s="29"/>
      <c r="E46" s="29"/>
      <c r="F46" s="30"/>
      <c r="G46" s="11"/>
      <c r="H46" s="12">
        <v>1527112.82</v>
      </c>
      <c r="I46" s="12">
        <v>68624.83</v>
      </c>
      <c r="J46" s="12">
        <v>683280.68</v>
      </c>
      <c r="K46" s="12">
        <v>819360.82</v>
      </c>
      <c r="L46" s="12">
        <v>707752</v>
      </c>
    </row>
    <row r="47" spans="1:12" ht="12.45">
      <c r="A47" s="8" t="s">
        <v>66</v>
      </c>
      <c r="B47" s="8" t="s">
        <v>67</v>
      </c>
      <c r="C47" s="27"/>
      <c r="D47" s="27"/>
      <c r="E47" s="27"/>
      <c r="F47" s="28"/>
      <c r="G47" s="8" t="s">
        <v>68</v>
      </c>
      <c r="H47" s="9">
        <v>227929.62</v>
      </c>
      <c r="I47" s="9">
        <v>0</v>
      </c>
      <c r="J47" s="9">
        <v>82412.149999999994</v>
      </c>
      <c r="K47" s="9">
        <v>145079.07999999999</v>
      </c>
      <c r="L47" s="9">
        <v>82850.539999999994</v>
      </c>
    </row>
    <row r="48" spans="1:12" ht="12.45">
      <c r="A48" s="31"/>
      <c r="B48" s="8" t="s">
        <v>69</v>
      </c>
      <c r="C48" s="27"/>
      <c r="D48" s="27"/>
      <c r="E48" s="27"/>
      <c r="F48" s="28"/>
      <c r="G48" s="8" t="s">
        <v>68</v>
      </c>
      <c r="H48" s="9">
        <v>284155.84000000003</v>
      </c>
      <c r="I48" s="9">
        <v>0</v>
      </c>
      <c r="J48" s="9">
        <v>0</v>
      </c>
      <c r="K48" s="9">
        <v>0</v>
      </c>
      <c r="L48" s="9">
        <v>284155.84000000003</v>
      </c>
    </row>
    <row r="49" spans="1:12" ht="12.45">
      <c r="A49" s="32"/>
      <c r="B49" s="8" t="s">
        <v>70</v>
      </c>
      <c r="C49" s="27"/>
      <c r="D49" s="27"/>
      <c r="E49" s="27"/>
      <c r="F49" s="28"/>
      <c r="G49" s="8" t="s">
        <v>22</v>
      </c>
      <c r="H49" s="9">
        <v>0</v>
      </c>
      <c r="I49" s="9">
        <v>0</v>
      </c>
      <c r="J49" s="9">
        <v>120</v>
      </c>
      <c r="K49" s="9">
        <v>120</v>
      </c>
      <c r="L49" s="9">
        <v>-120</v>
      </c>
    </row>
    <row r="50" spans="1:12" ht="12.45">
      <c r="A50" s="10" t="s">
        <v>820</v>
      </c>
      <c r="B50" s="29"/>
      <c r="C50" s="29"/>
      <c r="D50" s="29"/>
      <c r="E50" s="29"/>
      <c r="F50" s="30"/>
      <c r="G50" s="11"/>
      <c r="H50" s="12">
        <v>512085.46</v>
      </c>
      <c r="I50" s="12">
        <v>0</v>
      </c>
      <c r="J50" s="12">
        <v>82532.149999999994</v>
      </c>
      <c r="K50" s="12">
        <v>145199.07999999999</v>
      </c>
      <c r="L50" s="12">
        <v>366886.38</v>
      </c>
    </row>
    <row r="51" spans="1:12" ht="12.45">
      <c r="A51" s="8" t="s">
        <v>72</v>
      </c>
      <c r="B51" s="8" t="s">
        <v>73</v>
      </c>
      <c r="C51" s="27"/>
      <c r="D51" s="27"/>
      <c r="E51" s="27"/>
      <c r="F51" s="28"/>
      <c r="G51" s="8" t="s">
        <v>74</v>
      </c>
      <c r="H51" s="9">
        <v>702436.82</v>
      </c>
      <c r="I51" s="9">
        <v>119543.71</v>
      </c>
      <c r="J51" s="9">
        <v>524990.44999999995</v>
      </c>
      <c r="K51" s="9">
        <v>524990.44999999995</v>
      </c>
      <c r="L51" s="9">
        <v>177446.37</v>
      </c>
    </row>
    <row r="52" spans="1:12" ht="12.45">
      <c r="A52" s="10" t="s">
        <v>821</v>
      </c>
      <c r="B52" s="29"/>
      <c r="C52" s="29"/>
      <c r="D52" s="29"/>
      <c r="E52" s="29"/>
      <c r="F52" s="30"/>
      <c r="G52" s="11"/>
      <c r="H52" s="12">
        <v>702436.82</v>
      </c>
      <c r="I52" s="12">
        <v>119543.71</v>
      </c>
      <c r="J52" s="12">
        <v>524990.44999999995</v>
      </c>
      <c r="K52" s="12">
        <v>524990.44999999995</v>
      </c>
      <c r="L52" s="12">
        <v>177446.37</v>
      </c>
    </row>
    <row r="53" spans="1:12" ht="12.45">
      <c r="A53" s="8" t="s">
        <v>76</v>
      </c>
      <c r="B53" s="8" t="s">
        <v>77</v>
      </c>
      <c r="C53" s="27"/>
      <c r="D53" s="27"/>
      <c r="E53" s="27"/>
      <c r="F53" s="28"/>
      <c r="G53" s="8" t="s">
        <v>78</v>
      </c>
      <c r="H53" s="9">
        <v>11103460.41</v>
      </c>
      <c r="I53" s="9">
        <v>0</v>
      </c>
      <c r="J53" s="9">
        <v>267447.15999999997</v>
      </c>
      <c r="K53" s="9">
        <v>11103460.41</v>
      </c>
      <c r="L53" s="9">
        <v>0</v>
      </c>
    </row>
    <row r="54" spans="1:12" ht="12.45">
      <c r="A54" s="10" t="s">
        <v>822</v>
      </c>
      <c r="B54" s="29"/>
      <c r="C54" s="29"/>
      <c r="D54" s="29"/>
      <c r="E54" s="29"/>
      <c r="F54" s="30"/>
      <c r="G54" s="11"/>
      <c r="H54" s="12">
        <v>11103460.41</v>
      </c>
      <c r="I54" s="12">
        <v>0</v>
      </c>
      <c r="J54" s="12">
        <v>267447.15999999997</v>
      </c>
      <c r="K54" s="12">
        <v>11103460.41</v>
      </c>
      <c r="L54" s="12">
        <v>0</v>
      </c>
    </row>
    <row r="55" spans="1:12" ht="12.45">
      <c r="A55" s="8" t="s">
        <v>80</v>
      </c>
      <c r="B55" s="8" t="s">
        <v>81</v>
      </c>
      <c r="C55" s="27"/>
      <c r="D55" s="27"/>
      <c r="E55" s="27"/>
      <c r="F55" s="28"/>
      <c r="G55" s="8" t="s">
        <v>82</v>
      </c>
      <c r="H55" s="9">
        <v>24953119.359999999</v>
      </c>
      <c r="I55" s="9">
        <v>0</v>
      </c>
      <c r="J55" s="9">
        <v>14844616.32</v>
      </c>
      <c r="K55" s="9">
        <v>18548455.289999999</v>
      </c>
      <c r="L55" s="9">
        <v>6404664.0700000003</v>
      </c>
    </row>
    <row r="56" spans="1:12" ht="12.45">
      <c r="A56" s="32"/>
      <c r="B56" s="8" t="s">
        <v>561</v>
      </c>
      <c r="C56" s="27"/>
      <c r="D56" s="27"/>
      <c r="E56" s="27"/>
      <c r="F56" s="28"/>
      <c r="G56" s="8" t="s">
        <v>82</v>
      </c>
      <c r="H56" s="9">
        <v>115959</v>
      </c>
      <c r="I56" s="9">
        <v>0</v>
      </c>
      <c r="J56" s="9">
        <v>6349.29</v>
      </c>
      <c r="K56" s="9">
        <v>115958.99</v>
      </c>
      <c r="L56" s="9">
        <v>0.01</v>
      </c>
    </row>
    <row r="57" spans="1:12" ht="12.45">
      <c r="A57" s="10" t="s">
        <v>823</v>
      </c>
      <c r="B57" s="29"/>
      <c r="C57" s="29"/>
      <c r="D57" s="29"/>
      <c r="E57" s="29"/>
      <c r="F57" s="30"/>
      <c r="G57" s="11"/>
      <c r="H57" s="12">
        <v>25069078.359999999</v>
      </c>
      <c r="I57" s="12">
        <v>0</v>
      </c>
      <c r="J57" s="12">
        <v>14850965.609999999</v>
      </c>
      <c r="K57" s="12">
        <v>18664414.280000001</v>
      </c>
      <c r="L57" s="12">
        <v>6404664.0800000001</v>
      </c>
    </row>
    <row r="58" spans="1:12" ht="12.45">
      <c r="A58" s="8" t="s">
        <v>84</v>
      </c>
      <c r="B58" s="8" t="s">
        <v>85</v>
      </c>
      <c r="C58" s="27"/>
      <c r="D58" s="27"/>
      <c r="E58" s="27"/>
      <c r="F58" s="28"/>
      <c r="G58" s="8" t="s">
        <v>86</v>
      </c>
      <c r="H58" s="9">
        <v>175972.68</v>
      </c>
      <c r="I58" s="9">
        <v>0</v>
      </c>
      <c r="J58" s="9">
        <v>0</v>
      </c>
      <c r="K58" s="9">
        <v>3680.28</v>
      </c>
      <c r="L58" s="9">
        <v>172292.4</v>
      </c>
    </row>
    <row r="59" spans="1:12" ht="12.45">
      <c r="A59" s="10" t="s">
        <v>824</v>
      </c>
      <c r="B59" s="29"/>
      <c r="C59" s="29"/>
      <c r="D59" s="29"/>
      <c r="E59" s="29"/>
      <c r="F59" s="30"/>
      <c r="G59" s="11"/>
      <c r="H59" s="12">
        <v>175972.68</v>
      </c>
      <c r="I59" s="12">
        <v>0</v>
      </c>
      <c r="J59" s="12">
        <v>0</v>
      </c>
      <c r="K59" s="12">
        <v>3680.28</v>
      </c>
      <c r="L59" s="12">
        <v>172292.4</v>
      </c>
    </row>
    <row r="60" spans="1:12" ht="12.45">
      <c r="A60" s="8" t="s">
        <v>88</v>
      </c>
      <c r="B60" s="8" t="s">
        <v>89</v>
      </c>
      <c r="C60" s="27"/>
      <c r="D60" s="27"/>
      <c r="E60" s="27"/>
      <c r="F60" s="28"/>
      <c r="G60" s="8" t="s">
        <v>90</v>
      </c>
      <c r="H60" s="9">
        <v>468000</v>
      </c>
      <c r="I60" s="9">
        <v>0</v>
      </c>
      <c r="J60" s="9">
        <v>0</v>
      </c>
      <c r="K60" s="9">
        <v>468000</v>
      </c>
      <c r="L60" s="9">
        <v>0</v>
      </c>
    </row>
    <row r="61" spans="1:12" ht="12.45">
      <c r="A61" s="31"/>
      <c r="B61" s="8" t="s">
        <v>91</v>
      </c>
      <c r="C61" s="27"/>
      <c r="D61" s="27"/>
      <c r="E61" s="27"/>
      <c r="F61" s="28"/>
      <c r="G61" s="8" t="s">
        <v>90</v>
      </c>
      <c r="H61" s="9">
        <v>490220</v>
      </c>
      <c r="I61" s="9">
        <v>0</v>
      </c>
      <c r="J61" s="9">
        <v>324043.33</v>
      </c>
      <c r="K61" s="9">
        <v>490220</v>
      </c>
      <c r="L61" s="9">
        <v>0</v>
      </c>
    </row>
    <row r="62" spans="1:12" ht="12.45">
      <c r="A62" s="32"/>
      <c r="B62" s="8" t="s">
        <v>92</v>
      </c>
      <c r="C62" s="27"/>
      <c r="D62" s="27"/>
      <c r="E62" s="27"/>
      <c r="F62" s="28"/>
      <c r="G62" s="8" t="s">
        <v>90</v>
      </c>
      <c r="H62" s="9">
        <v>490220</v>
      </c>
      <c r="I62" s="9">
        <v>0</v>
      </c>
      <c r="J62" s="9">
        <v>229940.54</v>
      </c>
      <c r="K62" s="9">
        <v>229940.54</v>
      </c>
      <c r="L62" s="9">
        <v>260279.46</v>
      </c>
    </row>
    <row r="63" spans="1:12" ht="12.45">
      <c r="A63" s="10" t="s">
        <v>825</v>
      </c>
      <c r="B63" s="29"/>
      <c r="C63" s="29"/>
      <c r="D63" s="29"/>
      <c r="E63" s="29"/>
      <c r="F63" s="30"/>
      <c r="G63" s="11"/>
      <c r="H63" s="12">
        <v>1448440</v>
      </c>
      <c r="I63" s="12">
        <v>0</v>
      </c>
      <c r="J63" s="12">
        <v>553983.87</v>
      </c>
      <c r="K63" s="12">
        <v>1188160.54</v>
      </c>
      <c r="L63" s="12">
        <v>260279.46</v>
      </c>
    </row>
    <row r="64" spans="1:12" ht="12.45">
      <c r="A64" s="8" t="s">
        <v>564</v>
      </c>
      <c r="B64" s="8" t="s">
        <v>565</v>
      </c>
      <c r="C64" s="27"/>
      <c r="D64" s="27"/>
      <c r="E64" s="27"/>
      <c r="F64" s="28"/>
      <c r="G64" s="8" t="s">
        <v>22</v>
      </c>
      <c r="H64" s="9">
        <v>0</v>
      </c>
      <c r="I64" s="9">
        <v>4135</v>
      </c>
      <c r="J64" s="9">
        <v>13180</v>
      </c>
      <c r="K64" s="9">
        <v>22358.53</v>
      </c>
      <c r="L64" s="9">
        <v>-22358.53</v>
      </c>
    </row>
    <row r="65" spans="1:12" ht="12.45">
      <c r="A65" s="10" t="s">
        <v>826</v>
      </c>
      <c r="B65" s="29"/>
      <c r="C65" s="29"/>
      <c r="D65" s="29"/>
      <c r="E65" s="29"/>
      <c r="F65" s="30"/>
      <c r="G65" s="11"/>
      <c r="H65" s="12">
        <v>0</v>
      </c>
      <c r="I65" s="12">
        <v>4135</v>
      </c>
      <c r="J65" s="12">
        <v>13180</v>
      </c>
      <c r="K65" s="12">
        <v>22358.53</v>
      </c>
      <c r="L65" s="12">
        <v>-22358.53</v>
      </c>
    </row>
    <row r="66" spans="1:12" ht="12.45">
      <c r="A66" s="8" t="s">
        <v>94</v>
      </c>
      <c r="B66" s="8" t="s">
        <v>328</v>
      </c>
      <c r="C66" s="27"/>
      <c r="D66" s="27"/>
      <c r="E66" s="27"/>
      <c r="F66" s="28"/>
      <c r="G66" s="8" t="s">
        <v>129</v>
      </c>
      <c r="H66" s="9">
        <v>0</v>
      </c>
      <c r="I66" s="9">
        <v>0</v>
      </c>
      <c r="J66" s="9">
        <v>0</v>
      </c>
      <c r="K66" s="9">
        <v>6341.68</v>
      </c>
      <c r="L66" s="9">
        <v>-6341.68</v>
      </c>
    </row>
    <row r="67" spans="1:12" ht="12.45">
      <c r="A67" s="31"/>
      <c r="B67" s="8" t="s">
        <v>95</v>
      </c>
      <c r="C67" s="27"/>
      <c r="D67" s="27"/>
      <c r="E67" s="27"/>
      <c r="F67" s="28"/>
      <c r="G67" s="8" t="s">
        <v>96</v>
      </c>
      <c r="H67" s="9">
        <v>0</v>
      </c>
      <c r="I67" s="9">
        <v>0</v>
      </c>
      <c r="J67" s="9">
        <v>0</v>
      </c>
      <c r="K67" s="9">
        <v>1633275.95</v>
      </c>
      <c r="L67" s="9">
        <v>-1633275.95</v>
      </c>
    </row>
    <row r="68" spans="1:12" ht="12.45">
      <c r="A68" s="31"/>
      <c r="B68" s="8" t="s">
        <v>97</v>
      </c>
      <c r="C68" s="27"/>
      <c r="D68" s="27"/>
      <c r="E68" s="27"/>
      <c r="F68" s="28"/>
      <c r="G68" s="8" t="s">
        <v>96</v>
      </c>
      <c r="H68" s="9">
        <v>0</v>
      </c>
      <c r="I68" s="9">
        <v>0</v>
      </c>
      <c r="J68" s="9">
        <v>0</v>
      </c>
      <c r="K68" s="9">
        <v>1302575.42</v>
      </c>
      <c r="L68" s="9">
        <v>-1302575.42</v>
      </c>
    </row>
    <row r="69" spans="1:12" ht="12.45">
      <c r="A69" s="31"/>
      <c r="B69" s="8" t="s">
        <v>427</v>
      </c>
      <c r="C69" s="27"/>
      <c r="D69" s="27"/>
      <c r="E69" s="27"/>
      <c r="F69" s="28"/>
      <c r="G69" s="8" t="s">
        <v>129</v>
      </c>
      <c r="H69" s="9">
        <v>0</v>
      </c>
      <c r="I69" s="9">
        <v>0</v>
      </c>
      <c r="J69" s="9">
        <v>1137.24</v>
      </c>
      <c r="K69" s="9">
        <v>7549.24</v>
      </c>
      <c r="L69" s="9">
        <v>-7549.24</v>
      </c>
    </row>
    <row r="70" spans="1:12" ht="12.45">
      <c r="A70" s="31"/>
      <c r="B70" s="8" t="s">
        <v>98</v>
      </c>
      <c r="C70" s="27"/>
      <c r="D70" s="27"/>
      <c r="E70" s="27"/>
      <c r="F70" s="28"/>
      <c r="G70" s="8" t="s">
        <v>96</v>
      </c>
      <c r="H70" s="9">
        <v>0</v>
      </c>
      <c r="I70" s="9">
        <v>0</v>
      </c>
      <c r="J70" s="9">
        <v>741928.74</v>
      </c>
      <c r="K70" s="9">
        <v>19381221.329999998</v>
      </c>
      <c r="L70" s="9">
        <v>-19381221.329999998</v>
      </c>
    </row>
    <row r="71" spans="1:12" ht="12.45">
      <c r="A71" s="31"/>
      <c r="B71" s="8" t="s">
        <v>99</v>
      </c>
      <c r="C71" s="27"/>
      <c r="D71" s="27"/>
      <c r="E71" s="27"/>
      <c r="F71" s="28"/>
      <c r="G71" s="8" t="s">
        <v>96</v>
      </c>
      <c r="H71" s="9">
        <v>0</v>
      </c>
      <c r="I71" s="9">
        <v>0</v>
      </c>
      <c r="J71" s="9">
        <v>732953.63</v>
      </c>
      <c r="K71" s="9">
        <v>2312340.88</v>
      </c>
      <c r="L71" s="9">
        <v>-2312340.88</v>
      </c>
    </row>
    <row r="72" spans="1:12" ht="12.45">
      <c r="A72" s="31"/>
      <c r="B72" s="8" t="s">
        <v>100</v>
      </c>
      <c r="C72" s="27"/>
      <c r="D72" s="27"/>
      <c r="E72" s="27"/>
      <c r="F72" s="28"/>
      <c r="G72" s="8" t="s">
        <v>96</v>
      </c>
      <c r="H72" s="9">
        <v>0</v>
      </c>
      <c r="I72" s="9">
        <v>0</v>
      </c>
      <c r="J72" s="9">
        <v>110697.52</v>
      </c>
      <c r="K72" s="9">
        <v>2102096.4</v>
      </c>
      <c r="L72" s="9">
        <v>-2102096.4</v>
      </c>
    </row>
    <row r="73" spans="1:12" ht="12.45">
      <c r="A73" s="31"/>
      <c r="B73" s="8" t="s">
        <v>101</v>
      </c>
      <c r="C73" s="27"/>
      <c r="D73" s="27"/>
      <c r="E73" s="27"/>
      <c r="F73" s="28"/>
      <c r="G73" s="8" t="s">
        <v>96</v>
      </c>
      <c r="H73" s="9">
        <v>0</v>
      </c>
      <c r="I73" s="9">
        <v>778945.18</v>
      </c>
      <c r="J73" s="9">
        <v>778945.18</v>
      </c>
      <c r="K73" s="9">
        <v>1650572.91</v>
      </c>
      <c r="L73" s="9">
        <v>-1650572.91</v>
      </c>
    </row>
    <row r="74" spans="1:12" ht="12.45">
      <c r="A74" s="31"/>
      <c r="B74" s="8" t="s">
        <v>428</v>
      </c>
      <c r="C74" s="27"/>
      <c r="D74" s="27"/>
      <c r="E74" s="27"/>
      <c r="F74" s="28"/>
      <c r="G74" s="8" t="s">
        <v>129</v>
      </c>
      <c r="H74" s="9">
        <v>0</v>
      </c>
      <c r="I74" s="9">
        <v>1478.52</v>
      </c>
      <c r="J74" s="9">
        <v>8177.76</v>
      </c>
      <c r="K74" s="9">
        <v>8177.76</v>
      </c>
      <c r="L74" s="9">
        <v>-8177.76</v>
      </c>
    </row>
    <row r="75" spans="1:12" ht="12.45">
      <c r="A75" s="31"/>
      <c r="B75" s="8" t="s">
        <v>102</v>
      </c>
      <c r="C75" s="27"/>
      <c r="D75" s="27"/>
      <c r="E75" s="27"/>
      <c r="F75" s="28"/>
      <c r="G75" s="8" t="s">
        <v>96</v>
      </c>
      <c r="H75" s="9">
        <v>0</v>
      </c>
      <c r="I75" s="9">
        <v>539448.4</v>
      </c>
      <c r="J75" s="9">
        <v>3333900.92</v>
      </c>
      <c r="K75" s="9">
        <v>3333900.92</v>
      </c>
      <c r="L75" s="9">
        <v>-3333900.92</v>
      </c>
    </row>
    <row r="76" spans="1:12" ht="12.45">
      <c r="A76" s="31"/>
      <c r="B76" s="8" t="s">
        <v>103</v>
      </c>
      <c r="C76" s="27"/>
      <c r="D76" s="27"/>
      <c r="E76" s="27"/>
      <c r="F76" s="28"/>
      <c r="G76" s="8" t="s">
        <v>96</v>
      </c>
      <c r="H76" s="9">
        <v>0</v>
      </c>
      <c r="I76" s="9">
        <v>532755.35</v>
      </c>
      <c r="J76" s="9">
        <v>3428384.9</v>
      </c>
      <c r="K76" s="9">
        <v>3428384.9</v>
      </c>
      <c r="L76" s="9">
        <v>-3428384.9</v>
      </c>
    </row>
    <row r="77" spans="1:12" ht="12.45">
      <c r="A77" s="31"/>
      <c r="B77" s="8" t="s">
        <v>104</v>
      </c>
      <c r="C77" s="27"/>
      <c r="D77" s="27"/>
      <c r="E77" s="27"/>
      <c r="F77" s="28"/>
      <c r="G77" s="8" t="s">
        <v>96</v>
      </c>
      <c r="H77" s="9">
        <v>0</v>
      </c>
      <c r="I77" s="9">
        <v>94031.97</v>
      </c>
      <c r="J77" s="9">
        <v>591178.43999999994</v>
      </c>
      <c r="K77" s="9">
        <v>591178.43999999994</v>
      </c>
      <c r="L77" s="9">
        <v>-591178.43999999994</v>
      </c>
    </row>
    <row r="78" spans="1:12" ht="12.45">
      <c r="A78" s="32"/>
      <c r="B78" s="8" t="s">
        <v>105</v>
      </c>
      <c r="C78" s="27"/>
      <c r="D78" s="27"/>
      <c r="E78" s="27"/>
      <c r="F78" s="28"/>
      <c r="G78" s="8" t="s">
        <v>96</v>
      </c>
      <c r="H78" s="9">
        <v>0</v>
      </c>
      <c r="I78" s="9">
        <v>355580.48</v>
      </c>
      <c r="J78" s="9">
        <v>355580.48</v>
      </c>
      <c r="K78" s="9">
        <v>355580.48</v>
      </c>
      <c r="L78" s="9">
        <v>-355580.48</v>
      </c>
    </row>
    <row r="79" spans="1:12" ht="12.45">
      <c r="A79" s="10" t="s">
        <v>827</v>
      </c>
      <c r="B79" s="29"/>
      <c r="C79" s="29"/>
      <c r="D79" s="29"/>
      <c r="E79" s="29"/>
      <c r="F79" s="30"/>
      <c r="G79" s="11"/>
      <c r="H79" s="12">
        <v>0</v>
      </c>
      <c r="I79" s="12">
        <v>2302239.9</v>
      </c>
      <c r="J79" s="12">
        <v>10082884.810000001</v>
      </c>
      <c r="K79" s="12">
        <v>36113196.310000002</v>
      </c>
      <c r="L79" s="12">
        <v>-36113196.310000002</v>
      </c>
    </row>
    <row r="80" spans="1:12" ht="12.45">
      <c r="A80" s="8" t="s">
        <v>111</v>
      </c>
      <c r="B80" s="8" t="s">
        <v>112</v>
      </c>
      <c r="C80" s="27"/>
      <c r="D80" s="27"/>
      <c r="E80" s="27"/>
      <c r="F80" s="28"/>
      <c r="G80" s="8" t="s">
        <v>113</v>
      </c>
      <c r="H80" s="9">
        <v>0</v>
      </c>
      <c r="I80" s="9">
        <v>501416.8</v>
      </c>
      <c r="J80" s="9">
        <v>3565252.8</v>
      </c>
      <c r="K80" s="9">
        <v>3565252.8</v>
      </c>
      <c r="L80" s="9">
        <v>-3565252.8</v>
      </c>
    </row>
    <row r="81" spans="1:12" ht="12.45">
      <c r="A81" s="10" t="s">
        <v>828</v>
      </c>
      <c r="B81" s="29"/>
      <c r="C81" s="29"/>
      <c r="D81" s="29"/>
      <c r="E81" s="29"/>
      <c r="F81" s="30"/>
      <c r="G81" s="11"/>
      <c r="H81" s="12">
        <v>0</v>
      </c>
      <c r="I81" s="12">
        <v>501416.8</v>
      </c>
      <c r="J81" s="12">
        <v>3565252.8</v>
      </c>
      <c r="K81" s="12">
        <v>3565252.8</v>
      </c>
      <c r="L81" s="12">
        <v>-3565252.8</v>
      </c>
    </row>
    <row r="82" spans="1:12" ht="12.45">
      <c r="A82" s="8" t="s">
        <v>115</v>
      </c>
      <c r="B82" s="8" t="s">
        <v>377</v>
      </c>
      <c r="C82" s="27"/>
      <c r="D82" s="27"/>
      <c r="E82" s="27"/>
      <c r="F82" s="28"/>
      <c r="G82" s="8" t="s">
        <v>119</v>
      </c>
      <c r="H82" s="9">
        <v>250000</v>
      </c>
      <c r="I82" s="9">
        <v>0</v>
      </c>
      <c r="J82" s="9">
        <v>0</v>
      </c>
      <c r="K82" s="9">
        <v>250000</v>
      </c>
      <c r="L82" s="9">
        <v>0</v>
      </c>
    </row>
    <row r="83" spans="1:12" ht="12.45">
      <c r="A83" s="31"/>
      <c r="B83" s="8" t="s">
        <v>118</v>
      </c>
      <c r="C83" s="27"/>
      <c r="D83" s="27"/>
      <c r="E83" s="27"/>
      <c r="F83" s="28"/>
      <c r="G83" s="8" t="s">
        <v>119</v>
      </c>
      <c r="H83" s="9">
        <v>250000</v>
      </c>
      <c r="I83" s="9">
        <v>108379.23</v>
      </c>
      <c r="J83" s="9">
        <v>250000</v>
      </c>
      <c r="K83" s="9">
        <v>250000</v>
      </c>
      <c r="L83" s="9">
        <v>0</v>
      </c>
    </row>
    <row r="84" spans="1:12" ht="12.45">
      <c r="A84" s="31"/>
      <c r="B84" s="8" t="s">
        <v>122</v>
      </c>
      <c r="C84" s="27"/>
      <c r="D84" s="27"/>
      <c r="E84" s="27"/>
      <c r="F84" s="28"/>
      <c r="G84" s="8" t="s">
        <v>22</v>
      </c>
      <c r="H84" s="9">
        <v>0</v>
      </c>
      <c r="I84" s="9">
        <v>0</v>
      </c>
      <c r="J84" s="9">
        <v>0</v>
      </c>
      <c r="K84" s="9">
        <v>716.85</v>
      </c>
      <c r="L84" s="9">
        <v>-716.85</v>
      </c>
    </row>
    <row r="85" spans="1:12" ht="12.45">
      <c r="A85" s="32"/>
      <c r="B85" s="8" t="s">
        <v>123</v>
      </c>
      <c r="C85" s="27"/>
      <c r="D85" s="27"/>
      <c r="E85" s="27"/>
      <c r="F85" s="28"/>
      <c r="G85" s="8" t="s">
        <v>22</v>
      </c>
      <c r="H85" s="9">
        <v>0</v>
      </c>
      <c r="I85" s="9">
        <v>480</v>
      </c>
      <c r="J85" s="9">
        <v>480</v>
      </c>
      <c r="K85" s="9">
        <v>480</v>
      </c>
      <c r="L85" s="9">
        <v>-480</v>
      </c>
    </row>
    <row r="86" spans="1:12" ht="12.45">
      <c r="A86" s="10" t="s">
        <v>829</v>
      </c>
      <c r="B86" s="29"/>
      <c r="C86" s="29"/>
      <c r="D86" s="29"/>
      <c r="E86" s="29"/>
      <c r="F86" s="30"/>
      <c r="G86" s="11"/>
      <c r="H86" s="12">
        <v>500000</v>
      </c>
      <c r="I86" s="12">
        <v>108859.23</v>
      </c>
      <c r="J86" s="12">
        <v>250480</v>
      </c>
      <c r="K86" s="12">
        <v>501196.85</v>
      </c>
      <c r="L86" s="12">
        <v>-1196.8499999999999</v>
      </c>
    </row>
    <row r="87" spans="1:12" ht="12.45">
      <c r="A87" s="8" t="s">
        <v>127</v>
      </c>
      <c r="B87" s="8" t="s">
        <v>128</v>
      </c>
      <c r="C87" s="27"/>
      <c r="D87" s="27"/>
      <c r="E87" s="27"/>
      <c r="F87" s="28"/>
      <c r="G87" s="8" t="s">
        <v>129</v>
      </c>
      <c r="H87" s="9">
        <v>12093.97</v>
      </c>
      <c r="I87" s="9">
        <v>0</v>
      </c>
      <c r="J87" s="9">
        <v>0</v>
      </c>
      <c r="K87" s="9">
        <v>12093.97</v>
      </c>
      <c r="L87" s="9">
        <v>0</v>
      </c>
    </row>
    <row r="88" spans="1:12" ht="12.45">
      <c r="A88" s="31"/>
      <c r="B88" s="8" t="s">
        <v>130</v>
      </c>
      <c r="C88" s="27"/>
      <c r="D88" s="27"/>
      <c r="E88" s="27"/>
      <c r="F88" s="28"/>
      <c r="G88" s="8" t="s">
        <v>129</v>
      </c>
      <c r="H88" s="9">
        <v>0</v>
      </c>
      <c r="I88" s="9">
        <v>0</v>
      </c>
      <c r="J88" s="9">
        <v>33926.44</v>
      </c>
      <c r="K88" s="9">
        <v>160499.10999999999</v>
      </c>
      <c r="L88" s="9">
        <v>-160499.10999999999</v>
      </c>
    </row>
    <row r="89" spans="1:12" ht="12.45">
      <c r="A89" s="32"/>
      <c r="B89" s="8" t="s">
        <v>131</v>
      </c>
      <c r="C89" s="27"/>
      <c r="D89" s="27"/>
      <c r="E89" s="27"/>
      <c r="F89" s="28"/>
      <c r="G89" s="8" t="s">
        <v>129</v>
      </c>
      <c r="H89" s="9">
        <v>0</v>
      </c>
      <c r="I89" s="9">
        <v>44007.34</v>
      </c>
      <c r="J89" s="9">
        <v>198881.2</v>
      </c>
      <c r="K89" s="9">
        <v>198881.2</v>
      </c>
      <c r="L89" s="9">
        <v>-198881.2</v>
      </c>
    </row>
    <row r="90" spans="1:12" ht="12.45">
      <c r="A90" s="10" t="s">
        <v>830</v>
      </c>
      <c r="B90" s="29"/>
      <c r="C90" s="29"/>
      <c r="D90" s="29"/>
      <c r="E90" s="29"/>
      <c r="F90" s="30"/>
      <c r="G90" s="11"/>
      <c r="H90" s="12">
        <v>12093.97</v>
      </c>
      <c r="I90" s="12">
        <v>44007.34</v>
      </c>
      <c r="J90" s="12">
        <v>232807.64</v>
      </c>
      <c r="K90" s="12">
        <v>371474.28</v>
      </c>
      <c r="L90" s="12">
        <v>-359380.31</v>
      </c>
    </row>
    <row r="91" spans="1:12" ht="12.45">
      <c r="A91" s="8" t="s">
        <v>133</v>
      </c>
      <c r="B91" s="8" t="s">
        <v>134</v>
      </c>
      <c r="C91" s="27"/>
      <c r="D91" s="27"/>
      <c r="E91" s="27"/>
      <c r="F91" s="28"/>
      <c r="G91" s="8" t="s">
        <v>135</v>
      </c>
      <c r="H91" s="9">
        <v>149670913.5</v>
      </c>
      <c r="I91" s="9">
        <v>0</v>
      </c>
      <c r="J91" s="9">
        <v>0</v>
      </c>
      <c r="K91" s="9">
        <v>149670913.5</v>
      </c>
      <c r="L91" s="9">
        <v>0</v>
      </c>
    </row>
    <row r="92" spans="1:12" ht="12.45">
      <c r="A92" s="31"/>
      <c r="B92" s="8" t="s">
        <v>136</v>
      </c>
      <c r="C92" s="27"/>
      <c r="D92" s="27"/>
      <c r="E92" s="27"/>
      <c r="F92" s="28"/>
      <c r="G92" s="8" t="s">
        <v>137</v>
      </c>
      <c r="H92" s="9">
        <v>5742723.4800000004</v>
      </c>
      <c r="I92" s="9">
        <v>358020.57</v>
      </c>
      <c r="J92" s="9">
        <v>5742723.4800000004</v>
      </c>
      <c r="K92" s="9">
        <v>5742723.4800000004</v>
      </c>
      <c r="L92" s="9">
        <v>0</v>
      </c>
    </row>
    <row r="93" spans="1:12" ht="12.45">
      <c r="A93" s="31"/>
      <c r="B93" s="8" t="s">
        <v>138</v>
      </c>
      <c r="C93" s="27"/>
      <c r="D93" s="27"/>
      <c r="E93" s="27"/>
      <c r="F93" s="28"/>
      <c r="G93" s="8" t="s">
        <v>135</v>
      </c>
      <c r="H93" s="9">
        <v>145803671.80000001</v>
      </c>
      <c r="I93" s="9">
        <v>4843588.25</v>
      </c>
      <c r="J93" s="9">
        <v>145803671.80000001</v>
      </c>
      <c r="K93" s="9">
        <v>145803671.80000001</v>
      </c>
      <c r="L93" s="9">
        <v>0</v>
      </c>
    </row>
    <row r="94" spans="1:12" ht="12.45">
      <c r="A94" s="31"/>
      <c r="B94" s="8" t="s">
        <v>139</v>
      </c>
      <c r="C94" s="27"/>
      <c r="D94" s="27"/>
      <c r="E94" s="27"/>
      <c r="F94" s="28"/>
      <c r="G94" s="8" t="s">
        <v>135</v>
      </c>
      <c r="H94" s="9">
        <v>-1027093</v>
      </c>
      <c r="I94" s="9">
        <v>-364951</v>
      </c>
      <c r="J94" s="9">
        <v>-1027093</v>
      </c>
      <c r="K94" s="9">
        <v>-1027093</v>
      </c>
      <c r="L94" s="9">
        <v>0</v>
      </c>
    </row>
    <row r="95" spans="1:12" ht="12.45">
      <c r="A95" s="31"/>
      <c r="B95" s="8" t="s">
        <v>140</v>
      </c>
      <c r="C95" s="27"/>
      <c r="D95" s="27"/>
      <c r="E95" s="27"/>
      <c r="F95" s="28"/>
      <c r="G95" s="8" t="s">
        <v>141</v>
      </c>
      <c r="H95" s="9">
        <v>18557557.579999998</v>
      </c>
      <c r="I95" s="9">
        <v>1541787.83</v>
      </c>
      <c r="J95" s="9">
        <v>18557557.579999998</v>
      </c>
      <c r="K95" s="9">
        <v>18557557.579999998</v>
      </c>
      <c r="L95" s="9">
        <v>0</v>
      </c>
    </row>
    <row r="96" spans="1:12" ht="12.45">
      <c r="A96" s="31"/>
      <c r="B96" s="8" t="s">
        <v>142</v>
      </c>
      <c r="C96" s="27"/>
      <c r="D96" s="27"/>
      <c r="E96" s="27"/>
      <c r="F96" s="28"/>
      <c r="G96" s="8" t="s">
        <v>143</v>
      </c>
      <c r="H96" s="9">
        <v>28404839.149999999</v>
      </c>
      <c r="I96" s="9">
        <v>2367069.9300000002</v>
      </c>
      <c r="J96" s="9">
        <v>28404839.149999999</v>
      </c>
      <c r="K96" s="9">
        <v>28404839.149999999</v>
      </c>
      <c r="L96" s="9">
        <v>0</v>
      </c>
    </row>
    <row r="97" spans="1:12" ht="12.45">
      <c r="A97" s="31"/>
      <c r="B97" s="8" t="s">
        <v>144</v>
      </c>
      <c r="C97" s="27"/>
      <c r="D97" s="27"/>
      <c r="E97" s="27"/>
      <c r="F97" s="28"/>
      <c r="G97" s="8" t="s">
        <v>145</v>
      </c>
      <c r="H97" s="9">
        <v>4887822.05</v>
      </c>
      <c r="I97" s="9">
        <v>407318.51</v>
      </c>
      <c r="J97" s="9">
        <v>4887822.05</v>
      </c>
      <c r="K97" s="9">
        <v>4887822.05</v>
      </c>
      <c r="L97" s="9">
        <v>0</v>
      </c>
    </row>
    <row r="98" spans="1:12" ht="12.45">
      <c r="A98" s="31"/>
      <c r="B98" s="8" t="s">
        <v>146</v>
      </c>
      <c r="C98" s="27"/>
      <c r="D98" s="27"/>
      <c r="E98" s="27"/>
      <c r="F98" s="28"/>
      <c r="G98" s="8" t="s">
        <v>147</v>
      </c>
      <c r="H98" s="9">
        <v>4717774.87</v>
      </c>
      <c r="I98" s="9">
        <v>393147.91</v>
      </c>
      <c r="J98" s="9">
        <v>4717774.87</v>
      </c>
      <c r="K98" s="9">
        <v>4717774.87</v>
      </c>
      <c r="L98" s="9">
        <v>0</v>
      </c>
    </row>
    <row r="99" spans="1:12" ht="12.45">
      <c r="A99" s="31"/>
      <c r="B99" s="8" t="s">
        <v>148</v>
      </c>
      <c r="C99" s="27"/>
      <c r="D99" s="27"/>
      <c r="E99" s="27"/>
      <c r="F99" s="28"/>
      <c r="G99" s="8" t="s">
        <v>149</v>
      </c>
      <c r="H99" s="9">
        <v>137899.20000000001</v>
      </c>
      <c r="I99" s="9">
        <v>11491.6</v>
      </c>
      <c r="J99" s="9">
        <v>137899.20000000001</v>
      </c>
      <c r="K99" s="9">
        <v>137899.20000000001</v>
      </c>
      <c r="L99" s="9">
        <v>0</v>
      </c>
    </row>
    <row r="100" spans="1:12" ht="12.45">
      <c r="A100" s="31"/>
      <c r="B100" s="8" t="s">
        <v>150</v>
      </c>
      <c r="C100" s="27"/>
      <c r="D100" s="27"/>
      <c r="E100" s="27"/>
      <c r="F100" s="28"/>
      <c r="G100" s="8" t="s">
        <v>151</v>
      </c>
      <c r="H100" s="9">
        <v>7146412</v>
      </c>
      <c r="I100" s="9">
        <v>595534.34</v>
      </c>
      <c r="J100" s="9">
        <v>7146412</v>
      </c>
      <c r="K100" s="9">
        <v>7146412</v>
      </c>
      <c r="L100" s="9">
        <v>0</v>
      </c>
    </row>
    <row r="101" spans="1:12" ht="12.45">
      <c r="A101" s="31"/>
      <c r="B101" s="8" t="s">
        <v>152</v>
      </c>
      <c r="C101" s="27"/>
      <c r="D101" s="27"/>
      <c r="E101" s="27"/>
      <c r="F101" s="28"/>
      <c r="G101" s="8" t="s">
        <v>153</v>
      </c>
      <c r="H101" s="9">
        <v>77247</v>
      </c>
      <c r="I101" s="9">
        <v>5870.25</v>
      </c>
      <c r="J101" s="9">
        <v>77247</v>
      </c>
      <c r="K101" s="9">
        <v>77247</v>
      </c>
      <c r="L101" s="9">
        <v>0</v>
      </c>
    </row>
    <row r="102" spans="1:12" ht="12.45">
      <c r="A102" s="31"/>
      <c r="B102" s="8" t="s">
        <v>154</v>
      </c>
      <c r="C102" s="27"/>
      <c r="D102" s="27"/>
      <c r="E102" s="27"/>
      <c r="F102" s="28"/>
      <c r="G102" s="8" t="s">
        <v>155</v>
      </c>
      <c r="H102" s="9">
        <v>1027476</v>
      </c>
      <c r="I102" s="9">
        <v>85623</v>
      </c>
      <c r="J102" s="9">
        <v>1027476</v>
      </c>
      <c r="K102" s="9">
        <v>1027476</v>
      </c>
      <c r="L102" s="9">
        <v>0</v>
      </c>
    </row>
    <row r="103" spans="1:12" ht="12.45">
      <c r="A103" s="31"/>
      <c r="B103" s="8" t="s">
        <v>156</v>
      </c>
      <c r="C103" s="27"/>
      <c r="D103" s="27"/>
      <c r="E103" s="27"/>
      <c r="F103" s="28"/>
      <c r="G103" s="8" t="s">
        <v>157</v>
      </c>
      <c r="H103" s="9">
        <v>179699</v>
      </c>
      <c r="I103" s="9">
        <v>14974.91</v>
      </c>
      <c r="J103" s="9">
        <v>179699</v>
      </c>
      <c r="K103" s="9">
        <v>179699</v>
      </c>
      <c r="L103" s="9">
        <v>0</v>
      </c>
    </row>
    <row r="104" spans="1:12" ht="12.45">
      <c r="A104" s="31"/>
      <c r="B104" s="8" t="s">
        <v>158</v>
      </c>
      <c r="C104" s="27"/>
      <c r="D104" s="27"/>
      <c r="E104" s="27"/>
      <c r="F104" s="28"/>
      <c r="G104" s="8" t="s">
        <v>159</v>
      </c>
      <c r="H104" s="9">
        <v>145302</v>
      </c>
      <c r="I104" s="9">
        <v>12108.5</v>
      </c>
      <c r="J104" s="9">
        <v>145302</v>
      </c>
      <c r="K104" s="9">
        <v>145302</v>
      </c>
      <c r="L104" s="9">
        <v>0</v>
      </c>
    </row>
    <row r="105" spans="1:12" ht="12.45">
      <c r="A105" s="31"/>
      <c r="B105" s="8" t="s">
        <v>160</v>
      </c>
      <c r="C105" s="27"/>
      <c r="D105" s="27"/>
      <c r="E105" s="27"/>
      <c r="F105" s="28"/>
      <c r="G105" s="8" t="s">
        <v>161</v>
      </c>
      <c r="H105" s="9">
        <v>126480</v>
      </c>
      <c r="I105" s="9">
        <v>10540</v>
      </c>
      <c r="J105" s="9">
        <v>126480</v>
      </c>
      <c r="K105" s="9">
        <v>126480</v>
      </c>
      <c r="L105" s="9">
        <v>0</v>
      </c>
    </row>
    <row r="106" spans="1:12" ht="12.45">
      <c r="A106" s="31"/>
      <c r="B106" s="8" t="s">
        <v>162</v>
      </c>
      <c r="C106" s="27"/>
      <c r="D106" s="27"/>
      <c r="E106" s="27"/>
      <c r="F106" s="28"/>
      <c r="G106" s="8" t="s">
        <v>161</v>
      </c>
      <c r="H106" s="9">
        <v>852050</v>
      </c>
      <c r="I106" s="9">
        <v>71004.17</v>
      </c>
      <c r="J106" s="9">
        <v>852050</v>
      </c>
      <c r="K106" s="9">
        <v>852050</v>
      </c>
      <c r="L106" s="9">
        <v>0</v>
      </c>
    </row>
    <row r="107" spans="1:12" ht="12.45">
      <c r="A107" s="31"/>
      <c r="B107" s="8" t="s">
        <v>163</v>
      </c>
      <c r="C107" s="27"/>
      <c r="D107" s="27"/>
      <c r="E107" s="27"/>
      <c r="F107" s="28"/>
      <c r="G107" s="8" t="s">
        <v>164</v>
      </c>
      <c r="H107" s="9">
        <v>14233525.300000001</v>
      </c>
      <c r="I107" s="9">
        <v>1185117.6299999999</v>
      </c>
      <c r="J107" s="9">
        <v>14233525.300000001</v>
      </c>
      <c r="K107" s="9">
        <v>14233525.300000001</v>
      </c>
      <c r="L107" s="9">
        <v>0</v>
      </c>
    </row>
    <row r="108" spans="1:12" ht="12.45">
      <c r="A108" s="31"/>
      <c r="B108" s="8" t="s">
        <v>165</v>
      </c>
      <c r="C108" s="27"/>
      <c r="D108" s="27"/>
      <c r="E108" s="27"/>
      <c r="F108" s="28"/>
      <c r="G108" s="8" t="s">
        <v>166</v>
      </c>
      <c r="H108" s="9">
        <v>100950</v>
      </c>
      <c r="I108" s="9">
        <v>8412.5</v>
      </c>
      <c r="J108" s="9">
        <v>100950</v>
      </c>
      <c r="K108" s="9">
        <v>100950</v>
      </c>
      <c r="L108" s="9">
        <v>0</v>
      </c>
    </row>
    <row r="109" spans="1:12" ht="12.45">
      <c r="A109" s="31"/>
      <c r="B109" s="8" t="s">
        <v>167</v>
      </c>
      <c r="C109" s="27"/>
      <c r="D109" s="27"/>
      <c r="E109" s="27"/>
      <c r="F109" s="28"/>
      <c r="G109" s="8" t="s">
        <v>168</v>
      </c>
      <c r="H109" s="9">
        <v>682511.37</v>
      </c>
      <c r="I109" s="9">
        <v>56875.95</v>
      </c>
      <c r="J109" s="9">
        <v>682511.37</v>
      </c>
      <c r="K109" s="9">
        <v>682511.37</v>
      </c>
      <c r="L109" s="9">
        <v>0</v>
      </c>
    </row>
    <row r="110" spans="1:12" ht="12.45">
      <c r="A110" s="31"/>
      <c r="B110" s="8" t="s">
        <v>169</v>
      </c>
      <c r="C110" s="27"/>
      <c r="D110" s="27"/>
      <c r="E110" s="27"/>
      <c r="F110" s="28"/>
      <c r="G110" s="8" t="s">
        <v>170</v>
      </c>
      <c r="H110" s="9">
        <v>168410.22</v>
      </c>
      <c r="I110" s="9">
        <v>0</v>
      </c>
      <c r="J110" s="9">
        <v>168410.22</v>
      </c>
      <c r="K110" s="9">
        <v>168410.22</v>
      </c>
      <c r="L110" s="9">
        <v>0</v>
      </c>
    </row>
    <row r="111" spans="1:12" ht="12.45">
      <c r="A111" s="32"/>
      <c r="B111" s="8" t="s">
        <v>171</v>
      </c>
      <c r="C111" s="27"/>
      <c r="D111" s="27"/>
      <c r="E111" s="27"/>
      <c r="F111" s="28"/>
      <c r="G111" s="8" t="s">
        <v>172</v>
      </c>
      <c r="H111" s="9">
        <v>4331996.6900000004</v>
      </c>
      <c r="I111" s="9">
        <v>360999.73</v>
      </c>
      <c r="J111" s="9">
        <v>4331996.6900000004</v>
      </c>
      <c r="K111" s="9">
        <v>4331996.6900000004</v>
      </c>
      <c r="L111" s="9">
        <v>0</v>
      </c>
    </row>
    <row r="112" spans="1:12" ht="12.45">
      <c r="A112" s="10" t="s">
        <v>831</v>
      </c>
      <c r="B112" s="29"/>
      <c r="C112" s="29"/>
      <c r="D112" s="29"/>
      <c r="E112" s="29"/>
      <c r="F112" s="30"/>
      <c r="G112" s="11"/>
      <c r="H112" s="12">
        <v>385968168.20999998</v>
      </c>
      <c r="I112" s="12">
        <v>11964534.58</v>
      </c>
      <c r="J112" s="12">
        <v>236297254.71000001</v>
      </c>
      <c r="K112" s="12">
        <v>385968168.20999998</v>
      </c>
      <c r="L112" s="12">
        <v>0</v>
      </c>
    </row>
    <row r="113" spans="1:12" ht="12.45">
      <c r="A113" s="8" t="s">
        <v>174</v>
      </c>
      <c r="B113" s="8" t="s">
        <v>175</v>
      </c>
      <c r="C113" s="27"/>
      <c r="D113" s="27"/>
      <c r="E113" s="27"/>
      <c r="F113" s="28"/>
      <c r="G113" s="8" t="s">
        <v>176</v>
      </c>
      <c r="H113" s="9">
        <v>792294.64</v>
      </c>
      <c r="I113" s="9">
        <v>0</v>
      </c>
      <c r="J113" s="9">
        <v>0</v>
      </c>
      <c r="K113" s="9">
        <v>792294.64</v>
      </c>
      <c r="L113" s="9">
        <v>0</v>
      </c>
    </row>
    <row r="114" spans="1:12" ht="12.45">
      <c r="A114" s="31"/>
      <c r="B114" s="8" t="s">
        <v>177</v>
      </c>
      <c r="C114" s="27"/>
      <c r="D114" s="27"/>
      <c r="E114" s="27"/>
      <c r="F114" s="28"/>
      <c r="G114" s="8" t="s">
        <v>178</v>
      </c>
      <c r="H114" s="9">
        <v>250000</v>
      </c>
      <c r="I114" s="9">
        <v>0</v>
      </c>
      <c r="J114" s="9">
        <v>0</v>
      </c>
      <c r="K114" s="9">
        <v>250000</v>
      </c>
      <c r="L114" s="9">
        <v>0</v>
      </c>
    </row>
    <row r="115" spans="1:12" ht="12.45">
      <c r="A115" s="31"/>
      <c r="B115" s="8" t="s">
        <v>179</v>
      </c>
      <c r="C115" s="27"/>
      <c r="D115" s="27"/>
      <c r="E115" s="27"/>
      <c r="F115" s="28"/>
      <c r="G115" s="8" t="s">
        <v>176</v>
      </c>
      <c r="H115" s="9">
        <v>705377</v>
      </c>
      <c r="I115" s="9">
        <v>0</v>
      </c>
      <c r="J115" s="9">
        <v>0</v>
      </c>
      <c r="K115" s="9">
        <v>705377</v>
      </c>
      <c r="L115" s="9">
        <v>0</v>
      </c>
    </row>
    <row r="116" spans="1:12" ht="12.45">
      <c r="A116" s="31"/>
      <c r="B116" s="8" t="s">
        <v>180</v>
      </c>
      <c r="C116" s="27"/>
      <c r="D116" s="27"/>
      <c r="E116" s="27"/>
      <c r="F116" s="28"/>
      <c r="G116" s="8" t="s">
        <v>178</v>
      </c>
      <c r="H116" s="9">
        <v>250000</v>
      </c>
      <c r="I116" s="9">
        <v>0</v>
      </c>
      <c r="J116" s="9">
        <v>0</v>
      </c>
      <c r="K116" s="9">
        <v>250000</v>
      </c>
      <c r="L116" s="9">
        <v>0</v>
      </c>
    </row>
    <row r="117" spans="1:12" ht="12.45">
      <c r="A117" s="31"/>
      <c r="B117" s="8" t="s">
        <v>181</v>
      </c>
      <c r="C117" s="27"/>
      <c r="D117" s="27"/>
      <c r="E117" s="27"/>
      <c r="F117" s="28"/>
      <c r="G117" s="8" t="s">
        <v>182</v>
      </c>
      <c r="H117" s="9">
        <v>1483298.24</v>
      </c>
      <c r="I117" s="9">
        <v>0</v>
      </c>
      <c r="J117" s="9">
        <v>0</v>
      </c>
      <c r="K117" s="9">
        <v>1483298.24</v>
      </c>
      <c r="L117" s="9">
        <v>0</v>
      </c>
    </row>
    <row r="118" spans="1:12" ht="12.45">
      <c r="A118" s="31"/>
      <c r="B118" s="8" t="s">
        <v>183</v>
      </c>
      <c r="C118" s="27"/>
      <c r="D118" s="27"/>
      <c r="E118" s="27"/>
      <c r="F118" s="28"/>
      <c r="G118" s="8" t="s">
        <v>176</v>
      </c>
      <c r="H118" s="9">
        <v>755353</v>
      </c>
      <c r="I118" s="9">
        <v>0</v>
      </c>
      <c r="J118" s="9">
        <v>0</v>
      </c>
      <c r="K118" s="9">
        <v>755353</v>
      </c>
      <c r="L118" s="9">
        <v>0</v>
      </c>
    </row>
    <row r="119" spans="1:12" ht="12.45">
      <c r="A119" s="31"/>
      <c r="B119" s="8" t="s">
        <v>184</v>
      </c>
      <c r="C119" s="27"/>
      <c r="D119" s="27"/>
      <c r="E119" s="27"/>
      <c r="F119" s="28"/>
      <c r="G119" s="8" t="s">
        <v>185</v>
      </c>
      <c r="H119" s="9">
        <v>345346.36</v>
      </c>
      <c r="I119" s="9">
        <v>0</v>
      </c>
      <c r="J119" s="9">
        <v>0</v>
      </c>
      <c r="K119" s="9">
        <v>345346.36</v>
      </c>
      <c r="L119" s="9">
        <v>0</v>
      </c>
    </row>
    <row r="120" spans="1:12" ht="12.45">
      <c r="A120" s="31"/>
      <c r="B120" s="8" t="s">
        <v>186</v>
      </c>
      <c r="C120" s="27"/>
      <c r="D120" s="27"/>
      <c r="E120" s="27"/>
      <c r="F120" s="28"/>
      <c r="G120" s="8" t="s">
        <v>187</v>
      </c>
      <c r="H120" s="9">
        <v>98434.97</v>
      </c>
      <c r="I120" s="9">
        <v>0</v>
      </c>
      <c r="J120" s="9">
        <v>98434.97</v>
      </c>
      <c r="K120" s="9">
        <v>98434.97</v>
      </c>
      <c r="L120" s="9">
        <v>0</v>
      </c>
    </row>
    <row r="121" spans="1:12" ht="12.45">
      <c r="A121" s="31"/>
      <c r="B121" s="8" t="s">
        <v>188</v>
      </c>
      <c r="C121" s="27"/>
      <c r="D121" s="27"/>
      <c r="E121" s="27"/>
      <c r="F121" s="28"/>
      <c r="G121" s="8" t="s">
        <v>189</v>
      </c>
      <c r="H121" s="9">
        <v>107634</v>
      </c>
      <c r="I121" s="9">
        <v>0</v>
      </c>
      <c r="J121" s="9">
        <v>32912.25</v>
      </c>
      <c r="K121" s="9">
        <v>78735.710000000006</v>
      </c>
      <c r="L121" s="9">
        <v>28898.29</v>
      </c>
    </row>
    <row r="122" spans="1:12" ht="12.45">
      <c r="A122" s="31"/>
      <c r="B122" s="8" t="s">
        <v>190</v>
      </c>
      <c r="C122" s="27"/>
      <c r="D122" s="27"/>
      <c r="E122" s="27"/>
      <c r="F122" s="28"/>
      <c r="G122" s="8" t="s">
        <v>191</v>
      </c>
      <c r="H122" s="9">
        <v>1539243.92</v>
      </c>
      <c r="I122" s="9">
        <v>0</v>
      </c>
      <c r="J122" s="9">
        <v>929614.65</v>
      </c>
      <c r="K122" s="9">
        <v>1539243.92</v>
      </c>
      <c r="L122" s="9">
        <v>0</v>
      </c>
    </row>
    <row r="123" spans="1:12" ht="12.45">
      <c r="A123" s="31"/>
      <c r="B123" s="8" t="s">
        <v>474</v>
      </c>
      <c r="C123" s="27"/>
      <c r="D123" s="27"/>
      <c r="E123" s="27"/>
      <c r="F123" s="28"/>
      <c r="G123" s="8" t="s">
        <v>475</v>
      </c>
      <c r="H123" s="9">
        <v>7535.5</v>
      </c>
      <c r="I123" s="9">
        <v>0</v>
      </c>
      <c r="J123" s="9">
        <v>3767.75</v>
      </c>
      <c r="K123" s="9">
        <v>7535.5</v>
      </c>
      <c r="L123" s="9">
        <v>0</v>
      </c>
    </row>
    <row r="124" spans="1:12" ht="12.45">
      <c r="A124" s="31"/>
      <c r="B124" s="8" t="s">
        <v>192</v>
      </c>
      <c r="C124" s="27"/>
      <c r="D124" s="27"/>
      <c r="E124" s="27"/>
      <c r="F124" s="28"/>
      <c r="G124" s="8" t="s">
        <v>178</v>
      </c>
      <c r="H124" s="9">
        <v>100000</v>
      </c>
      <c r="I124" s="9">
        <v>0</v>
      </c>
      <c r="J124" s="9">
        <v>0</v>
      </c>
      <c r="K124" s="9">
        <v>100000</v>
      </c>
      <c r="L124" s="9">
        <v>0</v>
      </c>
    </row>
    <row r="125" spans="1:12" ht="12.45">
      <c r="A125" s="31"/>
      <c r="B125" s="8" t="s">
        <v>193</v>
      </c>
      <c r="C125" s="27"/>
      <c r="D125" s="27"/>
      <c r="E125" s="27"/>
      <c r="F125" s="28"/>
      <c r="G125" s="8" t="s">
        <v>194</v>
      </c>
      <c r="H125" s="9">
        <v>10188329.98</v>
      </c>
      <c r="I125" s="9">
        <v>849027.49</v>
      </c>
      <c r="J125" s="9">
        <v>10188329.98</v>
      </c>
      <c r="K125" s="9">
        <v>10188329.98</v>
      </c>
      <c r="L125" s="9">
        <v>0</v>
      </c>
    </row>
    <row r="126" spans="1:12" ht="12.45">
      <c r="A126" s="31"/>
      <c r="B126" s="8" t="s">
        <v>195</v>
      </c>
      <c r="C126" s="27"/>
      <c r="D126" s="27"/>
      <c r="E126" s="27"/>
      <c r="F126" s="28"/>
      <c r="G126" s="8" t="s">
        <v>176</v>
      </c>
      <c r="H126" s="9">
        <v>836891</v>
      </c>
      <c r="I126" s="9">
        <v>69740.91</v>
      </c>
      <c r="J126" s="9">
        <v>836891</v>
      </c>
      <c r="K126" s="9">
        <v>836891</v>
      </c>
      <c r="L126" s="9">
        <v>0</v>
      </c>
    </row>
    <row r="127" spans="1:12" ht="12.45">
      <c r="A127" s="31"/>
      <c r="B127" s="8" t="s">
        <v>196</v>
      </c>
      <c r="C127" s="27"/>
      <c r="D127" s="27"/>
      <c r="E127" s="27"/>
      <c r="F127" s="28"/>
      <c r="G127" s="8" t="s">
        <v>197</v>
      </c>
      <c r="H127" s="9">
        <v>236641.13</v>
      </c>
      <c r="I127" s="9">
        <v>19720.099999999999</v>
      </c>
      <c r="J127" s="9">
        <v>236641.13</v>
      </c>
      <c r="K127" s="9">
        <v>236641.13</v>
      </c>
      <c r="L127" s="9">
        <v>0</v>
      </c>
    </row>
    <row r="128" spans="1:12" ht="12.45">
      <c r="A128" s="31"/>
      <c r="B128" s="8" t="s">
        <v>198</v>
      </c>
      <c r="C128" s="27"/>
      <c r="D128" s="27"/>
      <c r="E128" s="27"/>
      <c r="F128" s="28"/>
      <c r="G128" s="8" t="s">
        <v>199</v>
      </c>
      <c r="H128" s="9">
        <v>366862.39</v>
      </c>
      <c r="I128" s="9">
        <v>30571.87</v>
      </c>
      <c r="J128" s="9">
        <v>366862.39</v>
      </c>
      <c r="K128" s="9">
        <v>366862.39</v>
      </c>
      <c r="L128" s="9">
        <v>0</v>
      </c>
    </row>
    <row r="129" spans="1:12" ht="12.45">
      <c r="A129" s="31"/>
      <c r="B129" s="8" t="s">
        <v>581</v>
      </c>
      <c r="C129" s="27"/>
      <c r="D129" s="27"/>
      <c r="E129" s="27"/>
      <c r="F129" s="28"/>
      <c r="G129" s="8" t="s">
        <v>582</v>
      </c>
      <c r="H129" s="9">
        <v>2350.1799999999998</v>
      </c>
      <c r="I129" s="9">
        <v>195.85</v>
      </c>
      <c r="J129" s="9">
        <v>2350.1799999999998</v>
      </c>
      <c r="K129" s="9">
        <v>2350.1799999999998</v>
      </c>
      <c r="L129" s="9">
        <v>0</v>
      </c>
    </row>
    <row r="130" spans="1:12" ht="12.45">
      <c r="A130" s="31"/>
      <c r="B130" s="8" t="s">
        <v>200</v>
      </c>
      <c r="C130" s="27"/>
      <c r="D130" s="27"/>
      <c r="E130" s="27"/>
      <c r="F130" s="28"/>
      <c r="G130" s="8" t="s">
        <v>201</v>
      </c>
      <c r="H130" s="9">
        <v>589874.5</v>
      </c>
      <c r="I130" s="9">
        <v>49156.21</v>
      </c>
      <c r="J130" s="9">
        <v>589874.5</v>
      </c>
      <c r="K130" s="9">
        <v>589874.5</v>
      </c>
      <c r="L130" s="9">
        <v>0</v>
      </c>
    </row>
    <row r="131" spans="1:12" ht="12.45">
      <c r="A131" s="31"/>
      <c r="B131" s="8" t="s">
        <v>202</v>
      </c>
      <c r="C131" s="27"/>
      <c r="D131" s="27"/>
      <c r="E131" s="27"/>
      <c r="F131" s="28"/>
      <c r="G131" s="8" t="s">
        <v>203</v>
      </c>
      <c r="H131" s="9">
        <v>7586102.7599999998</v>
      </c>
      <c r="I131" s="9">
        <v>0</v>
      </c>
      <c r="J131" s="9">
        <v>7586102.7599999998</v>
      </c>
      <c r="K131" s="9">
        <v>7586102.7599999998</v>
      </c>
      <c r="L131" s="9">
        <v>0</v>
      </c>
    </row>
    <row r="132" spans="1:12" ht="12.45">
      <c r="A132" s="31"/>
      <c r="B132" s="8" t="s">
        <v>204</v>
      </c>
      <c r="C132" s="27"/>
      <c r="D132" s="27"/>
      <c r="E132" s="27"/>
      <c r="F132" s="28"/>
      <c r="G132" s="8" t="s">
        <v>205</v>
      </c>
      <c r="H132" s="9">
        <v>983289.68</v>
      </c>
      <c r="I132" s="9">
        <v>81750.63</v>
      </c>
      <c r="J132" s="9">
        <v>983289.68</v>
      </c>
      <c r="K132" s="9">
        <v>983289.68</v>
      </c>
      <c r="L132" s="9">
        <v>0</v>
      </c>
    </row>
    <row r="133" spans="1:12" ht="12.45">
      <c r="A133" s="31"/>
      <c r="B133" s="8" t="s">
        <v>206</v>
      </c>
      <c r="C133" s="27"/>
      <c r="D133" s="27"/>
      <c r="E133" s="27"/>
      <c r="F133" s="28"/>
      <c r="G133" s="8" t="s">
        <v>207</v>
      </c>
      <c r="H133" s="9">
        <v>16914969.140000001</v>
      </c>
      <c r="I133" s="9">
        <v>1409580.76</v>
      </c>
      <c r="J133" s="9">
        <v>16914969.140000001</v>
      </c>
      <c r="K133" s="9">
        <v>16914969.140000001</v>
      </c>
      <c r="L133" s="9">
        <v>0</v>
      </c>
    </row>
    <row r="134" spans="1:12" ht="12.45">
      <c r="A134" s="31"/>
      <c r="B134" s="8" t="s">
        <v>208</v>
      </c>
      <c r="C134" s="27"/>
      <c r="D134" s="27"/>
      <c r="E134" s="27"/>
      <c r="F134" s="28"/>
      <c r="G134" s="8" t="s">
        <v>209</v>
      </c>
      <c r="H134" s="9">
        <v>60086.31</v>
      </c>
      <c r="I134" s="9">
        <v>5007.2</v>
      </c>
      <c r="J134" s="9">
        <v>60086.31</v>
      </c>
      <c r="K134" s="9">
        <v>60086.31</v>
      </c>
      <c r="L134" s="9">
        <v>0</v>
      </c>
    </row>
    <row r="135" spans="1:12" ht="12.45">
      <c r="A135" s="31"/>
      <c r="B135" s="8" t="s">
        <v>210</v>
      </c>
      <c r="C135" s="27"/>
      <c r="D135" s="27"/>
      <c r="E135" s="27"/>
      <c r="F135" s="28"/>
      <c r="G135" s="8" t="s">
        <v>211</v>
      </c>
      <c r="H135" s="9">
        <v>70049.8</v>
      </c>
      <c r="I135" s="9">
        <v>5837.49</v>
      </c>
      <c r="J135" s="9">
        <v>70049.8</v>
      </c>
      <c r="K135" s="9">
        <v>70049.8</v>
      </c>
      <c r="L135" s="9">
        <v>0</v>
      </c>
    </row>
    <row r="136" spans="1:12" ht="12.45">
      <c r="A136" s="31"/>
      <c r="B136" s="8" t="s">
        <v>212</v>
      </c>
      <c r="C136" s="27"/>
      <c r="D136" s="27"/>
      <c r="E136" s="27"/>
      <c r="F136" s="28"/>
      <c r="G136" s="8" t="s">
        <v>213</v>
      </c>
      <c r="H136" s="9">
        <v>255569.44</v>
      </c>
      <c r="I136" s="9">
        <v>21297.46</v>
      </c>
      <c r="J136" s="9">
        <v>255569.44</v>
      </c>
      <c r="K136" s="9">
        <v>255569.44</v>
      </c>
      <c r="L136" s="9">
        <v>0</v>
      </c>
    </row>
    <row r="137" spans="1:12" ht="12.45">
      <c r="A137" s="31"/>
      <c r="B137" s="8" t="s">
        <v>214</v>
      </c>
      <c r="C137" s="27"/>
      <c r="D137" s="27"/>
      <c r="E137" s="27"/>
      <c r="F137" s="28"/>
      <c r="G137" s="8" t="s">
        <v>215</v>
      </c>
      <c r="H137" s="9">
        <v>462933.38</v>
      </c>
      <c r="I137" s="9">
        <v>0</v>
      </c>
      <c r="J137" s="9">
        <v>462933.38</v>
      </c>
      <c r="K137" s="9">
        <v>462933.38</v>
      </c>
      <c r="L137" s="9">
        <v>0</v>
      </c>
    </row>
    <row r="138" spans="1:12" ht="12.45">
      <c r="A138" s="31"/>
      <c r="B138" s="8" t="s">
        <v>216</v>
      </c>
      <c r="C138" s="27"/>
      <c r="D138" s="27"/>
      <c r="E138" s="27"/>
      <c r="F138" s="28"/>
      <c r="G138" s="8" t="s">
        <v>217</v>
      </c>
      <c r="H138" s="9">
        <v>2146011.83</v>
      </c>
      <c r="I138" s="9">
        <v>178834.32</v>
      </c>
      <c r="J138" s="9">
        <v>2146011.83</v>
      </c>
      <c r="K138" s="9">
        <v>2146011.83</v>
      </c>
      <c r="L138" s="9">
        <v>0</v>
      </c>
    </row>
    <row r="139" spans="1:12" ht="12.45">
      <c r="A139" s="31"/>
      <c r="B139" s="8" t="s">
        <v>218</v>
      </c>
      <c r="C139" s="27"/>
      <c r="D139" s="27"/>
      <c r="E139" s="27"/>
      <c r="F139" s="28"/>
      <c r="G139" s="8" t="s">
        <v>219</v>
      </c>
      <c r="H139" s="9">
        <v>308483.78000000003</v>
      </c>
      <c r="I139" s="9">
        <v>25706.98</v>
      </c>
      <c r="J139" s="9">
        <v>308483.78000000003</v>
      </c>
      <c r="K139" s="9">
        <v>308483.78000000003</v>
      </c>
      <c r="L139" s="9">
        <v>0</v>
      </c>
    </row>
    <row r="140" spans="1:12" ht="12.45">
      <c r="A140" s="31"/>
      <c r="B140" s="8" t="s">
        <v>220</v>
      </c>
      <c r="C140" s="27"/>
      <c r="D140" s="27"/>
      <c r="E140" s="27"/>
      <c r="F140" s="28"/>
      <c r="G140" s="8" t="s">
        <v>221</v>
      </c>
      <c r="H140" s="9">
        <v>1212086.45</v>
      </c>
      <c r="I140" s="9">
        <v>101007.21</v>
      </c>
      <c r="J140" s="9">
        <v>1212086.45</v>
      </c>
      <c r="K140" s="9">
        <v>1212086.45</v>
      </c>
      <c r="L140" s="9">
        <v>0</v>
      </c>
    </row>
    <row r="141" spans="1:12" ht="12.45">
      <c r="A141" s="31"/>
      <c r="B141" s="8" t="s">
        <v>222</v>
      </c>
      <c r="C141" s="27"/>
      <c r="D141" s="27"/>
      <c r="E141" s="27"/>
      <c r="F141" s="28"/>
      <c r="G141" s="8" t="s">
        <v>221</v>
      </c>
      <c r="H141" s="9">
        <v>200000</v>
      </c>
      <c r="I141" s="9">
        <v>16666.669999999998</v>
      </c>
      <c r="J141" s="9">
        <v>200000</v>
      </c>
      <c r="K141" s="9">
        <v>200000</v>
      </c>
      <c r="L141" s="9">
        <v>0</v>
      </c>
    </row>
    <row r="142" spans="1:12" ht="12.45">
      <c r="A142" s="31"/>
      <c r="B142" s="8" t="s">
        <v>223</v>
      </c>
      <c r="C142" s="27"/>
      <c r="D142" s="27"/>
      <c r="E142" s="27"/>
      <c r="F142" s="28"/>
      <c r="G142" s="8" t="s">
        <v>185</v>
      </c>
      <c r="H142" s="9">
        <v>359016</v>
      </c>
      <c r="I142" s="9">
        <v>0</v>
      </c>
      <c r="J142" s="9">
        <v>359016</v>
      </c>
      <c r="K142" s="9">
        <v>359016</v>
      </c>
      <c r="L142" s="9">
        <v>0</v>
      </c>
    </row>
    <row r="143" spans="1:12" ht="12.45">
      <c r="A143" s="31"/>
      <c r="B143" s="8" t="s">
        <v>226</v>
      </c>
      <c r="C143" s="27"/>
      <c r="D143" s="27"/>
      <c r="E143" s="27"/>
      <c r="F143" s="28"/>
      <c r="G143" s="8" t="s">
        <v>189</v>
      </c>
      <c r="H143" s="9">
        <v>123245.11</v>
      </c>
      <c r="I143" s="9">
        <v>0</v>
      </c>
      <c r="J143" s="9">
        <v>0</v>
      </c>
      <c r="K143" s="9">
        <v>0</v>
      </c>
      <c r="L143" s="9">
        <v>123245.11</v>
      </c>
    </row>
    <row r="144" spans="1:12" ht="12.45">
      <c r="A144" s="31"/>
      <c r="B144" s="8" t="s">
        <v>227</v>
      </c>
      <c r="C144" s="27"/>
      <c r="D144" s="27"/>
      <c r="E144" s="27"/>
      <c r="F144" s="28"/>
      <c r="G144" s="8" t="s">
        <v>191</v>
      </c>
      <c r="H144" s="9">
        <v>1572840.81</v>
      </c>
      <c r="I144" s="9">
        <v>0</v>
      </c>
      <c r="J144" s="9">
        <v>858043.35</v>
      </c>
      <c r="K144" s="9">
        <v>858043.35</v>
      </c>
      <c r="L144" s="9">
        <v>714797.46</v>
      </c>
    </row>
    <row r="145" spans="1:12" ht="12.45">
      <c r="A145" s="31"/>
      <c r="B145" s="8" t="s">
        <v>228</v>
      </c>
      <c r="C145" s="27"/>
      <c r="D145" s="27"/>
      <c r="E145" s="27"/>
      <c r="F145" s="28"/>
      <c r="G145" s="8" t="s">
        <v>178</v>
      </c>
      <c r="H145" s="9">
        <v>100000</v>
      </c>
      <c r="I145" s="9">
        <v>0</v>
      </c>
      <c r="J145" s="9">
        <v>100000</v>
      </c>
      <c r="K145" s="9">
        <v>100000</v>
      </c>
      <c r="L145" s="9">
        <v>0</v>
      </c>
    </row>
    <row r="146" spans="1:12" ht="12.45">
      <c r="A146" s="31"/>
      <c r="B146" s="8" t="s">
        <v>229</v>
      </c>
      <c r="C146" s="27"/>
      <c r="D146" s="27"/>
      <c r="E146" s="27"/>
      <c r="F146" s="28"/>
      <c r="G146" s="8" t="s">
        <v>109</v>
      </c>
      <c r="H146" s="9">
        <v>12778178.789999999</v>
      </c>
      <c r="I146" s="9">
        <v>1056673.1100000001</v>
      </c>
      <c r="J146" s="9">
        <v>12778178.789999999</v>
      </c>
      <c r="K146" s="9">
        <v>12778178.789999999</v>
      </c>
      <c r="L146" s="9">
        <v>0</v>
      </c>
    </row>
    <row r="147" spans="1:12" ht="12.45">
      <c r="A147" s="32"/>
      <c r="B147" s="8" t="s">
        <v>230</v>
      </c>
      <c r="C147" s="27"/>
      <c r="D147" s="27"/>
      <c r="E147" s="27"/>
      <c r="F147" s="28"/>
      <c r="G147" s="8" t="s">
        <v>182</v>
      </c>
      <c r="H147" s="9">
        <v>2218260.36</v>
      </c>
      <c r="I147" s="9">
        <v>0</v>
      </c>
      <c r="J147" s="9">
        <v>1127535.43</v>
      </c>
      <c r="K147" s="9">
        <v>1127535.43</v>
      </c>
      <c r="L147" s="9">
        <v>1090724.93</v>
      </c>
    </row>
    <row r="148" spans="1:12" ht="12.45">
      <c r="A148" s="10" t="s">
        <v>832</v>
      </c>
      <c r="B148" s="29"/>
      <c r="C148" s="29"/>
      <c r="D148" s="29"/>
      <c r="E148" s="29"/>
      <c r="F148" s="30"/>
      <c r="G148" s="11"/>
      <c r="H148" s="12">
        <v>66006590.450000003</v>
      </c>
      <c r="I148" s="12">
        <v>3920774.26</v>
      </c>
      <c r="J148" s="12">
        <v>58708034.939999998</v>
      </c>
      <c r="K148" s="12">
        <v>64048924.659999996</v>
      </c>
      <c r="L148" s="12">
        <v>1957665.79</v>
      </c>
    </row>
    <row r="149" spans="1:12" ht="12.45">
      <c r="A149" s="8" t="s">
        <v>232</v>
      </c>
      <c r="B149" s="8" t="s">
        <v>233</v>
      </c>
      <c r="C149" s="27"/>
      <c r="D149" s="27"/>
      <c r="E149" s="27"/>
      <c r="F149" s="28"/>
      <c r="G149" s="8" t="s">
        <v>234</v>
      </c>
      <c r="H149" s="9">
        <v>241596</v>
      </c>
      <c r="I149" s="9">
        <v>0</v>
      </c>
      <c r="J149" s="9">
        <v>178284.69</v>
      </c>
      <c r="K149" s="9">
        <v>178284.69</v>
      </c>
      <c r="L149" s="9">
        <v>63311.31</v>
      </c>
    </row>
    <row r="150" spans="1:12" ht="12.45">
      <c r="A150" s="31"/>
      <c r="B150" s="8" t="s">
        <v>584</v>
      </c>
      <c r="C150" s="27"/>
      <c r="D150" s="27"/>
      <c r="E150" s="27"/>
      <c r="F150" s="28"/>
      <c r="G150" s="8" t="s">
        <v>585</v>
      </c>
      <c r="H150" s="9">
        <v>250000</v>
      </c>
      <c r="I150" s="9">
        <v>0</v>
      </c>
      <c r="J150" s="9">
        <v>0</v>
      </c>
      <c r="K150" s="9">
        <v>0</v>
      </c>
      <c r="L150" s="9">
        <v>250000</v>
      </c>
    </row>
    <row r="151" spans="1:12" ht="12.45">
      <c r="A151" s="31"/>
      <c r="B151" s="8" t="s">
        <v>235</v>
      </c>
      <c r="C151" s="27"/>
      <c r="D151" s="27"/>
      <c r="E151" s="27"/>
      <c r="F151" s="28"/>
      <c r="G151" s="8" t="s">
        <v>236</v>
      </c>
      <c r="H151" s="9">
        <v>145670</v>
      </c>
      <c r="I151" s="9">
        <v>1710.31</v>
      </c>
      <c r="J151" s="9">
        <v>15066.41</v>
      </c>
      <c r="K151" s="9">
        <v>15066.41</v>
      </c>
      <c r="L151" s="9">
        <v>130603.59</v>
      </c>
    </row>
    <row r="152" spans="1:12" ht="12.45">
      <c r="A152" s="31"/>
      <c r="B152" s="8" t="s">
        <v>237</v>
      </c>
      <c r="C152" s="27"/>
      <c r="D152" s="27"/>
      <c r="E152" s="27"/>
      <c r="F152" s="28"/>
      <c r="G152" s="8" t="s">
        <v>238</v>
      </c>
      <c r="H152" s="9">
        <v>200051.5</v>
      </c>
      <c r="I152" s="9">
        <v>0</v>
      </c>
      <c r="J152" s="9">
        <v>196905.78</v>
      </c>
      <c r="K152" s="9">
        <v>196905.78</v>
      </c>
      <c r="L152" s="9">
        <v>3145.72</v>
      </c>
    </row>
    <row r="153" spans="1:12" ht="12.45">
      <c r="A153" s="31"/>
      <c r="B153" s="8" t="s">
        <v>239</v>
      </c>
      <c r="C153" s="27"/>
      <c r="D153" s="27"/>
      <c r="E153" s="27"/>
      <c r="F153" s="28"/>
      <c r="G153" s="8" t="s">
        <v>240</v>
      </c>
      <c r="H153" s="9">
        <v>6380971.5199999996</v>
      </c>
      <c r="I153" s="9">
        <v>0</v>
      </c>
      <c r="J153" s="9">
        <v>6380971.5199999996</v>
      </c>
      <c r="K153" s="9">
        <v>6380971.5199999996</v>
      </c>
      <c r="L153" s="9">
        <v>0</v>
      </c>
    </row>
    <row r="154" spans="1:12" ht="12.45">
      <c r="A154" s="31"/>
      <c r="B154" s="8" t="s">
        <v>241</v>
      </c>
      <c r="C154" s="27"/>
      <c r="D154" s="27"/>
      <c r="E154" s="27"/>
      <c r="F154" s="28"/>
      <c r="G154" s="8" t="s">
        <v>187</v>
      </c>
      <c r="H154" s="9">
        <v>226810.99</v>
      </c>
      <c r="I154" s="9">
        <v>0</v>
      </c>
      <c r="J154" s="9">
        <v>226810.99</v>
      </c>
      <c r="K154" s="9">
        <v>226810.99</v>
      </c>
      <c r="L154" s="9">
        <v>0</v>
      </c>
    </row>
    <row r="155" spans="1:12" ht="12.45">
      <c r="A155" s="32"/>
      <c r="B155" s="8" t="s">
        <v>242</v>
      </c>
      <c r="C155" s="27"/>
      <c r="D155" s="27"/>
      <c r="E155" s="27"/>
      <c r="F155" s="28"/>
      <c r="G155" s="8" t="s">
        <v>243</v>
      </c>
      <c r="H155" s="9">
        <v>5601970.1699999999</v>
      </c>
      <c r="I155" s="9">
        <v>0</v>
      </c>
      <c r="J155" s="9">
        <v>5601970.1699999999</v>
      </c>
      <c r="K155" s="9">
        <v>5601970.1699999999</v>
      </c>
      <c r="L155" s="9">
        <v>0</v>
      </c>
    </row>
    <row r="156" spans="1:12" ht="12.45">
      <c r="A156" s="10" t="s">
        <v>833</v>
      </c>
      <c r="B156" s="29"/>
      <c r="C156" s="29"/>
      <c r="D156" s="29"/>
      <c r="E156" s="29"/>
      <c r="F156" s="30"/>
      <c r="G156" s="11"/>
      <c r="H156" s="12">
        <v>13047070.18</v>
      </c>
      <c r="I156" s="12">
        <v>1710.31</v>
      </c>
      <c r="J156" s="12">
        <v>12600009.560000001</v>
      </c>
      <c r="K156" s="12">
        <v>12600009.560000001</v>
      </c>
      <c r="L156" s="12">
        <v>447060.62</v>
      </c>
    </row>
    <row r="157" spans="1:12" ht="12.45">
      <c r="A157" s="8" t="s">
        <v>245</v>
      </c>
      <c r="B157" s="8" t="s">
        <v>587</v>
      </c>
      <c r="C157" s="27"/>
      <c r="D157" s="27"/>
      <c r="E157" s="27"/>
      <c r="F157" s="28"/>
      <c r="G157" s="8" t="s">
        <v>267</v>
      </c>
      <c r="H157" s="9">
        <v>31293.040000000001</v>
      </c>
      <c r="I157" s="9">
        <v>0</v>
      </c>
      <c r="J157" s="9">
        <v>0</v>
      </c>
      <c r="K157" s="9">
        <v>31293.040000000001</v>
      </c>
      <c r="L157" s="9">
        <v>0</v>
      </c>
    </row>
    <row r="158" spans="1:12" ht="12.45">
      <c r="A158" s="31"/>
      <c r="B158" s="8" t="s">
        <v>246</v>
      </c>
      <c r="C158" s="27"/>
      <c r="D158" s="27"/>
      <c r="E158" s="27"/>
      <c r="F158" s="28"/>
      <c r="G158" s="8" t="s">
        <v>247</v>
      </c>
      <c r="H158" s="9">
        <v>9952</v>
      </c>
      <c r="I158" s="9">
        <v>0</v>
      </c>
      <c r="J158" s="9">
        <v>0</v>
      </c>
      <c r="K158" s="9">
        <v>9952</v>
      </c>
      <c r="L158" s="9">
        <v>0</v>
      </c>
    </row>
    <row r="159" spans="1:12" ht="12.45">
      <c r="A159" s="32"/>
      <c r="B159" s="8" t="s">
        <v>248</v>
      </c>
      <c r="C159" s="27"/>
      <c r="D159" s="27"/>
      <c r="E159" s="27"/>
      <c r="F159" s="28"/>
      <c r="G159" s="8" t="s">
        <v>22</v>
      </c>
      <c r="H159" s="9">
        <v>0</v>
      </c>
      <c r="I159" s="9">
        <v>0</v>
      </c>
      <c r="J159" s="9">
        <v>0</v>
      </c>
      <c r="K159" s="9">
        <v>720.81</v>
      </c>
      <c r="L159" s="9">
        <v>-720.81</v>
      </c>
    </row>
    <row r="160" spans="1:12" ht="12.45">
      <c r="A160" s="10" t="s">
        <v>834</v>
      </c>
      <c r="B160" s="29"/>
      <c r="C160" s="29"/>
      <c r="D160" s="29"/>
      <c r="E160" s="29"/>
      <c r="F160" s="30"/>
      <c r="G160" s="11"/>
      <c r="H160" s="12">
        <v>41245.040000000001</v>
      </c>
      <c r="I160" s="12">
        <v>0</v>
      </c>
      <c r="J160" s="12">
        <v>0</v>
      </c>
      <c r="K160" s="12">
        <v>41965.85</v>
      </c>
      <c r="L160" s="12">
        <v>-720.81</v>
      </c>
    </row>
    <row r="161" spans="1:12" ht="12.45">
      <c r="A161" s="8" t="s">
        <v>250</v>
      </c>
      <c r="B161" s="8" t="s">
        <v>251</v>
      </c>
      <c r="C161" s="27"/>
      <c r="D161" s="27"/>
      <c r="E161" s="27"/>
      <c r="F161" s="28"/>
      <c r="G161" s="8" t="s">
        <v>252</v>
      </c>
      <c r="H161" s="9">
        <v>196296.37</v>
      </c>
      <c r="I161" s="9">
        <v>16358.03</v>
      </c>
      <c r="J161" s="9">
        <v>196296.37</v>
      </c>
      <c r="K161" s="9">
        <v>196296.37</v>
      </c>
      <c r="L161" s="9">
        <v>0</v>
      </c>
    </row>
    <row r="162" spans="1:12" ht="12.45">
      <c r="A162" s="32"/>
      <c r="B162" s="8" t="s">
        <v>253</v>
      </c>
      <c r="C162" s="27"/>
      <c r="D162" s="27"/>
      <c r="E162" s="27"/>
      <c r="F162" s="28"/>
      <c r="G162" s="8" t="s">
        <v>252</v>
      </c>
      <c r="H162" s="9">
        <v>389724.38</v>
      </c>
      <c r="I162" s="9">
        <v>32477.03</v>
      </c>
      <c r="J162" s="9">
        <v>389724.38</v>
      </c>
      <c r="K162" s="9">
        <v>389724.38</v>
      </c>
      <c r="L162" s="9">
        <v>0</v>
      </c>
    </row>
    <row r="163" spans="1:12" ht="12.45">
      <c r="A163" s="10" t="s">
        <v>835</v>
      </c>
      <c r="B163" s="29"/>
      <c r="C163" s="29"/>
      <c r="D163" s="29"/>
      <c r="E163" s="29"/>
      <c r="F163" s="30"/>
      <c r="G163" s="11"/>
      <c r="H163" s="12">
        <v>586020.75</v>
      </c>
      <c r="I163" s="12">
        <v>48835.06</v>
      </c>
      <c r="J163" s="12">
        <v>586020.75</v>
      </c>
      <c r="K163" s="12">
        <v>586020.75</v>
      </c>
      <c r="L163" s="12">
        <v>0</v>
      </c>
    </row>
    <row r="164" spans="1:12" ht="12.45">
      <c r="A164" s="8" t="s">
        <v>255</v>
      </c>
      <c r="B164" s="8" t="s">
        <v>444</v>
      </c>
      <c r="C164" s="27"/>
      <c r="D164" s="27"/>
      <c r="E164" s="27"/>
      <c r="F164" s="28"/>
      <c r="G164" s="8" t="s">
        <v>344</v>
      </c>
      <c r="H164" s="9">
        <v>32986.18</v>
      </c>
      <c r="I164" s="9">
        <v>0</v>
      </c>
      <c r="J164" s="9">
        <v>0</v>
      </c>
      <c r="K164" s="9">
        <v>32986.18</v>
      </c>
      <c r="L164" s="9">
        <v>0</v>
      </c>
    </row>
    <row r="165" spans="1:12" ht="12.45">
      <c r="A165" s="31"/>
      <c r="B165" s="8" t="s">
        <v>258</v>
      </c>
      <c r="C165" s="27"/>
      <c r="D165" s="27"/>
      <c r="E165" s="27"/>
      <c r="F165" s="28"/>
      <c r="G165" s="8" t="s">
        <v>259</v>
      </c>
      <c r="H165" s="9">
        <v>272000</v>
      </c>
      <c r="I165" s="9">
        <v>0</v>
      </c>
      <c r="J165" s="9">
        <v>272000</v>
      </c>
      <c r="K165" s="9">
        <v>272000</v>
      </c>
      <c r="L165" s="9">
        <v>0</v>
      </c>
    </row>
    <row r="166" spans="1:12" ht="12.45">
      <c r="A166" s="31"/>
      <c r="B166" s="8" t="s">
        <v>262</v>
      </c>
      <c r="C166" s="27"/>
      <c r="D166" s="27"/>
      <c r="E166" s="27"/>
      <c r="F166" s="28"/>
      <c r="G166" s="8" t="s">
        <v>247</v>
      </c>
      <c r="H166" s="9">
        <v>11111.11</v>
      </c>
      <c r="I166" s="9">
        <v>0</v>
      </c>
      <c r="J166" s="9">
        <v>0</v>
      </c>
      <c r="K166" s="9">
        <v>0</v>
      </c>
      <c r="L166" s="9">
        <v>11111.11</v>
      </c>
    </row>
    <row r="167" spans="1:12" ht="12.45">
      <c r="A167" s="31"/>
      <c r="B167" s="8" t="s">
        <v>343</v>
      </c>
      <c r="C167" s="27"/>
      <c r="D167" s="27"/>
      <c r="E167" s="27"/>
      <c r="F167" s="28"/>
      <c r="G167" s="8" t="s">
        <v>344</v>
      </c>
      <c r="H167" s="9">
        <v>36087.919999999998</v>
      </c>
      <c r="I167" s="9">
        <v>0</v>
      </c>
      <c r="J167" s="9">
        <v>0</v>
      </c>
      <c r="K167" s="9">
        <v>0</v>
      </c>
      <c r="L167" s="9">
        <v>36087.919999999998</v>
      </c>
    </row>
    <row r="168" spans="1:12" ht="12.45">
      <c r="A168" s="31"/>
      <c r="B168" s="8" t="s">
        <v>266</v>
      </c>
      <c r="C168" s="27"/>
      <c r="D168" s="27"/>
      <c r="E168" s="27"/>
      <c r="F168" s="28"/>
      <c r="G168" s="8" t="s">
        <v>267</v>
      </c>
      <c r="H168" s="9">
        <v>68000</v>
      </c>
      <c r="I168" s="9">
        <v>0</v>
      </c>
      <c r="J168" s="9">
        <v>68000</v>
      </c>
      <c r="K168" s="9">
        <v>68000</v>
      </c>
      <c r="L168" s="9">
        <v>0</v>
      </c>
    </row>
    <row r="169" spans="1:12" ht="12.45">
      <c r="A169" s="31"/>
      <c r="B169" s="8" t="s">
        <v>268</v>
      </c>
      <c r="C169" s="27"/>
      <c r="D169" s="27"/>
      <c r="E169" s="27"/>
      <c r="F169" s="28"/>
      <c r="G169" s="8" t="s">
        <v>22</v>
      </c>
      <c r="H169" s="9">
        <v>0</v>
      </c>
      <c r="I169" s="9">
        <v>0</v>
      </c>
      <c r="J169" s="9">
        <v>0</v>
      </c>
      <c r="K169" s="9">
        <v>3153.13</v>
      </c>
      <c r="L169" s="9">
        <v>-3153.13</v>
      </c>
    </row>
    <row r="170" spans="1:12" ht="12.45">
      <c r="A170" s="32"/>
      <c r="B170" s="8" t="s">
        <v>630</v>
      </c>
      <c r="C170" s="27"/>
      <c r="D170" s="27"/>
      <c r="E170" s="27"/>
      <c r="F170" s="28"/>
      <c r="G170" s="8" t="s">
        <v>22</v>
      </c>
      <c r="H170" s="9">
        <v>0</v>
      </c>
      <c r="I170" s="9">
        <v>360</v>
      </c>
      <c r="J170" s="9">
        <v>499</v>
      </c>
      <c r="K170" s="9">
        <v>499</v>
      </c>
      <c r="L170" s="9">
        <v>-499</v>
      </c>
    </row>
    <row r="171" spans="1:12" ht="12.45">
      <c r="A171" s="10" t="s">
        <v>836</v>
      </c>
      <c r="B171" s="29"/>
      <c r="C171" s="29"/>
      <c r="D171" s="29"/>
      <c r="E171" s="29"/>
      <c r="F171" s="30"/>
      <c r="G171" s="11"/>
      <c r="H171" s="12">
        <v>420185.21</v>
      </c>
      <c r="I171" s="12">
        <v>360</v>
      </c>
      <c r="J171" s="12">
        <v>340499</v>
      </c>
      <c r="K171" s="12">
        <v>376638.31</v>
      </c>
      <c r="L171" s="12">
        <v>43546.9</v>
      </c>
    </row>
    <row r="172" spans="1:12" ht="12.45">
      <c r="A172" s="8" t="s">
        <v>270</v>
      </c>
      <c r="B172" s="8" t="s">
        <v>272</v>
      </c>
      <c r="C172" s="27"/>
      <c r="D172" s="27"/>
      <c r="E172" s="27"/>
      <c r="F172" s="28"/>
      <c r="G172" s="8" t="s">
        <v>22</v>
      </c>
      <c r="H172" s="9">
        <v>9325.1</v>
      </c>
      <c r="I172" s="9">
        <v>0</v>
      </c>
      <c r="J172" s="9">
        <v>0</v>
      </c>
      <c r="K172" s="9">
        <v>9325.1</v>
      </c>
      <c r="L172" s="9">
        <v>0</v>
      </c>
    </row>
    <row r="173" spans="1:12" ht="12.45">
      <c r="A173" s="31"/>
      <c r="B173" s="8" t="s">
        <v>273</v>
      </c>
      <c r="C173" s="27"/>
      <c r="D173" s="27"/>
      <c r="E173" s="27"/>
      <c r="F173" s="28"/>
      <c r="G173" s="8" t="s">
        <v>274</v>
      </c>
      <c r="H173" s="9">
        <v>0</v>
      </c>
      <c r="I173" s="9">
        <v>0</v>
      </c>
      <c r="J173" s="9">
        <v>0</v>
      </c>
      <c r="K173" s="9">
        <v>8184</v>
      </c>
      <c r="L173" s="9">
        <v>-8184</v>
      </c>
    </row>
    <row r="174" spans="1:12" ht="12.45">
      <c r="A174" s="31"/>
      <c r="B174" s="8" t="s">
        <v>275</v>
      </c>
      <c r="C174" s="27"/>
      <c r="D174" s="27"/>
      <c r="E174" s="27"/>
      <c r="F174" s="28"/>
      <c r="G174" s="8" t="s">
        <v>276</v>
      </c>
      <c r="H174" s="9">
        <v>394688</v>
      </c>
      <c r="I174" s="9">
        <v>0</v>
      </c>
      <c r="J174" s="9">
        <v>0</v>
      </c>
      <c r="K174" s="9">
        <v>394688</v>
      </c>
      <c r="L174" s="9">
        <v>0</v>
      </c>
    </row>
    <row r="175" spans="1:12" ht="12.45">
      <c r="A175" s="31"/>
      <c r="B175" s="8" t="s">
        <v>277</v>
      </c>
      <c r="C175" s="27"/>
      <c r="D175" s="27"/>
      <c r="E175" s="27"/>
      <c r="F175" s="28"/>
      <c r="G175" s="8" t="s">
        <v>278</v>
      </c>
      <c r="H175" s="9">
        <v>99126.71</v>
      </c>
      <c r="I175" s="9">
        <v>0</v>
      </c>
      <c r="J175" s="9">
        <v>67900</v>
      </c>
      <c r="K175" s="9">
        <v>99126.71</v>
      </c>
      <c r="L175" s="9">
        <v>0</v>
      </c>
    </row>
    <row r="176" spans="1:12" ht="12.45">
      <c r="A176" s="31"/>
      <c r="B176" s="8" t="s">
        <v>281</v>
      </c>
      <c r="C176" s="27"/>
      <c r="D176" s="27"/>
      <c r="E176" s="27"/>
      <c r="F176" s="28"/>
      <c r="G176" s="8" t="s">
        <v>276</v>
      </c>
      <c r="H176" s="9">
        <v>1134235.05</v>
      </c>
      <c r="I176" s="9">
        <v>109353.36</v>
      </c>
      <c r="J176" s="9">
        <v>399139.15</v>
      </c>
      <c r="K176" s="9">
        <v>718089.15</v>
      </c>
      <c r="L176" s="9">
        <v>416145.9</v>
      </c>
    </row>
    <row r="177" spans="1:12" ht="12.45">
      <c r="A177" s="31"/>
      <c r="B177" s="8" t="s">
        <v>282</v>
      </c>
      <c r="C177" s="27"/>
      <c r="D177" s="27"/>
      <c r="E177" s="27"/>
      <c r="F177" s="28"/>
      <c r="G177" s="8" t="s">
        <v>276</v>
      </c>
      <c r="H177" s="9">
        <v>374210</v>
      </c>
      <c r="I177" s="9">
        <v>0</v>
      </c>
      <c r="J177" s="9">
        <v>252680</v>
      </c>
      <c r="K177" s="9">
        <v>374210</v>
      </c>
      <c r="L177" s="9">
        <v>0</v>
      </c>
    </row>
    <row r="178" spans="1:12" ht="12.45">
      <c r="A178" s="31"/>
      <c r="B178" s="8" t="s">
        <v>283</v>
      </c>
      <c r="C178" s="27"/>
      <c r="D178" s="27"/>
      <c r="E178" s="27"/>
      <c r="F178" s="28"/>
      <c r="G178" s="8" t="s">
        <v>278</v>
      </c>
      <c r="H178" s="9">
        <v>42347.19</v>
      </c>
      <c r="I178" s="9">
        <v>0</v>
      </c>
      <c r="J178" s="9">
        <v>33334.879999999997</v>
      </c>
      <c r="K178" s="9">
        <v>42347.19</v>
      </c>
      <c r="L178" s="9">
        <v>0</v>
      </c>
    </row>
    <row r="179" spans="1:12" ht="12.45">
      <c r="A179" s="31"/>
      <c r="B179" s="8" t="s">
        <v>594</v>
      </c>
      <c r="C179" s="27"/>
      <c r="D179" s="27"/>
      <c r="E179" s="27"/>
      <c r="F179" s="28"/>
      <c r="G179" s="8" t="s">
        <v>280</v>
      </c>
      <c r="H179" s="9">
        <v>100000</v>
      </c>
      <c r="I179" s="9">
        <v>0</v>
      </c>
      <c r="J179" s="9">
        <v>51814.79</v>
      </c>
      <c r="K179" s="9">
        <v>51814.79</v>
      </c>
      <c r="L179" s="9">
        <v>48185.21</v>
      </c>
    </row>
    <row r="180" spans="1:12" ht="12.45">
      <c r="A180" s="31"/>
      <c r="B180" s="8" t="s">
        <v>284</v>
      </c>
      <c r="C180" s="27"/>
      <c r="D180" s="27"/>
      <c r="E180" s="27"/>
      <c r="F180" s="28"/>
      <c r="G180" s="8" t="s">
        <v>213</v>
      </c>
      <c r="H180" s="9">
        <v>4500</v>
      </c>
      <c r="I180" s="9">
        <v>129.11000000000001</v>
      </c>
      <c r="J180" s="9">
        <v>4499.99</v>
      </c>
      <c r="K180" s="9">
        <v>4499.99</v>
      </c>
      <c r="L180" s="9">
        <v>0.01</v>
      </c>
    </row>
    <row r="181" spans="1:12" ht="12.45">
      <c r="A181" s="31"/>
      <c r="B181" s="8" t="s">
        <v>596</v>
      </c>
      <c r="C181" s="27"/>
      <c r="D181" s="27"/>
      <c r="E181" s="27"/>
      <c r="F181" s="28"/>
      <c r="G181" s="8" t="s">
        <v>22</v>
      </c>
      <c r="H181" s="9">
        <v>6000</v>
      </c>
      <c r="I181" s="9">
        <v>0</v>
      </c>
      <c r="J181" s="9">
        <v>0</v>
      </c>
      <c r="K181" s="9">
        <v>0</v>
      </c>
      <c r="L181" s="9">
        <v>6000</v>
      </c>
    </row>
    <row r="182" spans="1:12" ht="12.45">
      <c r="A182" s="31"/>
      <c r="B182" s="8" t="s">
        <v>285</v>
      </c>
      <c r="C182" s="27"/>
      <c r="D182" s="27"/>
      <c r="E182" s="27"/>
      <c r="F182" s="28"/>
      <c r="G182" s="8" t="s">
        <v>274</v>
      </c>
      <c r="H182" s="9">
        <v>42735.69</v>
      </c>
      <c r="I182" s="9">
        <v>1118.24</v>
      </c>
      <c r="J182" s="9">
        <v>26439.119999999999</v>
      </c>
      <c r="K182" s="9">
        <v>26439.119999999999</v>
      </c>
      <c r="L182" s="9">
        <v>16296.57</v>
      </c>
    </row>
    <row r="183" spans="1:12" ht="12.45">
      <c r="A183" s="31"/>
      <c r="B183" s="8" t="s">
        <v>286</v>
      </c>
      <c r="C183" s="27"/>
      <c r="D183" s="27"/>
      <c r="E183" s="27"/>
      <c r="F183" s="28"/>
      <c r="G183" s="8" t="s">
        <v>276</v>
      </c>
      <c r="H183" s="9">
        <v>144180</v>
      </c>
      <c r="I183" s="9">
        <v>0</v>
      </c>
      <c r="J183" s="9">
        <v>144180</v>
      </c>
      <c r="K183" s="9">
        <v>144180</v>
      </c>
      <c r="L183" s="9">
        <v>0</v>
      </c>
    </row>
    <row r="184" spans="1:12" ht="12.45">
      <c r="A184" s="31"/>
      <c r="B184" s="8" t="s">
        <v>837</v>
      </c>
      <c r="C184" s="27"/>
      <c r="D184" s="27"/>
      <c r="E184" s="27"/>
      <c r="F184" s="28"/>
      <c r="G184" s="8" t="s">
        <v>234</v>
      </c>
      <c r="H184" s="9">
        <v>236585.37</v>
      </c>
      <c r="I184" s="9">
        <v>0</v>
      </c>
      <c r="J184" s="9">
        <v>121139.51</v>
      </c>
      <c r="K184" s="9">
        <v>121139.51</v>
      </c>
      <c r="L184" s="9">
        <v>115445.86</v>
      </c>
    </row>
    <row r="185" spans="1:12" ht="12.45">
      <c r="A185" s="31"/>
      <c r="B185" s="8" t="s">
        <v>287</v>
      </c>
      <c r="C185" s="27"/>
      <c r="D185" s="27"/>
      <c r="E185" s="27"/>
      <c r="F185" s="28"/>
      <c r="G185" s="8" t="s">
        <v>135</v>
      </c>
      <c r="H185" s="9">
        <v>13657</v>
      </c>
      <c r="I185" s="9">
        <v>0</v>
      </c>
      <c r="J185" s="9">
        <v>13657</v>
      </c>
      <c r="K185" s="9">
        <v>13657</v>
      </c>
      <c r="L185" s="9">
        <v>0</v>
      </c>
    </row>
    <row r="186" spans="1:12" ht="12.45">
      <c r="A186" s="31"/>
      <c r="B186" s="8" t="s">
        <v>288</v>
      </c>
      <c r="C186" s="27"/>
      <c r="D186" s="27"/>
      <c r="E186" s="27"/>
      <c r="F186" s="28"/>
      <c r="G186" s="8" t="s">
        <v>289</v>
      </c>
      <c r="H186" s="9">
        <v>67259.850000000006</v>
      </c>
      <c r="I186" s="9">
        <v>0</v>
      </c>
      <c r="J186" s="9">
        <v>39342.9</v>
      </c>
      <c r="K186" s="9">
        <v>39342.9</v>
      </c>
      <c r="L186" s="9">
        <v>27916.95</v>
      </c>
    </row>
    <row r="187" spans="1:12" ht="12.45">
      <c r="A187" s="31"/>
      <c r="B187" s="8" t="s">
        <v>290</v>
      </c>
      <c r="C187" s="27"/>
      <c r="D187" s="27"/>
      <c r="E187" s="27"/>
      <c r="F187" s="28"/>
      <c r="G187" s="8" t="s">
        <v>22</v>
      </c>
      <c r="H187" s="9">
        <v>1000</v>
      </c>
      <c r="I187" s="9">
        <v>0</v>
      </c>
      <c r="J187" s="9">
        <v>1000</v>
      </c>
      <c r="K187" s="9">
        <v>1000</v>
      </c>
      <c r="L187" s="9">
        <v>0</v>
      </c>
    </row>
    <row r="188" spans="1:12" ht="12.45">
      <c r="A188" s="31"/>
      <c r="B188" s="8" t="s">
        <v>291</v>
      </c>
      <c r="C188" s="27"/>
      <c r="D188" s="27"/>
      <c r="E188" s="27"/>
      <c r="F188" s="28"/>
      <c r="G188" s="8" t="s">
        <v>292</v>
      </c>
      <c r="H188" s="9">
        <v>0</v>
      </c>
      <c r="I188" s="9">
        <v>0</v>
      </c>
      <c r="J188" s="9">
        <v>5000</v>
      </c>
      <c r="K188" s="9">
        <v>5000</v>
      </c>
      <c r="L188" s="9">
        <v>-5000</v>
      </c>
    </row>
    <row r="189" spans="1:12" ht="12.45">
      <c r="A189" s="31"/>
      <c r="B189" s="8" t="s">
        <v>293</v>
      </c>
      <c r="C189" s="27"/>
      <c r="D189" s="27"/>
      <c r="E189" s="27"/>
      <c r="F189" s="28"/>
      <c r="G189" s="8" t="s">
        <v>22</v>
      </c>
      <c r="H189" s="9">
        <v>195.22</v>
      </c>
      <c r="I189" s="9">
        <v>0</v>
      </c>
      <c r="J189" s="9">
        <v>0</v>
      </c>
      <c r="K189" s="9">
        <v>3375.86</v>
      </c>
      <c r="L189" s="9">
        <v>-3180.64</v>
      </c>
    </row>
    <row r="190" spans="1:12" ht="12.45">
      <c r="A190" s="31"/>
      <c r="B190" s="8" t="s">
        <v>838</v>
      </c>
      <c r="C190" s="27"/>
      <c r="D190" s="27"/>
      <c r="E190" s="27"/>
      <c r="F190" s="28"/>
      <c r="G190" s="8" t="s">
        <v>22</v>
      </c>
      <c r="H190" s="9">
        <v>0</v>
      </c>
      <c r="I190" s="9">
        <v>0</v>
      </c>
      <c r="J190" s="9">
        <v>0</v>
      </c>
      <c r="K190" s="9">
        <v>232.08</v>
      </c>
      <c r="L190" s="9">
        <v>-232.08</v>
      </c>
    </row>
    <row r="191" spans="1:12" ht="12.45">
      <c r="A191" s="31"/>
      <c r="B191" s="8" t="s">
        <v>294</v>
      </c>
      <c r="C191" s="27"/>
      <c r="D191" s="27"/>
      <c r="E191" s="27"/>
      <c r="F191" s="28"/>
      <c r="G191" s="8" t="s">
        <v>22</v>
      </c>
      <c r="H191" s="9">
        <v>0</v>
      </c>
      <c r="I191" s="9">
        <v>0</v>
      </c>
      <c r="J191" s="9">
        <v>0</v>
      </c>
      <c r="K191" s="9">
        <v>124.58</v>
      </c>
      <c r="L191" s="9">
        <v>-124.58</v>
      </c>
    </row>
    <row r="192" spans="1:12" ht="12.45">
      <c r="A192" s="32"/>
      <c r="B192" s="8" t="s">
        <v>295</v>
      </c>
      <c r="C192" s="27"/>
      <c r="D192" s="27"/>
      <c r="E192" s="27"/>
      <c r="F192" s="28"/>
      <c r="G192" s="8" t="s">
        <v>22</v>
      </c>
      <c r="H192" s="9">
        <v>0</v>
      </c>
      <c r="I192" s="9">
        <v>0</v>
      </c>
      <c r="J192" s="9">
        <v>2000</v>
      </c>
      <c r="K192" s="9">
        <v>2000</v>
      </c>
      <c r="L192" s="9">
        <v>-2000</v>
      </c>
    </row>
    <row r="193" spans="1:12" ht="12.45">
      <c r="A193" s="10" t="s">
        <v>839</v>
      </c>
      <c r="B193" s="29"/>
      <c r="C193" s="29"/>
      <c r="D193" s="29"/>
      <c r="E193" s="29"/>
      <c r="F193" s="30"/>
      <c r="G193" s="11"/>
      <c r="H193" s="12">
        <v>2670045.1800000002</v>
      </c>
      <c r="I193" s="12">
        <v>110600.71</v>
      </c>
      <c r="J193" s="12">
        <v>1162127.3400000001</v>
      </c>
      <c r="K193" s="12">
        <v>2058775.98</v>
      </c>
      <c r="L193" s="12">
        <v>611269.19999999995</v>
      </c>
    </row>
    <row r="194" spans="1:12" ht="12.45">
      <c r="A194" s="8" t="s">
        <v>297</v>
      </c>
      <c r="B194" s="8" t="s">
        <v>298</v>
      </c>
      <c r="C194" s="27"/>
      <c r="D194" s="27"/>
      <c r="E194" s="27"/>
      <c r="F194" s="28"/>
      <c r="G194" s="8" t="s">
        <v>299</v>
      </c>
      <c r="H194" s="9">
        <v>1986654.86</v>
      </c>
      <c r="I194" s="9">
        <v>0</v>
      </c>
      <c r="J194" s="9">
        <v>1986654.86</v>
      </c>
      <c r="K194" s="9">
        <v>1986654.86</v>
      </c>
      <c r="L194" s="9">
        <v>0</v>
      </c>
    </row>
    <row r="195" spans="1:12" ht="12.45">
      <c r="A195" s="31"/>
      <c r="B195" s="8" t="s">
        <v>300</v>
      </c>
      <c r="C195" s="27"/>
      <c r="D195" s="27"/>
      <c r="E195" s="27"/>
      <c r="F195" s="28"/>
      <c r="G195" s="8" t="s">
        <v>299</v>
      </c>
      <c r="H195" s="9">
        <v>0</v>
      </c>
      <c r="I195" s="9">
        <v>0</v>
      </c>
      <c r="J195" s="9">
        <v>0</v>
      </c>
      <c r="K195" s="9">
        <v>0</v>
      </c>
      <c r="L195" s="9">
        <v>0</v>
      </c>
    </row>
    <row r="196" spans="1:12" ht="12.45">
      <c r="A196" s="31"/>
      <c r="B196" s="8" t="s">
        <v>301</v>
      </c>
      <c r="C196" s="27"/>
      <c r="D196" s="27"/>
      <c r="E196" s="27"/>
      <c r="F196" s="28"/>
      <c r="G196" s="8" t="s">
        <v>299</v>
      </c>
      <c r="H196" s="9">
        <v>690602.98</v>
      </c>
      <c r="I196" s="9">
        <v>0</v>
      </c>
      <c r="J196" s="9">
        <v>690602.98</v>
      </c>
      <c r="K196" s="9">
        <v>690602.98</v>
      </c>
      <c r="L196" s="9">
        <v>0</v>
      </c>
    </row>
    <row r="197" spans="1:12" ht="12.45">
      <c r="A197" s="31"/>
      <c r="B197" s="8" t="s">
        <v>302</v>
      </c>
      <c r="C197" s="27"/>
      <c r="D197" s="27"/>
      <c r="E197" s="27"/>
      <c r="F197" s="28"/>
      <c r="G197" s="8" t="s">
        <v>303</v>
      </c>
      <c r="H197" s="9">
        <v>496663.71</v>
      </c>
      <c r="I197" s="9">
        <v>0</v>
      </c>
      <c r="J197" s="9">
        <v>496663.71</v>
      </c>
      <c r="K197" s="9">
        <v>496663.71</v>
      </c>
      <c r="L197" s="9">
        <v>0</v>
      </c>
    </row>
    <row r="198" spans="1:12" ht="12.45">
      <c r="A198" s="31"/>
      <c r="B198" s="8" t="s">
        <v>304</v>
      </c>
      <c r="C198" s="27"/>
      <c r="D198" s="27"/>
      <c r="E198" s="27"/>
      <c r="F198" s="28"/>
      <c r="G198" s="8" t="s">
        <v>303</v>
      </c>
      <c r="H198" s="9">
        <v>0</v>
      </c>
      <c r="I198" s="9">
        <v>0</v>
      </c>
      <c r="J198" s="9">
        <v>0</v>
      </c>
      <c r="K198" s="9">
        <v>0</v>
      </c>
      <c r="L198" s="9">
        <v>0</v>
      </c>
    </row>
    <row r="199" spans="1:12" ht="12.45">
      <c r="A199" s="32"/>
      <c r="B199" s="8" t="s">
        <v>305</v>
      </c>
      <c r="C199" s="27"/>
      <c r="D199" s="27"/>
      <c r="E199" s="27"/>
      <c r="F199" s="28"/>
      <c r="G199" s="8" t="s">
        <v>303</v>
      </c>
      <c r="H199" s="9">
        <v>172650.74</v>
      </c>
      <c r="I199" s="9">
        <v>0</v>
      </c>
      <c r="J199" s="9">
        <v>172650.74</v>
      </c>
      <c r="K199" s="9">
        <v>172650.74</v>
      </c>
      <c r="L199" s="9">
        <v>0</v>
      </c>
    </row>
    <row r="200" spans="1:12" ht="12.45">
      <c r="A200" s="10" t="s">
        <v>840</v>
      </c>
      <c r="B200" s="29"/>
      <c r="C200" s="29"/>
      <c r="D200" s="29"/>
      <c r="E200" s="29"/>
      <c r="F200" s="30"/>
      <c r="G200" s="11"/>
      <c r="H200" s="12">
        <v>3346572.29</v>
      </c>
      <c r="I200" s="12">
        <v>0</v>
      </c>
      <c r="J200" s="12">
        <v>3346572.29</v>
      </c>
      <c r="K200" s="12">
        <v>3346572.29</v>
      </c>
      <c r="L200" s="12">
        <v>0</v>
      </c>
    </row>
    <row r="201" spans="1:12" ht="12.45">
      <c r="A201" s="10" t="s">
        <v>841</v>
      </c>
      <c r="B201" s="29"/>
      <c r="C201" s="29"/>
      <c r="D201" s="29"/>
      <c r="E201" s="29"/>
      <c r="F201" s="30"/>
      <c r="G201" s="11"/>
      <c r="H201" s="12">
        <v>541951983.63999999</v>
      </c>
      <c r="I201" s="12">
        <v>25546918.27</v>
      </c>
      <c r="J201" s="12">
        <v>362335948.75999999</v>
      </c>
      <c r="K201" s="12">
        <v>567757872.80999994</v>
      </c>
      <c r="L201" s="12">
        <v>-25805889.170000002</v>
      </c>
    </row>
    <row r="202" spans="1:12" ht="12.45">
      <c r="A202" s="5">
        <v>45107</v>
      </c>
      <c r="E202" s="3" t="s">
        <v>842</v>
      </c>
      <c r="I202" s="6">
        <v>0.41098379000000002</v>
      </c>
    </row>
  </sheetData>
  <pageMargins left="0.7" right="0.7" top="0.75" bottom="0.75" header="0.3" footer="0.3"/>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100-000000000000}">
  <dimension ref="A1:L99"/>
  <sheetViews>
    <sheetView topLeftCell="A68" workbookViewId="0">
      <selection activeCell="A106" sqref="A106"/>
    </sheetView>
  </sheetViews>
  <sheetFormatPr defaultRowHeight="12.75" customHeight="1"/>
  <cols>
    <col min="1" max="1" width="44.15234375" bestFit="1" customWidth="1"/>
    <col min="2" max="2" width="14.69140625" customWidth="1"/>
    <col min="3" max="6" width="9.3828125" bestFit="1" customWidth="1"/>
    <col min="7" max="8" width="16.3046875" bestFit="1" customWidth="1"/>
    <col min="9" max="9" width="15" bestFit="1" customWidth="1"/>
    <col min="10" max="10" width="11.3046875" bestFit="1" customWidth="1"/>
    <col min="11" max="11" width="12.3828125" bestFit="1" customWidth="1"/>
    <col min="12" max="12" width="15" bestFit="1" customWidth="1"/>
  </cols>
  <sheetData>
    <row r="1" spans="1:12" ht="24" customHeight="1">
      <c r="G1" s="1" t="s">
        <v>0</v>
      </c>
    </row>
    <row r="2" spans="1:12" ht="24" customHeight="1">
      <c r="G2" s="1" t="s">
        <v>1</v>
      </c>
    </row>
    <row r="3" spans="1:12" ht="12.45">
      <c r="G3" s="2" t="s">
        <v>4212</v>
      </c>
    </row>
    <row r="8" spans="1:12" ht="12.45">
      <c r="A8" s="4" t="s">
        <v>4213</v>
      </c>
    </row>
    <row r="9" spans="1:12" ht="12.45">
      <c r="A9" s="4" t="s">
        <v>4214</v>
      </c>
    </row>
    <row r="10" spans="1:12" ht="12.45">
      <c r="A10" s="7" t="s">
        <v>5</v>
      </c>
      <c r="B10" s="7" t="s">
        <v>6</v>
      </c>
      <c r="C10" s="25"/>
      <c r="D10" s="25"/>
      <c r="E10" s="25"/>
      <c r="F10" s="26"/>
      <c r="G10" s="7" t="s">
        <v>7</v>
      </c>
      <c r="H10" s="7" t="s">
        <v>8</v>
      </c>
      <c r="I10" s="7" t="s">
        <v>9</v>
      </c>
      <c r="J10" s="7" t="s">
        <v>10</v>
      </c>
      <c r="K10" s="7" t="s">
        <v>11</v>
      </c>
      <c r="L10" s="7" t="s">
        <v>12</v>
      </c>
    </row>
    <row r="11" spans="1:12" ht="12.45">
      <c r="A11" s="8" t="s">
        <v>13</v>
      </c>
      <c r="B11" s="8" t="s">
        <v>14</v>
      </c>
      <c r="C11" s="27"/>
      <c r="D11" s="27"/>
      <c r="E11" s="27"/>
      <c r="F11" s="28"/>
      <c r="G11" s="8" t="s">
        <v>15</v>
      </c>
      <c r="H11" s="9">
        <v>0</v>
      </c>
      <c r="I11" s="9">
        <v>0</v>
      </c>
      <c r="J11" s="9">
        <v>628</v>
      </c>
      <c r="K11" s="9">
        <v>628</v>
      </c>
      <c r="L11" s="9">
        <v>-628</v>
      </c>
    </row>
    <row r="12" spans="1:12" ht="12.45">
      <c r="A12" s="10" t="s">
        <v>4215</v>
      </c>
      <c r="B12" s="29"/>
      <c r="C12" s="29"/>
      <c r="D12" s="29"/>
      <c r="E12" s="29"/>
      <c r="F12" s="30"/>
      <c r="G12" s="11"/>
      <c r="H12" s="12">
        <v>0</v>
      </c>
      <c r="I12" s="12">
        <v>0</v>
      </c>
      <c r="J12" s="12">
        <v>628</v>
      </c>
      <c r="K12" s="12">
        <v>628</v>
      </c>
      <c r="L12" s="12">
        <v>-628</v>
      </c>
    </row>
    <row r="13" spans="1:12" ht="12.45">
      <c r="A13" s="8" t="s">
        <v>24</v>
      </c>
      <c r="B13" s="8" t="s">
        <v>25</v>
      </c>
      <c r="C13" s="27"/>
      <c r="D13" s="27"/>
      <c r="E13" s="27"/>
      <c r="F13" s="28"/>
      <c r="G13" s="8" t="s">
        <v>26</v>
      </c>
      <c r="H13" s="9">
        <v>17562.810000000001</v>
      </c>
      <c r="I13" s="9">
        <v>0</v>
      </c>
      <c r="J13" s="9">
        <v>10096.1</v>
      </c>
      <c r="K13" s="9">
        <v>10096.1</v>
      </c>
      <c r="L13" s="9">
        <v>7466.71</v>
      </c>
    </row>
    <row r="14" spans="1:12" ht="12.45">
      <c r="A14" s="10" t="s">
        <v>4216</v>
      </c>
      <c r="B14" s="29"/>
      <c r="C14" s="29"/>
      <c r="D14" s="29"/>
      <c r="E14" s="29"/>
      <c r="F14" s="30"/>
      <c r="G14" s="11"/>
      <c r="H14" s="12">
        <v>17562.810000000001</v>
      </c>
      <c r="I14" s="12">
        <v>0</v>
      </c>
      <c r="J14" s="12">
        <v>10096.1</v>
      </c>
      <c r="K14" s="12">
        <v>10096.1</v>
      </c>
      <c r="L14" s="12">
        <v>7466.71</v>
      </c>
    </row>
    <row r="15" spans="1:12" ht="12.45">
      <c r="A15" s="8" t="s">
        <v>30</v>
      </c>
      <c r="B15" s="8" t="s">
        <v>31</v>
      </c>
      <c r="C15" s="27"/>
      <c r="D15" s="27"/>
      <c r="E15" s="27"/>
      <c r="F15" s="28"/>
      <c r="G15" s="8" t="s">
        <v>32</v>
      </c>
      <c r="H15" s="9">
        <v>35141.370000000003</v>
      </c>
      <c r="I15" s="9">
        <v>0</v>
      </c>
      <c r="J15" s="9">
        <v>28397.11</v>
      </c>
      <c r="K15" s="9">
        <v>28397.11</v>
      </c>
      <c r="L15" s="9">
        <v>6744.26</v>
      </c>
    </row>
    <row r="16" spans="1:12" ht="12.45">
      <c r="A16" s="32"/>
      <c r="B16" s="8" t="s">
        <v>33</v>
      </c>
      <c r="C16" s="27"/>
      <c r="D16" s="27"/>
      <c r="E16" s="27"/>
      <c r="F16" s="28"/>
      <c r="G16" s="8" t="s">
        <v>32</v>
      </c>
      <c r="H16" s="9">
        <v>32647.759999999998</v>
      </c>
      <c r="I16" s="9">
        <v>0</v>
      </c>
      <c r="J16" s="9">
        <v>0</v>
      </c>
      <c r="K16" s="9">
        <v>0</v>
      </c>
      <c r="L16" s="9">
        <v>32647.759999999998</v>
      </c>
    </row>
    <row r="17" spans="1:12" ht="12.45">
      <c r="A17" s="10" t="s">
        <v>4217</v>
      </c>
      <c r="B17" s="29"/>
      <c r="C17" s="29"/>
      <c r="D17" s="29"/>
      <c r="E17" s="29"/>
      <c r="F17" s="30"/>
      <c r="G17" s="11"/>
      <c r="H17" s="12">
        <v>67789.13</v>
      </c>
      <c r="I17" s="12">
        <v>0</v>
      </c>
      <c r="J17" s="12">
        <v>28397.11</v>
      </c>
      <c r="K17" s="12">
        <v>28397.11</v>
      </c>
      <c r="L17" s="12">
        <v>39392.019999999997</v>
      </c>
    </row>
    <row r="18" spans="1:12" ht="12.45">
      <c r="A18" s="8" t="s">
        <v>35</v>
      </c>
      <c r="B18" s="8" t="s">
        <v>36</v>
      </c>
      <c r="C18" s="27"/>
      <c r="D18" s="27"/>
      <c r="E18" s="27"/>
      <c r="F18" s="28"/>
      <c r="G18" s="8" t="s">
        <v>37</v>
      </c>
      <c r="H18" s="9">
        <v>3819.8</v>
      </c>
      <c r="I18" s="9">
        <v>0</v>
      </c>
      <c r="J18" s="9">
        <v>0</v>
      </c>
      <c r="K18" s="9">
        <v>0</v>
      </c>
      <c r="L18" s="9">
        <v>3819.8</v>
      </c>
    </row>
    <row r="19" spans="1:12" ht="12.45">
      <c r="A19" s="10" t="s">
        <v>4218</v>
      </c>
      <c r="B19" s="29"/>
      <c r="C19" s="29"/>
      <c r="D19" s="29"/>
      <c r="E19" s="29"/>
      <c r="F19" s="30"/>
      <c r="G19" s="11"/>
      <c r="H19" s="12">
        <v>3819.8</v>
      </c>
      <c r="I19" s="12">
        <v>0</v>
      </c>
      <c r="J19" s="12">
        <v>0</v>
      </c>
      <c r="K19" s="12">
        <v>0</v>
      </c>
      <c r="L19" s="12">
        <v>3819.8</v>
      </c>
    </row>
    <row r="20" spans="1:12" ht="12.45">
      <c r="A20" s="8" t="s">
        <v>42</v>
      </c>
      <c r="B20" s="8" t="s">
        <v>43</v>
      </c>
      <c r="C20" s="27"/>
      <c r="D20" s="27"/>
      <c r="E20" s="27"/>
      <c r="F20" s="28"/>
      <c r="G20" s="8" t="s">
        <v>44</v>
      </c>
      <c r="H20" s="9">
        <v>2423.5500000000002</v>
      </c>
      <c r="I20" s="9">
        <v>0</v>
      </c>
      <c r="J20" s="9">
        <v>2423.5500000000002</v>
      </c>
      <c r="K20" s="9">
        <v>2423.5500000000002</v>
      </c>
      <c r="L20" s="9">
        <v>0</v>
      </c>
    </row>
    <row r="21" spans="1:12" ht="12.45">
      <c r="A21" s="32"/>
      <c r="B21" s="8" t="s">
        <v>45</v>
      </c>
      <c r="C21" s="27"/>
      <c r="D21" s="27"/>
      <c r="E21" s="27"/>
      <c r="F21" s="28"/>
      <c r="G21" s="8" t="s">
        <v>44</v>
      </c>
      <c r="H21" s="9">
        <v>3543.94</v>
      </c>
      <c r="I21" s="9">
        <v>0</v>
      </c>
      <c r="J21" s="9">
        <v>0</v>
      </c>
      <c r="K21" s="9">
        <v>0</v>
      </c>
      <c r="L21" s="9">
        <v>3543.94</v>
      </c>
    </row>
    <row r="22" spans="1:12" ht="12.45">
      <c r="A22" s="10" t="s">
        <v>4219</v>
      </c>
      <c r="B22" s="29"/>
      <c r="C22" s="29"/>
      <c r="D22" s="29"/>
      <c r="E22" s="29"/>
      <c r="F22" s="30"/>
      <c r="G22" s="11"/>
      <c r="H22" s="12">
        <v>5967.49</v>
      </c>
      <c r="I22" s="12">
        <v>0</v>
      </c>
      <c r="J22" s="12">
        <v>2423.5500000000002</v>
      </c>
      <c r="K22" s="12">
        <v>2423.5500000000002</v>
      </c>
      <c r="L22" s="12">
        <v>3543.94</v>
      </c>
    </row>
    <row r="23" spans="1:12" ht="12.45">
      <c r="A23" s="8" t="s">
        <v>47</v>
      </c>
      <c r="B23" s="8" t="s">
        <v>48</v>
      </c>
      <c r="C23" s="27"/>
      <c r="D23" s="27"/>
      <c r="E23" s="27"/>
      <c r="F23" s="28"/>
      <c r="G23" s="8" t="s">
        <v>49</v>
      </c>
      <c r="H23" s="9">
        <v>293.57</v>
      </c>
      <c r="I23" s="9">
        <v>0</v>
      </c>
      <c r="J23" s="9">
        <v>0</v>
      </c>
      <c r="K23" s="9">
        <v>0</v>
      </c>
      <c r="L23" s="9">
        <v>293.57</v>
      </c>
    </row>
    <row r="24" spans="1:12" ht="12.45">
      <c r="A24" s="10" t="s">
        <v>4220</v>
      </c>
      <c r="B24" s="29"/>
      <c r="C24" s="29"/>
      <c r="D24" s="29"/>
      <c r="E24" s="29"/>
      <c r="F24" s="30"/>
      <c r="G24" s="11"/>
      <c r="H24" s="12">
        <v>293.57</v>
      </c>
      <c r="I24" s="12">
        <v>0</v>
      </c>
      <c r="J24" s="12">
        <v>0</v>
      </c>
      <c r="K24" s="12">
        <v>0</v>
      </c>
      <c r="L24" s="12">
        <v>293.57</v>
      </c>
    </row>
    <row r="25" spans="1:12" ht="12.45">
      <c r="A25" s="8" t="s">
        <v>58</v>
      </c>
      <c r="B25" s="8" t="s">
        <v>59</v>
      </c>
      <c r="C25" s="27"/>
      <c r="D25" s="27"/>
      <c r="E25" s="27"/>
      <c r="F25" s="28"/>
      <c r="G25" s="8" t="s">
        <v>60</v>
      </c>
      <c r="H25" s="9">
        <v>2086.41</v>
      </c>
      <c r="I25" s="9">
        <v>0</v>
      </c>
      <c r="J25" s="9">
        <v>0</v>
      </c>
      <c r="K25" s="9">
        <v>2086.41</v>
      </c>
      <c r="L25" s="9">
        <v>0</v>
      </c>
    </row>
    <row r="26" spans="1:12" ht="12.45">
      <c r="A26" s="32"/>
      <c r="B26" s="8" t="s">
        <v>63</v>
      </c>
      <c r="C26" s="27"/>
      <c r="D26" s="27"/>
      <c r="E26" s="27"/>
      <c r="F26" s="28"/>
      <c r="G26" s="8" t="s">
        <v>60</v>
      </c>
      <c r="H26" s="9">
        <v>1431</v>
      </c>
      <c r="I26" s="9">
        <v>0</v>
      </c>
      <c r="J26" s="9">
        <v>0</v>
      </c>
      <c r="K26" s="9">
        <v>0</v>
      </c>
      <c r="L26" s="9">
        <v>1431</v>
      </c>
    </row>
    <row r="27" spans="1:12" ht="12.45">
      <c r="A27" s="10" t="s">
        <v>4221</v>
      </c>
      <c r="B27" s="29"/>
      <c r="C27" s="29"/>
      <c r="D27" s="29"/>
      <c r="E27" s="29"/>
      <c r="F27" s="30"/>
      <c r="G27" s="11"/>
      <c r="H27" s="12">
        <v>3517.41</v>
      </c>
      <c r="I27" s="12">
        <v>0</v>
      </c>
      <c r="J27" s="12">
        <v>0</v>
      </c>
      <c r="K27" s="12">
        <v>2086.41</v>
      </c>
      <c r="L27" s="12">
        <v>1431</v>
      </c>
    </row>
    <row r="28" spans="1:12" ht="12.45">
      <c r="A28" s="8" t="s">
        <v>66</v>
      </c>
      <c r="B28" s="8" t="s">
        <v>67</v>
      </c>
      <c r="C28" s="27"/>
      <c r="D28" s="27"/>
      <c r="E28" s="27"/>
      <c r="F28" s="28"/>
      <c r="G28" s="8" t="s">
        <v>68</v>
      </c>
      <c r="H28" s="9">
        <v>10000</v>
      </c>
      <c r="I28" s="9">
        <v>0</v>
      </c>
      <c r="J28" s="9">
        <v>0</v>
      </c>
      <c r="K28" s="9">
        <v>10000</v>
      </c>
      <c r="L28" s="9">
        <v>0</v>
      </c>
    </row>
    <row r="29" spans="1:12" ht="12.45">
      <c r="A29" s="32"/>
      <c r="B29" s="8" t="s">
        <v>69</v>
      </c>
      <c r="C29" s="27"/>
      <c r="D29" s="27"/>
      <c r="E29" s="27"/>
      <c r="F29" s="28"/>
      <c r="G29" s="8" t="s">
        <v>68</v>
      </c>
      <c r="H29" s="9">
        <v>10000</v>
      </c>
      <c r="I29" s="9">
        <v>0</v>
      </c>
      <c r="J29" s="9">
        <v>0</v>
      </c>
      <c r="K29" s="9">
        <v>0</v>
      </c>
      <c r="L29" s="9">
        <v>10000</v>
      </c>
    </row>
    <row r="30" spans="1:12" ht="12.45">
      <c r="A30" s="10" t="s">
        <v>4222</v>
      </c>
      <c r="B30" s="29"/>
      <c r="C30" s="29"/>
      <c r="D30" s="29"/>
      <c r="E30" s="29"/>
      <c r="F30" s="30"/>
      <c r="G30" s="11"/>
      <c r="H30" s="12">
        <v>20000</v>
      </c>
      <c r="I30" s="12">
        <v>0</v>
      </c>
      <c r="J30" s="12">
        <v>0</v>
      </c>
      <c r="K30" s="12">
        <v>10000</v>
      </c>
      <c r="L30" s="12">
        <v>10000</v>
      </c>
    </row>
    <row r="31" spans="1:12" ht="12.45">
      <c r="A31" s="8" t="s">
        <v>72</v>
      </c>
      <c r="B31" s="8" t="s">
        <v>73</v>
      </c>
      <c r="C31" s="27"/>
      <c r="D31" s="27"/>
      <c r="E31" s="27"/>
      <c r="F31" s="28"/>
      <c r="G31" s="8" t="s">
        <v>74</v>
      </c>
      <c r="H31" s="9">
        <v>21891.48</v>
      </c>
      <c r="I31" s="9">
        <v>0</v>
      </c>
      <c r="J31" s="9">
        <v>0</v>
      </c>
      <c r="K31" s="9">
        <v>0</v>
      </c>
      <c r="L31" s="9">
        <v>21891.48</v>
      </c>
    </row>
    <row r="32" spans="1:12" ht="12.45">
      <c r="A32" s="10" t="s">
        <v>4223</v>
      </c>
      <c r="B32" s="29"/>
      <c r="C32" s="29"/>
      <c r="D32" s="29"/>
      <c r="E32" s="29"/>
      <c r="F32" s="30"/>
      <c r="G32" s="11"/>
      <c r="H32" s="12">
        <v>21891.48</v>
      </c>
      <c r="I32" s="12">
        <v>0</v>
      </c>
      <c r="J32" s="12">
        <v>0</v>
      </c>
      <c r="K32" s="12">
        <v>0</v>
      </c>
      <c r="L32" s="12">
        <v>21891.48</v>
      </c>
    </row>
    <row r="33" spans="1:12" ht="12.45">
      <c r="A33" s="8" t="s">
        <v>76</v>
      </c>
      <c r="B33" s="8" t="s">
        <v>77</v>
      </c>
      <c r="C33" s="27"/>
      <c r="D33" s="27"/>
      <c r="E33" s="27"/>
      <c r="F33" s="28"/>
      <c r="G33" s="8" t="s">
        <v>78</v>
      </c>
      <c r="H33" s="9">
        <v>41907.06</v>
      </c>
      <c r="I33" s="9">
        <v>0</v>
      </c>
      <c r="J33" s="9">
        <v>0</v>
      </c>
      <c r="K33" s="9">
        <v>31114.560000000001</v>
      </c>
      <c r="L33" s="9">
        <v>10792.5</v>
      </c>
    </row>
    <row r="34" spans="1:12" ht="12.45">
      <c r="A34" s="32"/>
      <c r="B34" s="8" t="s">
        <v>496</v>
      </c>
      <c r="C34" s="27"/>
      <c r="D34" s="27"/>
      <c r="E34" s="27"/>
      <c r="F34" s="28"/>
      <c r="G34" s="8" t="s">
        <v>78</v>
      </c>
      <c r="H34" s="9">
        <v>42870.18</v>
      </c>
      <c r="I34" s="9">
        <v>0</v>
      </c>
      <c r="J34" s="9">
        <v>0</v>
      </c>
      <c r="K34" s="9">
        <v>10353.290000000001</v>
      </c>
      <c r="L34" s="9">
        <v>32516.89</v>
      </c>
    </row>
    <row r="35" spans="1:12" ht="12.45">
      <c r="A35" s="10" t="s">
        <v>4224</v>
      </c>
      <c r="B35" s="29"/>
      <c r="C35" s="29"/>
      <c r="D35" s="29"/>
      <c r="E35" s="29"/>
      <c r="F35" s="30"/>
      <c r="G35" s="11"/>
      <c r="H35" s="12">
        <v>84777.24</v>
      </c>
      <c r="I35" s="12">
        <v>0</v>
      </c>
      <c r="J35" s="12">
        <v>0</v>
      </c>
      <c r="K35" s="12">
        <v>41467.85</v>
      </c>
      <c r="L35" s="12">
        <v>43309.39</v>
      </c>
    </row>
    <row r="36" spans="1:12" ht="12.45">
      <c r="A36" s="8" t="s">
        <v>80</v>
      </c>
      <c r="B36" s="8" t="s">
        <v>81</v>
      </c>
      <c r="C36" s="27"/>
      <c r="D36" s="27"/>
      <c r="E36" s="27"/>
      <c r="F36" s="28"/>
      <c r="G36" s="8" t="s">
        <v>82</v>
      </c>
      <c r="H36" s="9">
        <v>94178.91</v>
      </c>
      <c r="I36" s="9">
        <v>0</v>
      </c>
      <c r="J36" s="9">
        <v>0</v>
      </c>
      <c r="K36" s="9">
        <v>0</v>
      </c>
      <c r="L36" s="9">
        <v>94178.91</v>
      </c>
    </row>
    <row r="37" spans="1:12" ht="12.45">
      <c r="A37" s="32"/>
      <c r="B37" s="8" t="s">
        <v>498</v>
      </c>
      <c r="C37" s="27"/>
      <c r="D37" s="27"/>
      <c r="E37" s="27"/>
      <c r="F37" s="28"/>
      <c r="G37" s="8" t="s">
        <v>82</v>
      </c>
      <c r="H37" s="9">
        <v>96571.09</v>
      </c>
      <c r="I37" s="9">
        <v>0</v>
      </c>
      <c r="J37" s="9">
        <v>0</v>
      </c>
      <c r="K37" s="9">
        <v>0</v>
      </c>
      <c r="L37" s="9">
        <v>96571.09</v>
      </c>
    </row>
    <row r="38" spans="1:12" ht="12.45">
      <c r="A38" s="10" t="s">
        <v>4225</v>
      </c>
      <c r="B38" s="29"/>
      <c r="C38" s="29"/>
      <c r="D38" s="29"/>
      <c r="E38" s="29"/>
      <c r="F38" s="30"/>
      <c r="G38" s="11"/>
      <c r="H38" s="12">
        <v>190750</v>
      </c>
      <c r="I38" s="12">
        <v>0</v>
      </c>
      <c r="J38" s="12">
        <v>0</v>
      </c>
      <c r="K38" s="12">
        <v>0</v>
      </c>
      <c r="L38" s="12">
        <v>190750</v>
      </c>
    </row>
    <row r="39" spans="1:12" ht="12.45">
      <c r="A39" s="8" t="s">
        <v>94</v>
      </c>
      <c r="B39" s="8" t="s">
        <v>95</v>
      </c>
      <c r="C39" s="27"/>
      <c r="D39" s="27"/>
      <c r="E39" s="27"/>
      <c r="F39" s="28"/>
      <c r="G39" s="8" t="s">
        <v>96</v>
      </c>
      <c r="H39" s="9">
        <v>0</v>
      </c>
      <c r="I39" s="9">
        <v>0</v>
      </c>
      <c r="J39" s="9">
        <v>0</v>
      </c>
      <c r="K39" s="9">
        <v>6313.56</v>
      </c>
      <c r="L39" s="9">
        <v>-6313.56</v>
      </c>
    </row>
    <row r="40" spans="1:12" ht="12.45">
      <c r="A40" s="31"/>
      <c r="B40" s="8" t="s">
        <v>97</v>
      </c>
      <c r="C40" s="27"/>
      <c r="D40" s="27"/>
      <c r="E40" s="27"/>
      <c r="F40" s="28"/>
      <c r="G40" s="8" t="s">
        <v>96</v>
      </c>
      <c r="H40" s="9">
        <v>0</v>
      </c>
      <c r="I40" s="9">
        <v>0</v>
      </c>
      <c r="J40" s="9">
        <v>0</v>
      </c>
      <c r="K40" s="9">
        <v>15821.6</v>
      </c>
      <c r="L40" s="9">
        <v>-15821.6</v>
      </c>
    </row>
    <row r="41" spans="1:12" ht="12.45">
      <c r="A41" s="31"/>
      <c r="B41" s="8" t="s">
        <v>98</v>
      </c>
      <c r="C41" s="27"/>
      <c r="D41" s="27"/>
      <c r="E41" s="27"/>
      <c r="F41" s="28"/>
      <c r="G41" s="8" t="s">
        <v>96</v>
      </c>
      <c r="H41" s="9">
        <v>0</v>
      </c>
      <c r="I41" s="9">
        <v>0</v>
      </c>
      <c r="J41" s="9">
        <v>2973.72</v>
      </c>
      <c r="K41" s="9">
        <v>45166.67</v>
      </c>
      <c r="L41" s="9">
        <v>-45166.67</v>
      </c>
    </row>
    <row r="42" spans="1:12" ht="12.45">
      <c r="A42" s="31"/>
      <c r="B42" s="8" t="s">
        <v>99</v>
      </c>
      <c r="C42" s="27"/>
      <c r="D42" s="27"/>
      <c r="E42" s="27"/>
      <c r="F42" s="28"/>
      <c r="G42" s="8" t="s">
        <v>96</v>
      </c>
      <c r="H42" s="9">
        <v>0</v>
      </c>
      <c r="I42" s="9">
        <v>0</v>
      </c>
      <c r="J42" s="9">
        <v>1035.3</v>
      </c>
      <c r="K42" s="9">
        <v>4832.9799999999996</v>
      </c>
      <c r="L42" s="9">
        <v>-4832.9799999999996</v>
      </c>
    </row>
    <row r="43" spans="1:12" ht="12.45">
      <c r="A43" s="31"/>
      <c r="B43" s="8" t="s">
        <v>100</v>
      </c>
      <c r="C43" s="27"/>
      <c r="D43" s="27"/>
      <c r="E43" s="27"/>
      <c r="F43" s="28"/>
      <c r="G43" s="8" t="s">
        <v>96</v>
      </c>
      <c r="H43" s="9">
        <v>0</v>
      </c>
      <c r="I43" s="9">
        <v>0</v>
      </c>
      <c r="J43" s="9">
        <v>2185.21</v>
      </c>
      <c r="K43" s="9">
        <v>15581.89</v>
      </c>
      <c r="L43" s="9">
        <v>-15581.89</v>
      </c>
    </row>
    <row r="44" spans="1:12" ht="12.45">
      <c r="A44" s="31"/>
      <c r="B44" s="8" t="s">
        <v>101</v>
      </c>
      <c r="C44" s="27"/>
      <c r="D44" s="27"/>
      <c r="E44" s="27"/>
      <c r="F44" s="28"/>
      <c r="G44" s="8" t="s">
        <v>96</v>
      </c>
      <c r="H44" s="9">
        <v>0</v>
      </c>
      <c r="I44" s="9">
        <v>5877.64</v>
      </c>
      <c r="J44" s="9">
        <v>5877.64</v>
      </c>
      <c r="K44" s="9">
        <v>12213.61</v>
      </c>
      <c r="L44" s="9">
        <v>-12213.61</v>
      </c>
    </row>
    <row r="45" spans="1:12" ht="12.45">
      <c r="A45" s="31"/>
      <c r="B45" s="8" t="s">
        <v>102</v>
      </c>
      <c r="C45" s="27"/>
      <c r="D45" s="27"/>
      <c r="E45" s="27"/>
      <c r="F45" s="28"/>
      <c r="G45" s="8" t="s">
        <v>96</v>
      </c>
      <c r="H45" s="9">
        <v>0</v>
      </c>
      <c r="I45" s="9">
        <v>3245.28</v>
      </c>
      <c r="J45" s="9">
        <v>15914.68</v>
      </c>
      <c r="K45" s="9">
        <v>15914.68</v>
      </c>
      <c r="L45" s="9">
        <v>-15914.68</v>
      </c>
    </row>
    <row r="46" spans="1:12" ht="12.45">
      <c r="A46" s="31"/>
      <c r="B46" s="8" t="s">
        <v>103</v>
      </c>
      <c r="C46" s="27"/>
      <c r="D46" s="27"/>
      <c r="E46" s="27"/>
      <c r="F46" s="28"/>
      <c r="G46" s="8" t="s">
        <v>96</v>
      </c>
      <c r="H46" s="9">
        <v>0</v>
      </c>
      <c r="I46" s="9">
        <v>993.54</v>
      </c>
      <c r="J46" s="9">
        <v>5262.63</v>
      </c>
      <c r="K46" s="9">
        <v>5262.63</v>
      </c>
      <c r="L46" s="9">
        <v>-5262.63</v>
      </c>
    </row>
    <row r="47" spans="1:12" ht="12.45">
      <c r="A47" s="31"/>
      <c r="B47" s="8" t="s">
        <v>104</v>
      </c>
      <c r="C47" s="27"/>
      <c r="D47" s="27"/>
      <c r="E47" s="27"/>
      <c r="F47" s="28"/>
      <c r="G47" s="8" t="s">
        <v>96</v>
      </c>
      <c r="H47" s="9">
        <v>0</v>
      </c>
      <c r="I47" s="9">
        <v>1936.17</v>
      </c>
      <c r="J47" s="9">
        <v>10634.4</v>
      </c>
      <c r="K47" s="9">
        <v>10634.4</v>
      </c>
      <c r="L47" s="9">
        <v>-10634.4</v>
      </c>
    </row>
    <row r="48" spans="1:12" ht="12.45">
      <c r="A48" s="32"/>
      <c r="B48" s="8" t="s">
        <v>105</v>
      </c>
      <c r="C48" s="27"/>
      <c r="D48" s="27"/>
      <c r="E48" s="27"/>
      <c r="F48" s="28"/>
      <c r="G48" s="8" t="s">
        <v>96</v>
      </c>
      <c r="H48" s="9">
        <v>0</v>
      </c>
      <c r="I48" s="9">
        <v>5397.55</v>
      </c>
      <c r="J48" s="9">
        <v>5397.55</v>
      </c>
      <c r="K48" s="9">
        <v>5397.55</v>
      </c>
      <c r="L48" s="9">
        <v>-5397.55</v>
      </c>
    </row>
    <row r="49" spans="1:12" ht="12.45">
      <c r="A49" s="10" t="s">
        <v>4226</v>
      </c>
      <c r="B49" s="29"/>
      <c r="C49" s="29"/>
      <c r="D49" s="29"/>
      <c r="E49" s="29"/>
      <c r="F49" s="30"/>
      <c r="G49" s="11"/>
      <c r="H49" s="12">
        <v>0</v>
      </c>
      <c r="I49" s="12">
        <v>17450.18</v>
      </c>
      <c r="J49" s="12">
        <v>49281.13</v>
      </c>
      <c r="K49" s="12">
        <v>137139.57</v>
      </c>
      <c r="L49" s="12">
        <v>-137139.57</v>
      </c>
    </row>
    <row r="50" spans="1:12" ht="12.45">
      <c r="A50" s="8" t="s">
        <v>111</v>
      </c>
      <c r="B50" s="8" t="s">
        <v>112</v>
      </c>
      <c r="C50" s="27"/>
      <c r="D50" s="27"/>
      <c r="E50" s="27"/>
      <c r="F50" s="28"/>
      <c r="G50" s="8" t="s">
        <v>113</v>
      </c>
      <c r="H50" s="9">
        <v>0</v>
      </c>
      <c r="I50" s="9">
        <v>913.6</v>
      </c>
      <c r="J50" s="9">
        <v>5082.3999999999996</v>
      </c>
      <c r="K50" s="9">
        <v>5082.3999999999996</v>
      </c>
      <c r="L50" s="9">
        <v>-5082.3999999999996</v>
      </c>
    </row>
    <row r="51" spans="1:12" ht="12.45">
      <c r="A51" s="10" t="s">
        <v>4227</v>
      </c>
      <c r="B51" s="29"/>
      <c r="C51" s="29"/>
      <c r="D51" s="29"/>
      <c r="E51" s="29"/>
      <c r="F51" s="30"/>
      <c r="G51" s="11"/>
      <c r="H51" s="12">
        <v>0</v>
      </c>
      <c r="I51" s="12">
        <v>913.6</v>
      </c>
      <c r="J51" s="12">
        <v>5082.3999999999996</v>
      </c>
      <c r="K51" s="12">
        <v>5082.3999999999996</v>
      </c>
      <c r="L51" s="12">
        <v>-5082.3999999999996</v>
      </c>
    </row>
    <row r="52" spans="1:12" ht="12.45">
      <c r="A52" s="8" t="s">
        <v>127</v>
      </c>
      <c r="B52" s="8" t="s">
        <v>130</v>
      </c>
      <c r="C52" s="27"/>
      <c r="D52" s="27"/>
      <c r="E52" s="27"/>
      <c r="F52" s="28"/>
      <c r="G52" s="8" t="s">
        <v>129</v>
      </c>
      <c r="H52" s="9">
        <v>0</v>
      </c>
      <c r="I52" s="9">
        <v>0</v>
      </c>
      <c r="J52" s="9">
        <v>815.39</v>
      </c>
      <c r="K52" s="9">
        <v>5361.45</v>
      </c>
      <c r="L52" s="9">
        <v>-5361.45</v>
      </c>
    </row>
    <row r="53" spans="1:12" ht="12.45">
      <c r="A53" s="32"/>
      <c r="B53" s="8" t="s">
        <v>131</v>
      </c>
      <c r="C53" s="27"/>
      <c r="D53" s="27"/>
      <c r="E53" s="27"/>
      <c r="F53" s="28"/>
      <c r="G53" s="8" t="s">
        <v>129</v>
      </c>
      <c r="H53" s="9">
        <v>0</v>
      </c>
      <c r="I53" s="9">
        <v>1464.67</v>
      </c>
      <c r="J53" s="9">
        <v>3813.88</v>
      </c>
      <c r="K53" s="9">
        <v>3813.88</v>
      </c>
      <c r="L53" s="9">
        <v>-3813.88</v>
      </c>
    </row>
    <row r="54" spans="1:12" ht="12.45">
      <c r="A54" s="10" t="s">
        <v>4228</v>
      </c>
      <c r="B54" s="29"/>
      <c r="C54" s="29"/>
      <c r="D54" s="29"/>
      <c r="E54" s="29"/>
      <c r="F54" s="30"/>
      <c r="G54" s="11"/>
      <c r="H54" s="12">
        <v>0</v>
      </c>
      <c r="I54" s="12">
        <v>1464.67</v>
      </c>
      <c r="J54" s="12">
        <v>4629.2700000000004</v>
      </c>
      <c r="K54" s="12">
        <v>9175.33</v>
      </c>
      <c r="L54" s="12">
        <v>-9175.33</v>
      </c>
    </row>
    <row r="55" spans="1:12" ht="12.45">
      <c r="A55" s="8" t="s">
        <v>133</v>
      </c>
      <c r="B55" s="8" t="s">
        <v>134</v>
      </c>
      <c r="C55" s="27"/>
      <c r="D55" s="27"/>
      <c r="E55" s="27"/>
      <c r="F55" s="28"/>
      <c r="G55" s="8" t="s">
        <v>135</v>
      </c>
      <c r="H55" s="9">
        <v>259202.45</v>
      </c>
      <c r="I55" s="9">
        <v>0</v>
      </c>
      <c r="J55" s="9">
        <v>0</v>
      </c>
      <c r="K55" s="9">
        <v>259202.45</v>
      </c>
      <c r="L55" s="9">
        <v>0</v>
      </c>
    </row>
    <row r="56" spans="1:12" ht="12.45">
      <c r="A56" s="31"/>
      <c r="B56" s="8" t="s">
        <v>136</v>
      </c>
      <c r="C56" s="27"/>
      <c r="D56" s="27"/>
      <c r="E56" s="27"/>
      <c r="F56" s="28"/>
      <c r="G56" s="8" t="s">
        <v>137</v>
      </c>
      <c r="H56" s="9">
        <v>31931.61</v>
      </c>
      <c r="I56" s="9">
        <v>2660.97</v>
      </c>
      <c r="J56" s="9">
        <v>31931.61</v>
      </c>
      <c r="K56" s="9">
        <v>31931.61</v>
      </c>
      <c r="L56" s="9">
        <v>0</v>
      </c>
    </row>
    <row r="57" spans="1:12" ht="12.45">
      <c r="A57" s="31"/>
      <c r="B57" s="8" t="s">
        <v>138</v>
      </c>
      <c r="C57" s="27"/>
      <c r="D57" s="27"/>
      <c r="E57" s="27"/>
      <c r="F57" s="28"/>
      <c r="G57" s="8" t="s">
        <v>135</v>
      </c>
      <c r="H57" s="9">
        <v>245570.97</v>
      </c>
      <c r="I57" s="9">
        <v>20162.91</v>
      </c>
      <c r="J57" s="9">
        <v>245570.97</v>
      </c>
      <c r="K57" s="9">
        <v>245570.97</v>
      </c>
      <c r="L57" s="9">
        <v>0</v>
      </c>
    </row>
    <row r="58" spans="1:12" ht="12.45">
      <c r="A58" s="31"/>
      <c r="B58" s="8" t="s">
        <v>140</v>
      </c>
      <c r="C58" s="27"/>
      <c r="D58" s="27"/>
      <c r="E58" s="27"/>
      <c r="F58" s="28"/>
      <c r="G58" s="8" t="s">
        <v>141</v>
      </c>
      <c r="H58" s="9">
        <v>18731.419999999998</v>
      </c>
      <c r="I58" s="9">
        <v>1560.95</v>
      </c>
      <c r="J58" s="9">
        <v>18731.419999999998</v>
      </c>
      <c r="K58" s="9">
        <v>18731.419999999998</v>
      </c>
      <c r="L58" s="9">
        <v>0</v>
      </c>
    </row>
    <row r="59" spans="1:12" ht="12.45">
      <c r="A59" s="31"/>
      <c r="B59" s="8" t="s">
        <v>142</v>
      </c>
      <c r="C59" s="27"/>
      <c r="D59" s="27"/>
      <c r="E59" s="27"/>
      <c r="F59" s="28"/>
      <c r="G59" s="8" t="s">
        <v>143</v>
      </c>
      <c r="H59" s="9">
        <v>79052.86</v>
      </c>
      <c r="I59" s="9">
        <v>6587.73</v>
      </c>
      <c r="J59" s="9">
        <v>79052.86</v>
      </c>
      <c r="K59" s="9">
        <v>79052.86</v>
      </c>
      <c r="L59" s="9">
        <v>0</v>
      </c>
    </row>
    <row r="60" spans="1:12" ht="12.45">
      <c r="A60" s="31"/>
      <c r="B60" s="8" t="s">
        <v>148</v>
      </c>
      <c r="C60" s="27"/>
      <c r="D60" s="27"/>
      <c r="E60" s="27"/>
      <c r="F60" s="28"/>
      <c r="G60" s="8" t="s">
        <v>149</v>
      </c>
      <c r="H60" s="9">
        <v>2579.87</v>
      </c>
      <c r="I60" s="9">
        <v>214.99</v>
      </c>
      <c r="J60" s="9">
        <v>2579.87</v>
      </c>
      <c r="K60" s="9">
        <v>2579.87</v>
      </c>
      <c r="L60" s="9">
        <v>0</v>
      </c>
    </row>
    <row r="61" spans="1:12" ht="12.45">
      <c r="A61" s="31"/>
      <c r="B61" s="8" t="s">
        <v>163</v>
      </c>
      <c r="C61" s="27"/>
      <c r="D61" s="27"/>
      <c r="E61" s="27"/>
      <c r="F61" s="28"/>
      <c r="G61" s="8" t="s">
        <v>164</v>
      </c>
      <c r="H61" s="9">
        <v>30859.86</v>
      </c>
      <c r="I61" s="9">
        <v>2557.73</v>
      </c>
      <c r="J61" s="9">
        <v>30859.86</v>
      </c>
      <c r="K61" s="9">
        <v>30859.86</v>
      </c>
      <c r="L61" s="9">
        <v>0</v>
      </c>
    </row>
    <row r="62" spans="1:12" ht="12.45">
      <c r="A62" s="31"/>
      <c r="B62" s="8" t="s">
        <v>167</v>
      </c>
      <c r="C62" s="27"/>
      <c r="D62" s="27"/>
      <c r="E62" s="27"/>
      <c r="F62" s="28"/>
      <c r="G62" s="8" t="s">
        <v>168</v>
      </c>
      <c r="H62" s="9">
        <v>1614.56</v>
      </c>
      <c r="I62" s="9">
        <v>134.55000000000001</v>
      </c>
      <c r="J62" s="9">
        <v>1614.56</v>
      </c>
      <c r="K62" s="9">
        <v>1614.56</v>
      </c>
      <c r="L62" s="9">
        <v>0</v>
      </c>
    </row>
    <row r="63" spans="1:12" ht="12.45">
      <c r="A63" s="31"/>
      <c r="B63" s="8" t="s">
        <v>169</v>
      </c>
      <c r="C63" s="27"/>
      <c r="D63" s="27"/>
      <c r="E63" s="27"/>
      <c r="F63" s="28"/>
      <c r="G63" s="8" t="s">
        <v>170</v>
      </c>
      <c r="H63" s="9">
        <v>460</v>
      </c>
      <c r="I63" s="9">
        <v>0</v>
      </c>
      <c r="J63" s="9">
        <v>460</v>
      </c>
      <c r="K63" s="9">
        <v>460</v>
      </c>
      <c r="L63" s="9">
        <v>0</v>
      </c>
    </row>
    <row r="64" spans="1:12" ht="12.45">
      <c r="A64" s="32"/>
      <c r="B64" s="8" t="s">
        <v>171</v>
      </c>
      <c r="C64" s="27"/>
      <c r="D64" s="27"/>
      <c r="E64" s="27"/>
      <c r="F64" s="28"/>
      <c r="G64" s="8" t="s">
        <v>172</v>
      </c>
      <c r="H64" s="9">
        <v>32616.95</v>
      </c>
      <c r="I64" s="9">
        <v>2667.11</v>
      </c>
      <c r="J64" s="9">
        <v>32616.95</v>
      </c>
      <c r="K64" s="9">
        <v>32616.95</v>
      </c>
      <c r="L64" s="9">
        <v>0</v>
      </c>
    </row>
    <row r="65" spans="1:12" ht="12.45">
      <c r="A65" s="10" t="s">
        <v>4229</v>
      </c>
      <c r="B65" s="29"/>
      <c r="C65" s="29"/>
      <c r="D65" s="29"/>
      <c r="E65" s="29"/>
      <c r="F65" s="30"/>
      <c r="G65" s="11"/>
      <c r="H65" s="12">
        <v>702620.55</v>
      </c>
      <c r="I65" s="12">
        <v>36546.94</v>
      </c>
      <c r="J65" s="12">
        <v>443418.1</v>
      </c>
      <c r="K65" s="12">
        <v>702620.55</v>
      </c>
      <c r="L65" s="12">
        <v>0</v>
      </c>
    </row>
    <row r="66" spans="1:12" ht="12.45">
      <c r="A66" s="8" t="s">
        <v>174</v>
      </c>
      <c r="B66" s="8" t="s">
        <v>186</v>
      </c>
      <c r="C66" s="27"/>
      <c r="D66" s="27"/>
      <c r="E66" s="27"/>
      <c r="F66" s="28"/>
      <c r="G66" s="8" t="s">
        <v>187</v>
      </c>
      <c r="H66" s="9">
        <v>1567.85</v>
      </c>
      <c r="I66" s="9">
        <v>0</v>
      </c>
      <c r="J66" s="9">
        <v>0</v>
      </c>
      <c r="K66" s="9">
        <v>0</v>
      </c>
      <c r="L66" s="9">
        <v>1567.85</v>
      </c>
    </row>
    <row r="67" spans="1:12" ht="12.45">
      <c r="A67" s="31"/>
      <c r="B67" s="8" t="s">
        <v>202</v>
      </c>
      <c r="C67" s="27"/>
      <c r="D67" s="27"/>
      <c r="E67" s="27"/>
      <c r="F67" s="28"/>
      <c r="G67" s="8" t="s">
        <v>203</v>
      </c>
      <c r="H67" s="9">
        <v>44106.74</v>
      </c>
      <c r="I67" s="9">
        <v>0</v>
      </c>
      <c r="J67" s="9">
        <v>44106.74</v>
      </c>
      <c r="K67" s="9">
        <v>44106.74</v>
      </c>
      <c r="L67" s="9">
        <v>0</v>
      </c>
    </row>
    <row r="68" spans="1:12" ht="12.45">
      <c r="A68" s="31"/>
      <c r="B68" s="8" t="s">
        <v>1756</v>
      </c>
      <c r="C68" s="27"/>
      <c r="D68" s="27"/>
      <c r="E68" s="27"/>
      <c r="F68" s="28"/>
      <c r="G68" s="8" t="s">
        <v>1757</v>
      </c>
      <c r="H68" s="9">
        <v>182887</v>
      </c>
      <c r="I68" s="9">
        <v>12835.17</v>
      </c>
      <c r="J68" s="9">
        <v>182887</v>
      </c>
      <c r="K68" s="9">
        <v>182887</v>
      </c>
      <c r="L68" s="9">
        <v>0</v>
      </c>
    </row>
    <row r="69" spans="1:12" ht="12.45">
      <c r="A69" s="31"/>
      <c r="B69" s="8" t="s">
        <v>204</v>
      </c>
      <c r="C69" s="27"/>
      <c r="D69" s="27"/>
      <c r="E69" s="27"/>
      <c r="F69" s="28"/>
      <c r="G69" s="8" t="s">
        <v>205</v>
      </c>
      <c r="H69" s="9">
        <v>3299.09</v>
      </c>
      <c r="I69" s="9">
        <v>88.49</v>
      </c>
      <c r="J69" s="9">
        <v>3299.09</v>
      </c>
      <c r="K69" s="9">
        <v>3299.09</v>
      </c>
      <c r="L69" s="9">
        <v>0</v>
      </c>
    </row>
    <row r="70" spans="1:12" ht="12.45">
      <c r="A70" s="31"/>
      <c r="B70" s="8" t="s">
        <v>206</v>
      </c>
      <c r="C70" s="27"/>
      <c r="D70" s="27"/>
      <c r="E70" s="27"/>
      <c r="F70" s="28"/>
      <c r="G70" s="8" t="s">
        <v>207</v>
      </c>
      <c r="H70" s="9">
        <v>26048.77</v>
      </c>
      <c r="I70" s="9">
        <v>1617.45</v>
      </c>
      <c r="J70" s="9">
        <v>26048.77</v>
      </c>
      <c r="K70" s="9">
        <v>26048.77</v>
      </c>
      <c r="L70" s="9">
        <v>0</v>
      </c>
    </row>
    <row r="71" spans="1:12" ht="12.45">
      <c r="A71" s="31"/>
      <c r="B71" s="8" t="s">
        <v>208</v>
      </c>
      <c r="C71" s="27"/>
      <c r="D71" s="27"/>
      <c r="E71" s="27"/>
      <c r="F71" s="28"/>
      <c r="G71" s="8" t="s">
        <v>209</v>
      </c>
      <c r="H71" s="9">
        <v>269.69</v>
      </c>
      <c r="I71" s="9">
        <v>22.48</v>
      </c>
      <c r="J71" s="9">
        <v>269.69</v>
      </c>
      <c r="K71" s="9">
        <v>269.69</v>
      </c>
      <c r="L71" s="9">
        <v>0</v>
      </c>
    </row>
    <row r="72" spans="1:12" ht="12.45">
      <c r="A72" s="31"/>
      <c r="B72" s="8" t="s">
        <v>214</v>
      </c>
      <c r="C72" s="27"/>
      <c r="D72" s="27"/>
      <c r="E72" s="27"/>
      <c r="F72" s="28"/>
      <c r="G72" s="8" t="s">
        <v>215</v>
      </c>
      <c r="H72" s="9">
        <v>717.74</v>
      </c>
      <c r="I72" s="9">
        <v>-236.22</v>
      </c>
      <c r="J72" s="9">
        <v>717.74</v>
      </c>
      <c r="K72" s="9">
        <v>717.74</v>
      </c>
      <c r="L72" s="9">
        <v>0</v>
      </c>
    </row>
    <row r="73" spans="1:12" ht="12.45">
      <c r="A73" s="31"/>
      <c r="B73" s="8" t="s">
        <v>216</v>
      </c>
      <c r="C73" s="27"/>
      <c r="D73" s="27"/>
      <c r="E73" s="27"/>
      <c r="F73" s="28"/>
      <c r="G73" s="8" t="s">
        <v>217</v>
      </c>
      <c r="H73" s="9">
        <v>16262.4</v>
      </c>
      <c r="I73" s="9">
        <v>1355.2</v>
      </c>
      <c r="J73" s="9">
        <v>16262.4</v>
      </c>
      <c r="K73" s="9">
        <v>16262.4</v>
      </c>
      <c r="L73" s="9">
        <v>0</v>
      </c>
    </row>
    <row r="74" spans="1:12" ht="12.45">
      <c r="A74" s="31"/>
      <c r="B74" s="8" t="s">
        <v>218</v>
      </c>
      <c r="C74" s="27"/>
      <c r="D74" s="27"/>
      <c r="E74" s="27"/>
      <c r="F74" s="28"/>
      <c r="G74" s="8" t="s">
        <v>219</v>
      </c>
      <c r="H74" s="9">
        <v>1806.64</v>
      </c>
      <c r="I74" s="9">
        <v>150.56</v>
      </c>
      <c r="J74" s="9">
        <v>1806.64</v>
      </c>
      <c r="K74" s="9">
        <v>1806.64</v>
      </c>
      <c r="L74" s="9">
        <v>0</v>
      </c>
    </row>
    <row r="75" spans="1:12" ht="12.45">
      <c r="A75" s="31"/>
      <c r="B75" s="8" t="s">
        <v>1758</v>
      </c>
      <c r="C75" s="27"/>
      <c r="D75" s="27"/>
      <c r="E75" s="27"/>
      <c r="F75" s="28"/>
      <c r="G75" s="8" t="s">
        <v>1759</v>
      </c>
      <c r="H75" s="9">
        <v>40000</v>
      </c>
      <c r="I75" s="9">
        <v>3333.34</v>
      </c>
      <c r="J75" s="9">
        <v>40000</v>
      </c>
      <c r="K75" s="9">
        <v>40000</v>
      </c>
      <c r="L75" s="9">
        <v>0</v>
      </c>
    </row>
    <row r="76" spans="1:12" ht="12.45">
      <c r="A76" s="31"/>
      <c r="B76" s="8" t="s">
        <v>229</v>
      </c>
      <c r="C76" s="27"/>
      <c r="D76" s="27"/>
      <c r="E76" s="27"/>
      <c r="F76" s="28"/>
      <c r="G76" s="8" t="s">
        <v>109</v>
      </c>
      <c r="H76" s="9">
        <v>19733.240000000002</v>
      </c>
      <c r="I76" s="9">
        <v>680.43</v>
      </c>
      <c r="J76" s="9">
        <v>19733.240000000002</v>
      </c>
      <c r="K76" s="9">
        <v>19733.240000000002</v>
      </c>
      <c r="L76" s="9">
        <v>0</v>
      </c>
    </row>
    <row r="77" spans="1:12" ht="12.45">
      <c r="A77" s="32"/>
      <c r="B77" s="8" t="s">
        <v>230</v>
      </c>
      <c r="C77" s="27"/>
      <c r="D77" s="27"/>
      <c r="E77" s="27"/>
      <c r="F77" s="28"/>
      <c r="G77" s="8" t="s">
        <v>182</v>
      </c>
      <c r="H77" s="9">
        <v>27397.17</v>
      </c>
      <c r="I77" s="9">
        <v>0</v>
      </c>
      <c r="J77" s="9">
        <v>0</v>
      </c>
      <c r="K77" s="9">
        <v>0</v>
      </c>
      <c r="L77" s="9">
        <v>27397.17</v>
      </c>
    </row>
    <row r="78" spans="1:12" ht="12.45">
      <c r="A78" s="10" t="s">
        <v>4230</v>
      </c>
      <c r="B78" s="29"/>
      <c r="C78" s="29"/>
      <c r="D78" s="29"/>
      <c r="E78" s="29"/>
      <c r="F78" s="30"/>
      <c r="G78" s="11"/>
      <c r="H78" s="12">
        <v>364096.33</v>
      </c>
      <c r="I78" s="12">
        <v>19846.900000000001</v>
      </c>
      <c r="J78" s="12">
        <v>335131.31</v>
      </c>
      <c r="K78" s="12">
        <v>335131.31</v>
      </c>
      <c r="L78" s="12">
        <v>28965.02</v>
      </c>
    </row>
    <row r="79" spans="1:12" ht="12.45">
      <c r="A79" s="8" t="s">
        <v>232</v>
      </c>
      <c r="B79" s="8" t="s">
        <v>233</v>
      </c>
      <c r="C79" s="27"/>
      <c r="D79" s="27"/>
      <c r="E79" s="27"/>
      <c r="F79" s="28"/>
      <c r="G79" s="8" t="s">
        <v>234</v>
      </c>
      <c r="H79" s="9">
        <v>10639</v>
      </c>
      <c r="I79" s="9">
        <v>0</v>
      </c>
      <c r="J79" s="9">
        <v>0</v>
      </c>
      <c r="K79" s="9">
        <v>0</v>
      </c>
      <c r="L79" s="9">
        <v>10639</v>
      </c>
    </row>
    <row r="80" spans="1:12" ht="12.45">
      <c r="A80" s="31"/>
      <c r="B80" s="8" t="s">
        <v>237</v>
      </c>
      <c r="C80" s="27"/>
      <c r="D80" s="27"/>
      <c r="E80" s="27"/>
      <c r="F80" s="28"/>
      <c r="G80" s="8" t="s">
        <v>238</v>
      </c>
      <c r="H80" s="9">
        <v>1248.55</v>
      </c>
      <c r="I80" s="9">
        <v>0</v>
      </c>
      <c r="J80" s="9">
        <v>0</v>
      </c>
      <c r="K80" s="9">
        <v>0</v>
      </c>
      <c r="L80" s="9">
        <v>1248.55</v>
      </c>
    </row>
    <row r="81" spans="1:12" ht="12.45">
      <c r="A81" s="31"/>
      <c r="B81" s="8" t="s">
        <v>239</v>
      </c>
      <c r="C81" s="27"/>
      <c r="D81" s="27"/>
      <c r="E81" s="27"/>
      <c r="F81" s="28"/>
      <c r="G81" s="8" t="s">
        <v>240</v>
      </c>
      <c r="H81" s="9">
        <v>27106.28</v>
      </c>
      <c r="I81" s="9">
        <v>0</v>
      </c>
      <c r="J81" s="9">
        <v>27106.28</v>
      </c>
      <c r="K81" s="9">
        <v>27106.28</v>
      </c>
      <c r="L81" s="9">
        <v>0</v>
      </c>
    </row>
    <row r="82" spans="1:12" ht="12.45">
      <c r="A82" s="31"/>
      <c r="B82" s="8" t="s">
        <v>241</v>
      </c>
      <c r="C82" s="27"/>
      <c r="D82" s="27"/>
      <c r="E82" s="27"/>
      <c r="F82" s="28"/>
      <c r="G82" s="8" t="s">
        <v>187</v>
      </c>
      <c r="H82" s="9">
        <v>2569.02</v>
      </c>
      <c r="I82" s="9">
        <v>0</v>
      </c>
      <c r="J82" s="9">
        <v>0</v>
      </c>
      <c r="K82" s="9">
        <v>0</v>
      </c>
      <c r="L82" s="9">
        <v>2569.02</v>
      </c>
    </row>
    <row r="83" spans="1:12" ht="12.45">
      <c r="A83" s="32"/>
      <c r="B83" s="8" t="s">
        <v>242</v>
      </c>
      <c r="C83" s="27"/>
      <c r="D83" s="27"/>
      <c r="E83" s="27"/>
      <c r="F83" s="28"/>
      <c r="G83" s="8" t="s">
        <v>243</v>
      </c>
      <c r="H83" s="9">
        <v>13511.17</v>
      </c>
      <c r="I83" s="9">
        <v>0</v>
      </c>
      <c r="J83" s="9">
        <v>13511.17</v>
      </c>
      <c r="K83" s="9">
        <v>13511.17</v>
      </c>
      <c r="L83" s="9">
        <v>0</v>
      </c>
    </row>
    <row r="84" spans="1:12" ht="12.45">
      <c r="A84" s="10" t="s">
        <v>4231</v>
      </c>
      <c r="B84" s="29"/>
      <c r="C84" s="29"/>
      <c r="D84" s="29"/>
      <c r="E84" s="29"/>
      <c r="F84" s="30"/>
      <c r="G84" s="11"/>
      <c r="H84" s="12">
        <v>55074.02</v>
      </c>
      <c r="I84" s="12">
        <v>0</v>
      </c>
      <c r="J84" s="12">
        <v>40617.449999999997</v>
      </c>
      <c r="K84" s="12">
        <v>40617.449999999997</v>
      </c>
      <c r="L84" s="12">
        <v>14456.57</v>
      </c>
    </row>
    <row r="85" spans="1:12" ht="12.45">
      <c r="A85" s="8" t="s">
        <v>255</v>
      </c>
      <c r="B85" s="8" t="s">
        <v>258</v>
      </c>
      <c r="C85" s="27"/>
      <c r="D85" s="27"/>
      <c r="E85" s="27"/>
      <c r="F85" s="28"/>
      <c r="G85" s="8" t="s">
        <v>259</v>
      </c>
      <c r="H85" s="9">
        <v>4000</v>
      </c>
      <c r="I85" s="9">
        <v>0</v>
      </c>
      <c r="J85" s="9">
        <v>4000</v>
      </c>
      <c r="K85" s="9">
        <v>4000</v>
      </c>
      <c r="L85" s="9">
        <v>0</v>
      </c>
    </row>
    <row r="86" spans="1:12" ht="12.45">
      <c r="A86" s="32"/>
      <c r="B86" s="8" t="s">
        <v>266</v>
      </c>
      <c r="C86" s="27"/>
      <c r="D86" s="27"/>
      <c r="E86" s="27"/>
      <c r="F86" s="28"/>
      <c r="G86" s="8" t="s">
        <v>267</v>
      </c>
      <c r="H86" s="9">
        <v>1000</v>
      </c>
      <c r="I86" s="9">
        <v>0</v>
      </c>
      <c r="J86" s="9">
        <v>1000</v>
      </c>
      <c r="K86" s="9">
        <v>1000</v>
      </c>
      <c r="L86" s="9">
        <v>0</v>
      </c>
    </row>
    <row r="87" spans="1:12" ht="12.45">
      <c r="A87" s="10" t="s">
        <v>4232</v>
      </c>
      <c r="B87" s="29"/>
      <c r="C87" s="29"/>
      <c r="D87" s="29"/>
      <c r="E87" s="29"/>
      <c r="F87" s="30"/>
      <c r="G87" s="11"/>
      <c r="H87" s="12">
        <v>5000</v>
      </c>
      <c r="I87" s="12">
        <v>0</v>
      </c>
      <c r="J87" s="12">
        <v>5000</v>
      </c>
      <c r="K87" s="12">
        <v>5000</v>
      </c>
      <c r="L87" s="12">
        <v>0</v>
      </c>
    </row>
    <row r="88" spans="1:12" ht="12.45">
      <c r="A88" s="8" t="s">
        <v>270</v>
      </c>
      <c r="B88" s="8" t="s">
        <v>272</v>
      </c>
      <c r="C88" s="27"/>
      <c r="D88" s="27"/>
      <c r="E88" s="27"/>
      <c r="F88" s="28"/>
      <c r="G88" s="8" t="s">
        <v>22</v>
      </c>
      <c r="H88" s="9">
        <v>1447.8</v>
      </c>
      <c r="I88" s="9">
        <v>0</v>
      </c>
      <c r="J88" s="9">
        <v>0</v>
      </c>
      <c r="K88" s="9">
        <v>1447.8</v>
      </c>
      <c r="L88" s="9">
        <v>0</v>
      </c>
    </row>
    <row r="89" spans="1:12" ht="12.45">
      <c r="A89" s="10" t="s">
        <v>4233</v>
      </c>
      <c r="B89" s="29"/>
      <c r="C89" s="29"/>
      <c r="D89" s="29"/>
      <c r="E89" s="29"/>
      <c r="F89" s="30"/>
      <c r="G89" s="11"/>
      <c r="H89" s="12">
        <v>1447.8</v>
      </c>
      <c r="I89" s="12">
        <v>0</v>
      </c>
      <c r="J89" s="12">
        <v>0</v>
      </c>
      <c r="K89" s="12">
        <v>1447.8</v>
      </c>
      <c r="L89" s="12">
        <v>0</v>
      </c>
    </row>
    <row r="90" spans="1:12" ht="12.45">
      <c r="A90" s="10" t="s">
        <v>4234</v>
      </c>
      <c r="B90" s="29"/>
      <c r="C90" s="29"/>
      <c r="D90" s="29"/>
      <c r="E90" s="29"/>
      <c r="F90" s="30"/>
      <c r="G90" s="11"/>
      <c r="H90" s="12">
        <v>1544607.63</v>
      </c>
      <c r="I90" s="12">
        <v>76222.289999999994</v>
      </c>
      <c r="J90" s="12">
        <v>924704.42</v>
      </c>
      <c r="K90" s="12">
        <v>1331313.43</v>
      </c>
      <c r="L90" s="12">
        <v>213294.2</v>
      </c>
    </row>
    <row r="91" spans="1:12" ht="12.45">
      <c r="A91" s="5">
        <v>45107</v>
      </c>
      <c r="E91" s="3" t="s">
        <v>4235</v>
      </c>
      <c r="I91" s="6">
        <v>0.41098379000000002</v>
      </c>
    </row>
    <row r="92" spans="1:12" ht="12.75" customHeight="1" thickBot="1"/>
    <row r="93" spans="1:12" ht="12.75" customHeight="1">
      <c r="A93" s="38" t="s">
        <v>5137</v>
      </c>
      <c r="B93" s="39"/>
      <c r="C93" s="39"/>
      <c r="D93" s="39"/>
      <c r="E93" s="39"/>
      <c r="F93" s="39"/>
      <c r="G93" s="39"/>
      <c r="H93" s="39"/>
      <c r="I93" s="39"/>
      <c r="J93" s="39"/>
      <c r="K93" s="39"/>
      <c r="L93" s="40"/>
    </row>
    <row r="94" spans="1:12" ht="12.75" customHeight="1">
      <c r="A94" s="41" t="s">
        <v>5138</v>
      </c>
      <c r="B94" s="42"/>
      <c r="C94" s="42"/>
      <c r="D94" s="42"/>
      <c r="E94" s="42"/>
      <c r="F94" s="42"/>
      <c r="G94" s="42"/>
      <c r="H94" s="42"/>
      <c r="I94" s="42"/>
      <c r="J94" s="42"/>
      <c r="K94" s="42"/>
      <c r="L94" s="43"/>
    </row>
    <row r="95" spans="1:12" ht="12.75" customHeight="1">
      <c r="A95" s="41"/>
      <c r="B95" s="42"/>
      <c r="C95" s="42"/>
      <c r="D95" s="42"/>
      <c r="E95" s="42"/>
      <c r="F95" s="42"/>
      <c r="G95" s="42"/>
      <c r="H95" s="42"/>
      <c r="I95" s="42"/>
      <c r="J95" s="42"/>
      <c r="K95" s="42"/>
      <c r="L95" s="43"/>
    </row>
    <row r="96" spans="1:12" ht="12.75" customHeight="1" thickBot="1">
      <c r="A96" s="44"/>
      <c r="B96" s="45"/>
      <c r="C96" s="45"/>
      <c r="D96" s="45"/>
      <c r="E96" s="45"/>
      <c r="F96" s="45"/>
      <c r="G96" s="45"/>
      <c r="H96" s="45"/>
      <c r="I96" s="45"/>
      <c r="J96" s="45"/>
      <c r="K96" s="45"/>
      <c r="L96" s="46"/>
    </row>
    <row r="98" spans="1:3" ht="12.75" customHeight="1">
      <c r="A98" s="36" t="s">
        <v>5139</v>
      </c>
      <c r="B98" s="36" t="s">
        <v>1</v>
      </c>
      <c r="C98" s="36" t="s">
        <v>5140</v>
      </c>
    </row>
    <row r="99" spans="1:3" ht="12.75" customHeight="1">
      <c r="A99" s="37">
        <v>76458.509999999995</v>
      </c>
      <c r="B99" s="37">
        <v>76222.289999999994</v>
      </c>
      <c r="C99" s="37">
        <f>B99-A99</f>
        <v>-236.22000000000116</v>
      </c>
    </row>
  </sheetData>
  <mergeCells count="2">
    <mergeCell ref="A93:L93"/>
    <mergeCell ref="A94:L96"/>
  </mergeCells>
  <conditionalFormatting sqref="I93:I99">
    <cfRule type="cellIs" dxfId="0" priority="1" operator="lessThan">
      <formula>0</formula>
    </cfRule>
  </conditionalFormatting>
  <pageMargins left="0.7" right="0.7" top="0.75" bottom="0.75" header="0.3" footer="0.3"/>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200-000000000000}">
  <dimension ref="A1:L70"/>
  <sheetViews>
    <sheetView workbookViewId="0">
      <selection activeCell="L70" sqref="L70"/>
    </sheetView>
  </sheetViews>
  <sheetFormatPr defaultRowHeight="12.75" customHeight="1"/>
  <cols>
    <col min="1" max="1" width="44.15234375" bestFit="1" customWidth="1"/>
    <col min="2" max="6" width="11.3046875" bestFit="1" customWidth="1"/>
    <col min="7" max="8" width="16.3046875" bestFit="1" customWidth="1"/>
    <col min="9" max="9" width="15" bestFit="1" customWidth="1"/>
    <col min="10" max="11" width="12.3828125" bestFit="1" customWidth="1"/>
    <col min="12" max="12" width="15" bestFit="1" customWidth="1"/>
  </cols>
  <sheetData>
    <row r="1" spans="1:12" ht="24" customHeight="1">
      <c r="G1" s="1" t="s">
        <v>0</v>
      </c>
    </row>
    <row r="2" spans="1:12" ht="24" customHeight="1">
      <c r="G2" s="1" t="s">
        <v>1</v>
      </c>
    </row>
    <row r="3" spans="1:12" ht="12.45">
      <c r="G3" s="2" t="s">
        <v>4236</v>
      </c>
    </row>
    <row r="8" spans="1:12" ht="12.45">
      <c r="A8" s="4" t="s">
        <v>4237</v>
      </c>
    </row>
    <row r="9" spans="1:12" ht="12.45">
      <c r="A9" s="4" t="s">
        <v>4238</v>
      </c>
    </row>
    <row r="10" spans="1:12" ht="12.45">
      <c r="A10" s="7" t="s">
        <v>5</v>
      </c>
      <c r="B10" s="7" t="s">
        <v>6</v>
      </c>
      <c r="C10" s="25"/>
      <c r="D10" s="25"/>
      <c r="E10" s="25"/>
      <c r="F10" s="26"/>
      <c r="G10" s="7" t="s">
        <v>7</v>
      </c>
      <c r="H10" s="7" t="s">
        <v>8</v>
      </c>
      <c r="I10" s="7" t="s">
        <v>9</v>
      </c>
      <c r="J10" s="7" t="s">
        <v>10</v>
      </c>
      <c r="K10" s="7" t="s">
        <v>11</v>
      </c>
      <c r="L10" s="7" t="s">
        <v>12</v>
      </c>
    </row>
    <row r="11" spans="1:12" ht="12.45">
      <c r="A11" s="8" t="s">
        <v>13</v>
      </c>
      <c r="B11" s="8" t="s">
        <v>14</v>
      </c>
      <c r="C11" s="27"/>
      <c r="D11" s="27"/>
      <c r="E11" s="27"/>
      <c r="F11" s="28"/>
      <c r="G11" s="8" t="s">
        <v>15</v>
      </c>
      <c r="H11" s="9">
        <v>0</v>
      </c>
      <c r="I11" s="9">
        <v>0</v>
      </c>
      <c r="J11" s="9">
        <v>628</v>
      </c>
      <c r="K11" s="9">
        <v>628</v>
      </c>
      <c r="L11" s="9">
        <v>-628</v>
      </c>
    </row>
    <row r="12" spans="1:12" ht="12.45">
      <c r="A12" s="10" t="s">
        <v>4239</v>
      </c>
      <c r="B12" s="29"/>
      <c r="C12" s="29"/>
      <c r="D12" s="29"/>
      <c r="E12" s="29"/>
      <c r="F12" s="30"/>
      <c r="G12" s="11"/>
      <c r="H12" s="12">
        <v>0</v>
      </c>
      <c r="I12" s="12">
        <v>0</v>
      </c>
      <c r="J12" s="12">
        <v>628</v>
      </c>
      <c r="K12" s="12">
        <v>628</v>
      </c>
      <c r="L12" s="12">
        <v>-628</v>
      </c>
    </row>
    <row r="13" spans="1:12" ht="12.45">
      <c r="A13" s="8" t="s">
        <v>24</v>
      </c>
      <c r="B13" s="8" t="s">
        <v>25</v>
      </c>
      <c r="C13" s="27"/>
      <c r="D13" s="27"/>
      <c r="E13" s="27"/>
      <c r="F13" s="28"/>
      <c r="G13" s="8" t="s">
        <v>26</v>
      </c>
      <c r="H13" s="9">
        <v>56950.22</v>
      </c>
      <c r="I13" s="9">
        <v>0</v>
      </c>
      <c r="J13" s="9">
        <v>56950.22</v>
      </c>
      <c r="K13" s="9">
        <v>56950.22</v>
      </c>
      <c r="L13" s="9">
        <v>0</v>
      </c>
    </row>
    <row r="14" spans="1:12" ht="12.45">
      <c r="A14" s="31"/>
      <c r="B14" s="8" t="s">
        <v>27</v>
      </c>
      <c r="C14" s="27"/>
      <c r="D14" s="27"/>
      <c r="E14" s="27"/>
      <c r="F14" s="28"/>
      <c r="G14" s="8" t="s">
        <v>26</v>
      </c>
      <c r="H14" s="9">
        <v>53892.3</v>
      </c>
      <c r="I14" s="9">
        <v>0</v>
      </c>
      <c r="J14" s="9">
        <v>0</v>
      </c>
      <c r="K14" s="9">
        <v>0</v>
      </c>
      <c r="L14" s="9">
        <v>53892.3</v>
      </c>
    </row>
    <row r="15" spans="1:12" ht="12.45">
      <c r="A15" s="32"/>
      <c r="B15" s="8" t="s">
        <v>28</v>
      </c>
      <c r="C15" s="27"/>
      <c r="D15" s="27"/>
      <c r="E15" s="27"/>
      <c r="F15" s="28"/>
      <c r="G15" s="8" t="s">
        <v>26</v>
      </c>
      <c r="H15" s="9">
        <v>49202.64</v>
      </c>
      <c r="I15" s="9">
        <v>0</v>
      </c>
      <c r="J15" s="9">
        <v>0</v>
      </c>
      <c r="K15" s="9">
        <v>0</v>
      </c>
      <c r="L15" s="9">
        <v>49202.64</v>
      </c>
    </row>
    <row r="16" spans="1:12" ht="12.45">
      <c r="A16" s="10" t="s">
        <v>4240</v>
      </c>
      <c r="B16" s="29"/>
      <c r="C16" s="29"/>
      <c r="D16" s="29"/>
      <c r="E16" s="29"/>
      <c r="F16" s="30"/>
      <c r="G16" s="11"/>
      <c r="H16" s="12">
        <v>160045.16</v>
      </c>
      <c r="I16" s="12">
        <v>0</v>
      </c>
      <c r="J16" s="12">
        <v>56950.22</v>
      </c>
      <c r="K16" s="12">
        <v>56950.22</v>
      </c>
      <c r="L16" s="12">
        <v>103094.94</v>
      </c>
    </row>
    <row r="17" spans="1:12" ht="12.45">
      <c r="A17" s="8" t="s">
        <v>30</v>
      </c>
      <c r="B17" s="8" t="s">
        <v>31</v>
      </c>
      <c r="C17" s="27"/>
      <c r="D17" s="27"/>
      <c r="E17" s="27"/>
      <c r="F17" s="28"/>
      <c r="G17" s="8" t="s">
        <v>32</v>
      </c>
      <c r="H17" s="9">
        <v>49000.32</v>
      </c>
      <c r="I17" s="9">
        <v>0</v>
      </c>
      <c r="J17" s="9">
        <v>0</v>
      </c>
      <c r="K17" s="9">
        <v>0</v>
      </c>
      <c r="L17" s="9">
        <v>49000.32</v>
      </c>
    </row>
    <row r="18" spans="1:12" ht="12.45">
      <c r="A18" s="32"/>
      <c r="B18" s="8" t="s">
        <v>33</v>
      </c>
      <c r="C18" s="27"/>
      <c r="D18" s="27"/>
      <c r="E18" s="27"/>
      <c r="F18" s="28"/>
      <c r="G18" s="8" t="s">
        <v>32</v>
      </c>
      <c r="H18" s="9">
        <v>26510.61</v>
      </c>
      <c r="I18" s="9">
        <v>0</v>
      </c>
      <c r="J18" s="9">
        <v>0</v>
      </c>
      <c r="K18" s="9">
        <v>0</v>
      </c>
      <c r="L18" s="9">
        <v>26510.61</v>
      </c>
    </row>
    <row r="19" spans="1:12" ht="12.45">
      <c r="A19" s="10" t="s">
        <v>4241</v>
      </c>
      <c r="B19" s="29"/>
      <c r="C19" s="29"/>
      <c r="D19" s="29"/>
      <c r="E19" s="29"/>
      <c r="F19" s="30"/>
      <c r="G19" s="11"/>
      <c r="H19" s="12">
        <v>75510.929999999993</v>
      </c>
      <c r="I19" s="12">
        <v>0</v>
      </c>
      <c r="J19" s="12">
        <v>0</v>
      </c>
      <c r="K19" s="12">
        <v>0</v>
      </c>
      <c r="L19" s="12">
        <v>75510.929999999993</v>
      </c>
    </row>
    <row r="20" spans="1:12" ht="12.45">
      <c r="A20" s="8" t="s">
        <v>35</v>
      </c>
      <c r="B20" s="8" t="s">
        <v>36</v>
      </c>
      <c r="C20" s="27"/>
      <c r="D20" s="27"/>
      <c r="E20" s="27"/>
      <c r="F20" s="28"/>
      <c r="G20" s="8" t="s">
        <v>37</v>
      </c>
      <c r="H20" s="9">
        <v>11231.3</v>
      </c>
      <c r="I20" s="9">
        <v>0</v>
      </c>
      <c r="J20" s="9">
        <v>11231.3</v>
      </c>
      <c r="K20" s="9">
        <v>11231.3</v>
      </c>
      <c r="L20" s="9">
        <v>0</v>
      </c>
    </row>
    <row r="21" spans="1:12" ht="12.45">
      <c r="A21" s="10" t="s">
        <v>4242</v>
      </c>
      <c r="B21" s="29"/>
      <c r="C21" s="29"/>
      <c r="D21" s="29"/>
      <c r="E21" s="29"/>
      <c r="F21" s="30"/>
      <c r="G21" s="11"/>
      <c r="H21" s="12">
        <v>11231.3</v>
      </c>
      <c r="I21" s="12">
        <v>0</v>
      </c>
      <c r="J21" s="12">
        <v>11231.3</v>
      </c>
      <c r="K21" s="12">
        <v>11231.3</v>
      </c>
      <c r="L21" s="12">
        <v>0</v>
      </c>
    </row>
    <row r="22" spans="1:12" ht="12.45">
      <c r="A22" s="8" t="s">
        <v>76</v>
      </c>
      <c r="B22" s="8" t="s">
        <v>77</v>
      </c>
      <c r="C22" s="27"/>
      <c r="D22" s="27"/>
      <c r="E22" s="27"/>
      <c r="F22" s="28"/>
      <c r="G22" s="8" t="s">
        <v>78</v>
      </c>
      <c r="H22" s="9">
        <v>179471.86</v>
      </c>
      <c r="I22" s="9">
        <v>0</v>
      </c>
      <c r="J22" s="9">
        <v>0</v>
      </c>
      <c r="K22" s="9">
        <v>0</v>
      </c>
      <c r="L22" s="9">
        <v>179471.86</v>
      </c>
    </row>
    <row r="23" spans="1:12" ht="12.45">
      <c r="A23" s="10" t="s">
        <v>4243</v>
      </c>
      <c r="B23" s="29"/>
      <c r="C23" s="29"/>
      <c r="D23" s="29"/>
      <c r="E23" s="29"/>
      <c r="F23" s="30"/>
      <c r="G23" s="11"/>
      <c r="H23" s="12">
        <v>179471.86</v>
      </c>
      <c r="I23" s="12">
        <v>0</v>
      </c>
      <c r="J23" s="12">
        <v>0</v>
      </c>
      <c r="K23" s="12">
        <v>0</v>
      </c>
      <c r="L23" s="12">
        <v>179471.86</v>
      </c>
    </row>
    <row r="24" spans="1:12" ht="12.45">
      <c r="A24" s="8" t="s">
        <v>94</v>
      </c>
      <c r="B24" s="8" t="s">
        <v>95</v>
      </c>
      <c r="C24" s="27"/>
      <c r="D24" s="27"/>
      <c r="E24" s="27"/>
      <c r="F24" s="28"/>
      <c r="G24" s="8" t="s">
        <v>96</v>
      </c>
      <c r="H24" s="9">
        <v>0</v>
      </c>
      <c r="I24" s="9">
        <v>0</v>
      </c>
      <c r="J24" s="9">
        <v>0</v>
      </c>
      <c r="K24" s="9">
        <v>5032.3100000000004</v>
      </c>
      <c r="L24" s="9">
        <v>-5032.3100000000004</v>
      </c>
    </row>
    <row r="25" spans="1:12" ht="12.45">
      <c r="A25" s="31"/>
      <c r="B25" s="8" t="s">
        <v>97</v>
      </c>
      <c r="C25" s="27"/>
      <c r="D25" s="27"/>
      <c r="E25" s="27"/>
      <c r="F25" s="28"/>
      <c r="G25" s="8" t="s">
        <v>96</v>
      </c>
      <c r="H25" s="9">
        <v>0</v>
      </c>
      <c r="I25" s="9">
        <v>0</v>
      </c>
      <c r="J25" s="9">
        <v>0</v>
      </c>
      <c r="K25" s="9">
        <v>13426.77</v>
      </c>
      <c r="L25" s="9">
        <v>-13426.77</v>
      </c>
    </row>
    <row r="26" spans="1:12" ht="12.45">
      <c r="A26" s="31"/>
      <c r="B26" s="8" t="s">
        <v>98</v>
      </c>
      <c r="C26" s="27"/>
      <c r="D26" s="27"/>
      <c r="E26" s="27"/>
      <c r="F26" s="28"/>
      <c r="G26" s="8" t="s">
        <v>96</v>
      </c>
      <c r="H26" s="9">
        <v>0</v>
      </c>
      <c r="I26" s="9">
        <v>0</v>
      </c>
      <c r="J26" s="9">
        <v>5857.4</v>
      </c>
      <c r="K26" s="9">
        <v>73908.89</v>
      </c>
      <c r="L26" s="9">
        <v>-73908.89</v>
      </c>
    </row>
    <row r="27" spans="1:12" ht="12.45">
      <c r="A27" s="31"/>
      <c r="B27" s="8" t="s">
        <v>99</v>
      </c>
      <c r="C27" s="27"/>
      <c r="D27" s="27"/>
      <c r="E27" s="27"/>
      <c r="F27" s="28"/>
      <c r="G27" s="8" t="s">
        <v>96</v>
      </c>
      <c r="H27" s="9">
        <v>0</v>
      </c>
      <c r="I27" s="9">
        <v>0</v>
      </c>
      <c r="J27" s="9">
        <v>2475.15</v>
      </c>
      <c r="K27" s="9">
        <v>8633.06</v>
      </c>
      <c r="L27" s="9">
        <v>-8633.06</v>
      </c>
    </row>
    <row r="28" spans="1:12" ht="12.45">
      <c r="A28" s="31"/>
      <c r="B28" s="8" t="s">
        <v>100</v>
      </c>
      <c r="C28" s="27"/>
      <c r="D28" s="27"/>
      <c r="E28" s="27"/>
      <c r="F28" s="28"/>
      <c r="G28" s="8" t="s">
        <v>96</v>
      </c>
      <c r="H28" s="9">
        <v>0</v>
      </c>
      <c r="I28" s="9">
        <v>0</v>
      </c>
      <c r="J28" s="9">
        <v>1523.83</v>
      </c>
      <c r="K28" s="9">
        <v>12618.59</v>
      </c>
      <c r="L28" s="9">
        <v>-12618.59</v>
      </c>
    </row>
    <row r="29" spans="1:12" ht="12.45">
      <c r="A29" s="31"/>
      <c r="B29" s="8" t="s">
        <v>102</v>
      </c>
      <c r="C29" s="27"/>
      <c r="D29" s="27"/>
      <c r="E29" s="27"/>
      <c r="F29" s="28"/>
      <c r="G29" s="8" t="s">
        <v>96</v>
      </c>
      <c r="H29" s="9">
        <v>0</v>
      </c>
      <c r="I29" s="9">
        <v>3346.84</v>
      </c>
      <c r="J29" s="9">
        <v>31005.72</v>
      </c>
      <c r="K29" s="9">
        <v>31005.72</v>
      </c>
      <c r="L29" s="9">
        <v>-31005.72</v>
      </c>
    </row>
    <row r="30" spans="1:12" ht="12.45">
      <c r="A30" s="31"/>
      <c r="B30" s="8" t="s">
        <v>103</v>
      </c>
      <c r="C30" s="27"/>
      <c r="D30" s="27"/>
      <c r="E30" s="27"/>
      <c r="F30" s="28"/>
      <c r="G30" s="8" t="s">
        <v>96</v>
      </c>
      <c r="H30" s="9">
        <v>0</v>
      </c>
      <c r="I30" s="9">
        <v>1279.77</v>
      </c>
      <c r="J30" s="9">
        <v>12153.9</v>
      </c>
      <c r="K30" s="9">
        <v>12153.9</v>
      </c>
      <c r="L30" s="9">
        <v>-12153.9</v>
      </c>
    </row>
    <row r="31" spans="1:12" ht="12.45">
      <c r="A31" s="32"/>
      <c r="B31" s="8" t="s">
        <v>104</v>
      </c>
      <c r="C31" s="27"/>
      <c r="D31" s="27"/>
      <c r="E31" s="27"/>
      <c r="F31" s="28"/>
      <c r="G31" s="8" t="s">
        <v>96</v>
      </c>
      <c r="H31" s="9">
        <v>0</v>
      </c>
      <c r="I31" s="9">
        <v>766.09</v>
      </c>
      <c r="J31" s="9">
        <v>7640.38</v>
      </c>
      <c r="K31" s="9">
        <v>7640.38</v>
      </c>
      <c r="L31" s="9">
        <v>-7640.38</v>
      </c>
    </row>
    <row r="32" spans="1:12" ht="12.45">
      <c r="A32" s="10" t="s">
        <v>4244</v>
      </c>
      <c r="B32" s="29"/>
      <c r="C32" s="29"/>
      <c r="D32" s="29"/>
      <c r="E32" s="29"/>
      <c r="F32" s="30"/>
      <c r="G32" s="11"/>
      <c r="H32" s="12">
        <v>0</v>
      </c>
      <c r="I32" s="12">
        <v>5392.7</v>
      </c>
      <c r="J32" s="12">
        <v>60656.38</v>
      </c>
      <c r="K32" s="12">
        <v>164419.62</v>
      </c>
      <c r="L32" s="12">
        <v>-164419.62</v>
      </c>
    </row>
    <row r="33" spans="1:12" ht="12.45">
      <c r="A33" s="8" t="s">
        <v>107</v>
      </c>
      <c r="B33" s="8" t="s">
        <v>108</v>
      </c>
      <c r="C33" s="27"/>
      <c r="D33" s="27"/>
      <c r="E33" s="27"/>
      <c r="F33" s="28"/>
      <c r="G33" s="8" t="s">
        <v>109</v>
      </c>
      <c r="H33" s="9">
        <v>55270.239999999998</v>
      </c>
      <c r="I33" s="9">
        <v>0</v>
      </c>
      <c r="J33" s="9">
        <v>55270.239999999998</v>
      </c>
      <c r="K33" s="9">
        <v>55270.239999999998</v>
      </c>
      <c r="L33" s="9">
        <v>0</v>
      </c>
    </row>
    <row r="34" spans="1:12" ht="12.45">
      <c r="A34" s="10" t="s">
        <v>4245</v>
      </c>
      <c r="B34" s="29"/>
      <c r="C34" s="29"/>
      <c r="D34" s="29"/>
      <c r="E34" s="29"/>
      <c r="F34" s="30"/>
      <c r="G34" s="11"/>
      <c r="H34" s="12">
        <v>55270.239999999998</v>
      </c>
      <c r="I34" s="12">
        <v>0</v>
      </c>
      <c r="J34" s="12">
        <v>55270.239999999998</v>
      </c>
      <c r="K34" s="12">
        <v>55270.239999999998</v>
      </c>
      <c r="L34" s="12">
        <v>0</v>
      </c>
    </row>
    <row r="35" spans="1:12" ht="12.45">
      <c r="A35" s="8" t="s">
        <v>111</v>
      </c>
      <c r="B35" s="8" t="s">
        <v>112</v>
      </c>
      <c r="C35" s="27"/>
      <c r="D35" s="27"/>
      <c r="E35" s="27"/>
      <c r="F35" s="28"/>
      <c r="G35" s="8" t="s">
        <v>113</v>
      </c>
      <c r="H35" s="9">
        <v>0</v>
      </c>
      <c r="I35" s="9">
        <v>1176.8</v>
      </c>
      <c r="J35" s="9">
        <v>11745.6</v>
      </c>
      <c r="K35" s="9">
        <v>11745.6</v>
      </c>
      <c r="L35" s="9">
        <v>-11745.6</v>
      </c>
    </row>
    <row r="36" spans="1:12" ht="12.45">
      <c r="A36" s="10" t="s">
        <v>4246</v>
      </c>
      <c r="B36" s="29"/>
      <c r="C36" s="29"/>
      <c r="D36" s="29"/>
      <c r="E36" s="29"/>
      <c r="F36" s="30"/>
      <c r="G36" s="11"/>
      <c r="H36" s="12">
        <v>0</v>
      </c>
      <c r="I36" s="12">
        <v>1176.8</v>
      </c>
      <c r="J36" s="12">
        <v>11745.6</v>
      </c>
      <c r="K36" s="12">
        <v>11745.6</v>
      </c>
      <c r="L36" s="12">
        <v>-11745.6</v>
      </c>
    </row>
    <row r="37" spans="1:12" ht="12.45">
      <c r="A37" s="8" t="s">
        <v>133</v>
      </c>
      <c r="B37" s="8" t="s">
        <v>134</v>
      </c>
      <c r="C37" s="27"/>
      <c r="D37" s="27"/>
      <c r="E37" s="27"/>
      <c r="F37" s="28"/>
      <c r="G37" s="8" t="s">
        <v>135</v>
      </c>
      <c r="H37" s="9">
        <v>1335448.79</v>
      </c>
      <c r="I37" s="9">
        <v>0</v>
      </c>
      <c r="J37" s="9">
        <v>0</v>
      </c>
      <c r="K37" s="9">
        <v>1335448.79</v>
      </c>
      <c r="L37" s="9">
        <v>0</v>
      </c>
    </row>
    <row r="38" spans="1:12" ht="12.45">
      <c r="A38" s="31"/>
      <c r="B38" s="8" t="s">
        <v>138</v>
      </c>
      <c r="C38" s="27"/>
      <c r="D38" s="27"/>
      <c r="E38" s="27"/>
      <c r="F38" s="28"/>
      <c r="G38" s="8" t="s">
        <v>135</v>
      </c>
      <c r="H38" s="9">
        <v>1396448.08</v>
      </c>
      <c r="I38" s="9">
        <v>115162.34</v>
      </c>
      <c r="J38" s="9">
        <v>1396448.08</v>
      </c>
      <c r="K38" s="9">
        <v>1396448.08</v>
      </c>
      <c r="L38" s="9">
        <v>0</v>
      </c>
    </row>
    <row r="39" spans="1:12" ht="12.45">
      <c r="A39" s="31"/>
      <c r="B39" s="8" t="s">
        <v>139</v>
      </c>
      <c r="C39" s="27"/>
      <c r="D39" s="27"/>
      <c r="E39" s="27"/>
      <c r="F39" s="28"/>
      <c r="G39" s="8" t="s">
        <v>135</v>
      </c>
      <c r="H39" s="9">
        <v>-4082</v>
      </c>
      <c r="I39" s="9">
        <v>-1311</v>
      </c>
      <c r="J39" s="9">
        <v>-4082</v>
      </c>
      <c r="K39" s="9">
        <v>-4082</v>
      </c>
      <c r="L39" s="9">
        <v>0</v>
      </c>
    </row>
    <row r="40" spans="1:12" ht="12.45">
      <c r="A40" s="31"/>
      <c r="B40" s="8" t="s">
        <v>140</v>
      </c>
      <c r="C40" s="27"/>
      <c r="D40" s="27"/>
      <c r="E40" s="27"/>
      <c r="F40" s="28"/>
      <c r="G40" s="8" t="s">
        <v>141</v>
      </c>
      <c r="H40" s="9">
        <v>81000.509999999995</v>
      </c>
      <c r="I40" s="9">
        <v>6045.85</v>
      </c>
      <c r="J40" s="9">
        <v>81000.509999999995</v>
      </c>
      <c r="K40" s="9">
        <v>81000.509999999995</v>
      </c>
      <c r="L40" s="9">
        <v>0</v>
      </c>
    </row>
    <row r="41" spans="1:12" ht="12.45">
      <c r="A41" s="31"/>
      <c r="B41" s="8" t="s">
        <v>142</v>
      </c>
      <c r="C41" s="27"/>
      <c r="D41" s="27"/>
      <c r="E41" s="27"/>
      <c r="F41" s="28"/>
      <c r="G41" s="8" t="s">
        <v>143</v>
      </c>
      <c r="H41" s="9">
        <v>259674.29</v>
      </c>
      <c r="I41" s="9">
        <v>21508.57</v>
      </c>
      <c r="J41" s="9">
        <v>259674.29</v>
      </c>
      <c r="K41" s="9">
        <v>259674.29</v>
      </c>
      <c r="L41" s="9">
        <v>0</v>
      </c>
    </row>
    <row r="42" spans="1:12" ht="12.45">
      <c r="A42" s="31"/>
      <c r="B42" s="8" t="s">
        <v>146</v>
      </c>
      <c r="C42" s="27"/>
      <c r="D42" s="27"/>
      <c r="E42" s="27"/>
      <c r="F42" s="28"/>
      <c r="G42" s="8" t="s">
        <v>147</v>
      </c>
      <c r="H42" s="9">
        <v>21850.07</v>
      </c>
      <c r="I42" s="9">
        <v>1820.83</v>
      </c>
      <c r="J42" s="9">
        <v>21850.07</v>
      </c>
      <c r="K42" s="9">
        <v>21850.07</v>
      </c>
      <c r="L42" s="9">
        <v>0</v>
      </c>
    </row>
    <row r="43" spans="1:12" ht="12.45">
      <c r="A43" s="31"/>
      <c r="B43" s="8" t="s">
        <v>148</v>
      </c>
      <c r="C43" s="27"/>
      <c r="D43" s="27"/>
      <c r="E43" s="27"/>
      <c r="F43" s="28"/>
      <c r="G43" s="8" t="s">
        <v>149</v>
      </c>
      <c r="H43" s="9">
        <v>3310.75</v>
      </c>
      <c r="I43" s="9">
        <v>275.89</v>
      </c>
      <c r="J43" s="9">
        <v>3310.75</v>
      </c>
      <c r="K43" s="9">
        <v>3310.75</v>
      </c>
      <c r="L43" s="9">
        <v>0</v>
      </c>
    </row>
    <row r="44" spans="1:12" ht="12.45">
      <c r="A44" s="31"/>
      <c r="B44" s="8" t="s">
        <v>150</v>
      </c>
      <c r="C44" s="27"/>
      <c r="D44" s="27"/>
      <c r="E44" s="27"/>
      <c r="F44" s="28"/>
      <c r="G44" s="8" t="s">
        <v>151</v>
      </c>
      <c r="H44" s="9">
        <v>126018</v>
      </c>
      <c r="I44" s="9">
        <v>9991.9599999999991</v>
      </c>
      <c r="J44" s="9">
        <v>126018</v>
      </c>
      <c r="K44" s="9">
        <v>126018</v>
      </c>
      <c r="L44" s="9">
        <v>0</v>
      </c>
    </row>
    <row r="45" spans="1:12" ht="12.45">
      <c r="A45" s="31"/>
      <c r="B45" s="8" t="s">
        <v>154</v>
      </c>
      <c r="C45" s="27"/>
      <c r="D45" s="27"/>
      <c r="E45" s="27"/>
      <c r="F45" s="28"/>
      <c r="G45" s="8" t="s">
        <v>155</v>
      </c>
      <c r="H45" s="9">
        <v>20000</v>
      </c>
      <c r="I45" s="9">
        <v>1666.67</v>
      </c>
      <c r="J45" s="9">
        <v>20000</v>
      </c>
      <c r="K45" s="9">
        <v>20000</v>
      </c>
      <c r="L45" s="9">
        <v>0</v>
      </c>
    </row>
    <row r="46" spans="1:12" ht="12.45">
      <c r="A46" s="31"/>
      <c r="B46" s="8" t="s">
        <v>160</v>
      </c>
      <c r="C46" s="27"/>
      <c r="D46" s="27"/>
      <c r="E46" s="27"/>
      <c r="F46" s="28"/>
      <c r="G46" s="8" t="s">
        <v>161</v>
      </c>
      <c r="H46" s="9">
        <v>3506</v>
      </c>
      <c r="I46" s="9">
        <v>148.75</v>
      </c>
      <c r="J46" s="9">
        <v>3506</v>
      </c>
      <c r="K46" s="9">
        <v>3506</v>
      </c>
      <c r="L46" s="9">
        <v>0</v>
      </c>
    </row>
    <row r="47" spans="1:12" ht="12.45">
      <c r="A47" s="31"/>
      <c r="B47" s="8" t="s">
        <v>162</v>
      </c>
      <c r="C47" s="27"/>
      <c r="D47" s="27"/>
      <c r="E47" s="27"/>
      <c r="F47" s="28"/>
      <c r="G47" s="8" t="s">
        <v>161</v>
      </c>
      <c r="H47" s="9">
        <v>6218</v>
      </c>
      <c r="I47" s="9">
        <v>518.16999999999996</v>
      </c>
      <c r="J47" s="9">
        <v>6218</v>
      </c>
      <c r="K47" s="9">
        <v>6218</v>
      </c>
      <c r="L47" s="9">
        <v>0</v>
      </c>
    </row>
    <row r="48" spans="1:12" ht="12.45">
      <c r="A48" s="31"/>
      <c r="B48" s="8" t="s">
        <v>167</v>
      </c>
      <c r="C48" s="27"/>
      <c r="D48" s="27"/>
      <c r="E48" s="27"/>
      <c r="F48" s="28"/>
      <c r="G48" s="8" t="s">
        <v>168</v>
      </c>
      <c r="H48" s="9">
        <v>5292.18</v>
      </c>
      <c r="I48" s="9">
        <v>441.01</v>
      </c>
      <c r="J48" s="9">
        <v>5292.18</v>
      </c>
      <c r="K48" s="9">
        <v>5292.18</v>
      </c>
      <c r="L48" s="9">
        <v>0</v>
      </c>
    </row>
    <row r="49" spans="1:12" ht="12.45">
      <c r="A49" s="31"/>
      <c r="B49" s="8" t="s">
        <v>169</v>
      </c>
      <c r="C49" s="27"/>
      <c r="D49" s="27"/>
      <c r="E49" s="27"/>
      <c r="F49" s="28"/>
      <c r="G49" s="8" t="s">
        <v>170</v>
      </c>
      <c r="H49" s="9">
        <v>2250</v>
      </c>
      <c r="I49" s="9">
        <v>0</v>
      </c>
      <c r="J49" s="9">
        <v>2250</v>
      </c>
      <c r="K49" s="9">
        <v>2250</v>
      </c>
      <c r="L49" s="9">
        <v>0</v>
      </c>
    </row>
    <row r="50" spans="1:12" ht="12.45">
      <c r="A50" s="32"/>
      <c r="B50" s="8" t="s">
        <v>171</v>
      </c>
      <c r="C50" s="27"/>
      <c r="D50" s="27"/>
      <c r="E50" s="27"/>
      <c r="F50" s="28"/>
      <c r="G50" s="8" t="s">
        <v>172</v>
      </c>
      <c r="H50" s="9">
        <v>76772.479999999996</v>
      </c>
      <c r="I50" s="9">
        <v>6397.71</v>
      </c>
      <c r="J50" s="9">
        <v>76772.479999999996</v>
      </c>
      <c r="K50" s="9">
        <v>76772.479999999996</v>
      </c>
      <c r="L50" s="9">
        <v>0</v>
      </c>
    </row>
    <row r="51" spans="1:12" ht="12.45">
      <c r="A51" s="10" t="s">
        <v>4247</v>
      </c>
      <c r="B51" s="29"/>
      <c r="C51" s="29"/>
      <c r="D51" s="29"/>
      <c r="E51" s="29"/>
      <c r="F51" s="30"/>
      <c r="G51" s="11"/>
      <c r="H51" s="12">
        <v>3333707.15</v>
      </c>
      <c r="I51" s="12">
        <v>162666.75</v>
      </c>
      <c r="J51" s="12">
        <v>1998258.36</v>
      </c>
      <c r="K51" s="12">
        <v>3333707.15</v>
      </c>
      <c r="L51" s="12">
        <v>0</v>
      </c>
    </row>
    <row r="52" spans="1:12" ht="12.45">
      <c r="A52" s="8" t="s">
        <v>174</v>
      </c>
      <c r="B52" s="8" t="s">
        <v>202</v>
      </c>
      <c r="C52" s="27"/>
      <c r="D52" s="27"/>
      <c r="E52" s="27"/>
      <c r="F52" s="28"/>
      <c r="G52" s="8" t="s">
        <v>203</v>
      </c>
      <c r="H52" s="9">
        <v>44106.74</v>
      </c>
      <c r="I52" s="9">
        <v>0</v>
      </c>
      <c r="J52" s="9">
        <v>44106.74</v>
      </c>
      <c r="K52" s="9">
        <v>44106.74</v>
      </c>
      <c r="L52" s="9">
        <v>0</v>
      </c>
    </row>
    <row r="53" spans="1:12" ht="12.45">
      <c r="A53" s="31"/>
      <c r="B53" s="8" t="s">
        <v>1756</v>
      </c>
      <c r="C53" s="27"/>
      <c r="D53" s="27"/>
      <c r="E53" s="27"/>
      <c r="F53" s="28"/>
      <c r="G53" s="8" t="s">
        <v>1757</v>
      </c>
      <c r="H53" s="9">
        <v>846589</v>
      </c>
      <c r="I53" s="9">
        <v>68982.17</v>
      </c>
      <c r="J53" s="9">
        <v>846589</v>
      </c>
      <c r="K53" s="9">
        <v>846589</v>
      </c>
      <c r="L53" s="9">
        <v>0</v>
      </c>
    </row>
    <row r="54" spans="1:12" ht="12.45">
      <c r="A54" s="31"/>
      <c r="B54" s="8" t="s">
        <v>206</v>
      </c>
      <c r="C54" s="27"/>
      <c r="D54" s="27"/>
      <c r="E54" s="27"/>
      <c r="F54" s="28"/>
      <c r="G54" s="8" t="s">
        <v>207</v>
      </c>
      <c r="H54" s="9">
        <v>102873.27</v>
      </c>
      <c r="I54" s="9">
        <v>8572.7800000000007</v>
      </c>
      <c r="J54" s="9">
        <v>102873.27</v>
      </c>
      <c r="K54" s="9">
        <v>102873.27</v>
      </c>
      <c r="L54" s="9">
        <v>0</v>
      </c>
    </row>
    <row r="55" spans="1:12" ht="12.45">
      <c r="A55" s="31"/>
      <c r="B55" s="8" t="s">
        <v>208</v>
      </c>
      <c r="C55" s="27"/>
      <c r="D55" s="27"/>
      <c r="E55" s="27"/>
      <c r="F55" s="28"/>
      <c r="G55" s="8" t="s">
        <v>209</v>
      </c>
      <c r="H55" s="9">
        <v>420.74</v>
      </c>
      <c r="I55" s="9">
        <v>35.06</v>
      </c>
      <c r="J55" s="9">
        <v>420.74</v>
      </c>
      <c r="K55" s="9">
        <v>420.74</v>
      </c>
      <c r="L55" s="9">
        <v>0</v>
      </c>
    </row>
    <row r="56" spans="1:12" ht="12.45">
      <c r="A56" s="31"/>
      <c r="B56" s="8" t="s">
        <v>214</v>
      </c>
      <c r="C56" s="27"/>
      <c r="D56" s="27"/>
      <c r="E56" s="27"/>
      <c r="F56" s="28"/>
      <c r="G56" s="8" t="s">
        <v>215</v>
      </c>
      <c r="H56" s="9">
        <v>3018.99</v>
      </c>
      <c r="I56" s="9">
        <v>0</v>
      </c>
      <c r="J56" s="9">
        <v>3018.99</v>
      </c>
      <c r="K56" s="9">
        <v>3018.99</v>
      </c>
      <c r="L56" s="9">
        <v>0</v>
      </c>
    </row>
    <row r="57" spans="1:12" ht="12.45">
      <c r="A57" s="31"/>
      <c r="B57" s="8" t="s">
        <v>1758</v>
      </c>
      <c r="C57" s="27"/>
      <c r="D57" s="27"/>
      <c r="E57" s="27"/>
      <c r="F57" s="28"/>
      <c r="G57" s="8" t="s">
        <v>1759</v>
      </c>
      <c r="H57" s="9">
        <v>40000</v>
      </c>
      <c r="I57" s="9">
        <v>3333.34</v>
      </c>
      <c r="J57" s="9">
        <v>40000</v>
      </c>
      <c r="K57" s="9">
        <v>40000</v>
      </c>
      <c r="L57" s="9">
        <v>0</v>
      </c>
    </row>
    <row r="58" spans="1:12" ht="12.45">
      <c r="A58" s="32"/>
      <c r="B58" s="8" t="s">
        <v>229</v>
      </c>
      <c r="C58" s="27"/>
      <c r="D58" s="27"/>
      <c r="E58" s="27"/>
      <c r="F58" s="28"/>
      <c r="G58" s="8" t="s">
        <v>109</v>
      </c>
      <c r="H58" s="9">
        <v>86249.36</v>
      </c>
      <c r="I58" s="9">
        <v>7187.45</v>
      </c>
      <c r="J58" s="9">
        <v>86249.36</v>
      </c>
      <c r="K58" s="9">
        <v>86249.36</v>
      </c>
      <c r="L58" s="9">
        <v>0</v>
      </c>
    </row>
    <row r="59" spans="1:12" ht="12.45">
      <c r="A59" s="10" t="s">
        <v>4248</v>
      </c>
      <c r="B59" s="29"/>
      <c r="C59" s="29"/>
      <c r="D59" s="29"/>
      <c r="E59" s="29"/>
      <c r="F59" s="30"/>
      <c r="G59" s="11"/>
      <c r="H59" s="12">
        <v>1123258.1000000001</v>
      </c>
      <c r="I59" s="12">
        <v>88110.8</v>
      </c>
      <c r="J59" s="12">
        <v>1123258.1000000001</v>
      </c>
      <c r="K59" s="12">
        <v>1123258.1000000001</v>
      </c>
      <c r="L59" s="12">
        <v>0</v>
      </c>
    </row>
    <row r="60" spans="1:12" ht="12.45">
      <c r="A60" s="8" t="s">
        <v>232</v>
      </c>
      <c r="B60" s="8" t="s">
        <v>239</v>
      </c>
      <c r="C60" s="27"/>
      <c r="D60" s="27"/>
      <c r="E60" s="27"/>
      <c r="F60" s="28"/>
      <c r="G60" s="8" t="s">
        <v>240</v>
      </c>
      <c r="H60" s="9">
        <v>51586.720000000001</v>
      </c>
      <c r="I60" s="9">
        <v>0</v>
      </c>
      <c r="J60" s="9">
        <v>51586.720000000001</v>
      </c>
      <c r="K60" s="9">
        <v>51586.720000000001</v>
      </c>
      <c r="L60" s="9">
        <v>0</v>
      </c>
    </row>
    <row r="61" spans="1:12" ht="12.45">
      <c r="A61" s="32"/>
      <c r="B61" s="8" t="s">
        <v>242</v>
      </c>
      <c r="C61" s="27"/>
      <c r="D61" s="27"/>
      <c r="E61" s="27"/>
      <c r="F61" s="28"/>
      <c r="G61" s="8" t="s">
        <v>243</v>
      </c>
      <c r="H61" s="9">
        <v>38781.99</v>
      </c>
      <c r="I61" s="9">
        <v>0</v>
      </c>
      <c r="J61" s="9">
        <v>38781.99</v>
      </c>
      <c r="K61" s="9">
        <v>38781.99</v>
      </c>
      <c r="L61" s="9">
        <v>0</v>
      </c>
    </row>
    <row r="62" spans="1:12" ht="12.45">
      <c r="A62" s="10" t="s">
        <v>4249</v>
      </c>
      <c r="B62" s="29"/>
      <c r="C62" s="29"/>
      <c r="D62" s="29"/>
      <c r="E62" s="29"/>
      <c r="F62" s="30"/>
      <c r="G62" s="11"/>
      <c r="H62" s="12">
        <v>90368.71</v>
      </c>
      <c r="I62" s="12">
        <v>0</v>
      </c>
      <c r="J62" s="12">
        <v>90368.71</v>
      </c>
      <c r="K62" s="12">
        <v>90368.71</v>
      </c>
      <c r="L62" s="12">
        <v>0</v>
      </c>
    </row>
    <row r="63" spans="1:12" ht="12.45">
      <c r="A63" s="8" t="s">
        <v>255</v>
      </c>
      <c r="B63" s="8" t="s">
        <v>258</v>
      </c>
      <c r="C63" s="27"/>
      <c r="D63" s="27"/>
      <c r="E63" s="27"/>
      <c r="F63" s="28"/>
      <c r="G63" s="8" t="s">
        <v>259</v>
      </c>
      <c r="H63" s="9">
        <v>4000</v>
      </c>
      <c r="I63" s="9">
        <v>0</v>
      </c>
      <c r="J63" s="9">
        <v>4000</v>
      </c>
      <c r="K63" s="9">
        <v>4000</v>
      </c>
      <c r="L63" s="9">
        <v>0</v>
      </c>
    </row>
    <row r="64" spans="1:12" ht="12.45">
      <c r="A64" s="32"/>
      <c r="B64" s="8" t="s">
        <v>266</v>
      </c>
      <c r="C64" s="27"/>
      <c r="D64" s="27"/>
      <c r="E64" s="27"/>
      <c r="F64" s="28"/>
      <c r="G64" s="8" t="s">
        <v>267</v>
      </c>
      <c r="H64" s="9">
        <v>1000</v>
      </c>
      <c r="I64" s="9">
        <v>0</v>
      </c>
      <c r="J64" s="9">
        <v>1000</v>
      </c>
      <c r="K64" s="9">
        <v>1000</v>
      </c>
      <c r="L64" s="9">
        <v>0</v>
      </c>
    </row>
    <row r="65" spans="1:12" ht="12.45">
      <c r="A65" s="10" t="s">
        <v>4250</v>
      </c>
      <c r="B65" s="29"/>
      <c r="C65" s="29"/>
      <c r="D65" s="29"/>
      <c r="E65" s="29"/>
      <c r="F65" s="30"/>
      <c r="G65" s="11"/>
      <c r="H65" s="12">
        <v>5000</v>
      </c>
      <c r="I65" s="12">
        <v>0</v>
      </c>
      <c r="J65" s="12">
        <v>5000</v>
      </c>
      <c r="K65" s="12">
        <v>5000</v>
      </c>
      <c r="L65" s="12">
        <v>0</v>
      </c>
    </row>
    <row r="66" spans="1:12" ht="12.45">
      <c r="A66" s="8" t="s">
        <v>270</v>
      </c>
      <c r="B66" s="8" t="s">
        <v>283</v>
      </c>
      <c r="C66" s="27"/>
      <c r="D66" s="27"/>
      <c r="E66" s="27"/>
      <c r="F66" s="28"/>
      <c r="G66" s="8" t="s">
        <v>278</v>
      </c>
      <c r="H66" s="9">
        <v>2414.5300000000002</v>
      </c>
      <c r="I66" s="9">
        <v>0</v>
      </c>
      <c r="J66" s="9">
        <v>2414.5300000000002</v>
      </c>
      <c r="K66" s="9">
        <v>2414.5300000000002</v>
      </c>
      <c r="L66" s="9">
        <v>0</v>
      </c>
    </row>
    <row r="67" spans="1:12" ht="12.45">
      <c r="A67" s="32"/>
      <c r="B67" s="8" t="s">
        <v>287</v>
      </c>
      <c r="C67" s="27"/>
      <c r="D67" s="27"/>
      <c r="E67" s="27"/>
      <c r="F67" s="28"/>
      <c r="G67" s="8" t="s">
        <v>135</v>
      </c>
      <c r="H67" s="9">
        <v>2027.87</v>
      </c>
      <c r="I67" s="9">
        <v>0</v>
      </c>
      <c r="J67" s="9">
        <v>2027.87</v>
      </c>
      <c r="K67" s="9">
        <v>2027.87</v>
      </c>
      <c r="L67" s="9">
        <v>0</v>
      </c>
    </row>
    <row r="68" spans="1:12" ht="12.45">
      <c r="A68" s="10" t="s">
        <v>4251</v>
      </c>
      <c r="B68" s="29"/>
      <c r="C68" s="29"/>
      <c r="D68" s="29"/>
      <c r="E68" s="29"/>
      <c r="F68" s="30"/>
      <c r="G68" s="11"/>
      <c r="H68" s="12">
        <v>4442.3999999999996</v>
      </c>
      <c r="I68" s="12">
        <v>0</v>
      </c>
      <c r="J68" s="12">
        <v>4442.3999999999996</v>
      </c>
      <c r="K68" s="12">
        <v>4442.3999999999996</v>
      </c>
      <c r="L68" s="12">
        <v>0</v>
      </c>
    </row>
    <row r="69" spans="1:12" ht="12.45">
      <c r="A69" s="10" t="s">
        <v>4252</v>
      </c>
      <c r="B69" s="29"/>
      <c r="C69" s="29"/>
      <c r="D69" s="29"/>
      <c r="E69" s="29"/>
      <c r="F69" s="30"/>
      <c r="G69" s="11"/>
      <c r="H69" s="12">
        <v>5038305.8499999996</v>
      </c>
      <c r="I69" s="12">
        <v>257347.05</v>
      </c>
      <c r="J69" s="12">
        <v>3417809.31</v>
      </c>
      <c r="K69" s="12">
        <v>4857021.34</v>
      </c>
      <c r="L69" s="12">
        <v>181284.51</v>
      </c>
    </row>
    <row r="70" spans="1:12" ht="12.45">
      <c r="A70" s="5">
        <v>45107</v>
      </c>
      <c r="E70" s="3" t="s">
        <v>4253</v>
      </c>
      <c r="I70" s="6">
        <v>0.41098379000000002</v>
      </c>
    </row>
  </sheetData>
  <pageMargins left="0.7" right="0.7" top="0.75" bottom="0.75" header="0.3" footer="0.3"/>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300-000000000000}">
  <dimension ref="A1:L69"/>
  <sheetViews>
    <sheetView workbookViewId="0">
      <selection activeCell="L69" sqref="L69"/>
    </sheetView>
  </sheetViews>
  <sheetFormatPr defaultRowHeight="12.75" customHeight="1"/>
  <cols>
    <col min="1" max="1" width="44.15234375" bestFit="1" customWidth="1"/>
    <col min="2" max="6" width="11.3046875" bestFit="1" customWidth="1"/>
    <col min="7" max="7" width="16.3046875" bestFit="1" customWidth="1"/>
    <col min="8" max="8" width="17.53515625" bestFit="1" customWidth="1"/>
    <col min="9" max="9" width="15" bestFit="1" customWidth="1"/>
    <col min="10" max="10" width="13.69140625" bestFit="1" customWidth="1"/>
    <col min="11" max="12" width="15" bestFit="1" customWidth="1"/>
  </cols>
  <sheetData>
    <row r="1" spans="1:12" ht="24" customHeight="1">
      <c r="G1" s="1" t="s">
        <v>0</v>
      </c>
    </row>
    <row r="2" spans="1:12" ht="24" customHeight="1">
      <c r="G2" s="1" t="s">
        <v>1</v>
      </c>
    </row>
    <row r="3" spans="1:12" ht="12.45">
      <c r="G3" s="2" t="s">
        <v>4254</v>
      </c>
    </row>
    <row r="8" spans="1:12" ht="12.45">
      <c r="A8" s="4" t="s">
        <v>4255</v>
      </c>
    </row>
    <row r="9" spans="1:12" ht="12.45">
      <c r="A9" s="4" t="s">
        <v>4256</v>
      </c>
    </row>
    <row r="10" spans="1:12" ht="12.45">
      <c r="A10" s="7" t="s">
        <v>5</v>
      </c>
      <c r="B10" s="7" t="s">
        <v>6</v>
      </c>
      <c r="C10" s="25"/>
      <c r="D10" s="25"/>
      <c r="E10" s="25"/>
      <c r="F10" s="26"/>
      <c r="G10" s="7" t="s">
        <v>7</v>
      </c>
      <c r="H10" s="7" t="s">
        <v>8</v>
      </c>
      <c r="I10" s="7" t="s">
        <v>9</v>
      </c>
      <c r="J10" s="7" t="s">
        <v>10</v>
      </c>
      <c r="K10" s="7" t="s">
        <v>11</v>
      </c>
      <c r="L10" s="7" t="s">
        <v>12</v>
      </c>
    </row>
    <row r="11" spans="1:12" ht="12.45">
      <c r="A11" s="8" t="s">
        <v>24</v>
      </c>
      <c r="B11" s="8" t="s">
        <v>25</v>
      </c>
      <c r="C11" s="27"/>
      <c r="D11" s="27"/>
      <c r="E11" s="27"/>
      <c r="F11" s="28"/>
      <c r="G11" s="8" t="s">
        <v>26</v>
      </c>
      <c r="H11" s="9">
        <v>31689.41</v>
      </c>
      <c r="I11" s="9">
        <v>0</v>
      </c>
      <c r="J11" s="9">
        <v>31689.41</v>
      </c>
      <c r="K11" s="9">
        <v>31689.41</v>
      </c>
      <c r="L11" s="9">
        <v>0</v>
      </c>
    </row>
    <row r="12" spans="1:12" ht="12.45">
      <c r="A12" s="32"/>
      <c r="B12" s="8" t="s">
        <v>28</v>
      </c>
      <c r="C12" s="27"/>
      <c r="D12" s="27"/>
      <c r="E12" s="27"/>
      <c r="F12" s="28"/>
      <c r="G12" s="8" t="s">
        <v>26</v>
      </c>
      <c r="H12" s="9">
        <v>12543.84</v>
      </c>
      <c r="I12" s="9">
        <v>12543.84</v>
      </c>
      <c r="J12" s="9">
        <v>12543.84</v>
      </c>
      <c r="K12" s="9">
        <v>12543.84</v>
      </c>
      <c r="L12" s="9">
        <v>0</v>
      </c>
    </row>
    <row r="13" spans="1:12" ht="12.45">
      <c r="A13" s="10" t="s">
        <v>4257</v>
      </c>
      <c r="B13" s="29"/>
      <c r="C13" s="29"/>
      <c r="D13" s="29"/>
      <c r="E13" s="29"/>
      <c r="F13" s="30"/>
      <c r="G13" s="11"/>
      <c r="H13" s="12">
        <v>44233.25</v>
      </c>
      <c r="I13" s="12">
        <v>12543.84</v>
      </c>
      <c r="J13" s="12">
        <v>44233.25</v>
      </c>
      <c r="K13" s="12">
        <v>44233.25</v>
      </c>
      <c r="L13" s="12">
        <v>0</v>
      </c>
    </row>
    <row r="14" spans="1:12" ht="12.45">
      <c r="A14" s="8" t="s">
        <v>30</v>
      </c>
      <c r="B14" s="8" t="s">
        <v>31</v>
      </c>
      <c r="C14" s="27"/>
      <c r="D14" s="27"/>
      <c r="E14" s="27"/>
      <c r="F14" s="28"/>
      <c r="G14" s="8" t="s">
        <v>32</v>
      </c>
      <c r="H14" s="9">
        <v>56370.21</v>
      </c>
      <c r="I14" s="9">
        <v>0</v>
      </c>
      <c r="J14" s="9">
        <v>0</v>
      </c>
      <c r="K14" s="9">
        <v>0</v>
      </c>
      <c r="L14" s="9">
        <v>56370.21</v>
      </c>
    </row>
    <row r="15" spans="1:12" ht="12.45">
      <c r="A15" s="32"/>
      <c r="B15" s="8" t="s">
        <v>33</v>
      </c>
      <c r="C15" s="27"/>
      <c r="D15" s="27"/>
      <c r="E15" s="27"/>
      <c r="F15" s="28"/>
      <c r="G15" s="8" t="s">
        <v>32</v>
      </c>
      <c r="H15" s="9">
        <v>62507.05</v>
      </c>
      <c r="I15" s="9">
        <v>0</v>
      </c>
      <c r="J15" s="9">
        <v>0</v>
      </c>
      <c r="K15" s="9">
        <v>0</v>
      </c>
      <c r="L15" s="9">
        <v>62507.05</v>
      </c>
    </row>
    <row r="16" spans="1:12" ht="12.45">
      <c r="A16" s="10" t="s">
        <v>4258</v>
      </c>
      <c r="B16" s="29"/>
      <c r="C16" s="29"/>
      <c r="D16" s="29"/>
      <c r="E16" s="29"/>
      <c r="F16" s="30"/>
      <c r="G16" s="11"/>
      <c r="H16" s="12">
        <v>118877.26</v>
      </c>
      <c r="I16" s="12">
        <v>0</v>
      </c>
      <c r="J16" s="12">
        <v>0</v>
      </c>
      <c r="K16" s="12">
        <v>0</v>
      </c>
      <c r="L16" s="12">
        <v>118877.26</v>
      </c>
    </row>
    <row r="17" spans="1:12" ht="12.45">
      <c r="A17" s="8" t="s">
        <v>58</v>
      </c>
      <c r="B17" s="8" t="s">
        <v>59</v>
      </c>
      <c r="C17" s="27"/>
      <c r="D17" s="27"/>
      <c r="E17" s="27"/>
      <c r="F17" s="28"/>
      <c r="G17" s="8" t="s">
        <v>60</v>
      </c>
      <c r="H17" s="9">
        <v>6089.82</v>
      </c>
      <c r="I17" s="9">
        <v>0</v>
      </c>
      <c r="J17" s="9">
        <v>0</v>
      </c>
      <c r="K17" s="9">
        <v>0</v>
      </c>
      <c r="L17" s="9">
        <v>6089.82</v>
      </c>
    </row>
    <row r="18" spans="1:12" ht="12.45">
      <c r="A18" s="32"/>
      <c r="B18" s="8" t="s">
        <v>63</v>
      </c>
      <c r="C18" s="27"/>
      <c r="D18" s="27"/>
      <c r="E18" s="27"/>
      <c r="F18" s="28"/>
      <c r="G18" s="8" t="s">
        <v>60</v>
      </c>
      <c r="H18" s="9">
        <v>3968</v>
      </c>
      <c r="I18" s="9">
        <v>0</v>
      </c>
      <c r="J18" s="9">
        <v>0</v>
      </c>
      <c r="K18" s="9">
        <v>0</v>
      </c>
      <c r="L18" s="9">
        <v>3968</v>
      </c>
    </row>
    <row r="19" spans="1:12" ht="12.45">
      <c r="A19" s="10" t="s">
        <v>4259</v>
      </c>
      <c r="B19" s="29"/>
      <c r="C19" s="29"/>
      <c r="D19" s="29"/>
      <c r="E19" s="29"/>
      <c r="F19" s="30"/>
      <c r="G19" s="11"/>
      <c r="H19" s="12">
        <v>10057.82</v>
      </c>
      <c r="I19" s="12">
        <v>0</v>
      </c>
      <c r="J19" s="12">
        <v>0</v>
      </c>
      <c r="K19" s="12">
        <v>0</v>
      </c>
      <c r="L19" s="12">
        <v>10057.82</v>
      </c>
    </row>
    <row r="20" spans="1:12" ht="12.45">
      <c r="A20" s="8" t="s">
        <v>66</v>
      </c>
      <c r="B20" s="8" t="s">
        <v>67</v>
      </c>
      <c r="C20" s="27"/>
      <c r="D20" s="27"/>
      <c r="E20" s="27"/>
      <c r="F20" s="28"/>
      <c r="G20" s="8" t="s">
        <v>68</v>
      </c>
      <c r="H20" s="9">
        <v>10000</v>
      </c>
      <c r="I20" s="9">
        <v>0</v>
      </c>
      <c r="J20" s="9">
        <v>0</v>
      </c>
      <c r="K20" s="9">
        <v>10000</v>
      </c>
      <c r="L20" s="9">
        <v>0</v>
      </c>
    </row>
    <row r="21" spans="1:12" ht="12.45">
      <c r="A21" s="32"/>
      <c r="B21" s="8" t="s">
        <v>69</v>
      </c>
      <c r="C21" s="27"/>
      <c r="D21" s="27"/>
      <c r="E21" s="27"/>
      <c r="F21" s="28"/>
      <c r="G21" s="8" t="s">
        <v>68</v>
      </c>
      <c r="H21" s="9">
        <v>10000</v>
      </c>
      <c r="I21" s="9">
        <v>0</v>
      </c>
      <c r="J21" s="9">
        <v>0</v>
      </c>
      <c r="K21" s="9">
        <v>0</v>
      </c>
      <c r="L21" s="9">
        <v>10000</v>
      </c>
    </row>
    <row r="22" spans="1:12" ht="12.45">
      <c r="A22" s="10" t="s">
        <v>4260</v>
      </c>
      <c r="B22" s="29"/>
      <c r="C22" s="29"/>
      <c r="D22" s="29"/>
      <c r="E22" s="29"/>
      <c r="F22" s="30"/>
      <c r="G22" s="11"/>
      <c r="H22" s="12">
        <v>20000</v>
      </c>
      <c r="I22" s="12">
        <v>0</v>
      </c>
      <c r="J22" s="12">
        <v>0</v>
      </c>
      <c r="K22" s="12">
        <v>10000</v>
      </c>
      <c r="L22" s="12">
        <v>10000</v>
      </c>
    </row>
    <row r="23" spans="1:12" ht="12.45">
      <c r="A23" s="8" t="s">
        <v>72</v>
      </c>
      <c r="B23" s="8" t="s">
        <v>73</v>
      </c>
      <c r="C23" s="27"/>
      <c r="D23" s="27"/>
      <c r="E23" s="27"/>
      <c r="F23" s="28"/>
      <c r="G23" s="8" t="s">
        <v>74</v>
      </c>
      <c r="H23" s="9">
        <v>22344.99</v>
      </c>
      <c r="I23" s="9">
        <v>0</v>
      </c>
      <c r="J23" s="9">
        <v>0</v>
      </c>
      <c r="K23" s="9">
        <v>0</v>
      </c>
      <c r="L23" s="9">
        <v>22344.99</v>
      </c>
    </row>
    <row r="24" spans="1:12" ht="12.45">
      <c r="A24" s="10" t="s">
        <v>4261</v>
      </c>
      <c r="B24" s="29"/>
      <c r="C24" s="29"/>
      <c r="D24" s="29"/>
      <c r="E24" s="29"/>
      <c r="F24" s="30"/>
      <c r="G24" s="11"/>
      <c r="H24" s="12">
        <v>22344.99</v>
      </c>
      <c r="I24" s="12">
        <v>0</v>
      </c>
      <c r="J24" s="12">
        <v>0</v>
      </c>
      <c r="K24" s="12">
        <v>0</v>
      </c>
      <c r="L24" s="12">
        <v>22344.99</v>
      </c>
    </row>
    <row r="25" spans="1:12" ht="12.45">
      <c r="A25" s="8" t="s">
        <v>76</v>
      </c>
      <c r="B25" s="8" t="s">
        <v>77</v>
      </c>
      <c r="C25" s="27"/>
      <c r="D25" s="27"/>
      <c r="E25" s="27"/>
      <c r="F25" s="28"/>
      <c r="G25" s="8" t="s">
        <v>78</v>
      </c>
      <c r="H25" s="9">
        <v>88877.26</v>
      </c>
      <c r="I25" s="9">
        <v>0</v>
      </c>
      <c r="J25" s="9">
        <v>88877.26</v>
      </c>
      <c r="K25" s="9">
        <v>88877.26</v>
      </c>
      <c r="L25" s="9">
        <v>0</v>
      </c>
    </row>
    <row r="26" spans="1:12" ht="12.45">
      <c r="A26" s="10" t="s">
        <v>4262</v>
      </c>
      <c r="B26" s="29"/>
      <c r="C26" s="29"/>
      <c r="D26" s="29"/>
      <c r="E26" s="29"/>
      <c r="F26" s="30"/>
      <c r="G26" s="11"/>
      <c r="H26" s="12">
        <v>88877.26</v>
      </c>
      <c r="I26" s="12">
        <v>0</v>
      </c>
      <c r="J26" s="12">
        <v>88877.26</v>
      </c>
      <c r="K26" s="12">
        <v>88877.26</v>
      </c>
      <c r="L26" s="12">
        <v>0</v>
      </c>
    </row>
    <row r="27" spans="1:12" ht="12.45">
      <c r="A27" s="8" t="s">
        <v>80</v>
      </c>
      <c r="B27" s="8" t="s">
        <v>81</v>
      </c>
      <c r="C27" s="27"/>
      <c r="D27" s="27"/>
      <c r="E27" s="27"/>
      <c r="F27" s="28"/>
      <c r="G27" s="8" t="s">
        <v>82</v>
      </c>
      <c r="H27" s="9">
        <v>199736.37</v>
      </c>
      <c r="I27" s="9">
        <v>0</v>
      </c>
      <c r="J27" s="9">
        <v>83392.12</v>
      </c>
      <c r="K27" s="9">
        <v>83392.12</v>
      </c>
      <c r="L27" s="9">
        <v>116344.25</v>
      </c>
    </row>
    <row r="28" spans="1:12" ht="12.45">
      <c r="A28" s="10" t="s">
        <v>4263</v>
      </c>
      <c r="B28" s="29"/>
      <c r="C28" s="29"/>
      <c r="D28" s="29"/>
      <c r="E28" s="29"/>
      <c r="F28" s="30"/>
      <c r="G28" s="11"/>
      <c r="H28" s="12">
        <v>199736.37</v>
      </c>
      <c r="I28" s="12">
        <v>0</v>
      </c>
      <c r="J28" s="12">
        <v>83392.12</v>
      </c>
      <c r="K28" s="12">
        <v>83392.12</v>
      </c>
      <c r="L28" s="12">
        <v>116344.25</v>
      </c>
    </row>
    <row r="29" spans="1:12" ht="12.45">
      <c r="A29" s="8" t="s">
        <v>133</v>
      </c>
      <c r="B29" s="8" t="s">
        <v>134</v>
      </c>
      <c r="C29" s="27"/>
      <c r="D29" s="27"/>
      <c r="E29" s="27"/>
      <c r="F29" s="28"/>
      <c r="G29" s="8" t="s">
        <v>135</v>
      </c>
      <c r="H29" s="9">
        <v>2218561.2400000002</v>
      </c>
      <c r="I29" s="9">
        <v>0</v>
      </c>
      <c r="J29" s="9">
        <v>0</v>
      </c>
      <c r="K29" s="9">
        <v>2218561.2400000002</v>
      </c>
      <c r="L29" s="9">
        <v>0</v>
      </c>
    </row>
    <row r="30" spans="1:12" ht="12.45">
      <c r="A30" s="31"/>
      <c r="B30" s="8" t="s">
        <v>138</v>
      </c>
      <c r="C30" s="27"/>
      <c r="D30" s="27"/>
      <c r="E30" s="27"/>
      <c r="F30" s="28"/>
      <c r="G30" s="8" t="s">
        <v>135</v>
      </c>
      <c r="H30" s="9">
        <v>2349927.56</v>
      </c>
      <c r="I30" s="9">
        <v>193266.11</v>
      </c>
      <c r="J30" s="9">
        <v>2349927.56</v>
      </c>
      <c r="K30" s="9">
        <v>2349927.56</v>
      </c>
      <c r="L30" s="9">
        <v>0</v>
      </c>
    </row>
    <row r="31" spans="1:12" ht="12.45">
      <c r="A31" s="31"/>
      <c r="B31" s="8" t="s">
        <v>863</v>
      </c>
      <c r="C31" s="27"/>
      <c r="D31" s="27"/>
      <c r="E31" s="27"/>
      <c r="F31" s="28"/>
      <c r="G31" s="8" t="s">
        <v>135</v>
      </c>
      <c r="H31" s="9">
        <v>376509</v>
      </c>
      <c r="I31" s="9">
        <v>53670</v>
      </c>
      <c r="J31" s="9">
        <v>376509</v>
      </c>
      <c r="K31" s="9">
        <v>376509</v>
      </c>
      <c r="L31" s="9">
        <v>0</v>
      </c>
    </row>
    <row r="32" spans="1:12" ht="12.45">
      <c r="A32" s="31"/>
      <c r="B32" s="8" t="s">
        <v>139</v>
      </c>
      <c r="C32" s="27"/>
      <c r="D32" s="27"/>
      <c r="E32" s="27"/>
      <c r="F32" s="28"/>
      <c r="G32" s="8" t="s">
        <v>135</v>
      </c>
      <c r="H32" s="9">
        <v>-4854</v>
      </c>
      <c r="I32" s="9">
        <v>-708</v>
      </c>
      <c r="J32" s="9">
        <v>-4854</v>
      </c>
      <c r="K32" s="9">
        <v>-4854</v>
      </c>
      <c r="L32" s="9">
        <v>0</v>
      </c>
    </row>
    <row r="33" spans="1:12" ht="12.45">
      <c r="A33" s="31"/>
      <c r="B33" s="8" t="s">
        <v>140</v>
      </c>
      <c r="C33" s="27"/>
      <c r="D33" s="27"/>
      <c r="E33" s="27"/>
      <c r="F33" s="28"/>
      <c r="G33" s="8" t="s">
        <v>141</v>
      </c>
      <c r="H33" s="9">
        <v>243474.86</v>
      </c>
      <c r="I33" s="9">
        <v>20289.57</v>
      </c>
      <c r="J33" s="9">
        <v>243474.86</v>
      </c>
      <c r="K33" s="9">
        <v>243474.86</v>
      </c>
      <c r="L33" s="9">
        <v>0</v>
      </c>
    </row>
    <row r="34" spans="1:12" ht="12.45">
      <c r="A34" s="31"/>
      <c r="B34" s="8" t="s">
        <v>142</v>
      </c>
      <c r="C34" s="27"/>
      <c r="D34" s="27"/>
      <c r="E34" s="27"/>
      <c r="F34" s="28"/>
      <c r="G34" s="8" t="s">
        <v>143</v>
      </c>
      <c r="H34" s="9">
        <v>12885.64</v>
      </c>
      <c r="I34" s="9">
        <v>538.28</v>
      </c>
      <c r="J34" s="9">
        <v>12885.64</v>
      </c>
      <c r="K34" s="9">
        <v>12885.64</v>
      </c>
      <c r="L34" s="9">
        <v>0</v>
      </c>
    </row>
    <row r="35" spans="1:12" ht="12.45">
      <c r="A35" s="31"/>
      <c r="B35" s="8" t="s">
        <v>148</v>
      </c>
      <c r="C35" s="27"/>
      <c r="D35" s="27"/>
      <c r="E35" s="27"/>
      <c r="F35" s="28"/>
      <c r="G35" s="8" t="s">
        <v>149</v>
      </c>
      <c r="H35" s="9">
        <v>2348.13</v>
      </c>
      <c r="I35" s="9">
        <v>195.67</v>
      </c>
      <c r="J35" s="9">
        <v>2348.13</v>
      </c>
      <c r="K35" s="9">
        <v>2348.13</v>
      </c>
      <c r="L35" s="9">
        <v>0</v>
      </c>
    </row>
    <row r="36" spans="1:12" ht="12.45">
      <c r="A36" s="31"/>
      <c r="B36" s="8" t="s">
        <v>150</v>
      </c>
      <c r="C36" s="27"/>
      <c r="D36" s="27"/>
      <c r="E36" s="27"/>
      <c r="F36" s="28"/>
      <c r="G36" s="8" t="s">
        <v>151</v>
      </c>
      <c r="H36" s="9">
        <v>75325</v>
      </c>
      <c r="I36" s="9">
        <v>6710.17</v>
      </c>
      <c r="J36" s="9">
        <v>75325</v>
      </c>
      <c r="K36" s="9">
        <v>75325</v>
      </c>
      <c r="L36" s="9">
        <v>0</v>
      </c>
    </row>
    <row r="37" spans="1:12" ht="12.45">
      <c r="A37" s="31"/>
      <c r="B37" s="8" t="s">
        <v>154</v>
      </c>
      <c r="C37" s="27"/>
      <c r="D37" s="27"/>
      <c r="E37" s="27"/>
      <c r="F37" s="28"/>
      <c r="G37" s="8" t="s">
        <v>155</v>
      </c>
      <c r="H37" s="9">
        <v>40000</v>
      </c>
      <c r="I37" s="9">
        <v>3333.34</v>
      </c>
      <c r="J37" s="9">
        <v>40000</v>
      </c>
      <c r="K37" s="9">
        <v>40000</v>
      </c>
      <c r="L37" s="9">
        <v>0</v>
      </c>
    </row>
    <row r="38" spans="1:12" ht="12.45">
      <c r="A38" s="31"/>
      <c r="B38" s="8" t="s">
        <v>160</v>
      </c>
      <c r="C38" s="27"/>
      <c r="D38" s="27"/>
      <c r="E38" s="27"/>
      <c r="F38" s="28"/>
      <c r="G38" s="8" t="s">
        <v>161</v>
      </c>
      <c r="H38" s="9">
        <v>2442</v>
      </c>
      <c r="I38" s="9">
        <v>113.37</v>
      </c>
      <c r="J38" s="9">
        <v>2442</v>
      </c>
      <c r="K38" s="9">
        <v>2442</v>
      </c>
      <c r="L38" s="9">
        <v>0</v>
      </c>
    </row>
    <row r="39" spans="1:12" ht="12.45">
      <c r="A39" s="31"/>
      <c r="B39" s="8" t="s">
        <v>162</v>
      </c>
      <c r="C39" s="27"/>
      <c r="D39" s="27"/>
      <c r="E39" s="27"/>
      <c r="F39" s="28"/>
      <c r="G39" s="8" t="s">
        <v>161</v>
      </c>
      <c r="H39" s="9">
        <v>1063</v>
      </c>
      <c r="I39" s="9">
        <v>88.59</v>
      </c>
      <c r="J39" s="9">
        <v>1063</v>
      </c>
      <c r="K39" s="9">
        <v>1063</v>
      </c>
      <c r="L39" s="9">
        <v>0</v>
      </c>
    </row>
    <row r="40" spans="1:12" ht="12.45">
      <c r="A40" s="31"/>
      <c r="B40" s="8" t="s">
        <v>167</v>
      </c>
      <c r="C40" s="27"/>
      <c r="D40" s="27"/>
      <c r="E40" s="27"/>
      <c r="F40" s="28"/>
      <c r="G40" s="8" t="s">
        <v>168</v>
      </c>
      <c r="H40" s="9">
        <v>448.49</v>
      </c>
      <c r="I40" s="9">
        <v>37.380000000000003</v>
      </c>
      <c r="J40" s="9">
        <v>448.49</v>
      </c>
      <c r="K40" s="9">
        <v>448.49</v>
      </c>
      <c r="L40" s="9">
        <v>0</v>
      </c>
    </row>
    <row r="41" spans="1:12" ht="12.45">
      <c r="A41" s="32"/>
      <c r="B41" s="8" t="s">
        <v>171</v>
      </c>
      <c r="C41" s="27"/>
      <c r="D41" s="27"/>
      <c r="E41" s="27"/>
      <c r="F41" s="28"/>
      <c r="G41" s="8" t="s">
        <v>172</v>
      </c>
      <c r="H41" s="9">
        <v>47971.44</v>
      </c>
      <c r="I41" s="9">
        <v>3997.62</v>
      </c>
      <c r="J41" s="9">
        <v>47971.44</v>
      </c>
      <c r="K41" s="9">
        <v>47971.44</v>
      </c>
      <c r="L41" s="9">
        <v>0</v>
      </c>
    </row>
    <row r="42" spans="1:12" ht="12.45">
      <c r="A42" s="10" t="s">
        <v>4264</v>
      </c>
      <c r="B42" s="29"/>
      <c r="C42" s="29"/>
      <c r="D42" s="29"/>
      <c r="E42" s="29"/>
      <c r="F42" s="30"/>
      <c r="G42" s="11"/>
      <c r="H42" s="12">
        <v>5366102.3600000003</v>
      </c>
      <c r="I42" s="12">
        <v>281532.09999999998</v>
      </c>
      <c r="J42" s="12">
        <v>3147541.12</v>
      </c>
      <c r="K42" s="12">
        <v>5366102.3600000003</v>
      </c>
      <c r="L42" s="12">
        <v>0</v>
      </c>
    </row>
    <row r="43" spans="1:12" ht="12.45">
      <c r="A43" s="8" t="s">
        <v>174</v>
      </c>
      <c r="B43" s="8" t="s">
        <v>181</v>
      </c>
      <c r="C43" s="27"/>
      <c r="D43" s="27"/>
      <c r="E43" s="27"/>
      <c r="F43" s="28"/>
      <c r="G43" s="8" t="s">
        <v>182</v>
      </c>
      <c r="H43" s="9">
        <v>40841.72</v>
      </c>
      <c r="I43" s="9">
        <v>0</v>
      </c>
      <c r="J43" s="9">
        <v>0</v>
      </c>
      <c r="K43" s="9">
        <v>40841.72</v>
      </c>
      <c r="L43" s="9">
        <v>0</v>
      </c>
    </row>
    <row r="44" spans="1:12" ht="12.45">
      <c r="A44" s="31"/>
      <c r="B44" s="8" t="s">
        <v>190</v>
      </c>
      <c r="C44" s="27"/>
      <c r="D44" s="27"/>
      <c r="E44" s="27"/>
      <c r="F44" s="28"/>
      <c r="G44" s="8" t="s">
        <v>191</v>
      </c>
      <c r="H44" s="9">
        <v>27367.75</v>
      </c>
      <c r="I44" s="9">
        <v>0</v>
      </c>
      <c r="J44" s="9">
        <v>13020.75</v>
      </c>
      <c r="K44" s="9">
        <v>27367.75</v>
      </c>
      <c r="L44" s="9">
        <v>0</v>
      </c>
    </row>
    <row r="45" spans="1:12" ht="12.45">
      <c r="A45" s="31"/>
      <c r="B45" s="8" t="s">
        <v>200</v>
      </c>
      <c r="C45" s="27"/>
      <c r="D45" s="27"/>
      <c r="E45" s="27"/>
      <c r="F45" s="28"/>
      <c r="G45" s="8" t="s">
        <v>201</v>
      </c>
      <c r="H45" s="9">
        <v>191547.99</v>
      </c>
      <c r="I45" s="9">
        <v>15962.34</v>
      </c>
      <c r="J45" s="9">
        <v>191547.99</v>
      </c>
      <c r="K45" s="9">
        <v>191547.99</v>
      </c>
      <c r="L45" s="9">
        <v>0</v>
      </c>
    </row>
    <row r="46" spans="1:12" ht="12.45">
      <c r="A46" s="31"/>
      <c r="B46" s="8" t="s">
        <v>202</v>
      </c>
      <c r="C46" s="27"/>
      <c r="D46" s="27"/>
      <c r="E46" s="27"/>
      <c r="F46" s="28"/>
      <c r="G46" s="8" t="s">
        <v>203</v>
      </c>
      <c r="H46" s="9">
        <v>70217.72</v>
      </c>
      <c r="I46" s="9">
        <v>0</v>
      </c>
      <c r="J46" s="9">
        <v>70217.72</v>
      </c>
      <c r="K46" s="9">
        <v>70217.72</v>
      </c>
      <c r="L46" s="9">
        <v>0</v>
      </c>
    </row>
    <row r="47" spans="1:12" ht="12.45">
      <c r="A47" s="31"/>
      <c r="B47" s="8" t="s">
        <v>1756</v>
      </c>
      <c r="C47" s="27"/>
      <c r="D47" s="27"/>
      <c r="E47" s="27"/>
      <c r="F47" s="28"/>
      <c r="G47" s="8" t="s">
        <v>1757</v>
      </c>
      <c r="H47" s="9">
        <v>1427697</v>
      </c>
      <c r="I47" s="9">
        <v>118066.29</v>
      </c>
      <c r="J47" s="9">
        <v>1427697</v>
      </c>
      <c r="K47" s="9">
        <v>1427697</v>
      </c>
      <c r="L47" s="9">
        <v>0</v>
      </c>
    </row>
    <row r="48" spans="1:12" ht="12.45">
      <c r="A48" s="31"/>
      <c r="B48" s="8" t="s">
        <v>206</v>
      </c>
      <c r="C48" s="27"/>
      <c r="D48" s="27"/>
      <c r="E48" s="27"/>
      <c r="F48" s="28"/>
      <c r="G48" s="8" t="s">
        <v>207</v>
      </c>
      <c r="H48" s="9">
        <v>90489.29</v>
      </c>
      <c r="I48" s="9">
        <v>7540.78</v>
      </c>
      <c r="J48" s="9">
        <v>90489.29</v>
      </c>
      <c r="K48" s="9">
        <v>90489.29</v>
      </c>
      <c r="L48" s="9">
        <v>0</v>
      </c>
    </row>
    <row r="49" spans="1:12" ht="12.45">
      <c r="A49" s="31"/>
      <c r="B49" s="8" t="s">
        <v>208</v>
      </c>
      <c r="C49" s="27"/>
      <c r="D49" s="27"/>
      <c r="E49" s="27"/>
      <c r="F49" s="28"/>
      <c r="G49" s="8" t="s">
        <v>209</v>
      </c>
      <c r="H49" s="9">
        <v>754.13</v>
      </c>
      <c r="I49" s="9">
        <v>62.85</v>
      </c>
      <c r="J49" s="9">
        <v>754.13</v>
      </c>
      <c r="K49" s="9">
        <v>754.13</v>
      </c>
      <c r="L49" s="9">
        <v>0</v>
      </c>
    </row>
    <row r="50" spans="1:12" ht="12.45">
      <c r="A50" s="31"/>
      <c r="B50" s="8" t="s">
        <v>214</v>
      </c>
      <c r="C50" s="27"/>
      <c r="D50" s="27"/>
      <c r="E50" s="27"/>
      <c r="F50" s="28"/>
      <c r="G50" s="8" t="s">
        <v>215</v>
      </c>
      <c r="H50" s="9">
        <v>2678.31</v>
      </c>
      <c r="I50" s="9">
        <v>0</v>
      </c>
      <c r="J50" s="9">
        <v>2678.31</v>
      </c>
      <c r="K50" s="9">
        <v>2678.31</v>
      </c>
      <c r="L50" s="9">
        <v>0</v>
      </c>
    </row>
    <row r="51" spans="1:12" ht="12.45">
      <c r="A51" s="31"/>
      <c r="B51" s="8" t="s">
        <v>1758</v>
      </c>
      <c r="C51" s="27"/>
      <c r="D51" s="27"/>
      <c r="E51" s="27"/>
      <c r="F51" s="28"/>
      <c r="G51" s="8" t="s">
        <v>1759</v>
      </c>
      <c r="H51" s="9">
        <v>45655.56</v>
      </c>
      <c r="I51" s="9">
        <v>3804.63</v>
      </c>
      <c r="J51" s="9">
        <v>45655.56</v>
      </c>
      <c r="K51" s="9">
        <v>45655.56</v>
      </c>
      <c r="L51" s="9">
        <v>0</v>
      </c>
    </row>
    <row r="52" spans="1:12" ht="12.45">
      <c r="A52" s="31"/>
      <c r="B52" s="8" t="s">
        <v>227</v>
      </c>
      <c r="C52" s="27"/>
      <c r="D52" s="27"/>
      <c r="E52" s="27"/>
      <c r="F52" s="28"/>
      <c r="G52" s="8" t="s">
        <v>191</v>
      </c>
      <c r="H52" s="9">
        <v>31106.36</v>
      </c>
      <c r="I52" s="9">
        <v>28356.74</v>
      </c>
      <c r="J52" s="9">
        <v>28356.74</v>
      </c>
      <c r="K52" s="9">
        <v>28356.74</v>
      </c>
      <c r="L52" s="9">
        <v>2749.62</v>
      </c>
    </row>
    <row r="53" spans="1:12" ht="12.45">
      <c r="A53" s="31"/>
      <c r="B53" s="8" t="s">
        <v>229</v>
      </c>
      <c r="C53" s="27"/>
      <c r="D53" s="27"/>
      <c r="E53" s="27"/>
      <c r="F53" s="28"/>
      <c r="G53" s="8" t="s">
        <v>109</v>
      </c>
      <c r="H53" s="9">
        <v>119588.8</v>
      </c>
      <c r="I53" s="9">
        <v>9965.74</v>
      </c>
      <c r="J53" s="9">
        <v>119588.8</v>
      </c>
      <c r="K53" s="9">
        <v>119588.8</v>
      </c>
      <c r="L53" s="9">
        <v>0</v>
      </c>
    </row>
    <row r="54" spans="1:12" ht="12.45">
      <c r="A54" s="32"/>
      <c r="B54" s="8" t="s">
        <v>230</v>
      </c>
      <c r="C54" s="27"/>
      <c r="D54" s="27"/>
      <c r="E54" s="27"/>
      <c r="F54" s="28"/>
      <c r="G54" s="8" t="s">
        <v>182</v>
      </c>
      <c r="H54" s="9">
        <v>40581.58</v>
      </c>
      <c r="I54" s="9">
        <v>0</v>
      </c>
      <c r="J54" s="9">
        <v>0</v>
      </c>
      <c r="K54" s="9">
        <v>0</v>
      </c>
      <c r="L54" s="9">
        <v>40581.58</v>
      </c>
    </row>
    <row r="55" spans="1:12" ht="12.45">
      <c r="A55" s="10" t="s">
        <v>4265</v>
      </c>
      <c r="B55" s="29"/>
      <c r="C55" s="29"/>
      <c r="D55" s="29"/>
      <c r="E55" s="29"/>
      <c r="F55" s="30"/>
      <c r="G55" s="11"/>
      <c r="H55" s="12">
        <v>2088526.21</v>
      </c>
      <c r="I55" s="12">
        <v>183759.37</v>
      </c>
      <c r="J55" s="12">
        <v>1990006.29</v>
      </c>
      <c r="K55" s="12">
        <v>2045195.01</v>
      </c>
      <c r="L55" s="12">
        <v>43331.199999999997</v>
      </c>
    </row>
    <row r="56" spans="1:12" ht="12.45">
      <c r="A56" s="8" t="s">
        <v>232</v>
      </c>
      <c r="B56" s="8" t="s">
        <v>239</v>
      </c>
      <c r="C56" s="27"/>
      <c r="D56" s="27"/>
      <c r="E56" s="27"/>
      <c r="F56" s="28"/>
      <c r="G56" s="8" t="s">
        <v>240</v>
      </c>
      <c r="H56" s="9">
        <v>74767.320000000007</v>
      </c>
      <c r="I56" s="9">
        <v>0</v>
      </c>
      <c r="J56" s="9">
        <v>74767.320000000007</v>
      </c>
      <c r="K56" s="9">
        <v>74767.320000000007</v>
      </c>
      <c r="L56" s="9">
        <v>0</v>
      </c>
    </row>
    <row r="57" spans="1:12" ht="12.45">
      <c r="A57" s="32"/>
      <c r="B57" s="8" t="s">
        <v>242</v>
      </c>
      <c r="C57" s="27"/>
      <c r="D57" s="27"/>
      <c r="E57" s="27"/>
      <c r="F57" s="28"/>
      <c r="G57" s="8" t="s">
        <v>243</v>
      </c>
      <c r="H57" s="9">
        <v>30377.06</v>
      </c>
      <c r="I57" s="9">
        <v>0</v>
      </c>
      <c r="J57" s="9">
        <v>30377.06</v>
      </c>
      <c r="K57" s="9">
        <v>30377.06</v>
      </c>
      <c r="L57" s="9">
        <v>0</v>
      </c>
    </row>
    <row r="58" spans="1:12" ht="12.45">
      <c r="A58" s="10" t="s">
        <v>4266</v>
      </c>
      <c r="B58" s="29"/>
      <c r="C58" s="29"/>
      <c r="D58" s="29"/>
      <c r="E58" s="29"/>
      <c r="F58" s="30"/>
      <c r="G58" s="11"/>
      <c r="H58" s="12">
        <v>105144.38</v>
      </c>
      <c r="I58" s="12">
        <v>0</v>
      </c>
      <c r="J58" s="12">
        <v>105144.38</v>
      </c>
      <c r="K58" s="12">
        <v>105144.38</v>
      </c>
      <c r="L58" s="12">
        <v>0</v>
      </c>
    </row>
    <row r="59" spans="1:12" ht="12.45">
      <c r="A59" s="8" t="s">
        <v>255</v>
      </c>
      <c r="B59" s="8" t="s">
        <v>258</v>
      </c>
      <c r="C59" s="27"/>
      <c r="D59" s="27"/>
      <c r="E59" s="27"/>
      <c r="F59" s="28"/>
      <c r="G59" s="8" t="s">
        <v>259</v>
      </c>
      <c r="H59" s="9">
        <v>8000</v>
      </c>
      <c r="I59" s="9">
        <v>0</v>
      </c>
      <c r="J59" s="9">
        <v>8000</v>
      </c>
      <c r="K59" s="9">
        <v>8000</v>
      </c>
      <c r="L59" s="9">
        <v>0</v>
      </c>
    </row>
    <row r="60" spans="1:12" ht="12.45">
      <c r="A60" s="32"/>
      <c r="B60" s="8" t="s">
        <v>266</v>
      </c>
      <c r="C60" s="27"/>
      <c r="D60" s="27"/>
      <c r="E60" s="27"/>
      <c r="F60" s="28"/>
      <c r="G60" s="8" t="s">
        <v>267</v>
      </c>
      <c r="H60" s="9">
        <v>2000</v>
      </c>
      <c r="I60" s="9">
        <v>0</v>
      </c>
      <c r="J60" s="9">
        <v>2000</v>
      </c>
      <c r="K60" s="9">
        <v>2000</v>
      </c>
      <c r="L60" s="9">
        <v>0</v>
      </c>
    </row>
    <row r="61" spans="1:12" ht="12.45">
      <c r="A61" s="10" t="s">
        <v>4267</v>
      </c>
      <c r="B61" s="29"/>
      <c r="C61" s="29"/>
      <c r="D61" s="29"/>
      <c r="E61" s="29"/>
      <c r="F61" s="30"/>
      <c r="G61" s="11"/>
      <c r="H61" s="12">
        <v>10000</v>
      </c>
      <c r="I61" s="12">
        <v>0</v>
      </c>
      <c r="J61" s="12">
        <v>10000</v>
      </c>
      <c r="K61" s="12">
        <v>10000</v>
      </c>
      <c r="L61" s="12">
        <v>0</v>
      </c>
    </row>
    <row r="62" spans="1:12" ht="12.45">
      <c r="A62" s="8" t="s">
        <v>270</v>
      </c>
      <c r="B62" s="8" t="s">
        <v>272</v>
      </c>
      <c r="C62" s="27"/>
      <c r="D62" s="27"/>
      <c r="E62" s="27"/>
      <c r="F62" s="28"/>
      <c r="G62" s="8" t="s">
        <v>22</v>
      </c>
      <c r="H62" s="9">
        <v>99.4</v>
      </c>
      <c r="I62" s="9">
        <v>0</v>
      </c>
      <c r="J62" s="9">
        <v>0</v>
      </c>
      <c r="K62" s="9">
        <v>99.4</v>
      </c>
      <c r="L62" s="9">
        <v>0</v>
      </c>
    </row>
    <row r="63" spans="1:12" ht="12.45">
      <c r="A63" s="31"/>
      <c r="B63" s="8" t="s">
        <v>870</v>
      </c>
      <c r="C63" s="27"/>
      <c r="D63" s="27"/>
      <c r="E63" s="27"/>
      <c r="F63" s="28"/>
      <c r="G63" s="8" t="s">
        <v>871</v>
      </c>
      <c r="H63" s="9">
        <v>48919</v>
      </c>
      <c r="I63" s="9">
        <v>0</v>
      </c>
      <c r="J63" s="9">
        <v>31259</v>
      </c>
      <c r="K63" s="9">
        <v>48919</v>
      </c>
      <c r="L63" s="9">
        <v>0</v>
      </c>
    </row>
    <row r="64" spans="1:12" ht="12.45">
      <c r="A64" s="31"/>
      <c r="B64" s="8" t="s">
        <v>287</v>
      </c>
      <c r="C64" s="27"/>
      <c r="D64" s="27"/>
      <c r="E64" s="27"/>
      <c r="F64" s="28"/>
      <c r="G64" s="8" t="s">
        <v>135</v>
      </c>
      <c r="H64" s="9">
        <v>3533.84</v>
      </c>
      <c r="I64" s="9">
        <v>0</v>
      </c>
      <c r="J64" s="9">
        <v>3533.84</v>
      </c>
      <c r="K64" s="9">
        <v>3533.84</v>
      </c>
      <c r="L64" s="9">
        <v>0</v>
      </c>
    </row>
    <row r="65" spans="1:12" ht="12.45">
      <c r="A65" s="32"/>
      <c r="B65" s="8" t="s">
        <v>872</v>
      </c>
      <c r="C65" s="27"/>
      <c r="D65" s="27"/>
      <c r="E65" s="27"/>
      <c r="F65" s="28"/>
      <c r="G65" s="8" t="s">
        <v>871</v>
      </c>
      <c r="H65" s="9">
        <v>9244</v>
      </c>
      <c r="I65" s="9">
        <v>4744</v>
      </c>
      <c r="J65" s="9">
        <v>9244</v>
      </c>
      <c r="K65" s="9">
        <v>9244</v>
      </c>
      <c r="L65" s="9">
        <v>0</v>
      </c>
    </row>
    <row r="66" spans="1:12" ht="12.45">
      <c r="A66" s="10" t="s">
        <v>4268</v>
      </c>
      <c r="B66" s="29"/>
      <c r="C66" s="29"/>
      <c r="D66" s="29"/>
      <c r="E66" s="29"/>
      <c r="F66" s="30"/>
      <c r="G66" s="11"/>
      <c r="H66" s="12">
        <v>61796.24</v>
      </c>
      <c r="I66" s="12">
        <v>4744</v>
      </c>
      <c r="J66" s="12">
        <v>44036.84</v>
      </c>
      <c r="K66" s="12">
        <v>61796.24</v>
      </c>
      <c r="L66" s="12">
        <v>0</v>
      </c>
    </row>
    <row r="67" spans="1:12" ht="12.45">
      <c r="A67" s="10" t="s">
        <v>4269</v>
      </c>
      <c r="B67" s="29"/>
      <c r="C67" s="29"/>
      <c r="D67" s="29"/>
      <c r="E67" s="29"/>
      <c r="F67" s="30"/>
      <c r="G67" s="11"/>
      <c r="H67" s="12">
        <v>8135696.1399999997</v>
      </c>
      <c r="I67" s="12">
        <v>482579.31</v>
      </c>
      <c r="J67" s="12">
        <v>5513231.2599999998</v>
      </c>
      <c r="K67" s="12">
        <v>7814740.6200000001</v>
      </c>
      <c r="L67" s="12">
        <v>320955.52000000002</v>
      </c>
    </row>
    <row r="68" spans="1:12" ht="12.45">
      <c r="A68" s="10" t="s">
        <v>4270</v>
      </c>
      <c r="B68" s="29"/>
      <c r="C68" s="29"/>
      <c r="D68" s="29"/>
      <c r="E68" s="29"/>
      <c r="F68" s="30"/>
      <c r="G68" s="11"/>
      <c r="H68" s="12">
        <v>1186506981.9300001</v>
      </c>
      <c r="I68" s="12">
        <v>71391962.079999998</v>
      </c>
      <c r="J68" s="12">
        <v>831021434.47000003</v>
      </c>
      <c r="K68" s="12">
        <v>1180093631.5899999</v>
      </c>
      <c r="L68" s="12">
        <v>6413350.3399999999</v>
      </c>
    </row>
    <row r="69" spans="1:12" ht="12.45">
      <c r="A69" s="5">
        <v>45107</v>
      </c>
      <c r="E69" s="3" t="s">
        <v>4271</v>
      </c>
      <c r="I69" s="6">
        <v>0.41098379000000002</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L155"/>
  <sheetViews>
    <sheetView topLeftCell="A119" workbookViewId="0">
      <selection activeCell="B119" sqref="B1:B1048576"/>
    </sheetView>
  </sheetViews>
  <sheetFormatPr defaultRowHeight="12.75" customHeight="1"/>
  <cols>
    <col min="1" max="1" width="44.15234375" bestFit="1" customWidth="1"/>
    <col min="2" max="2" width="15" customWidth="1"/>
    <col min="3" max="6" width="11.3046875" bestFit="1" customWidth="1"/>
    <col min="7" max="8" width="16.3046875" bestFit="1" customWidth="1"/>
    <col min="9" max="9" width="15" bestFit="1" customWidth="1"/>
    <col min="10" max="11" width="12.3828125" bestFit="1" customWidth="1"/>
    <col min="12" max="12" width="15" bestFit="1" customWidth="1"/>
  </cols>
  <sheetData>
    <row r="1" spans="1:12" ht="24" customHeight="1">
      <c r="G1" s="1" t="s">
        <v>0</v>
      </c>
    </row>
    <row r="2" spans="1:12" ht="24" customHeight="1">
      <c r="G2" s="1" t="s">
        <v>1</v>
      </c>
    </row>
    <row r="3" spans="1:12" ht="12.45">
      <c r="G3" s="2" t="s">
        <v>843</v>
      </c>
    </row>
    <row r="8" spans="1:12" ht="12.45">
      <c r="A8" s="4" t="s">
        <v>844</v>
      </c>
    </row>
    <row r="9" spans="1:12" ht="12.45">
      <c r="A9" s="4" t="s">
        <v>845</v>
      </c>
    </row>
    <row r="10" spans="1:12" ht="12.45">
      <c r="A10" s="7" t="s">
        <v>5</v>
      </c>
      <c r="B10" s="7" t="s">
        <v>6</v>
      </c>
      <c r="C10" s="25"/>
      <c r="D10" s="25"/>
      <c r="E10" s="25"/>
      <c r="F10" s="26"/>
      <c r="G10" s="7" t="s">
        <v>7</v>
      </c>
      <c r="H10" s="7" t="s">
        <v>8</v>
      </c>
      <c r="I10" s="7" t="s">
        <v>9</v>
      </c>
      <c r="J10" s="7" t="s">
        <v>10</v>
      </c>
      <c r="K10" s="7" t="s">
        <v>11</v>
      </c>
      <c r="L10" s="7" t="s">
        <v>12</v>
      </c>
    </row>
    <row r="11" spans="1:12" ht="12.45">
      <c r="A11" s="8" t="s">
        <v>13</v>
      </c>
      <c r="B11" s="8" t="s">
        <v>14</v>
      </c>
      <c r="C11" s="27"/>
      <c r="D11" s="27"/>
      <c r="E11" s="27"/>
      <c r="F11" s="28"/>
      <c r="G11" s="8" t="s">
        <v>15</v>
      </c>
      <c r="H11" s="9">
        <v>0</v>
      </c>
      <c r="I11" s="9">
        <v>0</v>
      </c>
      <c r="J11" s="9">
        <v>628</v>
      </c>
      <c r="K11" s="9">
        <v>628</v>
      </c>
      <c r="L11" s="9">
        <v>-628</v>
      </c>
    </row>
    <row r="12" spans="1:12" ht="12.45">
      <c r="A12" s="10" t="s">
        <v>846</v>
      </c>
      <c r="B12" s="29"/>
      <c r="C12" s="29"/>
      <c r="D12" s="29"/>
      <c r="E12" s="29"/>
      <c r="F12" s="30"/>
      <c r="G12" s="11"/>
      <c r="H12" s="12">
        <v>0</v>
      </c>
      <c r="I12" s="12">
        <v>0</v>
      </c>
      <c r="J12" s="12">
        <v>628</v>
      </c>
      <c r="K12" s="12">
        <v>628</v>
      </c>
      <c r="L12" s="12">
        <v>-628</v>
      </c>
    </row>
    <row r="13" spans="1:12" ht="12.45">
      <c r="A13" s="8" t="s">
        <v>24</v>
      </c>
      <c r="B13" s="8" t="s">
        <v>25</v>
      </c>
      <c r="C13" s="27"/>
      <c r="D13" s="27"/>
      <c r="E13" s="27"/>
      <c r="F13" s="28"/>
      <c r="G13" s="8" t="s">
        <v>26</v>
      </c>
      <c r="H13" s="9">
        <v>300283.46000000002</v>
      </c>
      <c r="I13" s="9">
        <v>0</v>
      </c>
      <c r="J13" s="9">
        <v>300283.46000000002</v>
      </c>
      <c r="K13" s="9">
        <v>300283.46000000002</v>
      </c>
      <c r="L13" s="9">
        <v>0</v>
      </c>
    </row>
    <row r="14" spans="1:12" ht="12.45">
      <c r="A14" s="32"/>
      <c r="B14" s="8" t="s">
        <v>28</v>
      </c>
      <c r="C14" s="27"/>
      <c r="D14" s="27"/>
      <c r="E14" s="27"/>
      <c r="F14" s="28"/>
      <c r="G14" s="8" t="s">
        <v>26</v>
      </c>
      <c r="H14" s="9">
        <v>318155.58</v>
      </c>
      <c r="I14" s="9">
        <v>0</v>
      </c>
      <c r="J14" s="9">
        <v>0</v>
      </c>
      <c r="K14" s="9">
        <v>0</v>
      </c>
      <c r="L14" s="9">
        <v>318155.58</v>
      </c>
    </row>
    <row r="15" spans="1:12" ht="12.45">
      <c r="A15" s="10" t="s">
        <v>847</v>
      </c>
      <c r="B15" s="29"/>
      <c r="C15" s="29"/>
      <c r="D15" s="29"/>
      <c r="E15" s="29"/>
      <c r="F15" s="30"/>
      <c r="G15" s="11"/>
      <c r="H15" s="12">
        <v>618439.04</v>
      </c>
      <c r="I15" s="12">
        <v>0</v>
      </c>
      <c r="J15" s="12">
        <v>300283.46000000002</v>
      </c>
      <c r="K15" s="12">
        <v>300283.46000000002</v>
      </c>
      <c r="L15" s="12">
        <v>318155.58</v>
      </c>
    </row>
    <row r="16" spans="1:12" ht="12.45">
      <c r="A16" s="8" t="s">
        <v>314</v>
      </c>
      <c r="B16" s="8" t="s">
        <v>317</v>
      </c>
      <c r="C16" s="27"/>
      <c r="D16" s="27"/>
      <c r="E16" s="27"/>
      <c r="F16" s="28"/>
      <c r="G16" s="8" t="s">
        <v>316</v>
      </c>
      <c r="H16" s="9">
        <v>68.849999999999994</v>
      </c>
      <c r="I16" s="9">
        <v>0</v>
      </c>
      <c r="J16" s="9">
        <v>0</v>
      </c>
      <c r="K16" s="9">
        <v>0</v>
      </c>
      <c r="L16" s="9">
        <v>68.849999999999994</v>
      </c>
    </row>
    <row r="17" spans="1:12" ht="12.45">
      <c r="A17" s="10" t="s">
        <v>848</v>
      </c>
      <c r="B17" s="29"/>
      <c r="C17" s="29"/>
      <c r="D17" s="29"/>
      <c r="E17" s="29"/>
      <c r="F17" s="30"/>
      <c r="G17" s="11"/>
      <c r="H17" s="12">
        <v>68.849999999999994</v>
      </c>
      <c r="I17" s="12">
        <v>0</v>
      </c>
      <c r="J17" s="12">
        <v>0</v>
      </c>
      <c r="K17" s="12">
        <v>0</v>
      </c>
      <c r="L17" s="12">
        <v>68.849999999999994</v>
      </c>
    </row>
    <row r="18" spans="1:12" ht="12.45">
      <c r="A18" s="8" t="s">
        <v>30</v>
      </c>
      <c r="B18" s="8" t="s">
        <v>31</v>
      </c>
      <c r="C18" s="27"/>
      <c r="D18" s="27"/>
      <c r="E18" s="27"/>
      <c r="F18" s="28"/>
      <c r="G18" s="8" t="s">
        <v>32</v>
      </c>
      <c r="H18" s="9">
        <v>500096.98</v>
      </c>
      <c r="I18" s="9">
        <v>0</v>
      </c>
      <c r="J18" s="9">
        <v>500096.98</v>
      </c>
      <c r="K18" s="9">
        <v>500096.98</v>
      </c>
      <c r="L18" s="9">
        <v>0</v>
      </c>
    </row>
    <row r="19" spans="1:12" ht="12.45">
      <c r="A19" s="31"/>
      <c r="B19" s="8" t="s">
        <v>408</v>
      </c>
      <c r="C19" s="27"/>
      <c r="D19" s="27"/>
      <c r="E19" s="27"/>
      <c r="F19" s="28"/>
      <c r="G19" s="8" t="s">
        <v>32</v>
      </c>
      <c r="H19" s="9">
        <v>25676</v>
      </c>
      <c r="I19" s="9">
        <v>0</v>
      </c>
      <c r="J19" s="9">
        <v>0</v>
      </c>
      <c r="K19" s="9">
        <v>0</v>
      </c>
      <c r="L19" s="9">
        <v>25676</v>
      </c>
    </row>
    <row r="20" spans="1:12" ht="12.45">
      <c r="A20" s="32"/>
      <c r="B20" s="8" t="s">
        <v>33</v>
      </c>
      <c r="C20" s="27"/>
      <c r="D20" s="27"/>
      <c r="E20" s="27"/>
      <c r="F20" s="28"/>
      <c r="G20" s="8" t="s">
        <v>32</v>
      </c>
      <c r="H20" s="9">
        <v>510168.7</v>
      </c>
      <c r="I20" s="9">
        <v>0</v>
      </c>
      <c r="J20" s="9">
        <v>177198.03</v>
      </c>
      <c r="K20" s="9">
        <v>177198.03</v>
      </c>
      <c r="L20" s="9">
        <v>332970.67</v>
      </c>
    </row>
    <row r="21" spans="1:12" ht="12.45">
      <c r="A21" s="10" t="s">
        <v>849</v>
      </c>
      <c r="B21" s="29"/>
      <c r="C21" s="29"/>
      <c r="D21" s="29"/>
      <c r="E21" s="29"/>
      <c r="F21" s="30"/>
      <c r="G21" s="11"/>
      <c r="H21" s="12">
        <v>1035941.68</v>
      </c>
      <c r="I21" s="12">
        <v>0</v>
      </c>
      <c r="J21" s="12">
        <v>677295.01</v>
      </c>
      <c r="K21" s="12">
        <v>677295.01</v>
      </c>
      <c r="L21" s="12">
        <v>358646.67</v>
      </c>
    </row>
    <row r="22" spans="1:12" ht="12.45">
      <c r="A22" s="8" t="s">
        <v>35</v>
      </c>
      <c r="B22" s="8" t="s">
        <v>36</v>
      </c>
      <c r="C22" s="27"/>
      <c r="D22" s="27"/>
      <c r="E22" s="27"/>
      <c r="F22" s="28"/>
      <c r="G22" s="8" t="s">
        <v>37</v>
      </c>
      <c r="H22" s="9">
        <v>98342.77</v>
      </c>
      <c r="I22" s="9">
        <v>0</v>
      </c>
      <c r="J22" s="9">
        <v>0</v>
      </c>
      <c r="K22" s="9">
        <v>0</v>
      </c>
      <c r="L22" s="9">
        <v>98342.77</v>
      </c>
    </row>
    <row r="23" spans="1:12" ht="12.45">
      <c r="A23" s="10" t="s">
        <v>850</v>
      </c>
      <c r="B23" s="29"/>
      <c r="C23" s="29"/>
      <c r="D23" s="29"/>
      <c r="E23" s="29"/>
      <c r="F23" s="30"/>
      <c r="G23" s="11"/>
      <c r="H23" s="12">
        <v>98342.77</v>
      </c>
      <c r="I23" s="12">
        <v>0</v>
      </c>
      <c r="J23" s="12">
        <v>0</v>
      </c>
      <c r="K23" s="12">
        <v>0</v>
      </c>
      <c r="L23" s="12">
        <v>98342.77</v>
      </c>
    </row>
    <row r="24" spans="1:12" ht="12.45">
      <c r="A24" s="8" t="s">
        <v>42</v>
      </c>
      <c r="B24" s="8" t="s">
        <v>43</v>
      </c>
      <c r="C24" s="27"/>
      <c r="D24" s="27"/>
      <c r="E24" s="27"/>
      <c r="F24" s="28"/>
      <c r="G24" s="8" t="s">
        <v>44</v>
      </c>
      <c r="H24" s="9">
        <v>22903.599999999999</v>
      </c>
      <c r="I24" s="9">
        <v>0</v>
      </c>
      <c r="J24" s="9">
        <v>22903.599999999999</v>
      </c>
      <c r="K24" s="9">
        <v>22903.599999999999</v>
      </c>
      <c r="L24" s="9">
        <v>0</v>
      </c>
    </row>
    <row r="25" spans="1:12" ht="12.45">
      <c r="A25" s="32"/>
      <c r="B25" s="8" t="s">
        <v>45</v>
      </c>
      <c r="C25" s="27"/>
      <c r="D25" s="27"/>
      <c r="E25" s="27"/>
      <c r="F25" s="28"/>
      <c r="G25" s="8" t="s">
        <v>44</v>
      </c>
      <c r="H25" s="9">
        <v>33681</v>
      </c>
      <c r="I25" s="9">
        <v>0</v>
      </c>
      <c r="J25" s="9">
        <v>0</v>
      </c>
      <c r="K25" s="9">
        <v>0</v>
      </c>
      <c r="L25" s="9">
        <v>33681</v>
      </c>
    </row>
    <row r="26" spans="1:12" ht="12.45">
      <c r="A26" s="10" t="s">
        <v>851</v>
      </c>
      <c r="B26" s="29"/>
      <c r="C26" s="29"/>
      <c r="D26" s="29"/>
      <c r="E26" s="29"/>
      <c r="F26" s="30"/>
      <c r="G26" s="11"/>
      <c r="H26" s="12">
        <v>56584.6</v>
      </c>
      <c r="I26" s="12">
        <v>0</v>
      </c>
      <c r="J26" s="12">
        <v>22903.599999999999</v>
      </c>
      <c r="K26" s="12">
        <v>22903.599999999999</v>
      </c>
      <c r="L26" s="12">
        <v>33681</v>
      </c>
    </row>
    <row r="27" spans="1:12" ht="12.45">
      <c r="A27" s="8" t="s">
        <v>47</v>
      </c>
      <c r="B27" s="8" t="s">
        <v>48</v>
      </c>
      <c r="C27" s="27"/>
      <c r="D27" s="27"/>
      <c r="E27" s="27"/>
      <c r="F27" s="28"/>
      <c r="G27" s="8" t="s">
        <v>49</v>
      </c>
      <c r="H27" s="9">
        <v>7559.98</v>
      </c>
      <c r="I27" s="9">
        <v>0</v>
      </c>
      <c r="J27" s="9">
        <v>7559.98</v>
      </c>
      <c r="K27" s="9">
        <v>7559.98</v>
      </c>
      <c r="L27" s="9">
        <v>0</v>
      </c>
    </row>
    <row r="28" spans="1:12" ht="12.45">
      <c r="A28" s="10" t="s">
        <v>852</v>
      </c>
      <c r="B28" s="29"/>
      <c r="C28" s="29"/>
      <c r="D28" s="29"/>
      <c r="E28" s="29"/>
      <c r="F28" s="30"/>
      <c r="G28" s="11"/>
      <c r="H28" s="12">
        <v>7559.98</v>
      </c>
      <c r="I28" s="12">
        <v>0</v>
      </c>
      <c r="J28" s="12">
        <v>7559.98</v>
      </c>
      <c r="K28" s="12">
        <v>7559.98</v>
      </c>
      <c r="L28" s="12">
        <v>0</v>
      </c>
    </row>
    <row r="29" spans="1:12" ht="12.45">
      <c r="A29" s="8" t="s">
        <v>58</v>
      </c>
      <c r="B29" s="8" t="s">
        <v>59</v>
      </c>
      <c r="C29" s="27"/>
      <c r="D29" s="27"/>
      <c r="E29" s="27"/>
      <c r="F29" s="28"/>
      <c r="G29" s="8" t="s">
        <v>60</v>
      </c>
      <c r="H29" s="9">
        <v>56341.919999999998</v>
      </c>
      <c r="I29" s="9">
        <v>0</v>
      </c>
      <c r="J29" s="9">
        <v>56341.919999999998</v>
      </c>
      <c r="K29" s="9">
        <v>56341.919999999998</v>
      </c>
      <c r="L29" s="9">
        <v>0</v>
      </c>
    </row>
    <row r="30" spans="1:12" ht="12.45">
      <c r="A30" s="32"/>
      <c r="B30" s="8" t="s">
        <v>63</v>
      </c>
      <c r="C30" s="27"/>
      <c r="D30" s="27"/>
      <c r="E30" s="27"/>
      <c r="F30" s="28"/>
      <c r="G30" s="8" t="s">
        <v>60</v>
      </c>
      <c r="H30" s="9">
        <v>65365</v>
      </c>
      <c r="I30" s="9">
        <v>0</v>
      </c>
      <c r="J30" s="9">
        <v>0</v>
      </c>
      <c r="K30" s="9">
        <v>0</v>
      </c>
      <c r="L30" s="9">
        <v>65365</v>
      </c>
    </row>
    <row r="31" spans="1:12" ht="12.45">
      <c r="A31" s="10" t="s">
        <v>853</v>
      </c>
      <c r="B31" s="29"/>
      <c r="C31" s="29"/>
      <c r="D31" s="29"/>
      <c r="E31" s="29"/>
      <c r="F31" s="30"/>
      <c r="G31" s="11"/>
      <c r="H31" s="12">
        <v>121706.92</v>
      </c>
      <c r="I31" s="12">
        <v>0</v>
      </c>
      <c r="J31" s="12">
        <v>56341.919999999998</v>
      </c>
      <c r="K31" s="12">
        <v>56341.919999999998</v>
      </c>
      <c r="L31" s="12">
        <v>65365</v>
      </c>
    </row>
    <row r="32" spans="1:12" ht="12.45">
      <c r="A32" s="8" t="s">
        <v>66</v>
      </c>
      <c r="B32" s="8" t="s">
        <v>67</v>
      </c>
      <c r="C32" s="27"/>
      <c r="D32" s="27"/>
      <c r="E32" s="27"/>
      <c r="F32" s="28"/>
      <c r="G32" s="8" t="s">
        <v>68</v>
      </c>
      <c r="H32" s="9">
        <v>17755.11</v>
      </c>
      <c r="I32" s="9">
        <v>0</v>
      </c>
      <c r="J32" s="9">
        <v>17755.11</v>
      </c>
      <c r="K32" s="9">
        <v>17755.11</v>
      </c>
      <c r="L32" s="9">
        <v>0</v>
      </c>
    </row>
    <row r="33" spans="1:12" ht="12.45">
      <c r="A33" s="31"/>
      <c r="B33" s="8" t="s">
        <v>854</v>
      </c>
      <c r="C33" s="27"/>
      <c r="D33" s="27"/>
      <c r="E33" s="27"/>
      <c r="F33" s="28"/>
      <c r="G33" s="8" t="s">
        <v>68</v>
      </c>
      <c r="H33" s="9">
        <v>35737.599999999999</v>
      </c>
      <c r="I33" s="9">
        <v>0</v>
      </c>
      <c r="J33" s="9">
        <v>30000</v>
      </c>
      <c r="K33" s="9">
        <v>30000</v>
      </c>
      <c r="L33" s="9">
        <v>5737.6</v>
      </c>
    </row>
    <row r="34" spans="1:12" ht="12.45">
      <c r="A34" s="32"/>
      <c r="B34" s="8" t="s">
        <v>69</v>
      </c>
      <c r="C34" s="27"/>
      <c r="D34" s="27"/>
      <c r="E34" s="27"/>
      <c r="F34" s="28"/>
      <c r="G34" s="8" t="s">
        <v>68</v>
      </c>
      <c r="H34" s="9">
        <v>21005.14</v>
      </c>
      <c r="I34" s="9">
        <v>0</v>
      </c>
      <c r="J34" s="9">
        <v>0</v>
      </c>
      <c r="K34" s="9">
        <v>0</v>
      </c>
      <c r="L34" s="9">
        <v>21005.14</v>
      </c>
    </row>
    <row r="35" spans="1:12" ht="12.45">
      <c r="A35" s="10" t="s">
        <v>855</v>
      </c>
      <c r="B35" s="29"/>
      <c r="C35" s="29"/>
      <c r="D35" s="29"/>
      <c r="E35" s="29"/>
      <c r="F35" s="30"/>
      <c r="G35" s="11"/>
      <c r="H35" s="12">
        <v>74497.850000000006</v>
      </c>
      <c r="I35" s="12">
        <v>0</v>
      </c>
      <c r="J35" s="12">
        <v>47755.11</v>
      </c>
      <c r="K35" s="12">
        <v>47755.11</v>
      </c>
      <c r="L35" s="12">
        <v>26742.74</v>
      </c>
    </row>
    <row r="36" spans="1:12" ht="12.45">
      <c r="A36" s="8" t="s">
        <v>72</v>
      </c>
      <c r="B36" s="8" t="s">
        <v>73</v>
      </c>
      <c r="C36" s="27"/>
      <c r="D36" s="27"/>
      <c r="E36" s="27"/>
      <c r="F36" s="28"/>
      <c r="G36" s="8" t="s">
        <v>74</v>
      </c>
      <c r="H36" s="9">
        <v>56955.74</v>
      </c>
      <c r="I36" s="9">
        <v>0</v>
      </c>
      <c r="J36" s="9">
        <v>0</v>
      </c>
      <c r="K36" s="9">
        <v>0</v>
      </c>
      <c r="L36" s="9">
        <v>56955.74</v>
      </c>
    </row>
    <row r="37" spans="1:12" ht="12.45">
      <c r="A37" s="10" t="s">
        <v>856</v>
      </c>
      <c r="B37" s="29"/>
      <c r="C37" s="29"/>
      <c r="D37" s="29"/>
      <c r="E37" s="29"/>
      <c r="F37" s="30"/>
      <c r="G37" s="11"/>
      <c r="H37" s="12">
        <v>56955.74</v>
      </c>
      <c r="I37" s="12">
        <v>0</v>
      </c>
      <c r="J37" s="12">
        <v>0</v>
      </c>
      <c r="K37" s="12">
        <v>0</v>
      </c>
      <c r="L37" s="12">
        <v>56955.74</v>
      </c>
    </row>
    <row r="38" spans="1:12" ht="12.45">
      <c r="A38" s="8" t="s">
        <v>76</v>
      </c>
      <c r="B38" s="8" t="s">
        <v>77</v>
      </c>
      <c r="C38" s="27"/>
      <c r="D38" s="27"/>
      <c r="E38" s="27"/>
      <c r="F38" s="28"/>
      <c r="G38" s="8" t="s">
        <v>78</v>
      </c>
      <c r="H38" s="9">
        <v>864930.11</v>
      </c>
      <c r="I38" s="9">
        <v>0</v>
      </c>
      <c r="J38" s="9">
        <v>864930.11</v>
      </c>
      <c r="K38" s="9">
        <v>864930.11</v>
      </c>
      <c r="L38" s="9">
        <v>0</v>
      </c>
    </row>
    <row r="39" spans="1:12" ht="12.45">
      <c r="A39" s="10" t="s">
        <v>857</v>
      </c>
      <c r="B39" s="29"/>
      <c r="C39" s="29"/>
      <c r="D39" s="29"/>
      <c r="E39" s="29"/>
      <c r="F39" s="30"/>
      <c r="G39" s="11"/>
      <c r="H39" s="12">
        <v>864930.11</v>
      </c>
      <c r="I39" s="12">
        <v>0</v>
      </c>
      <c r="J39" s="12">
        <v>864930.11</v>
      </c>
      <c r="K39" s="12">
        <v>864930.11</v>
      </c>
      <c r="L39" s="12">
        <v>0</v>
      </c>
    </row>
    <row r="40" spans="1:12" ht="12.45">
      <c r="A40" s="8" t="s">
        <v>80</v>
      </c>
      <c r="B40" s="8" t="s">
        <v>81</v>
      </c>
      <c r="C40" s="27"/>
      <c r="D40" s="27"/>
      <c r="E40" s="27"/>
      <c r="F40" s="28"/>
      <c r="G40" s="8" t="s">
        <v>82</v>
      </c>
      <c r="H40" s="9">
        <v>1943781.8</v>
      </c>
      <c r="I40" s="9">
        <v>0</v>
      </c>
      <c r="J40" s="9">
        <v>0</v>
      </c>
      <c r="K40" s="9">
        <v>0</v>
      </c>
      <c r="L40" s="9">
        <v>1943781.8</v>
      </c>
    </row>
    <row r="41" spans="1:12" ht="12.45">
      <c r="A41" s="10" t="s">
        <v>858</v>
      </c>
      <c r="B41" s="29"/>
      <c r="C41" s="29"/>
      <c r="D41" s="29"/>
      <c r="E41" s="29"/>
      <c r="F41" s="30"/>
      <c r="G41" s="11"/>
      <c r="H41" s="12">
        <v>1943781.8</v>
      </c>
      <c r="I41" s="12">
        <v>0</v>
      </c>
      <c r="J41" s="12">
        <v>0</v>
      </c>
      <c r="K41" s="12">
        <v>0</v>
      </c>
      <c r="L41" s="12">
        <v>1943781.8</v>
      </c>
    </row>
    <row r="42" spans="1:12" ht="12.45">
      <c r="A42" s="8" t="s">
        <v>94</v>
      </c>
      <c r="B42" s="8" t="s">
        <v>95</v>
      </c>
      <c r="C42" s="27"/>
      <c r="D42" s="27"/>
      <c r="E42" s="27"/>
      <c r="F42" s="28"/>
      <c r="G42" s="8" t="s">
        <v>96</v>
      </c>
      <c r="H42" s="9">
        <v>0</v>
      </c>
      <c r="I42" s="9">
        <v>0</v>
      </c>
      <c r="J42" s="9">
        <v>0</v>
      </c>
      <c r="K42" s="9">
        <v>105503.95</v>
      </c>
      <c r="L42" s="9">
        <v>-105503.95</v>
      </c>
    </row>
    <row r="43" spans="1:12" ht="12.45">
      <c r="A43" s="31"/>
      <c r="B43" s="8" t="s">
        <v>97</v>
      </c>
      <c r="C43" s="27"/>
      <c r="D43" s="27"/>
      <c r="E43" s="27"/>
      <c r="F43" s="28"/>
      <c r="G43" s="8" t="s">
        <v>96</v>
      </c>
      <c r="H43" s="9">
        <v>0</v>
      </c>
      <c r="I43" s="9">
        <v>0</v>
      </c>
      <c r="J43" s="9">
        <v>0</v>
      </c>
      <c r="K43" s="9">
        <v>199631.22</v>
      </c>
      <c r="L43" s="9">
        <v>-199631.22</v>
      </c>
    </row>
    <row r="44" spans="1:12" ht="12.45">
      <c r="A44" s="31"/>
      <c r="B44" s="8" t="s">
        <v>98</v>
      </c>
      <c r="C44" s="27"/>
      <c r="D44" s="27"/>
      <c r="E44" s="27"/>
      <c r="F44" s="28"/>
      <c r="G44" s="8" t="s">
        <v>96</v>
      </c>
      <c r="H44" s="9">
        <v>0</v>
      </c>
      <c r="I44" s="9">
        <v>0</v>
      </c>
      <c r="J44" s="9">
        <v>62209.53</v>
      </c>
      <c r="K44" s="9">
        <v>1039942.01</v>
      </c>
      <c r="L44" s="9">
        <v>-1039942.01</v>
      </c>
    </row>
    <row r="45" spans="1:12" ht="12.45">
      <c r="A45" s="31"/>
      <c r="B45" s="8" t="s">
        <v>99</v>
      </c>
      <c r="C45" s="27"/>
      <c r="D45" s="27"/>
      <c r="E45" s="27"/>
      <c r="F45" s="28"/>
      <c r="G45" s="8" t="s">
        <v>96</v>
      </c>
      <c r="H45" s="9">
        <v>0</v>
      </c>
      <c r="I45" s="9">
        <v>0</v>
      </c>
      <c r="J45" s="9">
        <v>40581.21</v>
      </c>
      <c r="K45" s="9">
        <v>128646.02</v>
      </c>
      <c r="L45" s="9">
        <v>-128646.02</v>
      </c>
    </row>
    <row r="46" spans="1:12" ht="12.45">
      <c r="A46" s="31"/>
      <c r="B46" s="8" t="s">
        <v>100</v>
      </c>
      <c r="C46" s="27"/>
      <c r="D46" s="27"/>
      <c r="E46" s="27"/>
      <c r="F46" s="28"/>
      <c r="G46" s="8" t="s">
        <v>96</v>
      </c>
      <c r="H46" s="9">
        <v>0</v>
      </c>
      <c r="I46" s="9">
        <v>0</v>
      </c>
      <c r="J46" s="9">
        <v>14313.34</v>
      </c>
      <c r="K46" s="9">
        <v>165694.87</v>
      </c>
      <c r="L46" s="9">
        <v>-165694.87</v>
      </c>
    </row>
    <row r="47" spans="1:12" ht="12.45">
      <c r="A47" s="31"/>
      <c r="B47" s="8" t="s">
        <v>101</v>
      </c>
      <c r="C47" s="27"/>
      <c r="D47" s="27"/>
      <c r="E47" s="27"/>
      <c r="F47" s="28"/>
      <c r="G47" s="8" t="s">
        <v>96</v>
      </c>
      <c r="H47" s="9">
        <v>0</v>
      </c>
      <c r="I47" s="9">
        <v>42022.99</v>
      </c>
      <c r="J47" s="9">
        <v>42022.99</v>
      </c>
      <c r="K47" s="9">
        <v>87012.97</v>
      </c>
      <c r="L47" s="9">
        <v>-87012.97</v>
      </c>
    </row>
    <row r="48" spans="1:12" ht="12.45">
      <c r="A48" s="31"/>
      <c r="B48" s="8" t="s">
        <v>102</v>
      </c>
      <c r="C48" s="27"/>
      <c r="D48" s="27"/>
      <c r="E48" s="27"/>
      <c r="F48" s="28"/>
      <c r="G48" s="8" t="s">
        <v>96</v>
      </c>
      <c r="H48" s="9">
        <v>0</v>
      </c>
      <c r="I48" s="9">
        <v>30094.080000000002</v>
      </c>
      <c r="J48" s="9">
        <v>258832.76</v>
      </c>
      <c r="K48" s="9">
        <v>258832.76</v>
      </c>
      <c r="L48" s="9">
        <v>-258832.76</v>
      </c>
    </row>
    <row r="49" spans="1:12" ht="12.45">
      <c r="A49" s="31"/>
      <c r="B49" s="8" t="s">
        <v>103</v>
      </c>
      <c r="C49" s="27"/>
      <c r="D49" s="27"/>
      <c r="E49" s="27"/>
      <c r="F49" s="28"/>
      <c r="G49" s="8" t="s">
        <v>96</v>
      </c>
      <c r="H49" s="9">
        <v>0</v>
      </c>
      <c r="I49" s="9">
        <v>19822.080000000002</v>
      </c>
      <c r="J49" s="9">
        <v>175140.57</v>
      </c>
      <c r="K49" s="9">
        <v>175140.57</v>
      </c>
      <c r="L49" s="9">
        <v>-175140.57</v>
      </c>
    </row>
    <row r="50" spans="1:12" ht="12.45">
      <c r="A50" s="31"/>
      <c r="B50" s="8" t="s">
        <v>104</v>
      </c>
      <c r="C50" s="27"/>
      <c r="D50" s="27"/>
      <c r="E50" s="27"/>
      <c r="F50" s="28"/>
      <c r="G50" s="8" t="s">
        <v>96</v>
      </c>
      <c r="H50" s="9">
        <v>0</v>
      </c>
      <c r="I50" s="9">
        <v>8590.65</v>
      </c>
      <c r="J50" s="9">
        <v>68729.62</v>
      </c>
      <c r="K50" s="9">
        <v>68729.62</v>
      </c>
      <c r="L50" s="9">
        <v>-68729.62</v>
      </c>
    </row>
    <row r="51" spans="1:12" ht="12.45">
      <c r="A51" s="32"/>
      <c r="B51" s="8" t="s">
        <v>105</v>
      </c>
      <c r="C51" s="27"/>
      <c r="D51" s="27"/>
      <c r="E51" s="27"/>
      <c r="F51" s="28"/>
      <c r="G51" s="8" t="s">
        <v>96</v>
      </c>
      <c r="H51" s="9">
        <v>0</v>
      </c>
      <c r="I51" s="9">
        <v>21770.62</v>
      </c>
      <c r="J51" s="9">
        <v>21770.62</v>
      </c>
      <c r="K51" s="9">
        <v>21770.62</v>
      </c>
      <c r="L51" s="9">
        <v>-21770.62</v>
      </c>
    </row>
    <row r="52" spans="1:12" ht="12.45">
      <c r="A52" s="10" t="s">
        <v>859</v>
      </c>
      <c r="B52" s="29"/>
      <c r="C52" s="29"/>
      <c r="D52" s="29"/>
      <c r="E52" s="29"/>
      <c r="F52" s="30"/>
      <c r="G52" s="11"/>
      <c r="H52" s="12">
        <v>0</v>
      </c>
      <c r="I52" s="12">
        <v>122300.42</v>
      </c>
      <c r="J52" s="12">
        <v>683600.64</v>
      </c>
      <c r="K52" s="12">
        <v>2250904.61</v>
      </c>
      <c r="L52" s="12">
        <v>-2250904.61</v>
      </c>
    </row>
    <row r="53" spans="1:12" ht="12.45">
      <c r="A53" s="8" t="s">
        <v>107</v>
      </c>
      <c r="B53" s="8" t="s">
        <v>108</v>
      </c>
      <c r="C53" s="27"/>
      <c r="D53" s="27"/>
      <c r="E53" s="27"/>
      <c r="F53" s="28"/>
      <c r="G53" s="8" t="s">
        <v>109</v>
      </c>
      <c r="H53" s="9">
        <v>9477.57</v>
      </c>
      <c r="I53" s="9">
        <v>0</v>
      </c>
      <c r="J53" s="9">
        <v>9477.57</v>
      </c>
      <c r="K53" s="9">
        <v>9477.57</v>
      </c>
      <c r="L53" s="9">
        <v>0</v>
      </c>
    </row>
    <row r="54" spans="1:12" ht="12.45">
      <c r="A54" s="10" t="s">
        <v>860</v>
      </c>
      <c r="B54" s="29"/>
      <c r="C54" s="29"/>
      <c r="D54" s="29"/>
      <c r="E54" s="29"/>
      <c r="F54" s="30"/>
      <c r="G54" s="11"/>
      <c r="H54" s="12">
        <v>9477.57</v>
      </c>
      <c r="I54" s="12">
        <v>0</v>
      </c>
      <c r="J54" s="12">
        <v>9477.57</v>
      </c>
      <c r="K54" s="12">
        <v>9477.57</v>
      </c>
      <c r="L54" s="12">
        <v>0</v>
      </c>
    </row>
    <row r="55" spans="1:12" ht="12.45">
      <c r="A55" s="8" t="s">
        <v>111</v>
      </c>
      <c r="B55" s="8" t="s">
        <v>112</v>
      </c>
      <c r="C55" s="27"/>
      <c r="D55" s="27"/>
      <c r="E55" s="27"/>
      <c r="F55" s="28"/>
      <c r="G55" s="8" t="s">
        <v>113</v>
      </c>
      <c r="H55" s="9">
        <v>0</v>
      </c>
      <c r="I55" s="9">
        <v>18227.2</v>
      </c>
      <c r="J55" s="9">
        <v>177496</v>
      </c>
      <c r="K55" s="9">
        <v>177496</v>
      </c>
      <c r="L55" s="9">
        <v>-177496</v>
      </c>
    </row>
    <row r="56" spans="1:12" ht="12.45">
      <c r="A56" s="10" t="s">
        <v>861</v>
      </c>
      <c r="B56" s="29"/>
      <c r="C56" s="29"/>
      <c r="D56" s="29"/>
      <c r="E56" s="29"/>
      <c r="F56" s="30"/>
      <c r="G56" s="11"/>
      <c r="H56" s="12">
        <v>0</v>
      </c>
      <c r="I56" s="12">
        <v>18227.2</v>
      </c>
      <c r="J56" s="12">
        <v>177496</v>
      </c>
      <c r="K56" s="12">
        <v>177496</v>
      </c>
      <c r="L56" s="12">
        <v>-177496</v>
      </c>
    </row>
    <row r="57" spans="1:12" ht="12.45">
      <c r="A57" s="8" t="s">
        <v>115</v>
      </c>
      <c r="B57" s="8" t="s">
        <v>377</v>
      </c>
      <c r="C57" s="27"/>
      <c r="D57" s="27"/>
      <c r="E57" s="27"/>
      <c r="F57" s="28"/>
      <c r="G57" s="8" t="s">
        <v>119</v>
      </c>
      <c r="H57" s="9">
        <v>111593</v>
      </c>
      <c r="I57" s="9">
        <v>0</v>
      </c>
      <c r="J57" s="9">
        <v>0</v>
      </c>
      <c r="K57" s="9">
        <v>111593</v>
      </c>
      <c r="L57" s="9">
        <v>0</v>
      </c>
    </row>
    <row r="58" spans="1:12" ht="12.45">
      <c r="A58" s="31"/>
      <c r="B58" s="8" t="s">
        <v>118</v>
      </c>
      <c r="C58" s="27"/>
      <c r="D58" s="27"/>
      <c r="E58" s="27"/>
      <c r="F58" s="28"/>
      <c r="G58" s="8" t="s">
        <v>119</v>
      </c>
      <c r="H58" s="9">
        <v>114294</v>
      </c>
      <c r="I58" s="9">
        <v>102767.36</v>
      </c>
      <c r="J58" s="9">
        <v>102767.36</v>
      </c>
      <c r="K58" s="9">
        <v>102767.36</v>
      </c>
      <c r="L58" s="9">
        <v>11526.64</v>
      </c>
    </row>
    <row r="59" spans="1:12" ht="12.45">
      <c r="A59" s="16"/>
      <c r="B59" s="18" t="s">
        <v>120</v>
      </c>
      <c r="C59" s="34"/>
      <c r="D59" s="34"/>
      <c r="E59" s="34"/>
      <c r="F59" s="35"/>
      <c r="G59" s="16"/>
      <c r="H59" s="17">
        <v>0</v>
      </c>
      <c r="I59" s="17">
        <v>-614.61</v>
      </c>
      <c r="J59" s="17">
        <v>-614.61</v>
      </c>
      <c r="K59" s="17">
        <v>-614.61</v>
      </c>
      <c r="L59" s="17">
        <v>614.61</v>
      </c>
    </row>
    <row r="60" spans="1:12" ht="12.45">
      <c r="A60" s="10" t="s">
        <v>862</v>
      </c>
      <c r="B60" s="29"/>
      <c r="C60" s="29"/>
      <c r="D60" s="29"/>
      <c r="E60" s="29"/>
      <c r="F60" s="30"/>
      <c r="G60" s="11"/>
      <c r="H60" s="12">
        <v>225887</v>
      </c>
      <c r="I60" s="12">
        <v>102152.75</v>
      </c>
      <c r="J60" s="12">
        <v>102152.75</v>
      </c>
      <c r="K60" s="12">
        <v>213745.75</v>
      </c>
      <c r="L60" s="12">
        <v>12141.25</v>
      </c>
    </row>
    <row r="61" spans="1:12" ht="12.45">
      <c r="A61" s="8" t="s">
        <v>133</v>
      </c>
      <c r="B61" s="8" t="s">
        <v>134</v>
      </c>
      <c r="C61" s="27"/>
      <c r="D61" s="27"/>
      <c r="E61" s="27"/>
      <c r="F61" s="28"/>
      <c r="G61" s="8" t="s">
        <v>135</v>
      </c>
      <c r="H61" s="9">
        <v>6556376.4100000001</v>
      </c>
      <c r="I61" s="9">
        <v>0</v>
      </c>
      <c r="J61" s="9">
        <v>0</v>
      </c>
      <c r="K61" s="9">
        <v>6556376.4100000001</v>
      </c>
      <c r="L61" s="9">
        <v>0</v>
      </c>
    </row>
    <row r="62" spans="1:12" ht="12.45">
      <c r="A62" s="31"/>
      <c r="B62" s="8" t="s">
        <v>136</v>
      </c>
      <c r="C62" s="27"/>
      <c r="D62" s="27"/>
      <c r="E62" s="27"/>
      <c r="F62" s="28"/>
      <c r="G62" s="8" t="s">
        <v>137</v>
      </c>
      <c r="H62" s="9">
        <v>323948.37</v>
      </c>
      <c r="I62" s="9">
        <v>22480.04</v>
      </c>
      <c r="J62" s="9">
        <v>323948.37</v>
      </c>
      <c r="K62" s="9">
        <v>323948.37</v>
      </c>
      <c r="L62" s="9">
        <v>0</v>
      </c>
    </row>
    <row r="63" spans="1:12" ht="12.45">
      <c r="A63" s="31"/>
      <c r="B63" s="8" t="s">
        <v>138</v>
      </c>
      <c r="C63" s="27"/>
      <c r="D63" s="27"/>
      <c r="E63" s="27"/>
      <c r="F63" s="28"/>
      <c r="G63" s="8" t="s">
        <v>135</v>
      </c>
      <c r="H63" s="9">
        <v>6956642.0999999996</v>
      </c>
      <c r="I63" s="9">
        <v>452726.67</v>
      </c>
      <c r="J63" s="9">
        <v>6956642.0999999996</v>
      </c>
      <c r="K63" s="9">
        <v>6956642.0999999996</v>
      </c>
      <c r="L63" s="9">
        <v>0</v>
      </c>
    </row>
    <row r="64" spans="1:12" ht="12.45">
      <c r="A64" s="31"/>
      <c r="B64" s="8" t="s">
        <v>863</v>
      </c>
      <c r="C64" s="27"/>
      <c r="D64" s="27"/>
      <c r="E64" s="27"/>
      <c r="F64" s="28"/>
      <c r="G64" s="8" t="s">
        <v>135</v>
      </c>
      <c r="H64" s="9">
        <v>19086</v>
      </c>
      <c r="I64" s="9">
        <v>3571</v>
      </c>
      <c r="J64" s="9">
        <v>19086</v>
      </c>
      <c r="K64" s="9">
        <v>19086</v>
      </c>
      <c r="L64" s="9">
        <v>0</v>
      </c>
    </row>
    <row r="65" spans="1:12" ht="12.45">
      <c r="A65" s="31"/>
      <c r="B65" s="8" t="s">
        <v>139</v>
      </c>
      <c r="C65" s="27"/>
      <c r="D65" s="27"/>
      <c r="E65" s="27"/>
      <c r="F65" s="28"/>
      <c r="G65" s="8" t="s">
        <v>135</v>
      </c>
      <c r="H65" s="9">
        <v>-1913</v>
      </c>
      <c r="I65" s="9">
        <v>-1913</v>
      </c>
      <c r="J65" s="9">
        <v>-1913</v>
      </c>
      <c r="K65" s="9">
        <v>-1913</v>
      </c>
      <c r="L65" s="9">
        <v>0</v>
      </c>
    </row>
    <row r="66" spans="1:12" ht="12.45">
      <c r="A66" s="31"/>
      <c r="B66" s="8" t="s">
        <v>333</v>
      </c>
      <c r="C66" s="27"/>
      <c r="D66" s="27"/>
      <c r="E66" s="27"/>
      <c r="F66" s="28"/>
      <c r="G66" s="8" t="s">
        <v>334</v>
      </c>
      <c r="H66" s="9">
        <v>215760</v>
      </c>
      <c r="I66" s="9">
        <v>17980</v>
      </c>
      <c r="J66" s="9">
        <v>215760</v>
      </c>
      <c r="K66" s="9">
        <v>215760</v>
      </c>
      <c r="L66" s="9">
        <v>0</v>
      </c>
    </row>
    <row r="67" spans="1:12" ht="12.45">
      <c r="A67" s="31"/>
      <c r="B67" s="8" t="s">
        <v>140</v>
      </c>
      <c r="C67" s="27"/>
      <c r="D67" s="27"/>
      <c r="E67" s="27"/>
      <c r="F67" s="28"/>
      <c r="G67" s="8" t="s">
        <v>141</v>
      </c>
      <c r="H67" s="9">
        <v>799018.16</v>
      </c>
      <c r="I67" s="9">
        <v>64084.47</v>
      </c>
      <c r="J67" s="9">
        <v>799018.16</v>
      </c>
      <c r="K67" s="9">
        <v>799018.16</v>
      </c>
      <c r="L67" s="9">
        <v>0</v>
      </c>
    </row>
    <row r="68" spans="1:12" ht="12.45">
      <c r="A68" s="31"/>
      <c r="B68" s="8" t="s">
        <v>142</v>
      </c>
      <c r="C68" s="27"/>
      <c r="D68" s="27"/>
      <c r="E68" s="27"/>
      <c r="F68" s="28"/>
      <c r="G68" s="8" t="s">
        <v>143</v>
      </c>
      <c r="H68" s="9">
        <v>1369127.06</v>
      </c>
      <c r="I68" s="9">
        <v>112306.93</v>
      </c>
      <c r="J68" s="9">
        <v>1369127.06</v>
      </c>
      <c r="K68" s="9">
        <v>1369127.06</v>
      </c>
      <c r="L68" s="9">
        <v>0</v>
      </c>
    </row>
    <row r="69" spans="1:12" ht="12.45">
      <c r="A69" s="31"/>
      <c r="B69" s="8" t="s">
        <v>144</v>
      </c>
      <c r="C69" s="27"/>
      <c r="D69" s="27"/>
      <c r="E69" s="27"/>
      <c r="F69" s="28"/>
      <c r="G69" s="8" t="s">
        <v>145</v>
      </c>
      <c r="H69" s="9">
        <v>152347.70000000001</v>
      </c>
      <c r="I69" s="9">
        <v>12695.64</v>
      </c>
      <c r="J69" s="9">
        <v>152347.70000000001</v>
      </c>
      <c r="K69" s="9">
        <v>152347.70000000001</v>
      </c>
      <c r="L69" s="9">
        <v>0</v>
      </c>
    </row>
    <row r="70" spans="1:12" ht="12.45">
      <c r="A70" s="31"/>
      <c r="B70" s="8" t="s">
        <v>146</v>
      </c>
      <c r="C70" s="27"/>
      <c r="D70" s="27"/>
      <c r="E70" s="27"/>
      <c r="F70" s="28"/>
      <c r="G70" s="8" t="s">
        <v>147</v>
      </c>
      <c r="H70" s="9">
        <v>188507.3</v>
      </c>
      <c r="I70" s="9">
        <v>15708.94</v>
      </c>
      <c r="J70" s="9">
        <v>188507.3</v>
      </c>
      <c r="K70" s="9">
        <v>188507.3</v>
      </c>
      <c r="L70" s="9">
        <v>0</v>
      </c>
    </row>
    <row r="71" spans="1:12" ht="12.45">
      <c r="A71" s="31"/>
      <c r="B71" s="8" t="s">
        <v>148</v>
      </c>
      <c r="C71" s="27"/>
      <c r="D71" s="27"/>
      <c r="E71" s="27"/>
      <c r="F71" s="28"/>
      <c r="G71" s="8" t="s">
        <v>149</v>
      </c>
      <c r="H71" s="9">
        <v>2259</v>
      </c>
      <c r="I71" s="9">
        <v>188.25</v>
      </c>
      <c r="J71" s="9">
        <v>2259</v>
      </c>
      <c r="K71" s="9">
        <v>2259</v>
      </c>
      <c r="L71" s="9">
        <v>0</v>
      </c>
    </row>
    <row r="72" spans="1:12" ht="12.45">
      <c r="A72" s="31"/>
      <c r="B72" s="8" t="s">
        <v>150</v>
      </c>
      <c r="C72" s="27"/>
      <c r="D72" s="27"/>
      <c r="E72" s="27"/>
      <c r="F72" s="28"/>
      <c r="G72" s="8" t="s">
        <v>151</v>
      </c>
      <c r="H72" s="9">
        <v>586863</v>
      </c>
      <c r="I72" s="9">
        <v>48905.25</v>
      </c>
      <c r="J72" s="9">
        <v>586863</v>
      </c>
      <c r="K72" s="9">
        <v>586863</v>
      </c>
      <c r="L72" s="9">
        <v>0</v>
      </c>
    </row>
    <row r="73" spans="1:12" ht="12.45">
      <c r="A73" s="31"/>
      <c r="B73" s="8" t="s">
        <v>152</v>
      </c>
      <c r="C73" s="27"/>
      <c r="D73" s="27"/>
      <c r="E73" s="27"/>
      <c r="F73" s="28"/>
      <c r="G73" s="8" t="s">
        <v>153</v>
      </c>
      <c r="H73" s="9">
        <v>40380</v>
      </c>
      <c r="I73" s="9">
        <v>3365</v>
      </c>
      <c r="J73" s="9">
        <v>40380</v>
      </c>
      <c r="K73" s="9">
        <v>40380</v>
      </c>
      <c r="L73" s="9">
        <v>0</v>
      </c>
    </row>
    <row r="74" spans="1:12" ht="12.45">
      <c r="A74" s="31"/>
      <c r="B74" s="8" t="s">
        <v>154</v>
      </c>
      <c r="C74" s="27"/>
      <c r="D74" s="27"/>
      <c r="E74" s="27"/>
      <c r="F74" s="28"/>
      <c r="G74" s="8" t="s">
        <v>155</v>
      </c>
      <c r="H74" s="9">
        <v>63401</v>
      </c>
      <c r="I74" s="9">
        <v>5283.41</v>
      </c>
      <c r="J74" s="9">
        <v>63401</v>
      </c>
      <c r="K74" s="9">
        <v>63401</v>
      </c>
      <c r="L74" s="9">
        <v>0</v>
      </c>
    </row>
    <row r="75" spans="1:12" ht="12.45">
      <c r="A75" s="31"/>
      <c r="B75" s="8" t="s">
        <v>156</v>
      </c>
      <c r="C75" s="27"/>
      <c r="D75" s="27"/>
      <c r="E75" s="27"/>
      <c r="F75" s="28"/>
      <c r="G75" s="8" t="s">
        <v>157</v>
      </c>
      <c r="H75" s="9">
        <v>20538</v>
      </c>
      <c r="I75" s="9">
        <v>1711.5</v>
      </c>
      <c r="J75" s="9">
        <v>20538</v>
      </c>
      <c r="K75" s="9">
        <v>20538</v>
      </c>
      <c r="L75" s="9">
        <v>0</v>
      </c>
    </row>
    <row r="76" spans="1:12" ht="12.45">
      <c r="A76" s="31"/>
      <c r="B76" s="8" t="s">
        <v>158</v>
      </c>
      <c r="C76" s="27"/>
      <c r="D76" s="27"/>
      <c r="E76" s="27"/>
      <c r="F76" s="28"/>
      <c r="G76" s="8" t="s">
        <v>159</v>
      </c>
      <c r="H76" s="9">
        <v>8518</v>
      </c>
      <c r="I76" s="9">
        <v>709.84</v>
      </c>
      <c r="J76" s="9">
        <v>8518</v>
      </c>
      <c r="K76" s="9">
        <v>8518</v>
      </c>
      <c r="L76" s="9">
        <v>0</v>
      </c>
    </row>
    <row r="77" spans="1:12" ht="12.45">
      <c r="A77" s="31"/>
      <c r="B77" s="8" t="s">
        <v>160</v>
      </c>
      <c r="C77" s="27"/>
      <c r="D77" s="27"/>
      <c r="E77" s="27"/>
      <c r="F77" s="28"/>
      <c r="G77" s="8" t="s">
        <v>161</v>
      </c>
      <c r="H77" s="9">
        <v>9893</v>
      </c>
      <c r="I77" s="9">
        <v>731.71</v>
      </c>
      <c r="J77" s="9">
        <v>9893</v>
      </c>
      <c r="K77" s="9">
        <v>9893</v>
      </c>
      <c r="L77" s="9">
        <v>0</v>
      </c>
    </row>
    <row r="78" spans="1:12" ht="12.45">
      <c r="A78" s="31"/>
      <c r="B78" s="8" t="s">
        <v>162</v>
      </c>
      <c r="C78" s="27"/>
      <c r="D78" s="27"/>
      <c r="E78" s="27"/>
      <c r="F78" s="28"/>
      <c r="G78" s="8" t="s">
        <v>161</v>
      </c>
      <c r="H78" s="9">
        <v>21600</v>
      </c>
      <c r="I78" s="9">
        <v>1800</v>
      </c>
      <c r="J78" s="9">
        <v>21600</v>
      </c>
      <c r="K78" s="9">
        <v>21600</v>
      </c>
      <c r="L78" s="9">
        <v>0</v>
      </c>
    </row>
    <row r="79" spans="1:12" ht="12.45">
      <c r="A79" s="31"/>
      <c r="B79" s="8" t="s">
        <v>163</v>
      </c>
      <c r="C79" s="27"/>
      <c r="D79" s="27"/>
      <c r="E79" s="27"/>
      <c r="F79" s="28"/>
      <c r="G79" s="8" t="s">
        <v>164</v>
      </c>
      <c r="H79" s="9">
        <v>669402.24</v>
      </c>
      <c r="I79" s="9">
        <v>55442.57</v>
      </c>
      <c r="J79" s="9">
        <v>669402.24</v>
      </c>
      <c r="K79" s="9">
        <v>669402.24</v>
      </c>
      <c r="L79" s="9">
        <v>0</v>
      </c>
    </row>
    <row r="80" spans="1:12" ht="12.45">
      <c r="A80" s="31"/>
      <c r="B80" s="8" t="s">
        <v>167</v>
      </c>
      <c r="C80" s="27"/>
      <c r="D80" s="27"/>
      <c r="E80" s="27"/>
      <c r="F80" s="28"/>
      <c r="G80" s="8" t="s">
        <v>168</v>
      </c>
      <c r="H80" s="9">
        <v>31394.27</v>
      </c>
      <c r="I80" s="9">
        <v>2616.19</v>
      </c>
      <c r="J80" s="9">
        <v>31394.27</v>
      </c>
      <c r="K80" s="9">
        <v>31394.27</v>
      </c>
      <c r="L80" s="9">
        <v>0</v>
      </c>
    </row>
    <row r="81" spans="1:12" ht="12.45">
      <c r="A81" s="31"/>
      <c r="B81" s="8" t="s">
        <v>169</v>
      </c>
      <c r="C81" s="27"/>
      <c r="D81" s="27"/>
      <c r="E81" s="27"/>
      <c r="F81" s="28"/>
      <c r="G81" s="8" t="s">
        <v>170</v>
      </c>
      <c r="H81" s="9">
        <v>15448</v>
      </c>
      <c r="I81" s="9">
        <v>0</v>
      </c>
      <c r="J81" s="9">
        <v>15448</v>
      </c>
      <c r="K81" s="9">
        <v>15448</v>
      </c>
      <c r="L81" s="9">
        <v>0</v>
      </c>
    </row>
    <row r="82" spans="1:12" ht="12.45">
      <c r="A82" s="32"/>
      <c r="B82" s="8" t="s">
        <v>171</v>
      </c>
      <c r="C82" s="27"/>
      <c r="D82" s="27"/>
      <c r="E82" s="27"/>
      <c r="F82" s="28"/>
      <c r="G82" s="8" t="s">
        <v>172</v>
      </c>
      <c r="H82" s="9">
        <v>315520.05</v>
      </c>
      <c r="I82" s="9">
        <v>26293.33</v>
      </c>
      <c r="J82" s="9">
        <v>315520.05</v>
      </c>
      <c r="K82" s="9">
        <v>315520.05</v>
      </c>
      <c r="L82" s="9">
        <v>0</v>
      </c>
    </row>
    <row r="83" spans="1:12" ht="12.45">
      <c r="A83" s="10" t="s">
        <v>864</v>
      </c>
      <c r="B83" s="29"/>
      <c r="C83" s="29"/>
      <c r="D83" s="29"/>
      <c r="E83" s="29"/>
      <c r="F83" s="30"/>
      <c r="G83" s="11"/>
      <c r="H83" s="12">
        <v>18364116.66</v>
      </c>
      <c r="I83" s="12">
        <v>846687.74</v>
      </c>
      <c r="J83" s="12">
        <v>11807740.25</v>
      </c>
      <c r="K83" s="12">
        <v>18364116.66</v>
      </c>
      <c r="L83" s="12">
        <v>0</v>
      </c>
    </row>
    <row r="84" spans="1:12" ht="12.45">
      <c r="A84" s="8" t="s">
        <v>174</v>
      </c>
      <c r="B84" s="8" t="s">
        <v>175</v>
      </c>
      <c r="C84" s="27"/>
      <c r="D84" s="27"/>
      <c r="E84" s="27"/>
      <c r="F84" s="28"/>
      <c r="G84" s="8" t="s">
        <v>176</v>
      </c>
      <c r="H84" s="9">
        <v>38452.61</v>
      </c>
      <c r="I84" s="9">
        <v>0</v>
      </c>
      <c r="J84" s="9">
        <v>0</v>
      </c>
      <c r="K84" s="9">
        <v>38452.61</v>
      </c>
      <c r="L84" s="9">
        <v>0</v>
      </c>
    </row>
    <row r="85" spans="1:12" ht="12.45">
      <c r="A85" s="31"/>
      <c r="B85" s="8" t="s">
        <v>179</v>
      </c>
      <c r="C85" s="27"/>
      <c r="D85" s="27"/>
      <c r="E85" s="27"/>
      <c r="F85" s="28"/>
      <c r="G85" s="8" t="s">
        <v>176</v>
      </c>
      <c r="H85" s="9">
        <v>33489</v>
      </c>
      <c r="I85" s="9">
        <v>0</v>
      </c>
      <c r="J85" s="9">
        <v>0</v>
      </c>
      <c r="K85" s="9">
        <v>33489</v>
      </c>
      <c r="L85" s="9">
        <v>0</v>
      </c>
    </row>
    <row r="86" spans="1:12" ht="12.45">
      <c r="A86" s="31"/>
      <c r="B86" s="8" t="s">
        <v>181</v>
      </c>
      <c r="C86" s="27"/>
      <c r="D86" s="27"/>
      <c r="E86" s="27"/>
      <c r="F86" s="28"/>
      <c r="G86" s="8" t="s">
        <v>182</v>
      </c>
      <c r="H86" s="9">
        <v>105494</v>
      </c>
      <c r="I86" s="9">
        <v>0</v>
      </c>
      <c r="J86" s="9">
        <v>0</v>
      </c>
      <c r="K86" s="9">
        <v>105494</v>
      </c>
      <c r="L86" s="9">
        <v>0</v>
      </c>
    </row>
    <row r="87" spans="1:12" ht="12.45">
      <c r="A87" s="31"/>
      <c r="B87" s="8" t="s">
        <v>183</v>
      </c>
      <c r="C87" s="27"/>
      <c r="D87" s="27"/>
      <c r="E87" s="27"/>
      <c r="F87" s="28"/>
      <c r="G87" s="8" t="s">
        <v>176</v>
      </c>
      <c r="H87" s="9">
        <v>35862</v>
      </c>
      <c r="I87" s="9">
        <v>0</v>
      </c>
      <c r="J87" s="9">
        <v>0</v>
      </c>
      <c r="K87" s="9">
        <v>35862</v>
      </c>
      <c r="L87" s="9">
        <v>0</v>
      </c>
    </row>
    <row r="88" spans="1:12" ht="12.45">
      <c r="A88" s="31"/>
      <c r="B88" s="8" t="s">
        <v>190</v>
      </c>
      <c r="C88" s="27"/>
      <c r="D88" s="27"/>
      <c r="E88" s="27"/>
      <c r="F88" s="28"/>
      <c r="G88" s="8" t="s">
        <v>191</v>
      </c>
      <c r="H88" s="9">
        <v>113200.46</v>
      </c>
      <c r="I88" s="9">
        <v>0</v>
      </c>
      <c r="J88" s="9">
        <v>0</v>
      </c>
      <c r="K88" s="9">
        <v>113200.46</v>
      </c>
      <c r="L88" s="9">
        <v>0</v>
      </c>
    </row>
    <row r="89" spans="1:12" ht="12.45">
      <c r="A89" s="31"/>
      <c r="B89" s="8" t="s">
        <v>193</v>
      </c>
      <c r="C89" s="27"/>
      <c r="D89" s="27"/>
      <c r="E89" s="27"/>
      <c r="F89" s="28"/>
      <c r="G89" s="8" t="s">
        <v>194</v>
      </c>
      <c r="H89" s="9">
        <v>615651.62</v>
      </c>
      <c r="I89" s="9">
        <v>51304.3</v>
      </c>
      <c r="J89" s="9">
        <v>615651.62</v>
      </c>
      <c r="K89" s="9">
        <v>615651.62</v>
      </c>
      <c r="L89" s="9">
        <v>0</v>
      </c>
    </row>
    <row r="90" spans="1:12" ht="12.45">
      <c r="A90" s="31"/>
      <c r="B90" s="8" t="s">
        <v>195</v>
      </c>
      <c r="C90" s="27"/>
      <c r="D90" s="27"/>
      <c r="E90" s="27"/>
      <c r="F90" s="28"/>
      <c r="G90" s="8" t="s">
        <v>176</v>
      </c>
      <c r="H90" s="9">
        <v>37069</v>
      </c>
      <c r="I90" s="9">
        <v>3089.09</v>
      </c>
      <c r="J90" s="9">
        <v>37069</v>
      </c>
      <c r="K90" s="9">
        <v>37069</v>
      </c>
      <c r="L90" s="9">
        <v>0</v>
      </c>
    </row>
    <row r="91" spans="1:12" ht="12.45">
      <c r="A91" s="31"/>
      <c r="B91" s="8" t="s">
        <v>336</v>
      </c>
      <c r="C91" s="27"/>
      <c r="D91" s="27"/>
      <c r="E91" s="27"/>
      <c r="F91" s="28"/>
      <c r="G91" s="8" t="s">
        <v>337</v>
      </c>
      <c r="H91" s="9">
        <v>10410</v>
      </c>
      <c r="I91" s="9">
        <v>867.5</v>
      </c>
      <c r="J91" s="9">
        <v>10410</v>
      </c>
      <c r="K91" s="9">
        <v>10410</v>
      </c>
      <c r="L91" s="9">
        <v>0</v>
      </c>
    </row>
    <row r="92" spans="1:12" ht="12.45">
      <c r="A92" s="31"/>
      <c r="B92" s="8" t="s">
        <v>200</v>
      </c>
      <c r="C92" s="27"/>
      <c r="D92" s="27"/>
      <c r="E92" s="27"/>
      <c r="F92" s="28"/>
      <c r="G92" s="8" t="s">
        <v>201</v>
      </c>
      <c r="H92" s="9">
        <v>82482.63</v>
      </c>
      <c r="I92" s="9">
        <v>6873.56</v>
      </c>
      <c r="J92" s="9">
        <v>82482.63</v>
      </c>
      <c r="K92" s="9">
        <v>82482.63</v>
      </c>
      <c r="L92" s="9">
        <v>0</v>
      </c>
    </row>
    <row r="93" spans="1:12" ht="12.45">
      <c r="A93" s="31"/>
      <c r="B93" s="8" t="s">
        <v>202</v>
      </c>
      <c r="C93" s="27"/>
      <c r="D93" s="27"/>
      <c r="E93" s="27"/>
      <c r="F93" s="28"/>
      <c r="G93" s="8" t="s">
        <v>203</v>
      </c>
      <c r="H93" s="9">
        <v>548223.9</v>
      </c>
      <c r="I93" s="9">
        <v>0</v>
      </c>
      <c r="J93" s="9">
        <v>548223.9</v>
      </c>
      <c r="K93" s="9">
        <v>548223.9</v>
      </c>
      <c r="L93" s="9">
        <v>0</v>
      </c>
    </row>
    <row r="94" spans="1:12" ht="12.45">
      <c r="A94" s="31"/>
      <c r="B94" s="8" t="s">
        <v>204</v>
      </c>
      <c r="C94" s="27"/>
      <c r="D94" s="27"/>
      <c r="E94" s="27"/>
      <c r="F94" s="28"/>
      <c r="G94" s="8" t="s">
        <v>205</v>
      </c>
      <c r="H94" s="9">
        <v>74752.09</v>
      </c>
      <c r="I94" s="9">
        <v>6183.89</v>
      </c>
      <c r="J94" s="9">
        <v>74752.09</v>
      </c>
      <c r="K94" s="9">
        <v>74752.09</v>
      </c>
      <c r="L94" s="9">
        <v>0</v>
      </c>
    </row>
    <row r="95" spans="1:12" ht="12.45">
      <c r="A95" s="31"/>
      <c r="B95" s="8" t="s">
        <v>206</v>
      </c>
      <c r="C95" s="27"/>
      <c r="D95" s="27"/>
      <c r="E95" s="27"/>
      <c r="F95" s="28"/>
      <c r="G95" s="8" t="s">
        <v>207</v>
      </c>
      <c r="H95" s="9">
        <v>742824.69</v>
      </c>
      <c r="I95" s="9">
        <v>61902.05</v>
      </c>
      <c r="J95" s="9">
        <v>742824.69</v>
      </c>
      <c r="K95" s="9">
        <v>742824.69</v>
      </c>
      <c r="L95" s="9">
        <v>0</v>
      </c>
    </row>
    <row r="96" spans="1:12" ht="12.45">
      <c r="A96" s="31"/>
      <c r="B96" s="8" t="s">
        <v>208</v>
      </c>
      <c r="C96" s="27"/>
      <c r="D96" s="27"/>
      <c r="E96" s="27"/>
      <c r="F96" s="28"/>
      <c r="G96" s="8" t="s">
        <v>209</v>
      </c>
      <c r="H96" s="9">
        <v>3140.02</v>
      </c>
      <c r="I96" s="9">
        <v>261.67</v>
      </c>
      <c r="J96" s="9">
        <v>3140.02</v>
      </c>
      <c r="K96" s="9">
        <v>3140.02</v>
      </c>
      <c r="L96" s="9">
        <v>0</v>
      </c>
    </row>
    <row r="97" spans="1:12" ht="12.45">
      <c r="A97" s="31"/>
      <c r="B97" s="8" t="s">
        <v>210</v>
      </c>
      <c r="C97" s="27"/>
      <c r="D97" s="27"/>
      <c r="E97" s="27"/>
      <c r="F97" s="28"/>
      <c r="G97" s="8" t="s">
        <v>211</v>
      </c>
      <c r="H97" s="9">
        <v>8320.84</v>
      </c>
      <c r="I97" s="9">
        <v>693.41</v>
      </c>
      <c r="J97" s="9">
        <v>8320.84</v>
      </c>
      <c r="K97" s="9">
        <v>8320.84</v>
      </c>
      <c r="L97" s="9">
        <v>0</v>
      </c>
    </row>
    <row r="98" spans="1:12" ht="12.45">
      <c r="A98" s="31"/>
      <c r="B98" s="8" t="s">
        <v>214</v>
      </c>
      <c r="C98" s="27"/>
      <c r="D98" s="27"/>
      <c r="E98" s="27"/>
      <c r="F98" s="28"/>
      <c r="G98" s="8" t="s">
        <v>215</v>
      </c>
      <c r="H98" s="9">
        <v>20830.61</v>
      </c>
      <c r="I98" s="9">
        <v>0</v>
      </c>
      <c r="J98" s="9">
        <v>20830.61</v>
      </c>
      <c r="K98" s="9">
        <v>20830.61</v>
      </c>
      <c r="L98" s="9">
        <v>0</v>
      </c>
    </row>
    <row r="99" spans="1:12" ht="12.45">
      <c r="A99" s="31"/>
      <c r="B99" s="8" t="s">
        <v>216</v>
      </c>
      <c r="C99" s="27"/>
      <c r="D99" s="27"/>
      <c r="E99" s="27"/>
      <c r="F99" s="28"/>
      <c r="G99" s="8" t="s">
        <v>217</v>
      </c>
      <c r="H99" s="9">
        <v>81594.720000000001</v>
      </c>
      <c r="I99" s="9">
        <v>6799.56</v>
      </c>
      <c r="J99" s="9">
        <v>81594.720000000001</v>
      </c>
      <c r="K99" s="9">
        <v>81594.720000000001</v>
      </c>
      <c r="L99" s="9">
        <v>0</v>
      </c>
    </row>
    <row r="100" spans="1:12" ht="12.45">
      <c r="A100" s="31"/>
      <c r="B100" s="8" t="s">
        <v>218</v>
      </c>
      <c r="C100" s="27"/>
      <c r="D100" s="27"/>
      <c r="E100" s="27"/>
      <c r="F100" s="28"/>
      <c r="G100" s="8" t="s">
        <v>219</v>
      </c>
      <c r="H100" s="9">
        <v>14001.46</v>
      </c>
      <c r="I100" s="9">
        <v>1166.79</v>
      </c>
      <c r="J100" s="9">
        <v>14001.46</v>
      </c>
      <c r="K100" s="9">
        <v>14001.46</v>
      </c>
      <c r="L100" s="9">
        <v>0</v>
      </c>
    </row>
    <row r="101" spans="1:12" ht="12.45">
      <c r="A101" s="31"/>
      <c r="B101" s="8" t="s">
        <v>220</v>
      </c>
      <c r="C101" s="27"/>
      <c r="D101" s="27"/>
      <c r="E101" s="27"/>
      <c r="F101" s="28"/>
      <c r="G101" s="8" t="s">
        <v>221</v>
      </c>
      <c r="H101" s="9">
        <v>129949.35</v>
      </c>
      <c r="I101" s="9">
        <v>10829.12</v>
      </c>
      <c r="J101" s="9">
        <v>129949.35</v>
      </c>
      <c r="K101" s="9">
        <v>129949.35</v>
      </c>
      <c r="L101" s="9">
        <v>0</v>
      </c>
    </row>
    <row r="102" spans="1:12" ht="12.45">
      <c r="A102" s="31"/>
      <c r="B102" s="8" t="s">
        <v>222</v>
      </c>
      <c r="C102" s="27"/>
      <c r="D102" s="27"/>
      <c r="E102" s="27"/>
      <c r="F102" s="28"/>
      <c r="G102" s="8" t="s">
        <v>221</v>
      </c>
      <c r="H102" s="9">
        <v>80000</v>
      </c>
      <c r="I102" s="9">
        <v>6666.67</v>
      </c>
      <c r="J102" s="9">
        <v>80000</v>
      </c>
      <c r="K102" s="9">
        <v>80000</v>
      </c>
      <c r="L102" s="9">
        <v>0</v>
      </c>
    </row>
    <row r="103" spans="1:12" ht="12.45">
      <c r="A103" s="31"/>
      <c r="B103" s="8" t="s">
        <v>227</v>
      </c>
      <c r="C103" s="27"/>
      <c r="D103" s="27"/>
      <c r="E103" s="27"/>
      <c r="F103" s="28"/>
      <c r="G103" s="8" t="s">
        <v>191</v>
      </c>
      <c r="H103" s="9">
        <v>113616.93</v>
      </c>
      <c r="I103" s="9">
        <v>113616.93</v>
      </c>
      <c r="J103" s="9">
        <v>113616.93</v>
      </c>
      <c r="K103" s="9">
        <v>113616.93</v>
      </c>
      <c r="L103" s="9">
        <v>0</v>
      </c>
    </row>
    <row r="104" spans="1:12" ht="12.45">
      <c r="A104" s="31"/>
      <c r="B104" s="8" t="s">
        <v>338</v>
      </c>
      <c r="C104" s="27"/>
      <c r="D104" s="27"/>
      <c r="E104" s="27"/>
      <c r="F104" s="28"/>
      <c r="G104" s="8" t="s">
        <v>339</v>
      </c>
      <c r="H104" s="9">
        <v>29090.49</v>
      </c>
      <c r="I104" s="9">
        <v>29090.49</v>
      </c>
      <c r="J104" s="9">
        <v>29090.49</v>
      </c>
      <c r="K104" s="9">
        <v>29090.49</v>
      </c>
      <c r="L104" s="9">
        <v>0</v>
      </c>
    </row>
    <row r="105" spans="1:12" ht="12.45">
      <c r="A105" s="31"/>
      <c r="B105" s="8" t="s">
        <v>229</v>
      </c>
      <c r="C105" s="27"/>
      <c r="D105" s="27"/>
      <c r="E105" s="27"/>
      <c r="F105" s="28"/>
      <c r="G105" s="8" t="s">
        <v>109</v>
      </c>
      <c r="H105" s="9">
        <v>602304.79</v>
      </c>
      <c r="I105" s="9">
        <v>50109.31</v>
      </c>
      <c r="J105" s="9">
        <v>602304.79</v>
      </c>
      <c r="K105" s="9">
        <v>602304.79</v>
      </c>
      <c r="L105" s="9">
        <v>0</v>
      </c>
    </row>
    <row r="106" spans="1:12" ht="12.45">
      <c r="A106" s="32"/>
      <c r="B106" s="8" t="s">
        <v>230</v>
      </c>
      <c r="C106" s="27"/>
      <c r="D106" s="27"/>
      <c r="E106" s="27"/>
      <c r="F106" s="28"/>
      <c r="G106" s="8" t="s">
        <v>182</v>
      </c>
      <c r="H106" s="9">
        <v>105185.19</v>
      </c>
      <c r="I106" s="9">
        <v>0</v>
      </c>
      <c r="J106" s="9">
        <v>0</v>
      </c>
      <c r="K106" s="9">
        <v>0</v>
      </c>
      <c r="L106" s="9">
        <v>105185.19</v>
      </c>
    </row>
    <row r="107" spans="1:12" ht="12.45">
      <c r="A107" s="10" t="s">
        <v>865</v>
      </c>
      <c r="B107" s="29"/>
      <c r="C107" s="29"/>
      <c r="D107" s="29"/>
      <c r="E107" s="29"/>
      <c r="F107" s="30"/>
      <c r="G107" s="11"/>
      <c r="H107" s="12">
        <v>3625946.4</v>
      </c>
      <c r="I107" s="12">
        <v>349454.34</v>
      </c>
      <c r="J107" s="12">
        <v>3194263.14</v>
      </c>
      <c r="K107" s="12">
        <v>3520761.21</v>
      </c>
      <c r="L107" s="12">
        <v>105185.19</v>
      </c>
    </row>
    <row r="108" spans="1:12" ht="12.45">
      <c r="A108" s="8" t="s">
        <v>232</v>
      </c>
      <c r="B108" s="8" t="s">
        <v>233</v>
      </c>
      <c r="C108" s="27"/>
      <c r="D108" s="27"/>
      <c r="E108" s="27"/>
      <c r="F108" s="28"/>
      <c r="G108" s="8" t="s">
        <v>234</v>
      </c>
      <c r="H108" s="9">
        <v>34952</v>
      </c>
      <c r="I108" s="9">
        <v>0</v>
      </c>
      <c r="J108" s="9">
        <v>12159</v>
      </c>
      <c r="K108" s="9">
        <v>12159</v>
      </c>
      <c r="L108" s="9">
        <v>22793</v>
      </c>
    </row>
    <row r="109" spans="1:12" ht="12.45">
      <c r="A109" s="31"/>
      <c r="B109" s="8" t="s">
        <v>237</v>
      </c>
      <c r="C109" s="27"/>
      <c r="D109" s="27"/>
      <c r="E109" s="27"/>
      <c r="F109" s="28"/>
      <c r="G109" s="8" t="s">
        <v>238</v>
      </c>
      <c r="H109" s="9">
        <v>9495.0499999999993</v>
      </c>
      <c r="I109" s="9">
        <v>0</v>
      </c>
      <c r="J109" s="9">
        <v>0</v>
      </c>
      <c r="K109" s="9">
        <v>0</v>
      </c>
      <c r="L109" s="9">
        <v>9495.0499999999993</v>
      </c>
    </row>
    <row r="110" spans="1:12" ht="12.45">
      <c r="A110" s="31"/>
      <c r="B110" s="8" t="s">
        <v>239</v>
      </c>
      <c r="C110" s="27"/>
      <c r="D110" s="27"/>
      <c r="E110" s="27"/>
      <c r="F110" s="28"/>
      <c r="G110" s="8" t="s">
        <v>240</v>
      </c>
      <c r="H110" s="9">
        <v>785966.11</v>
      </c>
      <c r="I110" s="9">
        <v>0</v>
      </c>
      <c r="J110" s="9">
        <v>785966.11</v>
      </c>
      <c r="K110" s="9">
        <v>785966.11</v>
      </c>
      <c r="L110" s="9">
        <v>0</v>
      </c>
    </row>
    <row r="111" spans="1:12" ht="12.45">
      <c r="A111" s="31"/>
      <c r="B111" s="8" t="s">
        <v>242</v>
      </c>
      <c r="C111" s="27"/>
      <c r="D111" s="27"/>
      <c r="E111" s="27"/>
      <c r="F111" s="28"/>
      <c r="G111" s="8" t="s">
        <v>243</v>
      </c>
      <c r="H111" s="9">
        <v>244323.08</v>
      </c>
      <c r="I111" s="9">
        <v>0</v>
      </c>
      <c r="J111" s="9">
        <v>244323.08</v>
      </c>
      <c r="K111" s="9">
        <v>244323.08</v>
      </c>
      <c r="L111" s="9">
        <v>0</v>
      </c>
    </row>
    <row r="112" spans="1:12" ht="12.45">
      <c r="A112" s="32"/>
      <c r="B112" s="8" t="s">
        <v>657</v>
      </c>
      <c r="C112" s="27"/>
      <c r="D112" s="27"/>
      <c r="E112" s="27"/>
      <c r="F112" s="28"/>
      <c r="G112" s="8" t="s">
        <v>658</v>
      </c>
      <c r="H112" s="9">
        <v>666700</v>
      </c>
      <c r="I112" s="9">
        <v>0</v>
      </c>
      <c r="J112" s="9">
        <v>666700</v>
      </c>
      <c r="K112" s="9">
        <v>666700</v>
      </c>
      <c r="L112" s="9">
        <v>0</v>
      </c>
    </row>
    <row r="113" spans="1:12" ht="12.45">
      <c r="A113" s="10" t="s">
        <v>866</v>
      </c>
      <c r="B113" s="29"/>
      <c r="C113" s="29"/>
      <c r="D113" s="29"/>
      <c r="E113" s="29"/>
      <c r="F113" s="30"/>
      <c r="G113" s="11"/>
      <c r="H113" s="12">
        <v>1741436.24</v>
      </c>
      <c r="I113" s="12">
        <v>0</v>
      </c>
      <c r="J113" s="12">
        <v>1709148.19</v>
      </c>
      <c r="K113" s="12">
        <v>1709148.19</v>
      </c>
      <c r="L113" s="12">
        <v>32288.05</v>
      </c>
    </row>
    <row r="114" spans="1:12" ht="12.45">
      <c r="A114" s="8" t="s">
        <v>245</v>
      </c>
      <c r="B114" s="8" t="s">
        <v>248</v>
      </c>
      <c r="C114" s="27"/>
      <c r="D114" s="27"/>
      <c r="E114" s="27"/>
      <c r="F114" s="28"/>
      <c r="G114" s="8" t="s">
        <v>22</v>
      </c>
      <c r="H114" s="9">
        <v>0</v>
      </c>
      <c r="I114" s="9">
        <v>0</v>
      </c>
      <c r="J114" s="9">
        <v>0</v>
      </c>
      <c r="K114" s="9">
        <v>97.38</v>
      </c>
      <c r="L114" s="9">
        <v>-97.38</v>
      </c>
    </row>
    <row r="115" spans="1:12" ht="12.45">
      <c r="A115" s="10" t="s">
        <v>867</v>
      </c>
      <c r="B115" s="29"/>
      <c r="C115" s="29"/>
      <c r="D115" s="29"/>
      <c r="E115" s="29"/>
      <c r="F115" s="30"/>
      <c r="G115" s="11"/>
      <c r="H115" s="12">
        <v>0</v>
      </c>
      <c r="I115" s="12">
        <v>0</v>
      </c>
      <c r="J115" s="12">
        <v>0</v>
      </c>
      <c r="K115" s="12">
        <v>97.38</v>
      </c>
      <c r="L115" s="12">
        <v>-97.38</v>
      </c>
    </row>
    <row r="116" spans="1:12" ht="12.45">
      <c r="A116" s="8" t="s">
        <v>250</v>
      </c>
      <c r="B116" s="8" t="s">
        <v>251</v>
      </c>
      <c r="C116" s="27"/>
      <c r="D116" s="27"/>
      <c r="E116" s="27"/>
      <c r="F116" s="28"/>
      <c r="G116" s="8" t="s">
        <v>252</v>
      </c>
      <c r="H116" s="9">
        <v>5872.4</v>
      </c>
      <c r="I116" s="9">
        <v>489.37</v>
      </c>
      <c r="J116" s="9">
        <v>5872.4</v>
      </c>
      <c r="K116" s="9">
        <v>5872.4</v>
      </c>
      <c r="L116" s="9">
        <v>0</v>
      </c>
    </row>
    <row r="117" spans="1:12" ht="12.45">
      <c r="A117" s="32"/>
      <c r="B117" s="8" t="s">
        <v>253</v>
      </c>
      <c r="C117" s="27"/>
      <c r="D117" s="27"/>
      <c r="E117" s="27"/>
      <c r="F117" s="28"/>
      <c r="G117" s="8" t="s">
        <v>252</v>
      </c>
      <c r="H117" s="9">
        <v>11658.98</v>
      </c>
      <c r="I117" s="9">
        <v>971.58</v>
      </c>
      <c r="J117" s="9">
        <v>11658.98</v>
      </c>
      <c r="K117" s="9">
        <v>11658.98</v>
      </c>
      <c r="L117" s="9">
        <v>0</v>
      </c>
    </row>
    <row r="118" spans="1:12" ht="12.45">
      <c r="A118" s="10" t="s">
        <v>868</v>
      </c>
      <c r="B118" s="29"/>
      <c r="C118" s="29"/>
      <c r="D118" s="29"/>
      <c r="E118" s="29"/>
      <c r="F118" s="30"/>
      <c r="G118" s="11"/>
      <c r="H118" s="12">
        <v>17531.38</v>
      </c>
      <c r="I118" s="12">
        <v>1460.95</v>
      </c>
      <c r="J118" s="12">
        <v>17531.38</v>
      </c>
      <c r="K118" s="12">
        <v>17531.38</v>
      </c>
      <c r="L118" s="12">
        <v>0</v>
      </c>
    </row>
    <row r="119" spans="1:12" ht="12.45">
      <c r="A119" s="8" t="s">
        <v>255</v>
      </c>
      <c r="B119" s="8" t="s">
        <v>256</v>
      </c>
      <c r="C119" s="27"/>
      <c r="D119" s="27"/>
      <c r="E119" s="27"/>
      <c r="F119" s="28"/>
      <c r="G119" s="8" t="s">
        <v>257</v>
      </c>
      <c r="H119" s="9">
        <v>3000</v>
      </c>
      <c r="I119" s="9">
        <v>0</v>
      </c>
      <c r="J119" s="9">
        <v>3000</v>
      </c>
      <c r="K119" s="9">
        <v>3000</v>
      </c>
      <c r="L119" s="9">
        <v>0</v>
      </c>
    </row>
    <row r="120" spans="1:12" ht="12.45">
      <c r="A120" s="31"/>
      <c r="B120" s="8" t="s">
        <v>258</v>
      </c>
      <c r="C120" s="27"/>
      <c r="D120" s="27"/>
      <c r="E120" s="27"/>
      <c r="F120" s="28"/>
      <c r="G120" s="8" t="s">
        <v>259</v>
      </c>
      <c r="H120" s="9">
        <v>24000</v>
      </c>
      <c r="I120" s="9">
        <v>0</v>
      </c>
      <c r="J120" s="9">
        <v>24000</v>
      </c>
      <c r="K120" s="9">
        <v>24000</v>
      </c>
      <c r="L120" s="9">
        <v>0</v>
      </c>
    </row>
    <row r="121" spans="1:12" ht="12.45">
      <c r="A121" s="31"/>
      <c r="B121" s="8" t="s">
        <v>260</v>
      </c>
      <c r="C121" s="27"/>
      <c r="D121" s="27"/>
      <c r="E121" s="27"/>
      <c r="F121" s="28"/>
      <c r="G121" s="8" t="s">
        <v>261</v>
      </c>
      <c r="H121" s="9">
        <v>31250</v>
      </c>
      <c r="I121" s="9">
        <v>0</v>
      </c>
      <c r="J121" s="9">
        <v>0</v>
      </c>
      <c r="K121" s="9">
        <v>0</v>
      </c>
      <c r="L121" s="9">
        <v>31250</v>
      </c>
    </row>
    <row r="122" spans="1:12" ht="12.45">
      <c r="A122" s="33"/>
      <c r="B122" s="18" t="s">
        <v>345</v>
      </c>
      <c r="C122" s="34"/>
      <c r="D122" s="34"/>
      <c r="E122" s="34"/>
      <c r="F122" s="35"/>
      <c r="G122" s="16"/>
      <c r="H122" s="17">
        <v>0</v>
      </c>
      <c r="I122" s="17">
        <v>-65.8</v>
      </c>
      <c r="J122" s="17">
        <v>-65.8</v>
      </c>
      <c r="K122" s="17">
        <v>-65.8</v>
      </c>
      <c r="L122" s="17">
        <v>65.8</v>
      </c>
    </row>
    <row r="123" spans="1:12" ht="12.45">
      <c r="A123" s="32"/>
      <c r="B123" s="8" t="s">
        <v>266</v>
      </c>
      <c r="C123" s="27"/>
      <c r="D123" s="27"/>
      <c r="E123" s="27"/>
      <c r="F123" s="28"/>
      <c r="G123" s="8" t="s">
        <v>267</v>
      </c>
      <c r="H123" s="9">
        <v>6000</v>
      </c>
      <c r="I123" s="9">
        <v>0</v>
      </c>
      <c r="J123" s="9">
        <v>6000</v>
      </c>
      <c r="K123" s="9">
        <v>6000</v>
      </c>
      <c r="L123" s="9">
        <v>0</v>
      </c>
    </row>
    <row r="124" spans="1:12" ht="12.45">
      <c r="A124" s="10" t="s">
        <v>869</v>
      </c>
      <c r="B124" s="29"/>
      <c r="C124" s="29"/>
      <c r="D124" s="29"/>
      <c r="E124" s="29"/>
      <c r="F124" s="30"/>
      <c r="G124" s="11"/>
      <c r="H124" s="12">
        <v>64250</v>
      </c>
      <c r="I124" s="12">
        <v>-65.8</v>
      </c>
      <c r="J124" s="12">
        <v>32934.199999999997</v>
      </c>
      <c r="K124" s="12">
        <v>32934.199999999997</v>
      </c>
      <c r="L124" s="12">
        <v>31315.8</v>
      </c>
    </row>
    <row r="125" spans="1:12" ht="12.45">
      <c r="A125" s="8" t="s">
        <v>270</v>
      </c>
      <c r="B125" s="8" t="s">
        <v>275</v>
      </c>
      <c r="C125" s="27"/>
      <c r="D125" s="27"/>
      <c r="E125" s="27"/>
      <c r="F125" s="28"/>
      <c r="G125" s="8" t="s">
        <v>276</v>
      </c>
      <c r="H125" s="9">
        <v>34354</v>
      </c>
      <c r="I125" s="9">
        <v>0</v>
      </c>
      <c r="J125" s="9">
        <v>0</v>
      </c>
      <c r="K125" s="9">
        <v>34354</v>
      </c>
      <c r="L125" s="9">
        <v>0</v>
      </c>
    </row>
    <row r="126" spans="1:12" ht="12.45">
      <c r="A126" s="31"/>
      <c r="B126" s="8" t="s">
        <v>277</v>
      </c>
      <c r="C126" s="27"/>
      <c r="D126" s="27"/>
      <c r="E126" s="27"/>
      <c r="F126" s="28"/>
      <c r="G126" s="8" t="s">
        <v>278</v>
      </c>
      <c r="H126" s="9">
        <v>8100</v>
      </c>
      <c r="I126" s="9">
        <v>0</v>
      </c>
      <c r="J126" s="9">
        <v>4200</v>
      </c>
      <c r="K126" s="9">
        <v>8100</v>
      </c>
      <c r="L126" s="9">
        <v>0</v>
      </c>
    </row>
    <row r="127" spans="1:12" ht="12.45">
      <c r="A127" s="31"/>
      <c r="B127" s="8" t="s">
        <v>592</v>
      </c>
      <c r="C127" s="27"/>
      <c r="D127" s="27"/>
      <c r="E127" s="27"/>
      <c r="F127" s="28"/>
      <c r="G127" s="8" t="s">
        <v>280</v>
      </c>
      <c r="H127" s="9">
        <v>200000</v>
      </c>
      <c r="I127" s="9">
        <v>0</v>
      </c>
      <c r="J127" s="9">
        <v>200000</v>
      </c>
      <c r="K127" s="9">
        <v>200000</v>
      </c>
      <c r="L127" s="9">
        <v>0</v>
      </c>
    </row>
    <row r="128" spans="1:12" ht="12.45">
      <c r="A128" s="31"/>
      <c r="B128" s="8" t="s">
        <v>281</v>
      </c>
      <c r="C128" s="27"/>
      <c r="D128" s="27"/>
      <c r="E128" s="27"/>
      <c r="F128" s="28"/>
      <c r="G128" s="8" t="s">
        <v>276</v>
      </c>
      <c r="H128" s="9">
        <v>37860</v>
      </c>
      <c r="I128" s="9">
        <v>0</v>
      </c>
      <c r="J128" s="9">
        <v>18360</v>
      </c>
      <c r="K128" s="9">
        <v>37860</v>
      </c>
      <c r="L128" s="9">
        <v>0</v>
      </c>
    </row>
    <row r="129" spans="1:12" ht="12.45">
      <c r="A129" s="31"/>
      <c r="B129" s="8" t="s">
        <v>282</v>
      </c>
      <c r="C129" s="27"/>
      <c r="D129" s="27"/>
      <c r="E129" s="27"/>
      <c r="F129" s="28"/>
      <c r="G129" s="8" t="s">
        <v>276</v>
      </c>
      <c r="H129" s="9">
        <v>20080</v>
      </c>
      <c r="I129" s="9">
        <v>0</v>
      </c>
      <c r="J129" s="9">
        <v>9890</v>
      </c>
      <c r="K129" s="9">
        <v>20080</v>
      </c>
      <c r="L129" s="9">
        <v>0</v>
      </c>
    </row>
    <row r="130" spans="1:12" ht="12.45">
      <c r="A130" s="31"/>
      <c r="B130" s="8" t="s">
        <v>594</v>
      </c>
      <c r="C130" s="27"/>
      <c r="D130" s="27"/>
      <c r="E130" s="27"/>
      <c r="F130" s="28"/>
      <c r="G130" s="8" t="s">
        <v>280</v>
      </c>
      <c r="H130" s="9">
        <v>200000</v>
      </c>
      <c r="I130" s="9">
        <v>0</v>
      </c>
      <c r="J130" s="9">
        <v>0</v>
      </c>
      <c r="K130" s="9">
        <v>0</v>
      </c>
      <c r="L130" s="9">
        <v>200000</v>
      </c>
    </row>
    <row r="131" spans="1:12" ht="12.45">
      <c r="A131" s="31"/>
      <c r="B131" s="8" t="s">
        <v>595</v>
      </c>
      <c r="C131" s="27"/>
      <c r="D131" s="27"/>
      <c r="E131" s="27"/>
      <c r="F131" s="28"/>
      <c r="G131" s="8" t="s">
        <v>205</v>
      </c>
      <c r="H131" s="9">
        <v>12668</v>
      </c>
      <c r="I131" s="9">
        <v>0</v>
      </c>
      <c r="J131" s="9">
        <v>0</v>
      </c>
      <c r="K131" s="9">
        <v>0</v>
      </c>
      <c r="L131" s="9">
        <v>12668</v>
      </c>
    </row>
    <row r="132" spans="1:12" ht="12.45">
      <c r="A132" s="31"/>
      <c r="B132" s="8" t="s">
        <v>870</v>
      </c>
      <c r="C132" s="27"/>
      <c r="D132" s="27"/>
      <c r="E132" s="27"/>
      <c r="F132" s="28"/>
      <c r="G132" s="8" t="s">
        <v>871</v>
      </c>
      <c r="H132" s="9">
        <v>3372597</v>
      </c>
      <c r="I132" s="9">
        <v>0</v>
      </c>
      <c r="J132" s="9">
        <v>1776652</v>
      </c>
      <c r="K132" s="9">
        <v>3372597</v>
      </c>
      <c r="L132" s="9">
        <v>0</v>
      </c>
    </row>
    <row r="133" spans="1:12" ht="12.45">
      <c r="A133" s="31"/>
      <c r="B133" s="8" t="s">
        <v>285</v>
      </c>
      <c r="C133" s="27"/>
      <c r="D133" s="27"/>
      <c r="E133" s="27"/>
      <c r="F133" s="28"/>
      <c r="G133" s="8" t="s">
        <v>274</v>
      </c>
      <c r="H133" s="9">
        <v>1386</v>
      </c>
      <c r="I133" s="9">
        <v>1284</v>
      </c>
      <c r="J133" s="9">
        <v>1284</v>
      </c>
      <c r="K133" s="9">
        <v>1284</v>
      </c>
      <c r="L133" s="9">
        <v>102</v>
      </c>
    </row>
    <row r="134" spans="1:12" ht="12.45">
      <c r="A134" s="31"/>
      <c r="B134" s="8" t="s">
        <v>286</v>
      </c>
      <c r="C134" s="27"/>
      <c r="D134" s="27"/>
      <c r="E134" s="27"/>
      <c r="F134" s="28"/>
      <c r="G134" s="8" t="s">
        <v>276</v>
      </c>
      <c r="H134" s="9">
        <v>12190</v>
      </c>
      <c r="I134" s="9">
        <v>0</v>
      </c>
      <c r="J134" s="9">
        <v>12190</v>
      </c>
      <c r="K134" s="9">
        <v>12190</v>
      </c>
      <c r="L134" s="9">
        <v>0</v>
      </c>
    </row>
    <row r="135" spans="1:12" ht="12.45">
      <c r="A135" s="31"/>
      <c r="B135" s="8" t="s">
        <v>287</v>
      </c>
      <c r="C135" s="27"/>
      <c r="D135" s="27"/>
      <c r="E135" s="27"/>
      <c r="F135" s="28"/>
      <c r="G135" s="8" t="s">
        <v>135</v>
      </c>
      <c r="H135" s="9">
        <v>8769.49</v>
      </c>
      <c r="I135" s="9">
        <v>0</v>
      </c>
      <c r="J135" s="9">
        <v>8769.49</v>
      </c>
      <c r="K135" s="9">
        <v>8769.49</v>
      </c>
      <c r="L135" s="9">
        <v>0</v>
      </c>
    </row>
    <row r="136" spans="1:12" ht="12.45">
      <c r="A136" s="31"/>
      <c r="B136" s="8" t="s">
        <v>872</v>
      </c>
      <c r="C136" s="27"/>
      <c r="D136" s="27"/>
      <c r="E136" s="27"/>
      <c r="F136" s="28"/>
      <c r="G136" s="8" t="s">
        <v>871</v>
      </c>
      <c r="H136" s="9">
        <v>533661</v>
      </c>
      <c r="I136" s="9">
        <v>192064</v>
      </c>
      <c r="J136" s="9">
        <v>533661</v>
      </c>
      <c r="K136" s="9">
        <v>533661</v>
      </c>
      <c r="L136" s="9">
        <v>0</v>
      </c>
    </row>
    <row r="137" spans="1:12" ht="12.45">
      <c r="A137" s="32"/>
      <c r="B137" s="8" t="s">
        <v>293</v>
      </c>
      <c r="C137" s="27"/>
      <c r="D137" s="27"/>
      <c r="E137" s="27"/>
      <c r="F137" s="28"/>
      <c r="G137" s="8" t="s">
        <v>22</v>
      </c>
      <c r="H137" s="9">
        <v>72.239999999999995</v>
      </c>
      <c r="I137" s="9">
        <v>0</v>
      </c>
      <c r="J137" s="9">
        <v>0</v>
      </c>
      <c r="K137" s="9">
        <v>484.99</v>
      </c>
      <c r="L137" s="9">
        <v>-412.75</v>
      </c>
    </row>
    <row r="138" spans="1:12" ht="12.45">
      <c r="A138" s="10" t="s">
        <v>873</v>
      </c>
      <c r="B138" s="29"/>
      <c r="C138" s="29"/>
      <c r="D138" s="29"/>
      <c r="E138" s="29"/>
      <c r="F138" s="30"/>
      <c r="G138" s="11"/>
      <c r="H138" s="12">
        <v>4441737.7300000004</v>
      </c>
      <c r="I138" s="12">
        <v>193348</v>
      </c>
      <c r="J138" s="12">
        <v>2565006.4900000002</v>
      </c>
      <c r="K138" s="12">
        <v>4229380.4800000004</v>
      </c>
      <c r="L138" s="12">
        <v>212357.25</v>
      </c>
    </row>
    <row r="139" spans="1:12" ht="12.45">
      <c r="A139" s="8" t="s">
        <v>297</v>
      </c>
      <c r="B139" s="8" t="s">
        <v>298</v>
      </c>
      <c r="C139" s="27"/>
      <c r="D139" s="27"/>
      <c r="E139" s="27"/>
      <c r="F139" s="28"/>
      <c r="G139" s="8" t="s">
        <v>299</v>
      </c>
      <c r="H139" s="9">
        <v>117365.3</v>
      </c>
      <c r="I139" s="9">
        <v>20.99</v>
      </c>
      <c r="J139" s="9">
        <v>117365.3</v>
      </c>
      <c r="K139" s="9">
        <v>117365.3</v>
      </c>
      <c r="L139" s="9">
        <v>0</v>
      </c>
    </row>
    <row r="140" spans="1:12" ht="12.45">
      <c r="A140" s="31"/>
      <c r="B140" s="8" t="s">
        <v>300</v>
      </c>
      <c r="C140" s="27"/>
      <c r="D140" s="27"/>
      <c r="E140" s="27"/>
      <c r="F140" s="28"/>
      <c r="G140" s="8" t="s">
        <v>299</v>
      </c>
      <c r="H140" s="9">
        <v>86887.22</v>
      </c>
      <c r="I140" s="9">
        <v>7199.23</v>
      </c>
      <c r="J140" s="9">
        <v>86887.22</v>
      </c>
      <c r="K140" s="9">
        <v>86887.22</v>
      </c>
      <c r="L140" s="9">
        <v>0</v>
      </c>
    </row>
    <row r="141" spans="1:12" ht="12.45">
      <c r="A141" s="31"/>
      <c r="B141" s="8" t="s">
        <v>301</v>
      </c>
      <c r="C141" s="27"/>
      <c r="D141" s="27"/>
      <c r="E141" s="27"/>
      <c r="F141" s="28"/>
      <c r="G141" s="8" t="s">
        <v>299</v>
      </c>
      <c r="H141" s="9">
        <v>113548.37</v>
      </c>
      <c r="I141" s="9">
        <v>9325.2000000000007</v>
      </c>
      <c r="J141" s="9">
        <v>113548.37</v>
      </c>
      <c r="K141" s="9">
        <v>113548.37</v>
      </c>
      <c r="L141" s="9">
        <v>0</v>
      </c>
    </row>
    <row r="142" spans="1:12" ht="12.45">
      <c r="A142" s="31"/>
      <c r="B142" s="8" t="s">
        <v>302</v>
      </c>
      <c r="C142" s="27"/>
      <c r="D142" s="27"/>
      <c r="E142" s="27"/>
      <c r="F142" s="28"/>
      <c r="G142" s="8" t="s">
        <v>303</v>
      </c>
      <c r="H142" s="9">
        <v>93109.67</v>
      </c>
      <c r="I142" s="9">
        <v>0</v>
      </c>
      <c r="J142" s="9">
        <v>93109.67</v>
      </c>
      <c r="K142" s="9">
        <v>93109.67</v>
      </c>
      <c r="L142" s="9">
        <v>0</v>
      </c>
    </row>
    <row r="143" spans="1:12" ht="12.45">
      <c r="A143" s="31"/>
      <c r="B143" s="8" t="s">
        <v>304</v>
      </c>
      <c r="C143" s="27"/>
      <c r="D143" s="27"/>
      <c r="E143" s="27"/>
      <c r="F143" s="28"/>
      <c r="G143" s="8" t="s">
        <v>303</v>
      </c>
      <c r="H143" s="9">
        <v>3301.59</v>
      </c>
      <c r="I143" s="9">
        <v>0</v>
      </c>
      <c r="J143" s="9">
        <v>3301.59</v>
      </c>
      <c r="K143" s="9">
        <v>3301.59</v>
      </c>
      <c r="L143" s="9">
        <v>0</v>
      </c>
    </row>
    <row r="144" spans="1:12" ht="12.45">
      <c r="A144" s="32"/>
      <c r="B144" s="8" t="s">
        <v>305</v>
      </c>
      <c r="C144" s="27"/>
      <c r="D144" s="27"/>
      <c r="E144" s="27"/>
      <c r="F144" s="28"/>
      <c r="G144" s="8" t="s">
        <v>303</v>
      </c>
      <c r="H144" s="9">
        <v>464098.26</v>
      </c>
      <c r="I144" s="9">
        <v>0</v>
      </c>
      <c r="J144" s="9">
        <v>464098.26</v>
      </c>
      <c r="K144" s="9">
        <v>464098.26</v>
      </c>
      <c r="L144" s="9">
        <v>0</v>
      </c>
    </row>
    <row r="145" spans="1:12" ht="12.45">
      <c r="A145" s="10" t="s">
        <v>874</v>
      </c>
      <c r="B145" s="29"/>
      <c r="C145" s="29"/>
      <c r="D145" s="29"/>
      <c r="E145" s="29"/>
      <c r="F145" s="30"/>
      <c r="G145" s="11"/>
      <c r="H145" s="12">
        <v>878310.41</v>
      </c>
      <c r="I145" s="12">
        <v>16545.419999999998</v>
      </c>
      <c r="J145" s="12">
        <v>878310.41</v>
      </c>
      <c r="K145" s="12">
        <v>878310.41</v>
      </c>
      <c r="L145" s="12">
        <v>0</v>
      </c>
    </row>
    <row r="146" spans="1:12" ht="12.45">
      <c r="A146" s="10" t="s">
        <v>875</v>
      </c>
      <c r="B146" s="29"/>
      <c r="C146" s="29"/>
      <c r="D146" s="29"/>
      <c r="E146" s="29"/>
      <c r="F146" s="30"/>
      <c r="G146" s="11"/>
      <c r="H146" s="12">
        <v>34247502.729999997</v>
      </c>
      <c r="I146" s="12">
        <v>1650111.02</v>
      </c>
      <c r="J146" s="12">
        <v>23155358.210000001</v>
      </c>
      <c r="K146" s="12">
        <v>33381601.030000001</v>
      </c>
      <c r="L146" s="12">
        <v>865901.7</v>
      </c>
    </row>
    <row r="147" spans="1:12" ht="12.45">
      <c r="A147" s="5">
        <v>45107</v>
      </c>
      <c r="E147" s="3" t="s">
        <v>876</v>
      </c>
      <c r="I147" s="6">
        <v>0.41098379000000002</v>
      </c>
    </row>
    <row r="148" spans="1:12" ht="12.75" customHeight="1" thickBot="1"/>
    <row r="149" spans="1:12" ht="12.75" customHeight="1">
      <c r="A149" s="38" t="s">
        <v>5137</v>
      </c>
      <c r="B149" s="39"/>
      <c r="C149" s="39"/>
      <c r="D149" s="39"/>
      <c r="E149" s="39"/>
      <c r="F149" s="39"/>
      <c r="G149" s="39"/>
      <c r="H149" s="39"/>
      <c r="I149" s="39"/>
      <c r="J149" s="39"/>
      <c r="K149" s="39"/>
      <c r="L149" s="40"/>
    </row>
    <row r="150" spans="1:12" ht="12.75" customHeight="1">
      <c r="A150" s="41" t="s">
        <v>5138</v>
      </c>
      <c r="B150" s="42"/>
      <c r="C150" s="42"/>
      <c r="D150" s="42"/>
      <c r="E150" s="42"/>
      <c r="F150" s="42"/>
      <c r="G150" s="42"/>
      <c r="H150" s="42"/>
      <c r="I150" s="42"/>
      <c r="J150" s="42"/>
      <c r="K150" s="42"/>
      <c r="L150" s="43"/>
    </row>
    <row r="151" spans="1:12" ht="12.75" customHeight="1">
      <c r="A151" s="41"/>
      <c r="B151" s="42"/>
      <c r="C151" s="42"/>
      <c r="D151" s="42"/>
      <c r="E151" s="42"/>
      <c r="F151" s="42"/>
      <c r="G151" s="42"/>
      <c r="H151" s="42"/>
      <c r="I151" s="42"/>
      <c r="J151" s="42"/>
      <c r="K151" s="42"/>
      <c r="L151" s="43"/>
    </row>
    <row r="152" spans="1:12" ht="12.75" customHeight="1" thickBot="1">
      <c r="A152" s="44"/>
      <c r="B152" s="45"/>
      <c r="C152" s="45"/>
      <c r="D152" s="45"/>
      <c r="E152" s="45"/>
      <c r="F152" s="45"/>
      <c r="G152" s="45"/>
      <c r="H152" s="45"/>
      <c r="I152" s="45"/>
      <c r="J152" s="45"/>
      <c r="K152" s="45"/>
      <c r="L152" s="46"/>
    </row>
    <row r="154" spans="1:12" ht="12.75" customHeight="1">
      <c r="A154" s="36" t="s">
        <v>5139</v>
      </c>
      <c r="B154" s="36" t="s">
        <v>1</v>
      </c>
      <c r="C154" s="36" t="s">
        <v>5140</v>
      </c>
    </row>
    <row r="155" spans="1:12" ht="12.75" customHeight="1">
      <c r="A155" s="37">
        <v>1650791.4300000002</v>
      </c>
      <c r="B155" s="37">
        <v>1650111.02</v>
      </c>
      <c r="C155" s="37">
        <f>B155-A155</f>
        <v>-680.41000000014901</v>
      </c>
    </row>
  </sheetData>
  <mergeCells count="2">
    <mergeCell ref="A149:L149"/>
    <mergeCell ref="A150:L152"/>
  </mergeCells>
  <conditionalFormatting sqref="I149:I155">
    <cfRule type="cellIs" dxfId="18" priority="1" operator="lessThan">
      <formula>0</formula>
    </cfRule>
  </conditionalFormatting>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L125"/>
  <sheetViews>
    <sheetView workbookViewId="0">
      <selection activeCell="L125" sqref="L125"/>
    </sheetView>
  </sheetViews>
  <sheetFormatPr defaultRowHeight="12.75" customHeight="1"/>
  <cols>
    <col min="1" max="1" width="44.15234375" bestFit="1" customWidth="1"/>
    <col min="2" max="6" width="11.3046875" bestFit="1" customWidth="1"/>
    <col min="7" max="8" width="16.3046875" bestFit="1" customWidth="1"/>
    <col min="9" max="9" width="15" bestFit="1" customWidth="1"/>
    <col min="10" max="11" width="12.3828125" bestFit="1" customWidth="1"/>
    <col min="12" max="12" width="15" bestFit="1" customWidth="1"/>
  </cols>
  <sheetData>
    <row r="1" spans="1:12" ht="24" customHeight="1">
      <c r="G1" s="1" t="s">
        <v>0</v>
      </c>
    </row>
    <row r="2" spans="1:12" ht="24" customHeight="1">
      <c r="G2" s="1" t="s">
        <v>1</v>
      </c>
    </row>
    <row r="3" spans="1:12" ht="12.45">
      <c r="G3" s="2" t="s">
        <v>877</v>
      </c>
    </row>
    <row r="8" spans="1:12" ht="12.45">
      <c r="A8" s="4" t="s">
        <v>878</v>
      </c>
    </row>
    <row r="9" spans="1:12" ht="12.45">
      <c r="A9" s="4" t="s">
        <v>879</v>
      </c>
    </row>
    <row r="10" spans="1:12" ht="12.45">
      <c r="A10" s="7" t="s">
        <v>5</v>
      </c>
      <c r="B10" s="7" t="s">
        <v>6</v>
      </c>
      <c r="C10" s="25"/>
      <c r="D10" s="25"/>
      <c r="E10" s="25"/>
      <c r="F10" s="26"/>
      <c r="G10" s="7" t="s">
        <v>7</v>
      </c>
      <c r="H10" s="7" t="s">
        <v>8</v>
      </c>
      <c r="I10" s="7" t="s">
        <v>9</v>
      </c>
      <c r="J10" s="7" t="s">
        <v>10</v>
      </c>
      <c r="K10" s="7" t="s">
        <v>11</v>
      </c>
      <c r="L10" s="7" t="s">
        <v>12</v>
      </c>
    </row>
    <row r="11" spans="1:12" ht="12.45">
      <c r="A11" s="8" t="s">
        <v>13</v>
      </c>
      <c r="B11" s="8" t="s">
        <v>14</v>
      </c>
      <c r="C11" s="27"/>
      <c r="D11" s="27"/>
      <c r="E11" s="27"/>
      <c r="F11" s="28"/>
      <c r="G11" s="8" t="s">
        <v>15</v>
      </c>
      <c r="H11" s="9">
        <v>0</v>
      </c>
      <c r="I11" s="9">
        <v>0</v>
      </c>
      <c r="J11" s="9">
        <v>628</v>
      </c>
      <c r="K11" s="9">
        <v>628</v>
      </c>
      <c r="L11" s="9">
        <v>-628</v>
      </c>
    </row>
    <row r="12" spans="1:12" ht="12.45">
      <c r="A12" s="10" t="s">
        <v>880</v>
      </c>
      <c r="B12" s="29"/>
      <c r="C12" s="29"/>
      <c r="D12" s="29"/>
      <c r="E12" s="29"/>
      <c r="F12" s="30"/>
      <c r="G12" s="11"/>
      <c r="H12" s="12">
        <v>0</v>
      </c>
      <c r="I12" s="12">
        <v>0</v>
      </c>
      <c r="J12" s="12">
        <v>628</v>
      </c>
      <c r="K12" s="12">
        <v>628</v>
      </c>
      <c r="L12" s="12">
        <v>-628</v>
      </c>
    </row>
    <row r="13" spans="1:12" ht="12.45">
      <c r="A13" s="8" t="s">
        <v>24</v>
      </c>
      <c r="B13" s="8" t="s">
        <v>25</v>
      </c>
      <c r="C13" s="27"/>
      <c r="D13" s="27"/>
      <c r="E13" s="27"/>
      <c r="F13" s="28"/>
      <c r="G13" s="8" t="s">
        <v>26</v>
      </c>
      <c r="H13" s="9">
        <v>170508.21</v>
      </c>
      <c r="I13" s="9">
        <v>0</v>
      </c>
      <c r="J13" s="9">
        <v>170508.21</v>
      </c>
      <c r="K13" s="9">
        <v>170508.21</v>
      </c>
      <c r="L13" s="9">
        <v>0</v>
      </c>
    </row>
    <row r="14" spans="1:12" ht="12.45">
      <c r="A14" s="32"/>
      <c r="B14" s="8" t="s">
        <v>28</v>
      </c>
      <c r="C14" s="27"/>
      <c r="D14" s="27"/>
      <c r="E14" s="27"/>
      <c r="F14" s="28"/>
      <c r="G14" s="8" t="s">
        <v>26</v>
      </c>
      <c r="H14" s="9">
        <v>180853.14</v>
      </c>
      <c r="I14" s="9">
        <v>0</v>
      </c>
      <c r="J14" s="9">
        <v>0</v>
      </c>
      <c r="K14" s="9">
        <v>0</v>
      </c>
      <c r="L14" s="9">
        <v>180853.14</v>
      </c>
    </row>
    <row r="15" spans="1:12" ht="12.45">
      <c r="A15" s="10" t="s">
        <v>881</v>
      </c>
      <c r="B15" s="29"/>
      <c r="C15" s="29"/>
      <c r="D15" s="29"/>
      <c r="E15" s="29"/>
      <c r="F15" s="30"/>
      <c r="G15" s="11"/>
      <c r="H15" s="12">
        <v>351361.35</v>
      </c>
      <c r="I15" s="12">
        <v>0</v>
      </c>
      <c r="J15" s="12">
        <v>170508.21</v>
      </c>
      <c r="K15" s="12">
        <v>170508.21</v>
      </c>
      <c r="L15" s="12">
        <v>180853.14</v>
      </c>
    </row>
    <row r="16" spans="1:12" ht="12.45">
      <c r="A16" s="8" t="s">
        <v>30</v>
      </c>
      <c r="B16" s="8" t="s">
        <v>31</v>
      </c>
      <c r="C16" s="27"/>
      <c r="D16" s="27"/>
      <c r="E16" s="27"/>
      <c r="F16" s="28"/>
      <c r="G16" s="8" t="s">
        <v>32</v>
      </c>
      <c r="H16" s="9">
        <v>290739.96000000002</v>
      </c>
      <c r="I16" s="9">
        <v>0</v>
      </c>
      <c r="J16" s="9">
        <v>290739.96000000002</v>
      </c>
      <c r="K16" s="9">
        <v>290739.96000000002</v>
      </c>
      <c r="L16" s="9">
        <v>0</v>
      </c>
    </row>
    <row r="17" spans="1:12" ht="12.45">
      <c r="A17" s="31"/>
      <c r="B17" s="8" t="s">
        <v>408</v>
      </c>
      <c r="C17" s="27"/>
      <c r="D17" s="27"/>
      <c r="E17" s="27"/>
      <c r="F17" s="28"/>
      <c r="G17" s="8" t="s">
        <v>32</v>
      </c>
      <c r="H17" s="9">
        <v>12370</v>
      </c>
      <c r="I17" s="9">
        <v>0</v>
      </c>
      <c r="J17" s="9">
        <v>0</v>
      </c>
      <c r="K17" s="9">
        <v>0</v>
      </c>
      <c r="L17" s="9">
        <v>12370</v>
      </c>
    </row>
    <row r="18" spans="1:12" ht="12.45">
      <c r="A18" s="32"/>
      <c r="B18" s="8" t="s">
        <v>33</v>
      </c>
      <c r="C18" s="27"/>
      <c r="D18" s="27"/>
      <c r="E18" s="27"/>
      <c r="F18" s="28"/>
      <c r="G18" s="8" t="s">
        <v>32</v>
      </c>
      <c r="H18" s="9">
        <v>290867.15999999997</v>
      </c>
      <c r="I18" s="9">
        <v>0</v>
      </c>
      <c r="J18" s="9">
        <v>0</v>
      </c>
      <c r="K18" s="9">
        <v>0</v>
      </c>
      <c r="L18" s="9">
        <v>290867.15999999997</v>
      </c>
    </row>
    <row r="19" spans="1:12" ht="12.45">
      <c r="A19" s="10" t="s">
        <v>882</v>
      </c>
      <c r="B19" s="29"/>
      <c r="C19" s="29"/>
      <c r="D19" s="29"/>
      <c r="E19" s="29"/>
      <c r="F19" s="30"/>
      <c r="G19" s="11"/>
      <c r="H19" s="12">
        <v>593977.12</v>
      </c>
      <c r="I19" s="12">
        <v>0</v>
      </c>
      <c r="J19" s="12">
        <v>290739.96000000002</v>
      </c>
      <c r="K19" s="12">
        <v>290739.96000000002</v>
      </c>
      <c r="L19" s="12">
        <v>303237.15999999997</v>
      </c>
    </row>
    <row r="20" spans="1:12" ht="12.45">
      <c r="A20" s="8" t="s">
        <v>35</v>
      </c>
      <c r="B20" s="8" t="s">
        <v>36</v>
      </c>
      <c r="C20" s="27"/>
      <c r="D20" s="27"/>
      <c r="E20" s="27"/>
      <c r="F20" s="28"/>
      <c r="G20" s="8" t="s">
        <v>37</v>
      </c>
      <c r="H20" s="9">
        <v>54882.2</v>
      </c>
      <c r="I20" s="9">
        <v>0</v>
      </c>
      <c r="J20" s="9">
        <v>54882.2</v>
      </c>
      <c r="K20" s="9">
        <v>54882.2</v>
      </c>
      <c r="L20" s="9">
        <v>0</v>
      </c>
    </row>
    <row r="21" spans="1:12" ht="12.45">
      <c r="A21" s="10" t="s">
        <v>883</v>
      </c>
      <c r="B21" s="29"/>
      <c r="C21" s="29"/>
      <c r="D21" s="29"/>
      <c r="E21" s="29"/>
      <c r="F21" s="30"/>
      <c r="G21" s="11"/>
      <c r="H21" s="12">
        <v>54882.2</v>
      </c>
      <c r="I21" s="12">
        <v>0</v>
      </c>
      <c r="J21" s="12">
        <v>54882.2</v>
      </c>
      <c r="K21" s="12">
        <v>54882.2</v>
      </c>
      <c r="L21" s="12">
        <v>0</v>
      </c>
    </row>
    <row r="22" spans="1:12" ht="12.45">
      <c r="A22" s="8" t="s">
        <v>42</v>
      </c>
      <c r="B22" s="8" t="s">
        <v>43</v>
      </c>
      <c r="C22" s="27"/>
      <c r="D22" s="27"/>
      <c r="E22" s="27"/>
      <c r="F22" s="28"/>
      <c r="G22" s="8" t="s">
        <v>44</v>
      </c>
      <c r="H22" s="9">
        <v>22351.19</v>
      </c>
      <c r="I22" s="9">
        <v>0</v>
      </c>
      <c r="J22" s="9">
        <v>22351.19</v>
      </c>
      <c r="K22" s="9">
        <v>22351.19</v>
      </c>
      <c r="L22" s="9">
        <v>0</v>
      </c>
    </row>
    <row r="23" spans="1:12" ht="12.45">
      <c r="A23" s="32"/>
      <c r="B23" s="8" t="s">
        <v>45</v>
      </c>
      <c r="C23" s="27"/>
      <c r="D23" s="27"/>
      <c r="E23" s="27"/>
      <c r="F23" s="28"/>
      <c r="G23" s="8" t="s">
        <v>44</v>
      </c>
      <c r="H23" s="9">
        <v>33027.269999999997</v>
      </c>
      <c r="I23" s="9">
        <v>0</v>
      </c>
      <c r="J23" s="9">
        <v>0</v>
      </c>
      <c r="K23" s="9">
        <v>0</v>
      </c>
      <c r="L23" s="9">
        <v>33027.269999999997</v>
      </c>
    </row>
    <row r="24" spans="1:12" ht="12.45">
      <c r="A24" s="10" t="s">
        <v>884</v>
      </c>
      <c r="B24" s="29"/>
      <c r="C24" s="29"/>
      <c r="D24" s="29"/>
      <c r="E24" s="29"/>
      <c r="F24" s="30"/>
      <c r="G24" s="11"/>
      <c r="H24" s="12">
        <v>55378.46</v>
      </c>
      <c r="I24" s="12">
        <v>0</v>
      </c>
      <c r="J24" s="12">
        <v>22351.19</v>
      </c>
      <c r="K24" s="12">
        <v>22351.19</v>
      </c>
      <c r="L24" s="12">
        <v>33027.269999999997</v>
      </c>
    </row>
    <row r="25" spans="1:12" ht="12.45">
      <c r="A25" s="8" t="s">
        <v>47</v>
      </c>
      <c r="B25" s="8" t="s">
        <v>48</v>
      </c>
      <c r="C25" s="27"/>
      <c r="D25" s="27"/>
      <c r="E25" s="27"/>
      <c r="F25" s="28"/>
      <c r="G25" s="8" t="s">
        <v>49</v>
      </c>
      <c r="H25" s="9">
        <v>4218.3900000000003</v>
      </c>
      <c r="I25" s="9">
        <v>0</v>
      </c>
      <c r="J25" s="9">
        <v>4218.3900000000003</v>
      </c>
      <c r="K25" s="9">
        <v>4218.3900000000003</v>
      </c>
      <c r="L25" s="9">
        <v>0</v>
      </c>
    </row>
    <row r="26" spans="1:12" ht="12.45">
      <c r="A26" s="10" t="s">
        <v>885</v>
      </c>
      <c r="B26" s="29"/>
      <c r="C26" s="29"/>
      <c r="D26" s="29"/>
      <c r="E26" s="29"/>
      <c r="F26" s="30"/>
      <c r="G26" s="11"/>
      <c r="H26" s="12">
        <v>4218.3900000000003</v>
      </c>
      <c r="I26" s="12">
        <v>0</v>
      </c>
      <c r="J26" s="12">
        <v>4218.3900000000003</v>
      </c>
      <c r="K26" s="12">
        <v>4218.3900000000003</v>
      </c>
      <c r="L26" s="12">
        <v>0</v>
      </c>
    </row>
    <row r="27" spans="1:12" ht="12.45">
      <c r="A27" s="8" t="s">
        <v>58</v>
      </c>
      <c r="B27" s="8" t="s">
        <v>59</v>
      </c>
      <c r="C27" s="27"/>
      <c r="D27" s="27"/>
      <c r="E27" s="27"/>
      <c r="F27" s="28"/>
      <c r="G27" s="8" t="s">
        <v>60</v>
      </c>
      <c r="H27" s="9">
        <v>36496.81</v>
      </c>
      <c r="I27" s="9">
        <v>0</v>
      </c>
      <c r="J27" s="9">
        <v>32651.96</v>
      </c>
      <c r="K27" s="9">
        <v>32651.96</v>
      </c>
      <c r="L27" s="9">
        <v>3844.85</v>
      </c>
    </row>
    <row r="28" spans="1:12" ht="12.45">
      <c r="A28" s="32"/>
      <c r="B28" s="8" t="s">
        <v>63</v>
      </c>
      <c r="C28" s="27"/>
      <c r="D28" s="27"/>
      <c r="E28" s="27"/>
      <c r="F28" s="28"/>
      <c r="G28" s="8" t="s">
        <v>60</v>
      </c>
      <c r="H28" s="9">
        <v>40780</v>
      </c>
      <c r="I28" s="9">
        <v>0</v>
      </c>
      <c r="J28" s="9">
        <v>0</v>
      </c>
      <c r="K28" s="9">
        <v>0</v>
      </c>
      <c r="L28" s="9">
        <v>40780</v>
      </c>
    </row>
    <row r="29" spans="1:12" ht="12.45">
      <c r="A29" s="10" t="s">
        <v>886</v>
      </c>
      <c r="B29" s="29"/>
      <c r="C29" s="29"/>
      <c r="D29" s="29"/>
      <c r="E29" s="29"/>
      <c r="F29" s="30"/>
      <c r="G29" s="11"/>
      <c r="H29" s="12">
        <v>77276.81</v>
      </c>
      <c r="I29" s="12">
        <v>0</v>
      </c>
      <c r="J29" s="12">
        <v>32651.96</v>
      </c>
      <c r="K29" s="12">
        <v>32651.96</v>
      </c>
      <c r="L29" s="12">
        <v>44624.85</v>
      </c>
    </row>
    <row r="30" spans="1:12" ht="12.45">
      <c r="A30" s="8" t="s">
        <v>66</v>
      </c>
      <c r="B30" s="8" t="s">
        <v>67</v>
      </c>
      <c r="C30" s="27"/>
      <c r="D30" s="27"/>
      <c r="E30" s="27"/>
      <c r="F30" s="28"/>
      <c r="G30" s="8" t="s">
        <v>68</v>
      </c>
      <c r="H30" s="9">
        <v>10033.530000000001</v>
      </c>
      <c r="I30" s="9">
        <v>0</v>
      </c>
      <c r="J30" s="9">
        <v>10033.530000000001</v>
      </c>
      <c r="K30" s="9">
        <v>10033.530000000001</v>
      </c>
      <c r="L30" s="9">
        <v>0</v>
      </c>
    </row>
    <row r="31" spans="1:12" ht="12.45">
      <c r="A31" s="32"/>
      <c r="B31" s="8" t="s">
        <v>69</v>
      </c>
      <c r="C31" s="27"/>
      <c r="D31" s="27"/>
      <c r="E31" s="27"/>
      <c r="F31" s="28"/>
      <c r="G31" s="8" t="s">
        <v>68</v>
      </c>
      <c r="H31" s="9">
        <v>11927.23</v>
      </c>
      <c r="I31" s="9">
        <v>0</v>
      </c>
      <c r="J31" s="9">
        <v>0</v>
      </c>
      <c r="K31" s="9">
        <v>0</v>
      </c>
      <c r="L31" s="9">
        <v>11927.23</v>
      </c>
    </row>
    <row r="32" spans="1:12" ht="12.45">
      <c r="A32" s="10" t="s">
        <v>887</v>
      </c>
      <c r="B32" s="29"/>
      <c r="C32" s="29"/>
      <c r="D32" s="29"/>
      <c r="E32" s="29"/>
      <c r="F32" s="30"/>
      <c r="G32" s="11"/>
      <c r="H32" s="12">
        <v>21960.76</v>
      </c>
      <c r="I32" s="12">
        <v>0</v>
      </c>
      <c r="J32" s="12">
        <v>10033.530000000001</v>
      </c>
      <c r="K32" s="12">
        <v>10033.530000000001</v>
      </c>
      <c r="L32" s="12">
        <v>11927.23</v>
      </c>
    </row>
    <row r="33" spans="1:12" ht="12.45">
      <c r="A33" s="8" t="s">
        <v>72</v>
      </c>
      <c r="B33" s="8" t="s">
        <v>73</v>
      </c>
      <c r="C33" s="27"/>
      <c r="D33" s="27"/>
      <c r="E33" s="27"/>
      <c r="F33" s="28"/>
      <c r="G33" s="8" t="s">
        <v>74</v>
      </c>
      <c r="H33" s="9">
        <v>40540.800000000003</v>
      </c>
      <c r="I33" s="9">
        <v>0</v>
      </c>
      <c r="J33" s="9">
        <v>17129.759999999998</v>
      </c>
      <c r="K33" s="9">
        <v>17129.759999999998</v>
      </c>
      <c r="L33" s="9">
        <v>23411.040000000001</v>
      </c>
    </row>
    <row r="34" spans="1:12" ht="12.45">
      <c r="A34" s="10" t="s">
        <v>888</v>
      </c>
      <c r="B34" s="29"/>
      <c r="C34" s="29"/>
      <c r="D34" s="29"/>
      <c r="E34" s="29"/>
      <c r="F34" s="30"/>
      <c r="G34" s="11"/>
      <c r="H34" s="12">
        <v>40540.800000000003</v>
      </c>
      <c r="I34" s="12">
        <v>0</v>
      </c>
      <c r="J34" s="12">
        <v>17129.759999999998</v>
      </c>
      <c r="K34" s="12">
        <v>17129.759999999998</v>
      </c>
      <c r="L34" s="12">
        <v>23411.040000000001</v>
      </c>
    </row>
    <row r="35" spans="1:12" ht="12.45">
      <c r="A35" s="8" t="s">
        <v>76</v>
      </c>
      <c r="B35" s="8" t="s">
        <v>77</v>
      </c>
      <c r="C35" s="27"/>
      <c r="D35" s="27"/>
      <c r="E35" s="27"/>
      <c r="F35" s="28"/>
      <c r="G35" s="8" t="s">
        <v>78</v>
      </c>
      <c r="H35" s="9">
        <v>482833.45</v>
      </c>
      <c r="I35" s="9">
        <v>0</v>
      </c>
      <c r="J35" s="9">
        <v>256332.97</v>
      </c>
      <c r="K35" s="9">
        <v>482833.45</v>
      </c>
      <c r="L35" s="9">
        <v>0</v>
      </c>
    </row>
    <row r="36" spans="1:12" ht="12.45">
      <c r="A36" s="10" t="s">
        <v>889</v>
      </c>
      <c r="B36" s="29"/>
      <c r="C36" s="29"/>
      <c r="D36" s="29"/>
      <c r="E36" s="29"/>
      <c r="F36" s="30"/>
      <c r="G36" s="11"/>
      <c r="H36" s="12">
        <v>482833.45</v>
      </c>
      <c r="I36" s="12">
        <v>0</v>
      </c>
      <c r="J36" s="12">
        <v>256332.97</v>
      </c>
      <c r="K36" s="12">
        <v>482833.45</v>
      </c>
      <c r="L36" s="12">
        <v>0</v>
      </c>
    </row>
    <row r="37" spans="1:12" ht="12.45">
      <c r="A37" s="8" t="s">
        <v>80</v>
      </c>
      <c r="B37" s="8" t="s">
        <v>81</v>
      </c>
      <c r="C37" s="27"/>
      <c r="D37" s="27"/>
      <c r="E37" s="27"/>
      <c r="F37" s="28"/>
      <c r="G37" s="8" t="s">
        <v>82</v>
      </c>
      <c r="H37" s="9">
        <v>1085085.21</v>
      </c>
      <c r="I37" s="9">
        <v>0</v>
      </c>
      <c r="J37" s="9">
        <v>225083.45</v>
      </c>
      <c r="K37" s="9">
        <v>225083.45</v>
      </c>
      <c r="L37" s="9">
        <v>860001.76</v>
      </c>
    </row>
    <row r="38" spans="1:12" ht="12.45">
      <c r="A38" s="10" t="s">
        <v>890</v>
      </c>
      <c r="B38" s="29"/>
      <c r="C38" s="29"/>
      <c r="D38" s="29"/>
      <c r="E38" s="29"/>
      <c r="F38" s="30"/>
      <c r="G38" s="11"/>
      <c r="H38" s="12">
        <v>1085085.21</v>
      </c>
      <c r="I38" s="12">
        <v>0</v>
      </c>
      <c r="J38" s="12">
        <v>225083.45</v>
      </c>
      <c r="K38" s="12">
        <v>225083.45</v>
      </c>
      <c r="L38" s="12">
        <v>860001.76</v>
      </c>
    </row>
    <row r="39" spans="1:12" ht="12.45">
      <c r="A39" s="8" t="s">
        <v>94</v>
      </c>
      <c r="B39" s="8" t="s">
        <v>95</v>
      </c>
      <c r="C39" s="27"/>
      <c r="D39" s="27"/>
      <c r="E39" s="27"/>
      <c r="F39" s="28"/>
      <c r="G39" s="8" t="s">
        <v>96</v>
      </c>
      <c r="H39" s="9">
        <v>0</v>
      </c>
      <c r="I39" s="9">
        <v>0</v>
      </c>
      <c r="J39" s="9">
        <v>0</v>
      </c>
      <c r="K39" s="9">
        <v>49725.89</v>
      </c>
      <c r="L39" s="9">
        <v>-49725.89</v>
      </c>
    </row>
    <row r="40" spans="1:12" ht="12.45">
      <c r="A40" s="31"/>
      <c r="B40" s="8" t="s">
        <v>97</v>
      </c>
      <c r="C40" s="27"/>
      <c r="D40" s="27"/>
      <c r="E40" s="27"/>
      <c r="F40" s="28"/>
      <c r="G40" s="8" t="s">
        <v>96</v>
      </c>
      <c r="H40" s="9">
        <v>0</v>
      </c>
      <c r="I40" s="9">
        <v>0</v>
      </c>
      <c r="J40" s="9">
        <v>0</v>
      </c>
      <c r="K40" s="9">
        <v>92058.51</v>
      </c>
      <c r="L40" s="9">
        <v>-92058.51</v>
      </c>
    </row>
    <row r="41" spans="1:12" ht="12.45">
      <c r="A41" s="31"/>
      <c r="B41" s="8" t="s">
        <v>98</v>
      </c>
      <c r="C41" s="27"/>
      <c r="D41" s="27"/>
      <c r="E41" s="27"/>
      <c r="F41" s="28"/>
      <c r="G41" s="8" t="s">
        <v>96</v>
      </c>
      <c r="H41" s="9">
        <v>0</v>
      </c>
      <c r="I41" s="9">
        <v>0</v>
      </c>
      <c r="J41" s="9">
        <v>30784.28</v>
      </c>
      <c r="K41" s="9">
        <v>492026.65</v>
      </c>
      <c r="L41" s="9">
        <v>-492026.65</v>
      </c>
    </row>
    <row r="42" spans="1:12" ht="12.45">
      <c r="A42" s="31"/>
      <c r="B42" s="8" t="s">
        <v>99</v>
      </c>
      <c r="C42" s="27"/>
      <c r="D42" s="27"/>
      <c r="E42" s="27"/>
      <c r="F42" s="28"/>
      <c r="G42" s="8" t="s">
        <v>96</v>
      </c>
      <c r="H42" s="9">
        <v>0</v>
      </c>
      <c r="I42" s="9">
        <v>0</v>
      </c>
      <c r="J42" s="9">
        <v>17745.39</v>
      </c>
      <c r="K42" s="9">
        <v>59308.97</v>
      </c>
      <c r="L42" s="9">
        <v>-59308.97</v>
      </c>
    </row>
    <row r="43" spans="1:12" ht="12.45">
      <c r="A43" s="31"/>
      <c r="B43" s="8" t="s">
        <v>100</v>
      </c>
      <c r="C43" s="27"/>
      <c r="D43" s="27"/>
      <c r="E43" s="27"/>
      <c r="F43" s="28"/>
      <c r="G43" s="8" t="s">
        <v>96</v>
      </c>
      <c r="H43" s="9">
        <v>0</v>
      </c>
      <c r="I43" s="9">
        <v>0</v>
      </c>
      <c r="J43" s="9">
        <v>10483.959999999999</v>
      </c>
      <c r="K43" s="9">
        <v>115919.97</v>
      </c>
      <c r="L43" s="9">
        <v>-115919.97</v>
      </c>
    </row>
    <row r="44" spans="1:12" ht="12.45">
      <c r="A44" s="31"/>
      <c r="B44" s="8" t="s">
        <v>101</v>
      </c>
      <c r="C44" s="27"/>
      <c r="D44" s="27"/>
      <c r="E44" s="27"/>
      <c r="F44" s="28"/>
      <c r="G44" s="8" t="s">
        <v>96</v>
      </c>
      <c r="H44" s="9">
        <v>0</v>
      </c>
      <c r="I44" s="9">
        <v>24240.61</v>
      </c>
      <c r="J44" s="9">
        <v>24240.61</v>
      </c>
      <c r="K44" s="9">
        <v>49799.68</v>
      </c>
      <c r="L44" s="9">
        <v>-49799.68</v>
      </c>
    </row>
    <row r="45" spans="1:12" ht="12.45">
      <c r="A45" s="31"/>
      <c r="B45" s="8" t="s">
        <v>102</v>
      </c>
      <c r="C45" s="27"/>
      <c r="D45" s="27"/>
      <c r="E45" s="27"/>
      <c r="F45" s="28"/>
      <c r="G45" s="8" t="s">
        <v>96</v>
      </c>
      <c r="H45" s="9">
        <v>0</v>
      </c>
      <c r="I45" s="9">
        <v>20528.400000000001</v>
      </c>
      <c r="J45" s="9">
        <v>158150.68</v>
      </c>
      <c r="K45" s="9">
        <v>158150.68</v>
      </c>
      <c r="L45" s="9">
        <v>-158150.68</v>
      </c>
    </row>
    <row r="46" spans="1:12" ht="12.45">
      <c r="A46" s="31"/>
      <c r="B46" s="8" t="s">
        <v>103</v>
      </c>
      <c r="C46" s="27"/>
      <c r="D46" s="27"/>
      <c r="E46" s="27"/>
      <c r="F46" s="28"/>
      <c r="G46" s="8" t="s">
        <v>96</v>
      </c>
      <c r="H46" s="9">
        <v>0</v>
      </c>
      <c r="I46" s="9">
        <v>11419.62</v>
      </c>
      <c r="J46" s="9">
        <v>90237.27</v>
      </c>
      <c r="K46" s="9">
        <v>90237.27</v>
      </c>
      <c r="L46" s="9">
        <v>-90237.27</v>
      </c>
    </row>
    <row r="47" spans="1:12" ht="12.45">
      <c r="A47" s="31"/>
      <c r="B47" s="8" t="s">
        <v>104</v>
      </c>
      <c r="C47" s="27"/>
      <c r="D47" s="27"/>
      <c r="E47" s="27"/>
      <c r="F47" s="28"/>
      <c r="G47" s="8" t="s">
        <v>96</v>
      </c>
      <c r="H47" s="9">
        <v>0</v>
      </c>
      <c r="I47" s="9">
        <v>7692.5</v>
      </c>
      <c r="J47" s="9">
        <v>56648.56</v>
      </c>
      <c r="K47" s="9">
        <v>56648.56</v>
      </c>
      <c r="L47" s="9">
        <v>-56648.56</v>
      </c>
    </row>
    <row r="48" spans="1:12" ht="12.45">
      <c r="A48" s="32"/>
      <c r="B48" s="8" t="s">
        <v>105</v>
      </c>
      <c r="C48" s="27"/>
      <c r="D48" s="27"/>
      <c r="E48" s="27"/>
      <c r="F48" s="28"/>
      <c r="G48" s="8" t="s">
        <v>96</v>
      </c>
      <c r="H48" s="9">
        <v>0</v>
      </c>
      <c r="I48" s="9">
        <v>13715.58</v>
      </c>
      <c r="J48" s="9">
        <v>13715.58</v>
      </c>
      <c r="K48" s="9">
        <v>13715.58</v>
      </c>
      <c r="L48" s="9">
        <v>-13715.58</v>
      </c>
    </row>
    <row r="49" spans="1:12" ht="12.45">
      <c r="A49" s="10" t="s">
        <v>891</v>
      </c>
      <c r="B49" s="29"/>
      <c r="C49" s="29"/>
      <c r="D49" s="29"/>
      <c r="E49" s="29"/>
      <c r="F49" s="30"/>
      <c r="G49" s="11"/>
      <c r="H49" s="12">
        <v>0</v>
      </c>
      <c r="I49" s="12">
        <v>77596.710000000006</v>
      </c>
      <c r="J49" s="12">
        <v>402006.33</v>
      </c>
      <c r="K49" s="12">
        <v>1177591.76</v>
      </c>
      <c r="L49" s="12">
        <v>-1177591.76</v>
      </c>
    </row>
    <row r="50" spans="1:12" ht="12.45">
      <c r="A50" s="8" t="s">
        <v>111</v>
      </c>
      <c r="B50" s="8" t="s">
        <v>112</v>
      </c>
      <c r="C50" s="27"/>
      <c r="D50" s="27"/>
      <c r="E50" s="27"/>
      <c r="F50" s="28"/>
      <c r="G50" s="8" t="s">
        <v>113</v>
      </c>
      <c r="H50" s="9">
        <v>0</v>
      </c>
      <c r="I50" s="9">
        <v>10500.8</v>
      </c>
      <c r="J50" s="9">
        <v>88600</v>
      </c>
      <c r="K50" s="9">
        <v>88600</v>
      </c>
      <c r="L50" s="9">
        <v>-88600</v>
      </c>
    </row>
    <row r="51" spans="1:12" ht="12.45">
      <c r="A51" s="10" t="s">
        <v>892</v>
      </c>
      <c r="B51" s="29"/>
      <c r="C51" s="29"/>
      <c r="D51" s="29"/>
      <c r="E51" s="29"/>
      <c r="F51" s="30"/>
      <c r="G51" s="11"/>
      <c r="H51" s="12">
        <v>0</v>
      </c>
      <c r="I51" s="12">
        <v>10500.8</v>
      </c>
      <c r="J51" s="12">
        <v>88600</v>
      </c>
      <c r="K51" s="12">
        <v>88600</v>
      </c>
      <c r="L51" s="12">
        <v>-88600</v>
      </c>
    </row>
    <row r="52" spans="1:12" ht="12.45">
      <c r="A52" s="8" t="s">
        <v>115</v>
      </c>
      <c r="B52" s="8" t="s">
        <v>377</v>
      </c>
      <c r="C52" s="27"/>
      <c r="D52" s="27"/>
      <c r="E52" s="27"/>
      <c r="F52" s="28"/>
      <c r="G52" s="8" t="s">
        <v>119</v>
      </c>
      <c r="H52" s="9">
        <v>216265</v>
      </c>
      <c r="I52" s="9">
        <v>0</v>
      </c>
      <c r="J52" s="9">
        <v>0</v>
      </c>
      <c r="K52" s="9">
        <v>216265</v>
      </c>
      <c r="L52" s="9">
        <v>0</v>
      </c>
    </row>
    <row r="53" spans="1:12" ht="12.45">
      <c r="A53" s="32"/>
      <c r="B53" s="8" t="s">
        <v>118</v>
      </c>
      <c r="C53" s="27"/>
      <c r="D53" s="27"/>
      <c r="E53" s="27"/>
      <c r="F53" s="28"/>
      <c r="G53" s="8" t="s">
        <v>119</v>
      </c>
      <c r="H53" s="9">
        <v>195850</v>
      </c>
      <c r="I53" s="9">
        <v>0</v>
      </c>
      <c r="J53" s="9">
        <v>0</v>
      </c>
      <c r="K53" s="9">
        <v>0</v>
      </c>
      <c r="L53" s="9">
        <v>195850</v>
      </c>
    </row>
    <row r="54" spans="1:12" ht="12.45">
      <c r="A54" s="10" t="s">
        <v>893</v>
      </c>
      <c r="B54" s="29"/>
      <c r="C54" s="29"/>
      <c r="D54" s="29"/>
      <c r="E54" s="29"/>
      <c r="F54" s="30"/>
      <c r="G54" s="11"/>
      <c r="H54" s="12">
        <v>412115</v>
      </c>
      <c r="I54" s="12">
        <v>0</v>
      </c>
      <c r="J54" s="12">
        <v>0</v>
      </c>
      <c r="K54" s="12">
        <v>216265</v>
      </c>
      <c r="L54" s="12">
        <v>195850</v>
      </c>
    </row>
    <row r="55" spans="1:12" ht="12.45">
      <c r="A55" s="8" t="s">
        <v>133</v>
      </c>
      <c r="B55" s="8" t="s">
        <v>134</v>
      </c>
      <c r="C55" s="27"/>
      <c r="D55" s="27"/>
      <c r="E55" s="27"/>
      <c r="F55" s="28"/>
      <c r="G55" s="8" t="s">
        <v>135</v>
      </c>
      <c r="H55" s="9">
        <v>1793838.72</v>
      </c>
      <c r="I55" s="9">
        <v>0</v>
      </c>
      <c r="J55" s="9">
        <v>75165.41</v>
      </c>
      <c r="K55" s="9">
        <v>1793838.72</v>
      </c>
      <c r="L55" s="9">
        <v>0</v>
      </c>
    </row>
    <row r="56" spans="1:12" ht="12.45">
      <c r="A56" s="31"/>
      <c r="B56" s="8" t="s">
        <v>136</v>
      </c>
      <c r="C56" s="27"/>
      <c r="D56" s="27"/>
      <c r="E56" s="27"/>
      <c r="F56" s="28"/>
      <c r="G56" s="8" t="s">
        <v>137</v>
      </c>
      <c r="H56" s="9">
        <v>62459.43</v>
      </c>
      <c r="I56" s="9">
        <v>0</v>
      </c>
      <c r="J56" s="9">
        <v>62459.43</v>
      </c>
      <c r="K56" s="9">
        <v>62459.43</v>
      </c>
      <c r="L56" s="9">
        <v>0</v>
      </c>
    </row>
    <row r="57" spans="1:12" ht="12.45">
      <c r="A57" s="31"/>
      <c r="B57" s="8" t="s">
        <v>138</v>
      </c>
      <c r="C57" s="27"/>
      <c r="D57" s="27"/>
      <c r="E57" s="27"/>
      <c r="F57" s="28"/>
      <c r="G57" s="8" t="s">
        <v>135</v>
      </c>
      <c r="H57" s="9">
        <v>1090585.74</v>
      </c>
      <c r="I57" s="9">
        <v>0</v>
      </c>
      <c r="J57" s="9">
        <v>1090585.74</v>
      </c>
      <c r="K57" s="9">
        <v>1090585.74</v>
      </c>
      <c r="L57" s="9">
        <v>0</v>
      </c>
    </row>
    <row r="58" spans="1:12" ht="12.45">
      <c r="A58" s="31"/>
      <c r="B58" s="8" t="s">
        <v>139</v>
      </c>
      <c r="C58" s="27"/>
      <c r="D58" s="27"/>
      <c r="E58" s="27"/>
      <c r="F58" s="28"/>
      <c r="G58" s="8" t="s">
        <v>135</v>
      </c>
      <c r="H58" s="9">
        <v>-38170</v>
      </c>
      <c r="I58" s="9">
        <v>-7853</v>
      </c>
      <c r="J58" s="9">
        <v>-38170</v>
      </c>
      <c r="K58" s="9">
        <v>-38170</v>
      </c>
      <c r="L58" s="9">
        <v>0</v>
      </c>
    </row>
    <row r="59" spans="1:12" ht="12.45">
      <c r="A59" s="31"/>
      <c r="B59" s="8" t="s">
        <v>333</v>
      </c>
      <c r="C59" s="27"/>
      <c r="D59" s="27"/>
      <c r="E59" s="27"/>
      <c r="F59" s="28"/>
      <c r="G59" s="8" t="s">
        <v>334</v>
      </c>
      <c r="H59" s="9">
        <v>3310687.21</v>
      </c>
      <c r="I59" s="9">
        <v>69946.27</v>
      </c>
      <c r="J59" s="9">
        <v>3310687.21</v>
      </c>
      <c r="K59" s="9">
        <v>3310687.21</v>
      </c>
      <c r="L59" s="9">
        <v>0</v>
      </c>
    </row>
    <row r="60" spans="1:12" ht="12.45">
      <c r="A60" s="31"/>
      <c r="B60" s="8" t="s">
        <v>140</v>
      </c>
      <c r="C60" s="27"/>
      <c r="D60" s="27"/>
      <c r="E60" s="27"/>
      <c r="F60" s="28"/>
      <c r="G60" s="8" t="s">
        <v>141</v>
      </c>
      <c r="H60" s="9">
        <v>779156.83</v>
      </c>
      <c r="I60" s="9">
        <v>64376.41</v>
      </c>
      <c r="J60" s="9">
        <v>779156.83</v>
      </c>
      <c r="K60" s="9">
        <v>779156.83</v>
      </c>
      <c r="L60" s="9">
        <v>0</v>
      </c>
    </row>
    <row r="61" spans="1:12" ht="12.45">
      <c r="A61" s="31"/>
      <c r="B61" s="8" t="s">
        <v>142</v>
      </c>
      <c r="C61" s="27"/>
      <c r="D61" s="27"/>
      <c r="E61" s="27"/>
      <c r="F61" s="28"/>
      <c r="G61" s="8" t="s">
        <v>143</v>
      </c>
      <c r="H61" s="9">
        <v>864793.68</v>
      </c>
      <c r="I61" s="9">
        <v>72066.14</v>
      </c>
      <c r="J61" s="9">
        <v>864793.68</v>
      </c>
      <c r="K61" s="9">
        <v>864793.68</v>
      </c>
      <c r="L61" s="9">
        <v>0</v>
      </c>
    </row>
    <row r="62" spans="1:12" ht="12.45">
      <c r="A62" s="31"/>
      <c r="B62" s="8" t="s">
        <v>144</v>
      </c>
      <c r="C62" s="27"/>
      <c r="D62" s="27"/>
      <c r="E62" s="27"/>
      <c r="F62" s="28"/>
      <c r="G62" s="8" t="s">
        <v>145</v>
      </c>
      <c r="H62" s="9">
        <v>165043.34</v>
      </c>
      <c r="I62" s="9">
        <v>13753.61</v>
      </c>
      <c r="J62" s="9">
        <v>165043.34</v>
      </c>
      <c r="K62" s="9">
        <v>165043.34</v>
      </c>
      <c r="L62" s="9">
        <v>0</v>
      </c>
    </row>
    <row r="63" spans="1:12" ht="12.45">
      <c r="A63" s="31"/>
      <c r="B63" s="8" t="s">
        <v>146</v>
      </c>
      <c r="C63" s="27"/>
      <c r="D63" s="27"/>
      <c r="E63" s="27"/>
      <c r="F63" s="28"/>
      <c r="G63" s="8" t="s">
        <v>147</v>
      </c>
      <c r="H63" s="9">
        <v>55275.73</v>
      </c>
      <c r="I63" s="9">
        <v>4606.3100000000004</v>
      </c>
      <c r="J63" s="9">
        <v>55275.73</v>
      </c>
      <c r="K63" s="9">
        <v>55275.73</v>
      </c>
      <c r="L63" s="9">
        <v>0</v>
      </c>
    </row>
    <row r="64" spans="1:12" ht="12.45">
      <c r="A64" s="31"/>
      <c r="B64" s="8" t="s">
        <v>148</v>
      </c>
      <c r="C64" s="27"/>
      <c r="D64" s="27"/>
      <c r="E64" s="27"/>
      <c r="F64" s="28"/>
      <c r="G64" s="8" t="s">
        <v>149</v>
      </c>
      <c r="H64" s="9">
        <v>5681.65</v>
      </c>
      <c r="I64" s="9">
        <v>473.47</v>
      </c>
      <c r="J64" s="9">
        <v>5681.65</v>
      </c>
      <c r="K64" s="9">
        <v>5681.65</v>
      </c>
      <c r="L64" s="9">
        <v>0</v>
      </c>
    </row>
    <row r="65" spans="1:12" ht="12.45">
      <c r="A65" s="31"/>
      <c r="B65" s="8" t="s">
        <v>150</v>
      </c>
      <c r="C65" s="27"/>
      <c r="D65" s="27"/>
      <c r="E65" s="27"/>
      <c r="F65" s="28"/>
      <c r="G65" s="8" t="s">
        <v>151</v>
      </c>
      <c r="H65" s="9">
        <v>425981</v>
      </c>
      <c r="I65" s="9">
        <v>35204.449999999997</v>
      </c>
      <c r="J65" s="9">
        <v>425981</v>
      </c>
      <c r="K65" s="9">
        <v>425981</v>
      </c>
      <c r="L65" s="9">
        <v>0</v>
      </c>
    </row>
    <row r="66" spans="1:12" ht="12.45">
      <c r="A66" s="31"/>
      <c r="B66" s="8" t="s">
        <v>152</v>
      </c>
      <c r="C66" s="27"/>
      <c r="D66" s="27"/>
      <c r="E66" s="27"/>
      <c r="F66" s="28"/>
      <c r="G66" s="8" t="s">
        <v>153</v>
      </c>
      <c r="H66" s="9">
        <v>40380</v>
      </c>
      <c r="I66" s="9">
        <v>3365</v>
      </c>
      <c r="J66" s="9">
        <v>40380</v>
      </c>
      <c r="K66" s="9">
        <v>40380</v>
      </c>
      <c r="L66" s="9">
        <v>0</v>
      </c>
    </row>
    <row r="67" spans="1:12" ht="12.45">
      <c r="A67" s="31"/>
      <c r="B67" s="8" t="s">
        <v>154</v>
      </c>
      <c r="C67" s="27"/>
      <c r="D67" s="27"/>
      <c r="E67" s="27"/>
      <c r="F67" s="28"/>
      <c r="G67" s="8" t="s">
        <v>155</v>
      </c>
      <c r="H67" s="9">
        <v>60000</v>
      </c>
      <c r="I67" s="9">
        <v>5000</v>
      </c>
      <c r="J67" s="9">
        <v>60000</v>
      </c>
      <c r="K67" s="9">
        <v>60000</v>
      </c>
      <c r="L67" s="9">
        <v>0</v>
      </c>
    </row>
    <row r="68" spans="1:12" ht="12.45">
      <c r="A68" s="31"/>
      <c r="B68" s="8" t="s">
        <v>156</v>
      </c>
      <c r="C68" s="27"/>
      <c r="D68" s="27"/>
      <c r="E68" s="27"/>
      <c r="F68" s="28"/>
      <c r="G68" s="8" t="s">
        <v>157</v>
      </c>
      <c r="H68" s="9">
        <v>8901</v>
      </c>
      <c r="I68" s="9">
        <v>741.75</v>
      </c>
      <c r="J68" s="9">
        <v>8901</v>
      </c>
      <c r="K68" s="9">
        <v>8901</v>
      </c>
      <c r="L68" s="9">
        <v>0</v>
      </c>
    </row>
    <row r="69" spans="1:12" ht="12.45">
      <c r="A69" s="31"/>
      <c r="B69" s="8" t="s">
        <v>158</v>
      </c>
      <c r="C69" s="27"/>
      <c r="D69" s="27"/>
      <c r="E69" s="27"/>
      <c r="F69" s="28"/>
      <c r="G69" s="8" t="s">
        <v>159</v>
      </c>
      <c r="H69" s="9">
        <v>10269</v>
      </c>
      <c r="I69" s="9">
        <v>855.75</v>
      </c>
      <c r="J69" s="9">
        <v>10269</v>
      </c>
      <c r="K69" s="9">
        <v>10269</v>
      </c>
      <c r="L69" s="9">
        <v>0</v>
      </c>
    </row>
    <row r="70" spans="1:12" ht="12.45">
      <c r="A70" s="31"/>
      <c r="B70" s="8" t="s">
        <v>160</v>
      </c>
      <c r="C70" s="27"/>
      <c r="D70" s="27"/>
      <c r="E70" s="27"/>
      <c r="F70" s="28"/>
      <c r="G70" s="8" t="s">
        <v>161</v>
      </c>
      <c r="H70" s="9">
        <v>2254</v>
      </c>
      <c r="I70" s="9">
        <v>73.209999999999994</v>
      </c>
      <c r="J70" s="9">
        <v>2254</v>
      </c>
      <c r="K70" s="9">
        <v>2254</v>
      </c>
      <c r="L70" s="9">
        <v>0</v>
      </c>
    </row>
    <row r="71" spans="1:12" ht="12.45">
      <c r="A71" s="31"/>
      <c r="B71" s="8" t="s">
        <v>162</v>
      </c>
      <c r="C71" s="27"/>
      <c r="D71" s="27"/>
      <c r="E71" s="27"/>
      <c r="F71" s="28"/>
      <c r="G71" s="8" t="s">
        <v>161</v>
      </c>
      <c r="H71" s="9">
        <v>19698</v>
      </c>
      <c r="I71" s="9">
        <v>1641.5</v>
      </c>
      <c r="J71" s="9">
        <v>19698</v>
      </c>
      <c r="K71" s="9">
        <v>19698</v>
      </c>
      <c r="L71" s="9">
        <v>0</v>
      </c>
    </row>
    <row r="72" spans="1:12" ht="12.45">
      <c r="A72" s="31"/>
      <c r="B72" s="8" t="s">
        <v>163</v>
      </c>
      <c r="C72" s="27"/>
      <c r="D72" s="27"/>
      <c r="E72" s="27"/>
      <c r="F72" s="28"/>
      <c r="G72" s="8" t="s">
        <v>164</v>
      </c>
      <c r="H72" s="9">
        <v>364694.31</v>
      </c>
      <c r="I72" s="9">
        <v>29873.97</v>
      </c>
      <c r="J72" s="9">
        <v>364694.31</v>
      </c>
      <c r="K72" s="9">
        <v>364694.31</v>
      </c>
      <c r="L72" s="9">
        <v>0</v>
      </c>
    </row>
    <row r="73" spans="1:12" ht="12.45">
      <c r="A73" s="31"/>
      <c r="B73" s="8" t="s">
        <v>167</v>
      </c>
      <c r="C73" s="27"/>
      <c r="D73" s="27"/>
      <c r="E73" s="27"/>
      <c r="F73" s="28"/>
      <c r="G73" s="8" t="s">
        <v>168</v>
      </c>
      <c r="H73" s="9">
        <v>17222</v>
      </c>
      <c r="I73" s="9">
        <v>1435.17</v>
      </c>
      <c r="J73" s="9">
        <v>17222</v>
      </c>
      <c r="K73" s="9">
        <v>17222</v>
      </c>
      <c r="L73" s="9">
        <v>0</v>
      </c>
    </row>
    <row r="74" spans="1:12" ht="12.45">
      <c r="A74" s="31"/>
      <c r="B74" s="8" t="s">
        <v>169</v>
      </c>
      <c r="C74" s="27"/>
      <c r="D74" s="27"/>
      <c r="E74" s="27"/>
      <c r="F74" s="28"/>
      <c r="G74" s="8" t="s">
        <v>170</v>
      </c>
      <c r="H74" s="9">
        <v>5800.52</v>
      </c>
      <c r="I74" s="9">
        <v>0</v>
      </c>
      <c r="J74" s="9">
        <v>5800.52</v>
      </c>
      <c r="K74" s="9">
        <v>5800.52</v>
      </c>
      <c r="L74" s="9">
        <v>0</v>
      </c>
    </row>
    <row r="75" spans="1:12" ht="12.45">
      <c r="A75" s="32"/>
      <c r="B75" s="8" t="s">
        <v>171</v>
      </c>
      <c r="C75" s="27"/>
      <c r="D75" s="27"/>
      <c r="E75" s="27"/>
      <c r="F75" s="28"/>
      <c r="G75" s="8" t="s">
        <v>172</v>
      </c>
      <c r="H75" s="9">
        <v>261201.73</v>
      </c>
      <c r="I75" s="9">
        <v>21766.81</v>
      </c>
      <c r="J75" s="9">
        <v>261201.73</v>
      </c>
      <c r="K75" s="9">
        <v>261201.73</v>
      </c>
      <c r="L75" s="9">
        <v>0</v>
      </c>
    </row>
    <row r="76" spans="1:12" ht="12.45">
      <c r="A76" s="10" t="s">
        <v>894</v>
      </c>
      <c r="B76" s="29"/>
      <c r="C76" s="29"/>
      <c r="D76" s="29"/>
      <c r="E76" s="29"/>
      <c r="F76" s="30"/>
      <c r="G76" s="11"/>
      <c r="H76" s="12">
        <v>9305753.8900000006</v>
      </c>
      <c r="I76" s="12">
        <v>317326.82</v>
      </c>
      <c r="J76" s="12">
        <v>7587080.5800000001</v>
      </c>
      <c r="K76" s="12">
        <v>9305753.8900000006</v>
      </c>
      <c r="L76" s="12">
        <v>0</v>
      </c>
    </row>
    <row r="77" spans="1:12" ht="12.45">
      <c r="A77" s="8" t="s">
        <v>174</v>
      </c>
      <c r="B77" s="8" t="s">
        <v>175</v>
      </c>
      <c r="C77" s="27"/>
      <c r="D77" s="27"/>
      <c r="E77" s="27"/>
      <c r="F77" s="28"/>
      <c r="G77" s="8" t="s">
        <v>176</v>
      </c>
      <c r="H77" s="9">
        <v>77082.55</v>
      </c>
      <c r="I77" s="9">
        <v>0</v>
      </c>
      <c r="J77" s="9">
        <v>0</v>
      </c>
      <c r="K77" s="9">
        <v>77082.55</v>
      </c>
      <c r="L77" s="9">
        <v>0</v>
      </c>
    </row>
    <row r="78" spans="1:12" ht="12.45">
      <c r="A78" s="31"/>
      <c r="B78" s="8" t="s">
        <v>179</v>
      </c>
      <c r="C78" s="27"/>
      <c r="D78" s="27"/>
      <c r="E78" s="27"/>
      <c r="F78" s="28"/>
      <c r="G78" s="8" t="s">
        <v>176</v>
      </c>
      <c r="H78" s="9">
        <v>61356</v>
      </c>
      <c r="I78" s="9">
        <v>0</v>
      </c>
      <c r="J78" s="9">
        <v>0</v>
      </c>
      <c r="K78" s="9">
        <v>61356</v>
      </c>
      <c r="L78" s="9">
        <v>0</v>
      </c>
    </row>
    <row r="79" spans="1:12" ht="12.45">
      <c r="A79" s="31"/>
      <c r="B79" s="8" t="s">
        <v>181</v>
      </c>
      <c r="C79" s="27"/>
      <c r="D79" s="27"/>
      <c r="E79" s="27"/>
      <c r="F79" s="28"/>
      <c r="G79" s="8" t="s">
        <v>182</v>
      </c>
      <c r="H79" s="9">
        <v>63655</v>
      </c>
      <c r="I79" s="9">
        <v>0</v>
      </c>
      <c r="J79" s="9">
        <v>0</v>
      </c>
      <c r="K79" s="9">
        <v>63655</v>
      </c>
      <c r="L79" s="9">
        <v>0</v>
      </c>
    </row>
    <row r="80" spans="1:12" ht="12.45">
      <c r="A80" s="31"/>
      <c r="B80" s="8" t="s">
        <v>183</v>
      </c>
      <c r="C80" s="27"/>
      <c r="D80" s="27"/>
      <c r="E80" s="27"/>
      <c r="F80" s="28"/>
      <c r="G80" s="8" t="s">
        <v>176</v>
      </c>
      <c r="H80" s="9">
        <v>65703</v>
      </c>
      <c r="I80" s="9">
        <v>0</v>
      </c>
      <c r="J80" s="9">
        <v>0</v>
      </c>
      <c r="K80" s="9">
        <v>65703</v>
      </c>
      <c r="L80" s="9">
        <v>0</v>
      </c>
    </row>
    <row r="81" spans="1:12" ht="12.45">
      <c r="A81" s="31"/>
      <c r="B81" s="8" t="s">
        <v>186</v>
      </c>
      <c r="C81" s="27"/>
      <c r="D81" s="27"/>
      <c r="E81" s="27"/>
      <c r="F81" s="28"/>
      <c r="G81" s="8" t="s">
        <v>187</v>
      </c>
      <c r="H81" s="9">
        <v>3058.31</v>
      </c>
      <c r="I81" s="9">
        <v>0</v>
      </c>
      <c r="J81" s="9">
        <v>3058.31</v>
      </c>
      <c r="K81" s="9">
        <v>3058.31</v>
      </c>
      <c r="L81" s="9">
        <v>0</v>
      </c>
    </row>
    <row r="82" spans="1:12" ht="12.45">
      <c r="A82" s="31"/>
      <c r="B82" s="8" t="s">
        <v>190</v>
      </c>
      <c r="C82" s="27"/>
      <c r="D82" s="27"/>
      <c r="E82" s="27"/>
      <c r="F82" s="28"/>
      <c r="G82" s="8" t="s">
        <v>191</v>
      </c>
      <c r="H82" s="9">
        <v>77928.06</v>
      </c>
      <c r="I82" s="9">
        <v>0</v>
      </c>
      <c r="J82" s="9">
        <v>77928.06</v>
      </c>
      <c r="K82" s="9">
        <v>77928.06</v>
      </c>
      <c r="L82" s="9">
        <v>0</v>
      </c>
    </row>
    <row r="83" spans="1:12" ht="12.45">
      <c r="A83" s="31"/>
      <c r="B83" s="8" t="s">
        <v>192</v>
      </c>
      <c r="C83" s="27"/>
      <c r="D83" s="27"/>
      <c r="E83" s="27"/>
      <c r="F83" s="28"/>
      <c r="G83" s="8" t="s">
        <v>178</v>
      </c>
      <c r="H83" s="9">
        <v>50000</v>
      </c>
      <c r="I83" s="9">
        <v>0</v>
      </c>
      <c r="J83" s="9">
        <v>0</v>
      </c>
      <c r="K83" s="9">
        <v>50000</v>
      </c>
      <c r="L83" s="9">
        <v>0</v>
      </c>
    </row>
    <row r="84" spans="1:12" ht="12.45">
      <c r="A84" s="31"/>
      <c r="B84" s="8" t="s">
        <v>193</v>
      </c>
      <c r="C84" s="27"/>
      <c r="D84" s="27"/>
      <c r="E84" s="27"/>
      <c r="F84" s="28"/>
      <c r="G84" s="8" t="s">
        <v>194</v>
      </c>
      <c r="H84" s="9">
        <v>398122.15</v>
      </c>
      <c r="I84" s="9">
        <v>33176.85</v>
      </c>
      <c r="J84" s="9">
        <v>398122.15</v>
      </c>
      <c r="K84" s="9">
        <v>398122.15</v>
      </c>
      <c r="L84" s="9">
        <v>0</v>
      </c>
    </row>
    <row r="85" spans="1:12" ht="12.45">
      <c r="A85" s="31"/>
      <c r="B85" s="8" t="s">
        <v>195</v>
      </c>
      <c r="C85" s="27"/>
      <c r="D85" s="27"/>
      <c r="E85" s="27"/>
      <c r="F85" s="28"/>
      <c r="G85" s="8" t="s">
        <v>176</v>
      </c>
      <c r="H85" s="9">
        <v>113881</v>
      </c>
      <c r="I85" s="9">
        <v>9490.09</v>
      </c>
      <c r="J85" s="9">
        <v>113881</v>
      </c>
      <c r="K85" s="9">
        <v>113881</v>
      </c>
      <c r="L85" s="9">
        <v>0</v>
      </c>
    </row>
    <row r="86" spans="1:12" ht="12.45">
      <c r="A86" s="31"/>
      <c r="B86" s="8" t="s">
        <v>336</v>
      </c>
      <c r="C86" s="27"/>
      <c r="D86" s="27"/>
      <c r="E86" s="27"/>
      <c r="F86" s="28"/>
      <c r="G86" s="8" t="s">
        <v>337</v>
      </c>
      <c r="H86" s="9">
        <v>44687</v>
      </c>
      <c r="I86" s="9">
        <v>3723.91</v>
      </c>
      <c r="J86" s="9">
        <v>44687</v>
      </c>
      <c r="K86" s="9">
        <v>44687</v>
      </c>
      <c r="L86" s="9">
        <v>0</v>
      </c>
    </row>
    <row r="87" spans="1:12" ht="12.45">
      <c r="A87" s="31"/>
      <c r="B87" s="8" t="s">
        <v>384</v>
      </c>
      <c r="C87" s="27"/>
      <c r="D87" s="27"/>
      <c r="E87" s="27"/>
      <c r="F87" s="28"/>
      <c r="G87" s="8" t="s">
        <v>176</v>
      </c>
      <c r="H87" s="9">
        <v>2550</v>
      </c>
      <c r="I87" s="9">
        <v>0</v>
      </c>
      <c r="J87" s="9">
        <v>0</v>
      </c>
      <c r="K87" s="9">
        <v>0</v>
      </c>
      <c r="L87" s="9">
        <v>2550</v>
      </c>
    </row>
    <row r="88" spans="1:12" ht="12.45">
      <c r="A88" s="31"/>
      <c r="B88" s="8" t="s">
        <v>200</v>
      </c>
      <c r="C88" s="27"/>
      <c r="D88" s="27"/>
      <c r="E88" s="27"/>
      <c r="F88" s="28"/>
      <c r="G88" s="8" t="s">
        <v>201</v>
      </c>
      <c r="H88" s="9">
        <v>83158.070000000007</v>
      </c>
      <c r="I88" s="9">
        <v>6929.83</v>
      </c>
      <c r="J88" s="9">
        <v>83158.070000000007</v>
      </c>
      <c r="K88" s="9">
        <v>83158.070000000007</v>
      </c>
      <c r="L88" s="9">
        <v>0</v>
      </c>
    </row>
    <row r="89" spans="1:12" ht="12.45">
      <c r="A89" s="31"/>
      <c r="B89" s="8" t="s">
        <v>202</v>
      </c>
      <c r="C89" s="27"/>
      <c r="D89" s="27"/>
      <c r="E89" s="27"/>
      <c r="F89" s="28"/>
      <c r="G89" s="8" t="s">
        <v>203</v>
      </c>
      <c r="H89" s="9">
        <v>385685.69</v>
      </c>
      <c r="I89" s="9">
        <v>0</v>
      </c>
      <c r="J89" s="9">
        <v>385685.69</v>
      </c>
      <c r="K89" s="9">
        <v>385685.69</v>
      </c>
      <c r="L89" s="9">
        <v>0</v>
      </c>
    </row>
    <row r="90" spans="1:12" ht="12.45">
      <c r="A90" s="31"/>
      <c r="B90" s="8" t="s">
        <v>204</v>
      </c>
      <c r="C90" s="27"/>
      <c r="D90" s="27"/>
      <c r="E90" s="27"/>
      <c r="F90" s="28"/>
      <c r="G90" s="8" t="s">
        <v>205</v>
      </c>
      <c r="H90" s="9">
        <v>40141.800000000003</v>
      </c>
      <c r="I90" s="9">
        <v>3243.13</v>
      </c>
      <c r="J90" s="9">
        <v>40141.800000000003</v>
      </c>
      <c r="K90" s="9">
        <v>40141.800000000003</v>
      </c>
      <c r="L90" s="9">
        <v>0</v>
      </c>
    </row>
    <row r="91" spans="1:12" ht="12.45">
      <c r="A91" s="31"/>
      <c r="B91" s="8" t="s">
        <v>206</v>
      </c>
      <c r="C91" s="27"/>
      <c r="D91" s="27"/>
      <c r="E91" s="27"/>
      <c r="F91" s="28"/>
      <c r="G91" s="8" t="s">
        <v>207</v>
      </c>
      <c r="H91" s="9">
        <v>430108.86</v>
      </c>
      <c r="I91" s="9">
        <v>35842.400000000001</v>
      </c>
      <c r="J91" s="9">
        <v>430108.85</v>
      </c>
      <c r="K91" s="9">
        <v>430108.85</v>
      </c>
      <c r="L91" s="9">
        <v>0.01</v>
      </c>
    </row>
    <row r="92" spans="1:12" ht="12.45">
      <c r="A92" s="31"/>
      <c r="B92" s="8" t="s">
        <v>208</v>
      </c>
      <c r="C92" s="27"/>
      <c r="D92" s="27"/>
      <c r="E92" s="27"/>
      <c r="F92" s="28"/>
      <c r="G92" s="8" t="s">
        <v>209</v>
      </c>
      <c r="H92" s="9">
        <v>2823.44</v>
      </c>
      <c r="I92" s="9">
        <v>235.29</v>
      </c>
      <c r="J92" s="9">
        <v>2823.44</v>
      </c>
      <c r="K92" s="9">
        <v>2823.44</v>
      </c>
      <c r="L92" s="9">
        <v>0</v>
      </c>
    </row>
    <row r="93" spans="1:12" ht="12.45">
      <c r="A93" s="31"/>
      <c r="B93" s="8" t="s">
        <v>210</v>
      </c>
      <c r="C93" s="27"/>
      <c r="D93" s="27"/>
      <c r="E93" s="27"/>
      <c r="F93" s="28"/>
      <c r="G93" s="8" t="s">
        <v>211</v>
      </c>
      <c r="H93" s="9">
        <v>4751.6400000000003</v>
      </c>
      <c r="I93" s="9">
        <v>395.97</v>
      </c>
      <c r="J93" s="9">
        <v>4751.6400000000003</v>
      </c>
      <c r="K93" s="9">
        <v>4751.6400000000003</v>
      </c>
      <c r="L93" s="9">
        <v>0</v>
      </c>
    </row>
    <row r="94" spans="1:12" ht="12.45">
      <c r="A94" s="31"/>
      <c r="B94" s="8" t="s">
        <v>214</v>
      </c>
      <c r="C94" s="27"/>
      <c r="D94" s="27"/>
      <c r="E94" s="27"/>
      <c r="F94" s="28"/>
      <c r="G94" s="8" t="s">
        <v>215</v>
      </c>
      <c r="H94" s="9">
        <v>12266.34</v>
      </c>
      <c r="I94" s="9">
        <v>0</v>
      </c>
      <c r="J94" s="9">
        <v>12266.34</v>
      </c>
      <c r="K94" s="9">
        <v>12266.34</v>
      </c>
      <c r="L94" s="9">
        <v>0</v>
      </c>
    </row>
    <row r="95" spans="1:12" ht="12.45">
      <c r="A95" s="31"/>
      <c r="B95" s="8" t="s">
        <v>216</v>
      </c>
      <c r="C95" s="27"/>
      <c r="D95" s="27"/>
      <c r="E95" s="27"/>
      <c r="F95" s="28"/>
      <c r="G95" s="8" t="s">
        <v>217</v>
      </c>
      <c r="H95" s="9">
        <v>16802.400000000001</v>
      </c>
      <c r="I95" s="9">
        <v>1400.2</v>
      </c>
      <c r="J95" s="9">
        <v>16802.400000000001</v>
      </c>
      <c r="K95" s="9">
        <v>16802.400000000001</v>
      </c>
      <c r="L95" s="9">
        <v>0</v>
      </c>
    </row>
    <row r="96" spans="1:12" ht="12.45">
      <c r="A96" s="31"/>
      <c r="B96" s="8" t="s">
        <v>218</v>
      </c>
      <c r="C96" s="27"/>
      <c r="D96" s="27"/>
      <c r="E96" s="27"/>
      <c r="F96" s="28"/>
      <c r="G96" s="8" t="s">
        <v>219</v>
      </c>
      <c r="H96" s="9">
        <v>8581.5400000000009</v>
      </c>
      <c r="I96" s="9">
        <v>715.13</v>
      </c>
      <c r="J96" s="9">
        <v>8581.5400000000009</v>
      </c>
      <c r="K96" s="9">
        <v>8581.5400000000009</v>
      </c>
      <c r="L96" s="9">
        <v>0</v>
      </c>
    </row>
    <row r="97" spans="1:12" ht="12.45">
      <c r="A97" s="31"/>
      <c r="B97" s="8" t="s">
        <v>220</v>
      </c>
      <c r="C97" s="27"/>
      <c r="D97" s="27"/>
      <c r="E97" s="27"/>
      <c r="F97" s="28"/>
      <c r="G97" s="8" t="s">
        <v>221</v>
      </c>
      <c r="H97" s="9">
        <v>87780.82</v>
      </c>
      <c r="I97" s="9">
        <v>7315.07</v>
      </c>
      <c r="J97" s="9">
        <v>87780.82</v>
      </c>
      <c r="K97" s="9">
        <v>87780.82</v>
      </c>
      <c r="L97" s="9">
        <v>0</v>
      </c>
    </row>
    <row r="98" spans="1:12" ht="12.45">
      <c r="A98" s="31"/>
      <c r="B98" s="8" t="s">
        <v>222</v>
      </c>
      <c r="C98" s="27"/>
      <c r="D98" s="27"/>
      <c r="E98" s="27"/>
      <c r="F98" s="28"/>
      <c r="G98" s="8" t="s">
        <v>221</v>
      </c>
      <c r="H98" s="9">
        <v>67209</v>
      </c>
      <c r="I98" s="9">
        <v>5600.75</v>
      </c>
      <c r="J98" s="9">
        <v>67209</v>
      </c>
      <c r="K98" s="9">
        <v>67209</v>
      </c>
      <c r="L98" s="9">
        <v>0</v>
      </c>
    </row>
    <row r="99" spans="1:12" ht="12.45">
      <c r="A99" s="31"/>
      <c r="B99" s="8" t="s">
        <v>227</v>
      </c>
      <c r="C99" s="27"/>
      <c r="D99" s="27"/>
      <c r="E99" s="27"/>
      <c r="F99" s="28"/>
      <c r="G99" s="8" t="s">
        <v>191</v>
      </c>
      <c r="H99" s="9">
        <v>79916.490000000005</v>
      </c>
      <c r="I99" s="9">
        <v>0</v>
      </c>
      <c r="J99" s="9">
        <v>0</v>
      </c>
      <c r="K99" s="9">
        <v>0</v>
      </c>
      <c r="L99" s="9">
        <v>79916.490000000005</v>
      </c>
    </row>
    <row r="100" spans="1:12" ht="12.45">
      <c r="A100" s="31"/>
      <c r="B100" s="8" t="s">
        <v>228</v>
      </c>
      <c r="C100" s="27"/>
      <c r="D100" s="27"/>
      <c r="E100" s="27"/>
      <c r="F100" s="28"/>
      <c r="G100" s="8" t="s">
        <v>178</v>
      </c>
      <c r="H100" s="9">
        <v>50000</v>
      </c>
      <c r="I100" s="9">
        <v>0</v>
      </c>
      <c r="J100" s="9">
        <v>50000</v>
      </c>
      <c r="K100" s="9">
        <v>50000</v>
      </c>
      <c r="L100" s="9">
        <v>0</v>
      </c>
    </row>
    <row r="101" spans="1:12" ht="12.45">
      <c r="A101" s="31"/>
      <c r="B101" s="8" t="s">
        <v>338</v>
      </c>
      <c r="C101" s="27"/>
      <c r="D101" s="27"/>
      <c r="E101" s="27"/>
      <c r="F101" s="28"/>
      <c r="G101" s="8" t="s">
        <v>339</v>
      </c>
      <c r="H101" s="9">
        <v>15602.49</v>
      </c>
      <c r="I101" s="9">
        <v>15602.49</v>
      </c>
      <c r="J101" s="9">
        <v>15602.49</v>
      </c>
      <c r="K101" s="9">
        <v>15602.49</v>
      </c>
      <c r="L101" s="9">
        <v>0</v>
      </c>
    </row>
    <row r="102" spans="1:12" ht="12.45">
      <c r="A102" s="31"/>
      <c r="B102" s="8" t="s">
        <v>229</v>
      </c>
      <c r="C102" s="27"/>
      <c r="D102" s="27"/>
      <c r="E102" s="27"/>
      <c r="F102" s="28"/>
      <c r="G102" s="8" t="s">
        <v>109</v>
      </c>
      <c r="H102" s="9">
        <v>497061.5</v>
      </c>
      <c r="I102" s="9">
        <v>41421.79</v>
      </c>
      <c r="J102" s="9">
        <v>497061.5</v>
      </c>
      <c r="K102" s="9">
        <v>497061.5</v>
      </c>
      <c r="L102" s="9">
        <v>0</v>
      </c>
    </row>
    <row r="103" spans="1:12" ht="12.45">
      <c r="A103" s="32"/>
      <c r="B103" s="8" t="s">
        <v>230</v>
      </c>
      <c r="C103" s="27"/>
      <c r="D103" s="27"/>
      <c r="E103" s="27"/>
      <c r="F103" s="28"/>
      <c r="G103" s="8" t="s">
        <v>182</v>
      </c>
      <c r="H103" s="9">
        <v>67010.33</v>
      </c>
      <c r="I103" s="9">
        <v>0</v>
      </c>
      <c r="J103" s="9">
        <v>0</v>
      </c>
      <c r="K103" s="9">
        <v>0</v>
      </c>
      <c r="L103" s="9">
        <v>67010.33</v>
      </c>
    </row>
    <row r="104" spans="1:12" ht="12.45">
      <c r="A104" s="10" t="s">
        <v>895</v>
      </c>
      <c r="B104" s="29"/>
      <c r="C104" s="29"/>
      <c r="D104" s="29"/>
      <c r="E104" s="29"/>
      <c r="F104" s="30"/>
      <c r="G104" s="11"/>
      <c r="H104" s="12">
        <v>2806923.48</v>
      </c>
      <c r="I104" s="12">
        <v>165092.9</v>
      </c>
      <c r="J104" s="12">
        <v>2339650.1</v>
      </c>
      <c r="K104" s="12">
        <v>2657446.65</v>
      </c>
      <c r="L104" s="12">
        <v>149476.82999999999</v>
      </c>
    </row>
    <row r="105" spans="1:12" ht="12.45">
      <c r="A105" s="8" t="s">
        <v>232</v>
      </c>
      <c r="B105" s="8" t="s">
        <v>233</v>
      </c>
      <c r="C105" s="27"/>
      <c r="D105" s="27"/>
      <c r="E105" s="27"/>
      <c r="F105" s="28"/>
      <c r="G105" s="8" t="s">
        <v>234</v>
      </c>
      <c r="H105" s="9">
        <v>16709</v>
      </c>
      <c r="I105" s="9">
        <v>0</v>
      </c>
      <c r="J105" s="9">
        <v>0</v>
      </c>
      <c r="K105" s="9">
        <v>0</v>
      </c>
      <c r="L105" s="9">
        <v>16709</v>
      </c>
    </row>
    <row r="106" spans="1:12" ht="12.45">
      <c r="A106" s="31"/>
      <c r="B106" s="8" t="s">
        <v>237</v>
      </c>
      <c r="C106" s="27"/>
      <c r="D106" s="27"/>
      <c r="E106" s="27"/>
      <c r="F106" s="28"/>
      <c r="G106" s="8" t="s">
        <v>238</v>
      </c>
      <c r="H106" s="9">
        <v>4853.6099999999997</v>
      </c>
      <c r="I106" s="9">
        <v>0</v>
      </c>
      <c r="J106" s="9">
        <v>0</v>
      </c>
      <c r="K106" s="9">
        <v>0</v>
      </c>
      <c r="L106" s="9">
        <v>4853.6099999999997</v>
      </c>
    </row>
    <row r="107" spans="1:12" ht="12.45">
      <c r="A107" s="31"/>
      <c r="B107" s="8" t="s">
        <v>239</v>
      </c>
      <c r="C107" s="27"/>
      <c r="D107" s="27"/>
      <c r="E107" s="27"/>
      <c r="F107" s="28"/>
      <c r="G107" s="8" t="s">
        <v>240</v>
      </c>
      <c r="H107" s="9">
        <v>649822.30000000005</v>
      </c>
      <c r="I107" s="9">
        <v>0</v>
      </c>
      <c r="J107" s="9">
        <v>649822.30000000005</v>
      </c>
      <c r="K107" s="9">
        <v>649822.30000000005</v>
      </c>
      <c r="L107" s="9">
        <v>0</v>
      </c>
    </row>
    <row r="108" spans="1:12" ht="12.45">
      <c r="A108" s="31"/>
      <c r="B108" s="8" t="s">
        <v>241</v>
      </c>
      <c r="C108" s="27"/>
      <c r="D108" s="27"/>
      <c r="E108" s="27"/>
      <c r="F108" s="28"/>
      <c r="G108" s="8" t="s">
        <v>187</v>
      </c>
      <c r="H108" s="9">
        <v>2831.65</v>
      </c>
      <c r="I108" s="9">
        <v>0</v>
      </c>
      <c r="J108" s="9">
        <v>0</v>
      </c>
      <c r="K108" s="9">
        <v>0</v>
      </c>
      <c r="L108" s="9">
        <v>2831.65</v>
      </c>
    </row>
    <row r="109" spans="1:12" ht="12.45">
      <c r="A109" s="32"/>
      <c r="B109" s="8" t="s">
        <v>242</v>
      </c>
      <c r="C109" s="27"/>
      <c r="D109" s="27"/>
      <c r="E109" s="27"/>
      <c r="F109" s="28"/>
      <c r="G109" s="8" t="s">
        <v>243</v>
      </c>
      <c r="H109" s="9">
        <v>141208.17000000001</v>
      </c>
      <c r="I109" s="9">
        <v>0</v>
      </c>
      <c r="J109" s="9">
        <v>141208.17000000001</v>
      </c>
      <c r="K109" s="9">
        <v>141208.17000000001</v>
      </c>
      <c r="L109" s="9">
        <v>0</v>
      </c>
    </row>
    <row r="110" spans="1:12" ht="12.45">
      <c r="A110" s="10" t="s">
        <v>896</v>
      </c>
      <c r="B110" s="29"/>
      <c r="C110" s="29"/>
      <c r="D110" s="29"/>
      <c r="E110" s="29"/>
      <c r="F110" s="30"/>
      <c r="G110" s="11"/>
      <c r="H110" s="12">
        <v>815424.73</v>
      </c>
      <c r="I110" s="12">
        <v>0</v>
      </c>
      <c r="J110" s="12">
        <v>791030.47</v>
      </c>
      <c r="K110" s="12">
        <v>791030.47</v>
      </c>
      <c r="L110" s="12">
        <v>24394.26</v>
      </c>
    </row>
    <row r="111" spans="1:12" ht="12.45">
      <c r="A111" s="8" t="s">
        <v>255</v>
      </c>
      <c r="B111" s="8" t="s">
        <v>258</v>
      </c>
      <c r="C111" s="27"/>
      <c r="D111" s="27"/>
      <c r="E111" s="27"/>
      <c r="F111" s="28"/>
      <c r="G111" s="8" t="s">
        <v>259</v>
      </c>
      <c r="H111" s="9">
        <v>36000</v>
      </c>
      <c r="I111" s="9">
        <v>0</v>
      </c>
      <c r="J111" s="9">
        <v>36000</v>
      </c>
      <c r="K111" s="9">
        <v>36000</v>
      </c>
      <c r="L111" s="9">
        <v>0</v>
      </c>
    </row>
    <row r="112" spans="1:12" ht="12.45">
      <c r="A112" s="31"/>
      <c r="B112" s="8" t="s">
        <v>343</v>
      </c>
      <c r="C112" s="27"/>
      <c r="D112" s="27"/>
      <c r="E112" s="27"/>
      <c r="F112" s="28"/>
      <c r="G112" s="8" t="s">
        <v>344</v>
      </c>
      <c r="H112" s="9">
        <v>9828.65</v>
      </c>
      <c r="I112" s="9">
        <v>0</v>
      </c>
      <c r="J112" s="9">
        <v>0</v>
      </c>
      <c r="K112" s="9">
        <v>0</v>
      </c>
      <c r="L112" s="9">
        <v>9828.65</v>
      </c>
    </row>
    <row r="113" spans="1:12" ht="12.45">
      <c r="A113" s="31"/>
      <c r="B113" s="8" t="s">
        <v>266</v>
      </c>
      <c r="C113" s="27"/>
      <c r="D113" s="27"/>
      <c r="E113" s="27"/>
      <c r="F113" s="28"/>
      <c r="G113" s="8" t="s">
        <v>267</v>
      </c>
      <c r="H113" s="9">
        <v>9000</v>
      </c>
      <c r="I113" s="9">
        <v>0</v>
      </c>
      <c r="J113" s="9">
        <v>9000</v>
      </c>
      <c r="K113" s="9">
        <v>9000</v>
      </c>
      <c r="L113" s="9">
        <v>0</v>
      </c>
    </row>
    <row r="114" spans="1:12" ht="12.45">
      <c r="A114" s="32"/>
      <c r="B114" s="8" t="s">
        <v>268</v>
      </c>
      <c r="C114" s="27"/>
      <c r="D114" s="27"/>
      <c r="E114" s="27"/>
      <c r="F114" s="28"/>
      <c r="G114" s="8" t="s">
        <v>22</v>
      </c>
      <c r="H114" s="9">
        <v>0</v>
      </c>
      <c r="I114" s="9">
        <v>0</v>
      </c>
      <c r="J114" s="9">
        <v>0</v>
      </c>
      <c r="K114" s="9">
        <v>207</v>
      </c>
      <c r="L114" s="9">
        <v>-207</v>
      </c>
    </row>
    <row r="115" spans="1:12" ht="12.45">
      <c r="A115" s="10" t="s">
        <v>897</v>
      </c>
      <c r="B115" s="29"/>
      <c r="C115" s="29"/>
      <c r="D115" s="29"/>
      <c r="E115" s="29"/>
      <c r="F115" s="30"/>
      <c r="G115" s="11"/>
      <c r="H115" s="12">
        <v>54828.65</v>
      </c>
      <c r="I115" s="12">
        <v>0</v>
      </c>
      <c r="J115" s="12">
        <v>45000</v>
      </c>
      <c r="K115" s="12">
        <v>45207</v>
      </c>
      <c r="L115" s="12">
        <v>9621.65</v>
      </c>
    </row>
    <row r="116" spans="1:12" ht="12.45">
      <c r="A116" s="8" t="s">
        <v>270</v>
      </c>
      <c r="B116" s="8" t="s">
        <v>272</v>
      </c>
      <c r="C116" s="27"/>
      <c r="D116" s="27"/>
      <c r="E116" s="27"/>
      <c r="F116" s="28"/>
      <c r="G116" s="8" t="s">
        <v>22</v>
      </c>
      <c r="H116" s="9">
        <v>520</v>
      </c>
      <c r="I116" s="9">
        <v>0</v>
      </c>
      <c r="J116" s="9">
        <v>0</v>
      </c>
      <c r="K116" s="9">
        <v>520</v>
      </c>
      <c r="L116" s="9">
        <v>0</v>
      </c>
    </row>
    <row r="117" spans="1:12" ht="12.45">
      <c r="A117" s="31"/>
      <c r="B117" s="8" t="s">
        <v>275</v>
      </c>
      <c r="C117" s="27"/>
      <c r="D117" s="27"/>
      <c r="E117" s="27"/>
      <c r="F117" s="28"/>
      <c r="G117" s="8" t="s">
        <v>276</v>
      </c>
      <c r="H117" s="9">
        <v>31678</v>
      </c>
      <c r="I117" s="9">
        <v>0</v>
      </c>
      <c r="J117" s="9">
        <v>0</v>
      </c>
      <c r="K117" s="9">
        <v>31678</v>
      </c>
      <c r="L117" s="9">
        <v>0</v>
      </c>
    </row>
    <row r="118" spans="1:12" ht="12.45">
      <c r="A118" s="31"/>
      <c r="B118" s="8" t="s">
        <v>277</v>
      </c>
      <c r="C118" s="27"/>
      <c r="D118" s="27"/>
      <c r="E118" s="27"/>
      <c r="F118" s="28"/>
      <c r="G118" s="8" t="s">
        <v>278</v>
      </c>
      <c r="H118" s="9">
        <v>4100</v>
      </c>
      <c r="I118" s="9">
        <v>0</v>
      </c>
      <c r="J118" s="9">
        <v>2100</v>
      </c>
      <c r="K118" s="9">
        <v>4100</v>
      </c>
      <c r="L118" s="9">
        <v>0</v>
      </c>
    </row>
    <row r="119" spans="1:12" ht="12.45">
      <c r="A119" s="31"/>
      <c r="B119" s="8" t="s">
        <v>281</v>
      </c>
      <c r="C119" s="27"/>
      <c r="D119" s="27"/>
      <c r="E119" s="27"/>
      <c r="F119" s="28"/>
      <c r="G119" s="8" t="s">
        <v>276</v>
      </c>
      <c r="H119" s="9">
        <v>27140</v>
      </c>
      <c r="I119" s="9">
        <v>0</v>
      </c>
      <c r="J119" s="9">
        <v>15280</v>
      </c>
      <c r="K119" s="9">
        <v>27140</v>
      </c>
      <c r="L119" s="9">
        <v>0</v>
      </c>
    </row>
    <row r="120" spans="1:12" ht="12.45">
      <c r="A120" s="31"/>
      <c r="B120" s="8" t="s">
        <v>282</v>
      </c>
      <c r="C120" s="27"/>
      <c r="D120" s="27"/>
      <c r="E120" s="27"/>
      <c r="F120" s="28"/>
      <c r="G120" s="8" t="s">
        <v>276</v>
      </c>
      <c r="H120" s="9">
        <v>72263</v>
      </c>
      <c r="I120" s="9">
        <v>0</v>
      </c>
      <c r="J120" s="9">
        <v>24990</v>
      </c>
      <c r="K120" s="9">
        <v>30360</v>
      </c>
      <c r="L120" s="9">
        <v>41903</v>
      </c>
    </row>
    <row r="121" spans="1:12" ht="12.45">
      <c r="A121" s="31"/>
      <c r="B121" s="8" t="s">
        <v>286</v>
      </c>
      <c r="C121" s="27"/>
      <c r="D121" s="27"/>
      <c r="E121" s="27"/>
      <c r="F121" s="28"/>
      <c r="G121" s="8" t="s">
        <v>276</v>
      </c>
      <c r="H121" s="9">
        <v>5510</v>
      </c>
      <c r="I121" s="9">
        <v>0</v>
      </c>
      <c r="J121" s="9">
        <v>5510</v>
      </c>
      <c r="K121" s="9">
        <v>5510</v>
      </c>
      <c r="L121" s="9">
        <v>0</v>
      </c>
    </row>
    <row r="122" spans="1:12" ht="12.45">
      <c r="A122" s="32"/>
      <c r="B122" s="8" t="s">
        <v>287</v>
      </c>
      <c r="C122" s="27"/>
      <c r="D122" s="27"/>
      <c r="E122" s="27"/>
      <c r="F122" s="28"/>
      <c r="G122" s="8" t="s">
        <v>135</v>
      </c>
      <c r="H122" s="9">
        <v>15881.24</v>
      </c>
      <c r="I122" s="9">
        <v>0</v>
      </c>
      <c r="J122" s="9">
        <v>15881.24</v>
      </c>
      <c r="K122" s="9">
        <v>15881.24</v>
      </c>
      <c r="L122" s="9">
        <v>0</v>
      </c>
    </row>
    <row r="123" spans="1:12" ht="12.45">
      <c r="A123" s="10" t="s">
        <v>898</v>
      </c>
      <c r="B123" s="29"/>
      <c r="C123" s="29"/>
      <c r="D123" s="29"/>
      <c r="E123" s="29"/>
      <c r="F123" s="30"/>
      <c r="G123" s="11"/>
      <c r="H123" s="12">
        <v>157092.24</v>
      </c>
      <c r="I123" s="12">
        <v>0</v>
      </c>
      <c r="J123" s="12">
        <v>63761.24</v>
      </c>
      <c r="K123" s="12">
        <v>115189.24</v>
      </c>
      <c r="L123" s="12">
        <v>41903</v>
      </c>
    </row>
    <row r="124" spans="1:12" ht="12.45">
      <c r="A124" s="10" t="s">
        <v>899</v>
      </c>
      <c r="B124" s="29"/>
      <c r="C124" s="29"/>
      <c r="D124" s="29"/>
      <c r="E124" s="29"/>
      <c r="F124" s="30"/>
      <c r="G124" s="11"/>
      <c r="H124" s="12">
        <v>16319652.539999999</v>
      </c>
      <c r="I124" s="12">
        <v>570517.23</v>
      </c>
      <c r="J124" s="12">
        <v>12401688.34</v>
      </c>
      <c r="K124" s="12">
        <v>15708144.109999999</v>
      </c>
      <c r="L124" s="12">
        <v>611508.43000000005</v>
      </c>
    </row>
    <row r="125" spans="1:12" ht="12.45">
      <c r="A125" s="5">
        <v>45107</v>
      </c>
      <c r="E125" s="3" t="s">
        <v>900</v>
      </c>
      <c r="I125" s="6">
        <v>0.41098379000000002</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L152"/>
  <sheetViews>
    <sheetView topLeftCell="A125" workbookViewId="0">
      <selection activeCell="C158" sqref="C158"/>
    </sheetView>
  </sheetViews>
  <sheetFormatPr defaultRowHeight="12.75" customHeight="1"/>
  <cols>
    <col min="1" max="1" width="44.15234375" bestFit="1" customWidth="1"/>
    <col min="2" max="2" width="15" customWidth="1"/>
    <col min="3" max="6" width="11.3046875" bestFit="1" customWidth="1"/>
    <col min="7" max="8" width="16.3046875" bestFit="1" customWidth="1"/>
    <col min="9" max="9" width="15" bestFit="1" customWidth="1"/>
    <col min="10" max="11" width="12.3828125" bestFit="1" customWidth="1"/>
    <col min="12" max="12" width="15" bestFit="1" customWidth="1"/>
  </cols>
  <sheetData>
    <row r="1" spans="1:12" ht="24" customHeight="1">
      <c r="G1" s="1" t="s">
        <v>0</v>
      </c>
    </row>
    <row r="2" spans="1:12" ht="24" customHeight="1">
      <c r="G2" s="1" t="s">
        <v>1</v>
      </c>
    </row>
    <row r="3" spans="1:12" ht="12.45">
      <c r="G3" s="2" t="s">
        <v>901</v>
      </c>
    </row>
    <row r="8" spans="1:12" ht="12.45">
      <c r="A8" s="4" t="s">
        <v>902</v>
      </c>
    </row>
    <row r="9" spans="1:12" ht="12.45">
      <c r="A9" s="4" t="s">
        <v>903</v>
      </c>
    </row>
    <row r="10" spans="1:12" ht="12.45">
      <c r="A10" s="7" t="s">
        <v>5</v>
      </c>
      <c r="B10" s="7" t="s">
        <v>6</v>
      </c>
      <c r="C10" s="25"/>
      <c r="D10" s="25"/>
      <c r="E10" s="25"/>
      <c r="F10" s="26"/>
      <c r="G10" s="7" t="s">
        <v>7</v>
      </c>
      <c r="H10" s="7" t="s">
        <v>8</v>
      </c>
      <c r="I10" s="7" t="s">
        <v>9</v>
      </c>
      <c r="J10" s="7" t="s">
        <v>10</v>
      </c>
      <c r="K10" s="7" t="s">
        <v>11</v>
      </c>
      <c r="L10" s="7" t="s">
        <v>12</v>
      </c>
    </row>
    <row r="11" spans="1:12" ht="12.45">
      <c r="A11" s="8" t="s">
        <v>13</v>
      </c>
      <c r="B11" s="8" t="s">
        <v>14</v>
      </c>
      <c r="C11" s="27"/>
      <c r="D11" s="27"/>
      <c r="E11" s="27"/>
      <c r="F11" s="28"/>
      <c r="G11" s="8" t="s">
        <v>15</v>
      </c>
      <c r="H11" s="9">
        <v>0</v>
      </c>
      <c r="I11" s="9">
        <v>0</v>
      </c>
      <c r="J11" s="9">
        <v>3135</v>
      </c>
      <c r="K11" s="9">
        <v>3135</v>
      </c>
      <c r="L11" s="9">
        <v>-3135</v>
      </c>
    </row>
    <row r="12" spans="1:12" ht="12.45">
      <c r="A12" s="10" t="s">
        <v>904</v>
      </c>
      <c r="B12" s="29"/>
      <c r="C12" s="29"/>
      <c r="D12" s="29"/>
      <c r="E12" s="29"/>
      <c r="F12" s="30"/>
      <c r="G12" s="11"/>
      <c r="H12" s="12">
        <v>0</v>
      </c>
      <c r="I12" s="12">
        <v>0</v>
      </c>
      <c r="J12" s="12">
        <v>3135</v>
      </c>
      <c r="K12" s="12">
        <v>3135</v>
      </c>
      <c r="L12" s="12">
        <v>-3135</v>
      </c>
    </row>
    <row r="13" spans="1:12" ht="12.45">
      <c r="A13" s="8" t="s">
        <v>24</v>
      </c>
      <c r="B13" s="8" t="s">
        <v>25</v>
      </c>
      <c r="C13" s="27"/>
      <c r="D13" s="27"/>
      <c r="E13" s="27"/>
      <c r="F13" s="28"/>
      <c r="G13" s="8" t="s">
        <v>26</v>
      </c>
      <c r="H13" s="9">
        <v>461358.53</v>
      </c>
      <c r="I13" s="9">
        <v>0</v>
      </c>
      <c r="J13" s="9">
        <v>461358.53</v>
      </c>
      <c r="K13" s="9">
        <v>461358.53</v>
      </c>
      <c r="L13" s="9">
        <v>0</v>
      </c>
    </row>
    <row r="14" spans="1:12" ht="12.45">
      <c r="A14" s="32"/>
      <c r="B14" s="8" t="s">
        <v>28</v>
      </c>
      <c r="C14" s="27"/>
      <c r="D14" s="27"/>
      <c r="E14" s="27"/>
      <c r="F14" s="28"/>
      <c r="G14" s="8" t="s">
        <v>26</v>
      </c>
      <c r="H14" s="9">
        <v>489444.96</v>
      </c>
      <c r="I14" s="9">
        <v>0</v>
      </c>
      <c r="J14" s="9">
        <v>0</v>
      </c>
      <c r="K14" s="9">
        <v>0</v>
      </c>
      <c r="L14" s="9">
        <v>489444.96</v>
      </c>
    </row>
    <row r="15" spans="1:12" ht="12.45">
      <c r="A15" s="10" t="s">
        <v>905</v>
      </c>
      <c r="B15" s="29"/>
      <c r="C15" s="29"/>
      <c r="D15" s="29"/>
      <c r="E15" s="29"/>
      <c r="F15" s="30"/>
      <c r="G15" s="11"/>
      <c r="H15" s="12">
        <v>950803.49</v>
      </c>
      <c r="I15" s="12">
        <v>0</v>
      </c>
      <c r="J15" s="12">
        <v>461358.53</v>
      </c>
      <c r="K15" s="12">
        <v>461358.53</v>
      </c>
      <c r="L15" s="12">
        <v>489444.96</v>
      </c>
    </row>
    <row r="16" spans="1:12" ht="12.45">
      <c r="A16" s="8" t="s">
        <v>314</v>
      </c>
      <c r="B16" s="8" t="s">
        <v>315</v>
      </c>
      <c r="C16" s="27"/>
      <c r="D16" s="27"/>
      <c r="E16" s="27"/>
      <c r="F16" s="28"/>
      <c r="G16" s="8" t="s">
        <v>316</v>
      </c>
      <c r="H16" s="9">
        <v>37322.230000000003</v>
      </c>
      <c r="I16" s="9">
        <v>0</v>
      </c>
      <c r="J16" s="9">
        <v>19549.439999999999</v>
      </c>
      <c r="K16" s="9">
        <v>19549.439999999999</v>
      </c>
      <c r="L16" s="9">
        <v>17772.79</v>
      </c>
    </row>
    <row r="17" spans="1:12" ht="12.45">
      <c r="A17" s="32"/>
      <c r="B17" s="8" t="s">
        <v>317</v>
      </c>
      <c r="C17" s="27"/>
      <c r="D17" s="27"/>
      <c r="E17" s="27"/>
      <c r="F17" s="28"/>
      <c r="G17" s="8" t="s">
        <v>316</v>
      </c>
      <c r="H17" s="9">
        <v>36925.199999999997</v>
      </c>
      <c r="I17" s="9">
        <v>0</v>
      </c>
      <c r="J17" s="9">
        <v>0</v>
      </c>
      <c r="K17" s="9">
        <v>0</v>
      </c>
      <c r="L17" s="9">
        <v>36925.199999999997</v>
      </c>
    </row>
    <row r="18" spans="1:12" ht="12.45">
      <c r="A18" s="10" t="s">
        <v>906</v>
      </c>
      <c r="B18" s="29"/>
      <c r="C18" s="29"/>
      <c r="D18" s="29"/>
      <c r="E18" s="29"/>
      <c r="F18" s="30"/>
      <c r="G18" s="11"/>
      <c r="H18" s="12">
        <v>74247.429999999993</v>
      </c>
      <c r="I18" s="12">
        <v>0</v>
      </c>
      <c r="J18" s="12">
        <v>19549.439999999999</v>
      </c>
      <c r="K18" s="12">
        <v>19549.439999999999</v>
      </c>
      <c r="L18" s="12">
        <v>54697.99</v>
      </c>
    </row>
    <row r="19" spans="1:12" ht="12.45">
      <c r="A19" s="8" t="s">
        <v>30</v>
      </c>
      <c r="B19" s="8" t="s">
        <v>31</v>
      </c>
      <c r="C19" s="27"/>
      <c r="D19" s="27"/>
      <c r="E19" s="27"/>
      <c r="F19" s="28"/>
      <c r="G19" s="8" t="s">
        <v>32</v>
      </c>
      <c r="H19" s="9">
        <v>683386.82</v>
      </c>
      <c r="I19" s="9">
        <v>0</v>
      </c>
      <c r="J19" s="9">
        <v>683386.82</v>
      </c>
      <c r="K19" s="9">
        <v>683386.82</v>
      </c>
      <c r="L19" s="9">
        <v>0</v>
      </c>
    </row>
    <row r="20" spans="1:12" ht="12.45">
      <c r="A20" s="32"/>
      <c r="B20" s="8" t="s">
        <v>33</v>
      </c>
      <c r="C20" s="27"/>
      <c r="D20" s="27"/>
      <c r="E20" s="27"/>
      <c r="F20" s="28"/>
      <c r="G20" s="8" t="s">
        <v>32</v>
      </c>
      <c r="H20" s="9">
        <v>688675.02</v>
      </c>
      <c r="I20" s="9">
        <v>0</v>
      </c>
      <c r="J20" s="9">
        <v>0</v>
      </c>
      <c r="K20" s="9">
        <v>0</v>
      </c>
      <c r="L20" s="9">
        <v>688675.02</v>
      </c>
    </row>
    <row r="21" spans="1:12" ht="12.45">
      <c r="A21" s="10" t="s">
        <v>907</v>
      </c>
      <c r="B21" s="29"/>
      <c r="C21" s="29"/>
      <c r="D21" s="29"/>
      <c r="E21" s="29"/>
      <c r="F21" s="30"/>
      <c r="G21" s="11"/>
      <c r="H21" s="12">
        <v>1372061.84</v>
      </c>
      <c r="I21" s="12">
        <v>0</v>
      </c>
      <c r="J21" s="12">
        <v>683386.82</v>
      </c>
      <c r="K21" s="12">
        <v>683386.82</v>
      </c>
      <c r="L21" s="12">
        <v>688675.02</v>
      </c>
    </row>
    <row r="22" spans="1:12" ht="12.45">
      <c r="A22" s="8" t="s">
        <v>35</v>
      </c>
      <c r="B22" s="8" t="s">
        <v>36</v>
      </c>
      <c r="C22" s="27"/>
      <c r="D22" s="27"/>
      <c r="E22" s="27"/>
      <c r="F22" s="28"/>
      <c r="G22" s="8" t="s">
        <v>37</v>
      </c>
      <c r="H22" s="9">
        <v>125094.47</v>
      </c>
      <c r="I22" s="9">
        <v>0</v>
      </c>
      <c r="J22" s="9">
        <v>0</v>
      </c>
      <c r="K22" s="9">
        <v>0</v>
      </c>
      <c r="L22" s="9">
        <v>125094.47</v>
      </c>
    </row>
    <row r="23" spans="1:12" ht="12.45">
      <c r="A23" s="10" t="s">
        <v>908</v>
      </c>
      <c r="B23" s="29"/>
      <c r="C23" s="29"/>
      <c r="D23" s="29"/>
      <c r="E23" s="29"/>
      <c r="F23" s="30"/>
      <c r="G23" s="11"/>
      <c r="H23" s="12">
        <v>125094.47</v>
      </c>
      <c r="I23" s="12">
        <v>0</v>
      </c>
      <c r="J23" s="12">
        <v>0</v>
      </c>
      <c r="K23" s="12">
        <v>0</v>
      </c>
      <c r="L23" s="12">
        <v>125094.47</v>
      </c>
    </row>
    <row r="24" spans="1:12" ht="12.45">
      <c r="A24" s="8" t="s">
        <v>39</v>
      </c>
      <c r="B24" s="8" t="s">
        <v>40</v>
      </c>
      <c r="C24" s="27"/>
      <c r="D24" s="27"/>
      <c r="E24" s="27"/>
      <c r="F24" s="28"/>
      <c r="G24" s="8" t="s">
        <v>22</v>
      </c>
      <c r="H24" s="9">
        <v>0</v>
      </c>
      <c r="I24" s="9">
        <v>-120</v>
      </c>
      <c r="J24" s="9">
        <v>0</v>
      </c>
      <c r="K24" s="9">
        <v>0</v>
      </c>
      <c r="L24" s="9">
        <v>0</v>
      </c>
    </row>
    <row r="25" spans="1:12" ht="12.45">
      <c r="A25" s="10" t="s">
        <v>909</v>
      </c>
      <c r="B25" s="29"/>
      <c r="C25" s="29"/>
      <c r="D25" s="29"/>
      <c r="E25" s="29"/>
      <c r="F25" s="30"/>
      <c r="G25" s="11"/>
      <c r="H25" s="12">
        <v>0</v>
      </c>
      <c r="I25" s="12">
        <v>-120</v>
      </c>
      <c r="J25" s="12">
        <v>0</v>
      </c>
      <c r="K25" s="12">
        <v>0</v>
      </c>
      <c r="L25" s="12">
        <v>0</v>
      </c>
    </row>
    <row r="26" spans="1:12" ht="12.45">
      <c r="A26" s="8" t="s">
        <v>42</v>
      </c>
      <c r="B26" s="8" t="s">
        <v>43</v>
      </c>
      <c r="C26" s="27"/>
      <c r="D26" s="27"/>
      <c r="E26" s="27"/>
      <c r="F26" s="28"/>
      <c r="G26" s="8" t="s">
        <v>44</v>
      </c>
      <c r="H26" s="9">
        <v>68202.679999999993</v>
      </c>
      <c r="I26" s="9">
        <v>0</v>
      </c>
      <c r="J26" s="9">
        <v>68202.679999999993</v>
      </c>
      <c r="K26" s="9">
        <v>68202.679999999993</v>
      </c>
      <c r="L26" s="9">
        <v>0</v>
      </c>
    </row>
    <row r="27" spans="1:12" ht="12.45">
      <c r="A27" s="32"/>
      <c r="B27" s="8" t="s">
        <v>45</v>
      </c>
      <c r="C27" s="27"/>
      <c r="D27" s="27"/>
      <c r="E27" s="27"/>
      <c r="F27" s="28"/>
      <c r="G27" s="8" t="s">
        <v>44</v>
      </c>
      <c r="H27" s="9">
        <v>101276.36</v>
      </c>
      <c r="I27" s="9">
        <v>0</v>
      </c>
      <c r="J27" s="9">
        <v>0</v>
      </c>
      <c r="K27" s="9">
        <v>0</v>
      </c>
      <c r="L27" s="9">
        <v>101276.36</v>
      </c>
    </row>
    <row r="28" spans="1:12" ht="12.45">
      <c r="A28" s="10" t="s">
        <v>910</v>
      </c>
      <c r="B28" s="29"/>
      <c r="C28" s="29"/>
      <c r="D28" s="29"/>
      <c r="E28" s="29"/>
      <c r="F28" s="30"/>
      <c r="G28" s="11"/>
      <c r="H28" s="12">
        <v>169479.04000000001</v>
      </c>
      <c r="I28" s="12">
        <v>0</v>
      </c>
      <c r="J28" s="12">
        <v>68202.679999999993</v>
      </c>
      <c r="K28" s="12">
        <v>68202.679999999993</v>
      </c>
      <c r="L28" s="12">
        <v>101276.36</v>
      </c>
    </row>
    <row r="29" spans="1:12" ht="12.45">
      <c r="A29" s="8" t="s">
        <v>47</v>
      </c>
      <c r="B29" s="8" t="s">
        <v>48</v>
      </c>
      <c r="C29" s="27"/>
      <c r="D29" s="27"/>
      <c r="E29" s="27"/>
      <c r="F29" s="28"/>
      <c r="G29" s="8" t="s">
        <v>49</v>
      </c>
      <c r="H29" s="9">
        <v>9614.4699999999993</v>
      </c>
      <c r="I29" s="9">
        <v>0</v>
      </c>
      <c r="J29" s="9">
        <v>0</v>
      </c>
      <c r="K29" s="9">
        <v>0</v>
      </c>
      <c r="L29" s="9">
        <v>9614.4699999999993</v>
      </c>
    </row>
    <row r="30" spans="1:12" ht="12.45">
      <c r="A30" s="10" t="s">
        <v>911</v>
      </c>
      <c r="B30" s="29"/>
      <c r="C30" s="29"/>
      <c r="D30" s="29"/>
      <c r="E30" s="29"/>
      <c r="F30" s="30"/>
      <c r="G30" s="11"/>
      <c r="H30" s="12">
        <v>9614.4699999999993</v>
      </c>
      <c r="I30" s="12">
        <v>0</v>
      </c>
      <c r="J30" s="12">
        <v>0</v>
      </c>
      <c r="K30" s="12">
        <v>0</v>
      </c>
      <c r="L30" s="12">
        <v>9614.4699999999993</v>
      </c>
    </row>
    <row r="31" spans="1:12" ht="12.45">
      <c r="A31" s="8" t="s">
        <v>51</v>
      </c>
      <c r="B31" s="8" t="s">
        <v>52</v>
      </c>
      <c r="C31" s="27"/>
      <c r="D31" s="27"/>
      <c r="E31" s="27"/>
      <c r="F31" s="28"/>
      <c r="G31" s="8" t="s">
        <v>53</v>
      </c>
      <c r="H31" s="9">
        <v>18562.650000000001</v>
      </c>
      <c r="I31" s="9">
        <v>0</v>
      </c>
      <c r="J31" s="9">
        <v>18562.650000000001</v>
      </c>
      <c r="K31" s="9">
        <v>18562.650000000001</v>
      </c>
      <c r="L31" s="9">
        <v>0</v>
      </c>
    </row>
    <row r="32" spans="1:12" ht="12.45">
      <c r="A32" s="32"/>
      <c r="B32" s="8" t="s">
        <v>55</v>
      </c>
      <c r="C32" s="27"/>
      <c r="D32" s="27"/>
      <c r="E32" s="27"/>
      <c r="F32" s="28"/>
      <c r="G32" s="8" t="s">
        <v>53</v>
      </c>
      <c r="H32" s="9">
        <v>19856.669999999998</v>
      </c>
      <c r="I32" s="9">
        <v>0</v>
      </c>
      <c r="J32" s="9">
        <v>0</v>
      </c>
      <c r="K32" s="9">
        <v>0</v>
      </c>
      <c r="L32" s="9">
        <v>19856.669999999998</v>
      </c>
    </row>
    <row r="33" spans="1:12" ht="12.45">
      <c r="A33" s="10" t="s">
        <v>912</v>
      </c>
      <c r="B33" s="29"/>
      <c r="C33" s="29"/>
      <c r="D33" s="29"/>
      <c r="E33" s="29"/>
      <c r="F33" s="30"/>
      <c r="G33" s="11"/>
      <c r="H33" s="12">
        <v>38419.32</v>
      </c>
      <c r="I33" s="12">
        <v>0</v>
      </c>
      <c r="J33" s="12">
        <v>18562.650000000001</v>
      </c>
      <c r="K33" s="12">
        <v>18562.650000000001</v>
      </c>
      <c r="L33" s="12">
        <v>19856.669999999998</v>
      </c>
    </row>
    <row r="34" spans="1:12" ht="12.45">
      <c r="A34" s="8" t="s">
        <v>58</v>
      </c>
      <c r="B34" s="8" t="s">
        <v>59</v>
      </c>
      <c r="C34" s="27"/>
      <c r="D34" s="27"/>
      <c r="E34" s="27"/>
      <c r="F34" s="28"/>
      <c r="G34" s="8" t="s">
        <v>60</v>
      </c>
      <c r="H34" s="9">
        <v>78563.100000000006</v>
      </c>
      <c r="I34" s="9">
        <v>0</v>
      </c>
      <c r="J34" s="9">
        <v>33897.339999999997</v>
      </c>
      <c r="K34" s="9">
        <v>78563.100000000006</v>
      </c>
      <c r="L34" s="9">
        <v>0</v>
      </c>
    </row>
    <row r="35" spans="1:12" ht="12.45">
      <c r="A35" s="32"/>
      <c r="B35" s="8" t="s">
        <v>63</v>
      </c>
      <c r="C35" s="27"/>
      <c r="D35" s="27"/>
      <c r="E35" s="27"/>
      <c r="F35" s="28"/>
      <c r="G35" s="8" t="s">
        <v>60</v>
      </c>
      <c r="H35" s="9">
        <v>94278</v>
      </c>
      <c r="I35" s="9">
        <v>0</v>
      </c>
      <c r="J35" s="9">
        <v>0</v>
      </c>
      <c r="K35" s="9">
        <v>0</v>
      </c>
      <c r="L35" s="9">
        <v>94278</v>
      </c>
    </row>
    <row r="36" spans="1:12" ht="12.45">
      <c r="A36" s="10" t="s">
        <v>913</v>
      </c>
      <c r="B36" s="29"/>
      <c r="C36" s="29"/>
      <c r="D36" s="29"/>
      <c r="E36" s="29"/>
      <c r="F36" s="30"/>
      <c r="G36" s="11"/>
      <c r="H36" s="12">
        <v>172841.1</v>
      </c>
      <c r="I36" s="12">
        <v>0</v>
      </c>
      <c r="J36" s="12">
        <v>33897.339999999997</v>
      </c>
      <c r="K36" s="12">
        <v>78563.100000000006</v>
      </c>
      <c r="L36" s="12">
        <v>94278</v>
      </c>
    </row>
    <row r="37" spans="1:12" ht="12.45">
      <c r="A37" s="8" t="s">
        <v>66</v>
      </c>
      <c r="B37" s="8" t="s">
        <v>67</v>
      </c>
      <c r="C37" s="27"/>
      <c r="D37" s="27"/>
      <c r="E37" s="27"/>
      <c r="F37" s="28"/>
      <c r="G37" s="8" t="s">
        <v>68</v>
      </c>
      <c r="H37" s="9">
        <v>26896.67</v>
      </c>
      <c r="I37" s="9">
        <v>0</v>
      </c>
      <c r="J37" s="9">
        <v>0</v>
      </c>
      <c r="K37" s="9">
        <v>0</v>
      </c>
      <c r="L37" s="9">
        <v>26896.67</v>
      </c>
    </row>
    <row r="38" spans="1:12" ht="12.45">
      <c r="A38" s="32"/>
      <c r="B38" s="8" t="s">
        <v>69</v>
      </c>
      <c r="C38" s="27"/>
      <c r="D38" s="27"/>
      <c r="E38" s="27"/>
      <c r="F38" s="28"/>
      <c r="G38" s="8" t="s">
        <v>68</v>
      </c>
      <c r="H38" s="9">
        <v>32272.52</v>
      </c>
      <c r="I38" s="9">
        <v>0</v>
      </c>
      <c r="J38" s="9">
        <v>0</v>
      </c>
      <c r="K38" s="9">
        <v>0</v>
      </c>
      <c r="L38" s="9">
        <v>32272.52</v>
      </c>
    </row>
    <row r="39" spans="1:12" ht="12.45">
      <c r="A39" s="10" t="s">
        <v>914</v>
      </c>
      <c r="B39" s="29"/>
      <c r="C39" s="29"/>
      <c r="D39" s="29"/>
      <c r="E39" s="29"/>
      <c r="F39" s="30"/>
      <c r="G39" s="11"/>
      <c r="H39" s="12">
        <v>59169.19</v>
      </c>
      <c r="I39" s="12">
        <v>0</v>
      </c>
      <c r="J39" s="12">
        <v>0</v>
      </c>
      <c r="K39" s="12">
        <v>0</v>
      </c>
      <c r="L39" s="12">
        <v>59169.19</v>
      </c>
    </row>
    <row r="40" spans="1:12" ht="12.45">
      <c r="A40" s="8" t="s">
        <v>72</v>
      </c>
      <c r="B40" s="8" t="s">
        <v>73</v>
      </c>
      <c r="C40" s="27"/>
      <c r="D40" s="27"/>
      <c r="E40" s="27"/>
      <c r="F40" s="28"/>
      <c r="G40" s="8" t="s">
        <v>74</v>
      </c>
      <c r="H40" s="9">
        <v>64001.78</v>
      </c>
      <c r="I40" s="9">
        <v>0</v>
      </c>
      <c r="J40" s="9">
        <v>0</v>
      </c>
      <c r="K40" s="9">
        <v>0</v>
      </c>
      <c r="L40" s="9">
        <v>64001.78</v>
      </c>
    </row>
    <row r="41" spans="1:12" ht="12.45">
      <c r="A41" s="10" t="s">
        <v>915</v>
      </c>
      <c r="B41" s="29"/>
      <c r="C41" s="29"/>
      <c r="D41" s="29"/>
      <c r="E41" s="29"/>
      <c r="F41" s="30"/>
      <c r="G41" s="11"/>
      <c r="H41" s="12">
        <v>64001.78</v>
      </c>
      <c r="I41" s="12">
        <v>0</v>
      </c>
      <c r="J41" s="12">
        <v>0</v>
      </c>
      <c r="K41" s="12">
        <v>0</v>
      </c>
      <c r="L41" s="12">
        <v>64001.78</v>
      </c>
    </row>
    <row r="42" spans="1:12" ht="12.45">
      <c r="A42" s="8" t="s">
        <v>76</v>
      </c>
      <c r="B42" s="8" t="s">
        <v>77</v>
      </c>
      <c r="C42" s="27"/>
      <c r="D42" s="27"/>
      <c r="E42" s="27"/>
      <c r="F42" s="28"/>
      <c r="G42" s="8" t="s">
        <v>78</v>
      </c>
      <c r="H42" s="9">
        <v>1310255.8700000001</v>
      </c>
      <c r="I42" s="9">
        <v>0</v>
      </c>
      <c r="J42" s="9">
        <v>229934.62</v>
      </c>
      <c r="K42" s="9">
        <v>1310255.8700000001</v>
      </c>
      <c r="L42" s="9">
        <v>0</v>
      </c>
    </row>
    <row r="43" spans="1:12" ht="12.45">
      <c r="A43" s="10" t="s">
        <v>916</v>
      </c>
      <c r="B43" s="29"/>
      <c r="C43" s="29"/>
      <c r="D43" s="29"/>
      <c r="E43" s="29"/>
      <c r="F43" s="30"/>
      <c r="G43" s="11"/>
      <c r="H43" s="12">
        <v>1310255.8700000001</v>
      </c>
      <c r="I43" s="12">
        <v>0</v>
      </c>
      <c r="J43" s="12">
        <v>229934.62</v>
      </c>
      <c r="K43" s="12">
        <v>1310255.8700000001</v>
      </c>
      <c r="L43" s="12">
        <v>0</v>
      </c>
    </row>
    <row r="44" spans="1:12" ht="12.45">
      <c r="A44" s="8" t="s">
        <v>80</v>
      </c>
      <c r="B44" s="8" t="s">
        <v>81</v>
      </c>
      <c r="C44" s="27"/>
      <c r="D44" s="27"/>
      <c r="E44" s="27"/>
      <c r="F44" s="28"/>
      <c r="G44" s="8" t="s">
        <v>82</v>
      </c>
      <c r="H44" s="9">
        <v>2944574.92</v>
      </c>
      <c r="I44" s="9">
        <v>0</v>
      </c>
      <c r="J44" s="9">
        <v>212251.78</v>
      </c>
      <c r="K44" s="9">
        <v>1535284.15</v>
      </c>
      <c r="L44" s="9">
        <v>1409290.77</v>
      </c>
    </row>
    <row r="45" spans="1:12" ht="12.45">
      <c r="A45" s="10" t="s">
        <v>917</v>
      </c>
      <c r="B45" s="29"/>
      <c r="C45" s="29"/>
      <c r="D45" s="29"/>
      <c r="E45" s="29"/>
      <c r="F45" s="30"/>
      <c r="G45" s="11"/>
      <c r="H45" s="12">
        <v>2944574.92</v>
      </c>
      <c r="I45" s="12">
        <v>0</v>
      </c>
      <c r="J45" s="12">
        <v>212251.78</v>
      </c>
      <c r="K45" s="12">
        <v>1535284.15</v>
      </c>
      <c r="L45" s="12">
        <v>1409290.77</v>
      </c>
    </row>
    <row r="46" spans="1:12" ht="12.45">
      <c r="A46" s="8" t="s">
        <v>84</v>
      </c>
      <c r="B46" s="8" t="s">
        <v>85</v>
      </c>
      <c r="C46" s="27"/>
      <c r="D46" s="27"/>
      <c r="E46" s="27"/>
      <c r="F46" s="28"/>
      <c r="G46" s="8" t="s">
        <v>86</v>
      </c>
      <c r="H46" s="9">
        <v>32492.77</v>
      </c>
      <c r="I46" s="9">
        <v>0</v>
      </c>
      <c r="J46" s="9">
        <v>0</v>
      </c>
      <c r="K46" s="9">
        <v>0</v>
      </c>
      <c r="L46" s="9">
        <v>32492.77</v>
      </c>
    </row>
    <row r="47" spans="1:12" ht="12.45">
      <c r="A47" s="10" t="s">
        <v>918</v>
      </c>
      <c r="B47" s="29"/>
      <c r="C47" s="29"/>
      <c r="D47" s="29"/>
      <c r="E47" s="29"/>
      <c r="F47" s="30"/>
      <c r="G47" s="11"/>
      <c r="H47" s="12">
        <v>32492.77</v>
      </c>
      <c r="I47" s="12">
        <v>0</v>
      </c>
      <c r="J47" s="12">
        <v>0</v>
      </c>
      <c r="K47" s="12">
        <v>0</v>
      </c>
      <c r="L47" s="12">
        <v>32492.77</v>
      </c>
    </row>
    <row r="48" spans="1:12" ht="12.45">
      <c r="A48" s="8" t="s">
        <v>94</v>
      </c>
      <c r="B48" s="8" t="s">
        <v>95</v>
      </c>
      <c r="C48" s="27"/>
      <c r="D48" s="27"/>
      <c r="E48" s="27"/>
      <c r="F48" s="28"/>
      <c r="G48" s="8" t="s">
        <v>96</v>
      </c>
      <c r="H48" s="9">
        <v>0</v>
      </c>
      <c r="I48" s="9">
        <v>0</v>
      </c>
      <c r="J48" s="9">
        <v>0</v>
      </c>
      <c r="K48" s="9">
        <v>140877.67000000001</v>
      </c>
      <c r="L48" s="9">
        <v>-140877.67000000001</v>
      </c>
    </row>
    <row r="49" spans="1:12" ht="12.45">
      <c r="A49" s="31"/>
      <c r="B49" s="8" t="s">
        <v>97</v>
      </c>
      <c r="C49" s="27"/>
      <c r="D49" s="27"/>
      <c r="E49" s="27"/>
      <c r="F49" s="28"/>
      <c r="G49" s="8" t="s">
        <v>96</v>
      </c>
      <c r="H49" s="9">
        <v>0</v>
      </c>
      <c r="I49" s="9">
        <v>0</v>
      </c>
      <c r="J49" s="9">
        <v>0</v>
      </c>
      <c r="K49" s="9">
        <v>267044.83</v>
      </c>
      <c r="L49" s="9">
        <v>-267044.83</v>
      </c>
    </row>
    <row r="50" spans="1:12" ht="12.45">
      <c r="A50" s="31"/>
      <c r="B50" s="8" t="s">
        <v>98</v>
      </c>
      <c r="C50" s="27"/>
      <c r="D50" s="27"/>
      <c r="E50" s="27"/>
      <c r="F50" s="28"/>
      <c r="G50" s="8" t="s">
        <v>96</v>
      </c>
      <c r="H50" s="9">
        <v>0</v>
      </c>
      <c r="I50" s="9">
        <v>0</v>
      </c>
      <c r="J50" s="9">
        <v>117261.12</v>
      </c>
      <c r="K50" s="9">
        <v>1353441.33</v>
      </c>
      <c r="L50" s="9">
        <v>-1353441.33</v>
      </c>
    </row>
    <row r="51" spans="1:12" ht="12.45">
      <c r="A51" s="31"/>
      <c r="B51" s="8" t="s">
        <v>99</v>
      </c>
      <c r="C51" s="27"/>
      <c r="D51" s="27"/>
      <c r="E51" s="27"/>
      <c r="F51" s="28"/>
      <c r="G51" s="8" t="s">
        <v>96</v>
      </c>
      <c r="H51" s="9">
        <v>0</v>
      </c>
      <c r="I51" s="9">
        <v>0</v>
      </c>
      <c r="J51" s="9">
        <v>57493.95</v>
      </c>
      <c r="K51" s="9">
        <v>168869.5</v>
      </c>
      <c r="L51" s="9">
        <v>-168869.5</v>
      </c>
    </row>
    <row r="52" spans="1:12" ht="12.45">
      <c r="A52" s="31"/>
      <c r="B52" s="8" t="s">
        <v>100</v>
      </c>
      <c r="C52" s="27"/>
      <c r="D52" s="27"/>
      <c r="E52" s="27"/>
      <c r="F52" s="28"/>
      <c r="G52" s="8" t="s">
        <v>96</v>
      </c>
      <c r="H52" s="9">
        <v>0</v>
      </c>
      <c r="I52" s="9">
        <v>0</v>
      </c>
      <c r="J52" s="9">
        <v>36088.230000000003</v>
      </c>
      <c r="K52" s="9">
        <v>344591.47</v>
      </c>
      <c r="L52" s="9">
        <v>-344591.47</v>
      </c>
    </row>
    <row r="53" spans="1:12" ht="12.45">
      <c r="A53" s="31"/>
      <c r="B53" s="8" t="s">
        <v>101</v>
      </c>
      <c r="C53" s="27"/>
      <c r="D53" s="27"/>
      <c r="E53" s="27"/>
      <c r="F53" s="28"/>
      <c r="G53" s="8" t="s">
        <v>96</v>
      </c>
      <c r="H53" s="9">
        <v>0</v>
      </c>
      <c r="I53" s="9">
        <v>48450.03</v>
      </c>
      <c r="J53" s="9">
        <v>48450.03</v>
      </c>
      <c r="K53" s="9">
        <v>100594.86</v>
      </c>
      <c r="L53" s="9">
        <v>-100594.86</v>
      </c>
    </row>
    <row r="54" spans="1:12" ht="12.45">
      <c r="A54" s="31"/>
      <c r="B54" s="8" t="s">
        <v>102</v>
      </c>
      <c r="C54" s="27"/>
      <c r="D54" s="27"/>
      <c r="E54" s="27"/>
      <c r="F54" s="28"/>
      <c r="G54" s="8" t="s">
        <v>96</v>
      </c>
      <c r="H54" s="9">
        <v>0</v>
      </c>
      <c r="I54" s="9">
        <v>66127.64</v>
      </c>
      <c r="J54" s="9">
        <v>517775.08</v>
      </c>
      <c r="K54" s="9">
        <v>517775.08</v>
      </c>
      <c r="L54" s="9">
        <v>-517775.08</v>
      </c>
    </row>
    <row r="55" spans="1:12" ht="12.45">
      <c r="A55" s="31"/>
      <c r="B55" s="8" t="s">
        <v>103</v>
      </c>
      <c r="C55" s="27"/>
      <c r="D55" s="27"/>
      <c r="E55" s="27"/>
      <c r="F55" s="28"/>
      <c r="G55" s="8" t="s">
        <v>96</v>
      </c>
      <c r="H55" s="9">
        <v>0</v>
      </c>
      <c r="I55" s="9">
        <v>31932.48</v>
      </c>
      <c r="J55" s="9">
        <v>257961.09</v>
      </c>
      <c r="K55" s="9">
        <v>257961.09</v>
      </c>
      <c r="L55" s="9">
        <v>-257961.09</v>
      </c>
    </row>
    <row r="56" spans="1:12" ht="12.45">
      <c r="A56" s="31"/>
      <c r="B56" s="8" t="s">
        <v>104</v>
      </c>
      <c r="C56" s="27"/>
      <c r="D56" s="27"/>
      <c r="E56" s="27"/>
      <c r="F56" s="28"/>
      <c r="G56" s="8" t="s">
        <v>96</v>
      </c>
      <c r="H56" s="9">
        <v>0</v>
      </c>
      <c r="I56" s="9">
        <v>24269.74</v>
      </c>
      <c r="J56" s="9">
        <v>190990.4</v>
      </c>
      <c r="K56" s="9">
        <v>190990.4</v>
      </c>
      <c r="L56" s="9">
        <v>-190990.4</v>
      </c>
    </row>
    <row r="57" spans="1:12" ht="12.45">
      <c r="A57" s="32"/>
      <c r="B57" s="8" t="s">
        <v>105</v>
      </c>
      <c r="C57" s="27"/>
      <c r="D57" s="27"/>
      <c r="E57" s="27"/>
      <c r="F57" s="28"/>
      <c r="G57" s="8" t="s">
        <v>96</v>
      </c>
      <c r="H57" s="9">
        <v>0</v>
      </c>
      <c r="I57" s="9">
        <v>24681.93</v>
      </c>
      <c r="J57" s="9">
        <v>24681.93</v>
      </c>
      <c r="K57" s="9">
        <v>24681.93</v>
      </c>
      <c r="L57" s="9">
        <v>-24681.93</v>
      </c>
    </row>
    <row r="58" spans="1:12" ht="12.45">
      <c r="A58" s="10" t="s">
        <v>919</v>
      </c>
      <c r="B58" s="29"/>
      <c r="C58" s="29"/>
      <c r="D58" s="29"/>
      <c r="E58" s="29"/>
      <c r="F58" s="30"/>
      <c r="G58" s="11"/>
      <c r="H58" s="12">
        <v>0</v>
      </c>
      <c r="I58" s="12">
        <v>195461.82</v>
      </c>
      <c r="J58" s="12">
        <v>1250701.83</v>
      </c>
      <c r="K58" s="12">
        <v>3366828.16</v>
      </c>
      <c r="L58" s="12">
        <v>-3366828.16</v>
      </c>
    </row>
    <row r="59" spans="1:12" ht="12.45">
      <c r="A59" s="8" t="s">
        <v>107</v>
      </c>
      <c r="B59" s="8" t="s">
        <v>108</v>
      </c>
      <c r="C59" s="27"/>
      <c r="D59" s="27"/>
      <c r="E59" s="27"/>
      <c r="F59" s="28"/>
      <c r="G59" s="8" t="s">
        <v>109</v>
      </c>
      <c r="H59" s="9">
        <v>11873.29</v>
      </c>
      <c r="I59" s="9">
        <v>0</v>
      </c>
      <c r="J59" s="9">
        <v>11873.29</v>
      </c>
      <c r="K59" s="9">
        <v>11873.29</v>
      </c>
      <c r="L59" s="9">
        <v>0</v>
      </c>
    </row>
    <row r="60" spans="1:12" ht="12.45">
      <c r="A60" s="10" t="s">
        <v>920</v>
      </c>
      <c r="B60" s="29"/>
      <c r="C60" s="29"/>
      <c r="D60" s="29"/>
      <c r="E60" s="29"/>
      <c r="F60" s="30"/>
      <c r="G60" s="11"/>
      <c r="H60" s="12">
        <v>11873.29</v>
      </c>
      <c r="I60" s="12">
        <v>0</v>
      </c>
      <c r="J60" s="12">
        <v>11873.29</v>
      </c>
      <c r="K60" s="12">
        <v>11873.29</v>
      </c>
      <c r="L60" s="12">
        <v>0</v>
      </c>
    </row>
    <row r="61" spans="1:12" ht="12.45">
      <c r="A61" s="8" t="s">
        <v>111</v>
      </c>
      <c r="B61" s="8" t="s">
        <v>112</v>
      </c>
      <c r="C61" s="27"/>
      <c r="D61" s="27"/>
      <c r="E61" s="27"/>
      <c r="F61" s="28"/>
      <c r="G61" s="8" t="s">
        <v>113</v>
      </c>
      <c r="H61" s="9">
        <v>0</v>
      </c>
      <c r="I61" s="9">
        <v>29363.200000000001</v>
      </c>
      <c r="J61" s="9">
        <v>260467.20000000001</v>
      </c>
      <c r="K61" s="9">
        <v>260467.20000000001</v>
      </c>
      <c r="L61" s="9">
        <v>-260467.20000000001</v>
      </c>
    </row>
    <row r="62" spans="1:12" ht="12.45">
      <c r="A62" s="10" t="s">
        <v>921</v>
      </c>
      <c r="B62" s="29"/>
      <c r="C62" s="29"/>
      <c r="D62" s="29"/>
      <c r="E62" s="29"/>
      <c r="F62" s="30"/>
      <c r="G62" s="11"/>
      <c r="H62" s="12">
        <v>0</v>
      </c>
      <c r="I62" s="12">
        <v>29363.200000000001</v>
      </c>
      <c r="J62" s="12">
        <v>260467.20000000001</v>
      </c>
      <c r="K62" s="12">
        <v>260467.20000000001</v>
      </c>
      <c r="L62" s="12">
        <v>-260467.20000000001</v>
      </c>
    </row>
    <row r="63" spans="1:12" ht="12.45">
      <c r="A63" s="8" t="s">
        <v>115</v>
      </c>
      <c r="B63" s="8" t="s">
        <v>377</v>
      </c>
      <c r="C63" s="27"/>
      <c r="D63" s="27"/>
      <c r="E63" s="27"/>
      <c r="F63" s="28"/>
      <c r="G63" s="8" t="s">
        <v>119</v>
      </c>
      <c r="H63" s="9">
        <v>249985</v>
      </c>
      <c r="I63" s="9">
        <v>0</v>
      </c>
      <c r="J63" s="9">
        <v>0</v>
      </c>
      <c r="K63" s="9">
        <v>249985</v>
      </c>
      <c r="L63" s="9">
        <v>0</v>
      </c>
    </row>
    <row r="64" spans="1:12" ht="12.45">
      <c r="A64" s="31"/>
      <c r="B64" s="8" t="s">
        <v>118</v>
      </c>
      <c r="C64" s="27"/>
      <c r="D64" s="27"/>
      <c r="E64" s="27"/>
      <c r="F64" s="28"/>
      <c r="G64" s="8" t="s">
        <v>119</v>
      </c>
      <c r="H64" s="9">
        <v>229894</v>
      </c>
      <c r="I64" s="9">
        <v>0</v>
      </c>
      <c r="J64" s="9">
        <v>0</v>
      </c>
      <c r="K64" s="9">
        <v>0</v>
      </c>
      <c r="L64" s="9">
        <v>229894</v>
      </c>
    </row>
    <row r="65" spans="1:12" ht="12.45">
      <c r="A65" s="33"/>
      <c r="B65" s="18" t="s">
        <v>120</v>
      </c>
      <c r="C65" s="34"/>
      <c r="D65" s="34"/>
      <c r="E65" s="34"/>
      <c r="F65" s="35"/>
      <c r="G65" s="16"/>
      <c r="H65" s="17">
        <v>0</v>
      </c>
      <c r="I65" s="17">
        <v>0</v>
      </c>
      <c r="J65" s="17">
        <v>-92.79</v>
      </c>
      <c r="K65" s="17">
        <v>-92.79</v>
      </c>
      <c r="L65" s="17">
        <v>92.79</v>
      </c>
    </row>
    <row r="66" spans="1:12" ht="12.45">
      <c r="A66" s="32"/>
      <c r="B66" s="8" t="s">
        <v>123</v>
      </c>
      <c r="C66" s="27"/>
      <c r="D66" s="27"/>
      <c r="E66" s="27"/>
      <c r="F66" s="28"/>
      <c r="G66" s="8" t="s">
        <v>22</v>
      </c>
      <c r="H66" s="9">
        <v>0</v>
      </c>
      <c r="I66" s="9">
        <v>120</v>
      </c>
      <c r="J66" s="9">
        <v>120</v>
      </c>
      <c r="K66" s="9">
        <v>120</v>
      </c>
      <c r="L66" s="9">
        <v>-120</v>
      </c>
    </row>
    <row r="67" spans="1:12" ht="12.45">
      <c r="A67" s="10" t="s">
        <v>922</v>
      </c>
      <c r="B67" s="29"/>
      <c r="C67" s="29"/>
      <c r="D67" s="29"/>
      <c r="E67" s="29"/>
      <c r="F67" s="30"/>
      <c r="G67" s="11"/>
      <c r="H67" s="12">
        <v>479879</v>
      </c>
      <c r="I67" s="12">
        <v>120</v>
      </c>
      <c r="J67" s="12">
        <v>27.21</v>
      </c>
      <c r="K67" s="12">
        <v>250012.21</v>
      </c>
      <c r="L67" s="12">
        <v>229866.79</v>
      </c>
    </row>
    <row r="68" spans="1:12" ht="12.45">
      <c r="A68" s="8" t="s">
        <v>133</v>
      </c>
      <c r="B68" s="8" t="s">
        <v>134</v>
      </c>
      <c r="C68" s="27"/>
      <c r="D68" s="27"/>
      <c r="E68" s="27"/>
      <c r="F68" s="28"/>
      <c r="G68" s="8" t="s">
        <v>135</v>
      </c>
      <c r="H68" s="9">
        <v>6298846.4199999999</v>
      </c>
      <c r="I68" s="9">
        <v>0</v>
      </c>
      <c r="J68" s="9">
        <v>0</v>
      </c>
      <c r="K68" s="9">
        <v>6298846.4199999999</v>
      </c>
      <c r="L68" s="9">
        <v>0</v>
      </c>
    </row>
    <row r="69" spans="1:12" ht="12.45">
      <c r="A69" s="31"/>
      <c r="B69" s="8" t="s">
        <v>136</v>
      </c>
      <c r="C69" s="27"/>
      <c r="D69" s="27"/>
      <c r="E69" s="27"/>
      <c r="F69" s="28"/>
      <c r="G69" s="8" t="s">
        <v>137</v>
      </c>
      <c r="H69" s="9">
        <v>313846.06</v>
      </c>
      <c r="I69" s="9">
        <v>21095.62</v>
      </c>
      <c r="J69" s="9">
        <v>313846.06</v>
      </c>
      <c r="K69" s="9">
        <v>313846.06</v>
      </c>
      <c r="L69" s="9">
        <v>0</v>
      </c>
    </row>
    <row r="70" spans="1:12" ht="12.45">
      <c r="A70" s="31"/>
      <c r="B70" s="8" t="s">
        <v>138</v>
      </c>
      <c r="C70" s="27"/>
      <c r="D70" s="27"/>
      <c r="E70" s="27"/>
      <c r="F70" s="28"/>
      <c r="G70" s="8" t="s">
        <v>135</v>
      </c>
      <c r="H70" s="9">
        <v>6982728.6799999997</v>
      </c>
      <c r="I70" s="9">
        <v>466759.69</v>
      </c>
      <c r="J70" s="9">
        <v>6982728.6799999997</v>
      </c>
      <c r="K70" s="9">
        <v>6982728.6799999997</v>
      </c>
      <c r="L70" s="9">
        <v>0</v>
      </c>
    </row>
    <row r="71" spans="1:12" ht="12.45">
      <c r="A71" s="31"/>
      <c r="B71" s="8" t="s">
        <v>139</v>
      </c>
      <c r="C71" s="27"/>
      <c r="D71" s="27"/>
      <c r="E71" s="27"/>
      <c r="F71" s="28"/>
      <c r="G71" s="8" t="s">
        <v>135</v>
      </c>
      <c r="H71" s="9">
        <v>-13943</v>
      </c>
      <c r="I71" s="9">
        <v>-4491</v>
      </c>
      <c r="J71" s="9">
        <v>-13943</v>
      </c>
      <c r="K71" s="9">
        <v>-13943</v>
      </c>
      <c r="L71" s="9">
        <v>0</v>
      </c>
    </row>
    <row r="72" spans="1:12" ht="12.45">
      <c r="A72" s="31"/>
      <c r="B72" s="8" t="s">
        <v>333</v>
      </c>
      <c r="C72" s="27"/>
      <c r="D72" s="27"/>
      <c r="E72" s="27"/>
      <c r="F72" s="28"/>
      <c r="G72" s="8" t="s">
        <v>334</v>
      </c>
      <c r="H72" s="9">
        <v>1554739.91</v>
      </c>
      <c r="I72" s="9">
        <v>118860.39</v>
      </c>
      <c r="J72" s="9">
        <v>1554739.91</v>
      </c>
      <c r="K72" s="9">
        <v>1554739.91</v>
      </c>
      <c r="L72" s="9">
        <v>0</v>
      </c>
    </row>
    <row r="73" spans="1:12" ht="12.45">
      <c r="A73" s="31"/>
      <c r="B73" s="8" t="s">
        <v>140</v>
      </c>
      <c r="C73" s="27"/>
      <c r="D73" s="27"/>
      <c r="E73" s="27"/>
      <c r="F73" s="28"/>
      <c r="G73" s="8" t="s">
        <v>141</v>
      </c>
      <c r="H73" s="9">
        <v>1174905.94</v>
      </c>
      <c r="I73" s="9">
        <v>95320.23</v>
      </c>
      <c r="J73" s="9">
        <v>1174905.94</v>
      </c>
      <c r="K73" s="9">
        <v>1174905.94</v>
      </c>
      <c r="L73" s="9">
        <v>0</v>
      </c>
    </row>
    <row r="74" spans="1:12" ht="12.45">
      <c r="A74" s="31"/>
      <c r="B74" s="8" t="s">
        <v>142</v>
      </c>
      <c r="C74" s="27"/>
      <c r="D74" s="27"/>
      <c r="E74" s="27"/>
      <c r="F74" s="28"/>
      <c r="G74" s="8" t="s">
        <v>143</v>
      </c>
      <c r="H74" s="9">
        <v>2008165.24</v>
      </c>
      <c r="I74" s="9">
        <v>165152.35999999999</v>
      </c>
      <c r="J74" s="9">
        <v>2008165.24</v>
      </c>
      <c r="K74" s="9">
        <v>2008165.24</v>
      </c>
      <c r="L74" s="9">
        <v>0</v>
      </c>
    </row>
    <row r="75" spans="1:12" ht="12.45">
      <c r="A75" s="31"/>
      <c r="B75" s="8" t="s">
        <v>144</v>
      </c>
      <c r="C75" s="27"/>
      <c r="D75" s="27"/>
      <c r="E75" s="27"/>
      <c r="F75" s="28"/>
      <c r="G75" s="8" t="s">
        <v>145</v>
      </c>
      <c r="H75" s="9">
        <v>311043.21999999997</v>
      </c>
      <c r="I75" s="9">
        <v>25920.27</v>
      </c>
      <c r="J75" s="9">
        <v>311043.21999999997</v>
      </c>
      <c r="K75" s="9">
        <v>311043.21999999997</v>
      </c>
      <c r="L75" s="9">
        <v>0</v>
      </c>
    </row>
    <row r="76" spans="1:12" ht="12.45">
      <c r="A76" s="31"/>
      <c r="B76" s="8" t="s">
        <v>146</v>
      </c>
      <c r="C76" s="27"/>
      <c r="D76" s="27"/>
      <c r="E76" s="27"/>
      <c r="F76" s="28"/>
      <c r="G76" s="8" t="s">
        <v>147</v>
      </c>
      <c r="H76" s="9">
        <v>162193</v>
      </c>
      <c r="I76" s="9">
        <v>13516.09</v>
      </c>
      <c r="J76" s="9">
        <v>162193</v>
      </c>
      <c r="K76" s="9">
        <v>162193</v>
      </c>
      <c r="L76" s="9">
        <v>0</v>
      </c>
    </row>
    <row r="77" spans="1:12" ht="12.45">
      <c r="A77" s="31"/>
      <c r="B77" s="8" t="s">
        <v>148</v>
      </c>
      <c r="C77" s="27"/>
      <c r="D77" s="27"/>
      <c r="E77" s="27"/>
      <c r="F77" s="28"/>
      <c r="G77" s="8" t="s">
        <v>149</v>
      </c>
      <c r="H77" s="9">
        <v>11172.14</v>
      </c>
      <c r="I77" s="9">
        <v>931.01</v>
      </c>
      <c r="J77" s="9">
        <v>11172.14</v>
      </c>
      <c r="K77" s="9">
        <v>11172.14</v>
      </c>
      <c r="L77" s="9">
        <v>0</v>
      </c>
    </row>
    <row r="78" spans="1:12" ht="12.45">
      <c r="A78" s="31"/>
      <c r="B78" s="8" t="s">
        <v>150</v>
      </c>
      <c r="C78" s="27"/>
      <c r="D78" s="27"/>
      <c r="E78" s="27"/>
      <c r="F78" s="28"/>
      <c r="G78" s="8" t="s">
        <v>151</v>
      </c>
      <c r="H78" s="9">
        <v>679103</v>
      </c>
      <c r="I78" s="9">
        <v>55432.25</v>
      </c>
      <c r="J78" s="9">
        <v>679103</v>
      </c>
      <c r="K78" s="9">
        <v>679103</v>
      </c>
      <c r="L78" s="9">
        <v>0</v>
      </c>
    </row>
    <row r="79" spans="1:12" ht="12.45">
      <c r="A79" s="31"/>
      <c r="B79" s="8" t="s">
        <v>152</v>
      </c>
      <c r="C79" s="27"/>
      <c r="D79" s="27"/>
      <c r="E79" s="27"/>
      <c r="F79" s="28"/>
      <c r="G79" s="8" t="s">
        <v>153</v>
      </c>
      <c r="H79" s="9">
        <v>50475</v>
      </c>
      <c r="I79" s="9">
        <v>4206.25</v>
      </c>
      <c r="J79" s="9">
        <v>50475</v>
      </c>
      <c r="K79" s="9">
        <v>50475</v>
      </c>
      <c r="L79" s="9">
        <v>0</v>
      </c>
    </row>
    <row r="80" spans="1:12" ht="12.45">
      <c r="A80" s="31"/>
      <c r="B80" s="8" t="s">
        <v>154</v>
      </c>
      <c r="C80" s="27"/>
      <c r="D80" s="27"/>
      <c r="E80" s="27"/>
      <c r="F80" s="28"/>
      <c r="G80" s="8" t="s">
        <v>155</v>
      </c>
      <c r="H80" s="9">
        <v>106891</v>
      </c>
      <c r="I80" s="9">
        <v>8907.59</v>
      </c>
      <c r="J80" s="9">
        <v>106891</v>
      </c>
      <c r="K80" s="9">
        <v>106891</v>
      </c>
      <c r="L80" s="9">
        <v>0</v>
      </c>
    </row>
    <row r="81" spans="1:12" ht="12.45">
      <c r="A81" s="31"/>
      <c r="B81" s="8" t="s">
        <v>156</v>
      </c>
      <c r="C81" s="27"/>
      <c r="D81" s="27"/>
      <c r="E81" s="27"/>
      <c r="F81" s="28"/>
      <c r="G81" s="8" t="s">
        <v>157</v>
      </c>
      <c r="H81" s="9">
        <v>21362</v>
      </c>
      <c r="I81" s="9">
        <v>1780.17</v>
      </c>
      <c r="J81" s="9">
        <v>21362</v>
      </c>
      <c r="K81" s="9">
        <v>21362</v>
      </c>
      <c r="L81" s="9">
        <v>0</v>
      </c>
    </row>
    <row r="82" spans="1:12" ht="12.45">
      <c r="A82" s="31"/>
      <c r="B82" s="8" t="s">
        <v>158</v>
      </c>
      <c r="C82" s="27"/>
      <c r="D82" s="27"/>
      <c r="E82" s="27"/>
      <c r="F82" s="28"/>
      <c r="G82" s="8" t="s">
        <v>159</v>
      </c>
      <c r="H82" s="9">
        <v>13106</v>
      </c>
      <c r="I82" s="9">
        <v>1092.17</v>
      </c>
      <c r="J82" s="9">
        <v>13106</v>
      </c>
      <c r="K82" s="9">
        <v>13106</v>
      </c>
      <c r="L82" s="9">
        <v>0</v>
      </c>
    </row>
    <row r="83" spans="1:12" ht="12.45">
      <c r="A83" s="31"/>
      <c r="B83" s="8" t="s">
        <v>160</v>
      </c>
      <c r="C83" s="27"/>
      <c r="D83" s="27"/>
      <c r="E83" s="27"/>
      <c r="F83" s="28"/>
      <c r="G83" s="8" t="s">
        <v>161</v>
      </c>
      <c r="H83" s="9">
        <v>15904</v>
      </c>
      <c r="I83" s="9">
        <v>1325.34</v>
      </c>
      <c r="J83" s="9">
        <v>15904</v>
      </c>
      <c r="K83" s="9">
        <v>15904</v>
      </c>
      <c r="L83" s="9">
        <v>0</v>
      </c>
    </row>
    <row r="84" spans="1:12" ht="12.45">
      <c r="A84" s="31"/>
      <c r="B84" s="8" t="s">
        <v>162</v>
      </c>
      <c r="C84" s="27"/>
      <c r="D84" s="27"/>
      <c r="E84" s="27"/>
      <c r="F84" s="28"/>
      <c r="G84" s="8" t="s">
        <v>161</v>
      </c>
      <c r="H84" s="9">
        <v>33301</v>
      </c>
      <c r="I84" s="9">
        <v>2775.09</v>
      </c>
      <c r="J84" s="9">
        <v>33301</v>
      </c>
      <c r="K84" s="9">
        <v>33301</v>
      </c>
      <c r="L84" s="9">
        <v>0</v>
      </c>
    </row>
    <row r="85" spans="1:12" ht="12.45">
      <c r="A85" s="31"/>
      <c r="B85" s="8" t="s">
        <v>163</v>
      </c>
      <c r="C85" s="27"/>
      <c r="D85" s="27"/>
      <c r="E85" s="27"/>
      <c r="F85" s="28"/>
      <c r="G85" s="8" t="s">
        <v>164</v>
      </c>
      <c r="H85" s="9">
        <v>804758.24</v>
      </c>
      <c r="I85" s="9">
        <v>67006.11</v>
      </c>
      <c r="J85" s="9">
        <v>804758.24</v>
      </c>
      <c r="K85" s="9">
        <v>804758.24</v>
      </c>
      <c r="L85" s="9">
        <v>0</v>
      </c>
    </row>
    <row r="86" spans="1:12" ht="12.45">
      <c r="A86" s="31"/>
      <c r="B86" s="8" t="s">
        <v>167</v>
      </c>
      <c r="C86" s="27"/>
      <c r="D86" s="27"/>
      <c r="E86" s="27"/>
      <c r="F86" s="28"/>
      <c r="G86" s="8" t="s">
        <v>168</v>
      </c>
      <c r="H86" s="9">
        <v>44848.95</v>
      </c>
      <c r="I86" s="9">
        <v>3737.42</v>
      </c>
      <c r="J86" s="9">
        <v>44848.95</v>
      </c>
      <c r="K86" s="9">
        <v>44848.95</v>
      </c>
      <c r="L86" s="9">
        <v>0</v>
      </c>
    </row>
    <row r="87" spans="1:12" ht="12.45">
      <c r="A87" s="31"/>
      <c r="B87" s="8" t="s">
        <v>169</v>
      </c>
      <c r="C87" s="27"/>
      <c r="D87" s="27"/>
      <c r="E87" s="27"/>
      <c r="F87" s="28"/>
      <c r="G87" s="8" t="s">
        <v>170</v>
      </c>
      <c r="H87" s="9">
        <v>26353.47</v>
      </c>
      <c r="I87" s="9">
        <v>0</v>
      </c>
      <c r="J87" s="9">
        <v>26353.47</v>
      </c>
      <c r="K87" s="9">
        <v>26353.47</v>
      </c>
      <c r="L87" s="9">
        <v>0</v>
      </c>
    </row>
    <row r="88" spans="1:12" ht="12.45">
      <c r="A88" s="32"/>
      <c r="B88" s="8" t="s">
        <v>171</v>
      </c>
      <c r="C88" s="27"/>
      <c r="D88" s="27"/>
      <c r="E88" s="27"/>
      <c r="F88" s="28"/>
      <c r="G88" s="8" t="s">
        <v>172</v>
      </c>
      <c r="H88" s="9">
        <v>487210.58</v>
      </c>
      <c r="I88" s="9">
        <v>40600.879999999997</v>
      </c>
      <c r="J88" s="9">
        <v>487210.58</v>
      </c>
      <c r="K88" s="9">
        <v>487210.58</v>
      </c>
      <c r="L88" s="9">
        <v>0</v>
      </c>
    </row>
    <row r="89" spans="1:12" ht="12.45">
      <c r="A89" s="10" t="s">
        <v>923</v>
      </c>
      <c r="B89" s="29"/>
      <c r="C89" s="29"/>
      <c r="D89" s="29"/>
      <c r="E89" s="29"/>
      <c r="F89" s="30"/>
      <c r="G89" s="11"/>
      <c r="H89" s="12">
        <v>21087010.850000001</v>
      </c>
      <c r="I89" s="12">
        <v>1089927.93</v>
      </c>
      <c r="J89" s="12">
        <v>14788164.43</v>
      </c>
      <c r="K89" s="12">
        <v>21087010.850000001</v>
      </c>
      <c r="L89" s="12">
        <v>0</v>
      </c>
    </row>
    <row r="90" spans="1:12" ht="12.45">
      <c r="A90" s="8" t="s">
        <v>174</v>
      </c>
      <c r="B90" s="8" t="s">
        <v>175</v>
      </c>
      <c r="C90" s="27"/>
      <c r="D90" s="27"/>
      <c r="E90" s="27"/>
      <c r="F90" s="28"/>
      <c r="G90" s="8" t="s">
        <v>176</v>
      </c>
      <c r="H90" s="9">
        <v>46306.04</v>
      </c>
      <c r="I90" s="9">
        <v>0</v>
      </c>
      <c r="J90" s="9">
        <v>0</v>
      </c>
      <c r="K90" s="9">
        <v>46306.04</v>
      </c>
      <c r="L90" s="9">
        <v>0</v>
      </c>
    </row>
    <row r="91" spans="1:12" ht="12.45">
      <c r="A91" s="31"/>
      <c r="B91" s="8" t="s">
        <v>179</v>
      </c>
      <c r="C91" s="27"/>
      <c r="D91" s="27"/>
      <c r="E91" s="27"/>
      <c r="F91" s="28"/>
      <c r="G91" s="8" t="s">
        <v>176</v>
      </c>
      <c r="H91" s="9">
        <v>43505</v>
      </c>
      <c r="I91" s="9">
        <v>0</v>
      </c>
      <c r="J91" s="9">
        <v>0</v>
      </c>
      <c r="K91" s="9">
        <v>43505</v>
      </c>
      <c r="L91" s="9">
        <v>0</v>
      </c>
    </row>
    <row r="92" spans="1:12" ht="12.45">
      <c r="A92" s="31"/>
      <c r="B92" s="8" t="s">
        <v>181</v>
      </c>
      <c r="C92" s="27"/>
      <c r="D92" s="27"/>
      <c r="E92" s="27"/>
      <c r="F92" s="28"/>
      <c r="G92" s="8" t="s">
        <v>182</v>
      </c>
      <c r="H92" s="9">
        <v>133018.84</v>
      </c>
      <c r="I92" s="9">
        <v>0</v>
      </c>
      <c r="J92" s="9">
        <v>0</v>
      </c>
      <c r="K92" s="9">
        <v>133018.84</v>
      </c>
      <c r="L92" s="9">
        <v>0</v>
      </c>
    </row>
    <row r="93" spans="1:12" ht="12.45">
      <c r="A93" s="31"/>
      <c r="B93" s="8" t="s">
        <v>183</v>
      </c>
      <c r="C93" s="27"/>
      <c r="D93" s="27"/>
      <c r="E93" s="27"/>
      <c r="F93" s="28"/>
      <c r="G93" s="8" t="s">
        <v>176</v>
      </c>
      <c r="H93" s="9">
        <v>46587</v>
      </c>
      <c r="I93" s="9">
        <v>0</v>
      </c>
      <c r="J93" s="9">
        <v>0</v>
      </c>
      <c r="K93" s="9">
        <v>46587</v>
      </c>
      <c r="L93" s="9">
        <v>0</v>
      </c>
    </row>
    <row r="94" spans="1:12" ht="12.45">
      <c r="A94" s="31"/>
      <c r="B94" s="8" t="s">
        <v>186</v>
      </c>
      <c r="C94" s="27"/>
      <c r="D94" s="27"/>
      <c r="E94" s="27"/>
      <c r="F94" s="28"/>
      <c r="G94" s="8" t="s">
        <v>187</v>
      </c>
      <c r="H94" s="9">
        <v>40842.230000000003</v>
      </c>
      <c r="I94" s="9">
        <v>0</v>
      </c>
      <c r="J94" s="9">
        <v>28574</v>
      </c>
      <c r="K94" s="9">
        <v>28574</v>
      </c>
      <c r="L94" s="9">
        <v>12268.23</v>
      </c>
    </row>
    <row r="95" spans="1:12" ht="12.45">
      <c r="A95" s="31"/>
      <c r="B95" s="8" t="s">
        <v>190</v>
      </c>
      <c r="C95" s="27"/>
      <c r="D95" s="27"/>
      <c r="E95" s="27"/>
      <c r="F95" s="28"/>
      <c r="G95" s="8" t="s">
        <v>191</v>
      </c>
      <c r="H95" s="9">
        <v>123568.33</v>
      </c>
      <c r="I95" s="9">
        <v>0</v>
      </c>
      <c r="J95" s="9">
        <v>0</v>
      </c>
      <c r="K95" s="9">
        <v>123568.33</v>
      </c>
      <c r="L95" s="9">
        <v>0</v>
      </c>
    </row>
    <row r="96" spans="1:12" ht="12.45">
      <c r="A96" s="31"/>
      <c r="B96" s="8" t="s">
        <v>193</v>
      </c>
      <c r="C96" s="27"/>
      <c r="D96" s="27"/>
      <c r="E96" s="27"/>
      <c r="F96" s="28"/>
      <c r="G96" s="8" t="s">
        <v>194</v>
      </c>
      <c r="H96" s="9">
        <v>1110325.8</v>
      </c>
      <c r="I96" s="9">
        <v>92527.15</v>
      </c>
      <c r="J96" s="9">
        <v>1110325.8</v>
      </c>
      <c r="K96" s="9">
        <v>1110325.8</v>
      </c>
      <c r="L96" s="9">
        <v>0</v>
      </c>
    </row>
    <row r="97" spans="1:12" ht="12.45">
      <c r="A97" s="31"/>
      <c r="B97" s="8" t="s">
        <v>195</v>
      </c>
      <c r="C97" s="27"/>
      <c r="D97" s="27"/>
      <c r="E97" s="27"/>
      <c r="F97" s="28"/>
      <c r="G97" s="8" t="s">
        <v>176</v>
      </c>
      <c r="H97" s="9">
        <v>49003</v>
      </c>
      <c r="I97" s="9">
        <v>4083.59</v>
      </c>
      <c r="J97" s="9">
        <v>49003</v>
      </c>
      <c r="K97" s="9">
        <v>49003</v>
      </c>
      <c r="L97" s="9">
        <v>0</v>
      </c>
    </row>
    <row r="98" spans="1:12" ht="12.45">
      <c r="A98" s="31"/>
      <c r="B98" s="8" t="s">
        <v>336</v>
      </c>
      <c r="C98" s="27"/>
      <c r="D98" s="27"/>
      <c r="E98" s="27"/>
      <c r="F98" s="28"/>
      <c r="G98" s="8" t="s">
        <v>337</v>
      </c>
      <c r="H98" s="9">
        <v>17929</v>
      </c>
      <c r="I98" s="9">
        <v>1494.09</v>
      </c>
      <c r="J98" s="9">
        <v>17929</v>
      </c>
      <c r="K98" s="9">
        <v>17929</v>
      </c>
      <c r="L98" s="9">
        <v>0</v>
      </c>
    </row>
    <row r="99" spans="1:12" ht="12.45">
      <c r="A99" s="31"/>
      <c r="B99" s="8" t="s">
        <v>200</v>
      </c>
      <c r="C99" s="27"/>
      <c r="D99" s="27"/>
      <c r="E99" s="27"/>
      <c r="F99" s="28"/>
      <c r="G99" s="8" t="s">
        <v>201</v>
      </c>
      <c r="H99" s="9">
        <v>116928.07</v>
      </c>
      <c r="I99" s="9">
        <v>9744.01</v>
      </c>
      <c r="J99" s="9">
        <v>116928.07</v>
      </c>
      <c r="K99" s="9">
        <v>116928.07</v>
      </c>
      <c r="L99" s="9">
        <v>0</v>
      </c>
    </row>
    <row r="100" spans="1:12" ht="12.45">
      <c r="A100" s="31"/>
      <c r="B100" s="8" t="s">
        <v>202</v>
      </c>
      <c r="C100" s="27"/>
      <c r="D100" s="27"/>
      <c r="E100" s="27"/>
      <c r="F100" s="28"/>
      <c r="G100" s="8" t="s">
        <v>203</v>
      </c>
      <c r="H100" s="9">
        <v>599001.14</v>
      </c>
      <c r="I100" s="9">
        <v>0</v>
      </c>
      <c r="J100" s="9">
        <v>599001.14</v>
      </c>
      <c r="K100" s="9">
        <v>599001.14</v>
      </c>
      <c r="L100" s="9">
        <v>0</v>
      </c>
    </row>
    <row r="101" spans="1:12" ht="12.45">
      <c r="A101" s="31"/>
      <c r="B101" s="8" t="s">
        <v>204</v>
      </c>
      <c r="C101" s="27"/>
      <c r="D101" s="27"/>
      <c r="E101" s="27"/>
      <c r="F101" s="28"/>
      <c r="G101" s="8" t="s">
        <v>205</v>
      </c>
      <c r="H101" s="9">
        <v>65978.97</v>
      </c>
      <c r="I101" s="9">
        <v>5355.57</v>
      </c>
      <c r="J101" s="9">
        <v>65978.97</v>
      </c>
      <c r="K101" s="9">
        <v>65978.97</v>
      </c>
      <c r="L101" s="9">
        <v>0</v>
      </c>
    </row>
    <row r="102" spans="1:12" ht="12.45">
      <c r="A102" s="31"/>
      <c r="B102" s="8" t="s">
        <v>206</v>
      </c>
      <c r="C102" s="27"/>
      <c r="D102" s="27"/>
      <c r="E102" s="27"/>
      <c r="F102" s="28"/>
      <c r="G102" s="8" t="s">
        <v>207</v>
      </c>
      <c r="H102" s="9">
        <v>935856.5</v>
      </c>
      <c r="I102" s="9">
        <v>77988.039999999994</v>
      </c>
      <c r="J102" s="9">
        <v>935856.5</v>
      </c>
      <c r="K102" s="9">
        <v>935856.5</v>
      </c>
      <c r="L102" s="9">
        <v>0</v>
      </c>
    </row>
    <row r="103" spans="1:12" ht="12.45">
      <c r="A103" s="31"/>
      <c r="B103" s="8" t="s">
        <v>208</v>
      </c>
      <c r="C103" s="27"/>
      <c r="D103" s="27"/>
      <c r="E103" s="27"/>
      <c r="F103" s="28"/>
      <c r="G103" s="8" t="s">
        <v>209</v>
      </c>
      <c r="H103" s="9">
        <v>4274.3999999999996</v>
      </c>
      <c r="I103" s="9">
        <v>356.2</v>
      </c>
      <c r="J103" s="9">
        <v>4274.3999999999996</v>
      </c>
      <c r="K103" s="9">
        <v>4274.3999999999996</v>
      </c>
      <c r="L103" s="9">
        <v>0</v>
      </c>
    </row>
    <row r="104" spans="1:12" ht="12.45">
      <c r="A104" s="31"/>
      <c r="B104" s="8" t="s">
        <v>210</v>
      </c>
      <c r="C104" s="27"/>
      <c r="D104" s="27"/>
      <c r="E104" s="27"/>
      <c r="F104" s="28"/>
      <c r="G104" s="8" t="s">
        <v>211</v>
      </c>
      <c r="H104" s="9">
        <v>7096.32</v>
      </c>
      <c r="I104" s="9">
        <v>591.36</v>
      </c>
      <c r="J104" s="9">
        <v>7096.32</v>
      </c>
      <c r="K104" s="9">
        <v>7096.32</v>
      </c>
      <c r="L104" s="9">
        <v>0</v>
      </c>
    </row>
    <row r="105" spans="1:12" ht="12.45">
      <c r="A105" s="31"/>
      <c r="B105" s="8" t="s">
        <v>214</v>
      </c>
      <c r="C105" s="27"/>
      <c r="D105" s="27"/>
      <c r="E105" s="27"/>
      <c r="F105" s="28"/>
      <c r="G105" s="8" t="s">
        <v>215</v>
      </c>
      <c r="H105" s="9">
        <v>27482.04</v>
      </c>
      <c r="I105" s="9">
        <v>0</v>
      </c>
      <c r="J105" s="9">
        <v>27482.04</v>
      </c>
      <c r="K105" s="9">
        <v>27482.04</v>
      </c>
      <c r="L105" s="9">
        <v>0</v>
      </c>
    </row>
    <row r="106" spans="1:12" ht="12.45">
      <c r="A106" s="31"/>
      <c r="B106" s="8" t="s">
        <v>216</v>
      </c>
      <c r="C106" s="27"/>
      <c r="D106" s="27"/>
      <c r="E106" s="27"/>
      <c r="F106" s="28"/>
      <c r="G106" s="8" t="s">
        <v>217</v>
      </c>
      <c r="H106" s="9">
        <v>109108.73</v>
      </c>
      <c r="I106" s="9">
        <v>9092.4</v>
      </c>
      <c r="J106" s="9">
        <v>109108.73</v>
      </c>
      <c r="K106" s="9">
        <v>109108.73</v>
      </c>
      <c r="L106" s="9">
        <v>0</v>
      </c>
    </row>
    <row r="107" spans="1:12" ht="12.45">
      <c r="A107" s="31"/>
      <c r="B107" s="8" t="s">
        <v>218</v>
      </c>
      <c r="C107" s="27"/>
      <c r="D107" s="27"/>
      <c r="E107" s="27"/>
      <c r="F107" s="28"/>
      <c r="G107" s="8" t="s">
        <v>219</v>
      </c>
      <c r="H107" s="9">
        <v>17614.740000000002</v>
      </c>
      <c r="I107" s="9">
        <v>1467.89</v>
      </c>
      <c r="J107" s="9">
        <v>17614.740000000002</v>
      </c>
      <c r="K107" s="9">
        <v>17614.740000000002</v>
      </c>
      <c r="L107" s="9">
        <v>0</v>
      </c>
    </row>
    <row r="108" spans="1:12" ht="12.45">
      <c r="A108" s="31"/>
      <c r="B108" s="8" t="s">
        <v>220</v>
      </c>
      <c r="C108" s="27"/>
      <c r="D108" s="27"/>
      <c r="E108" s="27"/>
      <c r="F108" s="28"/>
      <c r="G108" s="8" t="s">
        <v>221</v>
      </c>
      <c r="H108" s="9">
        <v>194276.13</v>
      </c>
      <c r="I108" s="9">
        <v>16189.67</v>
      </c>
      <c r="J108" s="9">
        <v>194276.13</v>
      </c>
      <c r="K108" s="9">
        <v>194276.13</v>
      </c>
      <c r="L108" s="9">
        <v>0</v>
      </c>
    </row>
    <row r="109" spans="1:12" ht="12.45">
      <c r="A109" s="31"/>
      <c r="B109" s="8" t="s">
        <v>222</v>
      </c>
      <c r="C109" s="27"/>
      <c r="D109" s="27"/>
      <c r="E109" s="27"/>
      <c r="F109" s="28"/>
      <c r="G109" s="8" t="s">
        <v>221</v>
      </c>
      <c r="H109" s="9">
        <v>120000</v>
      </c>
      <c r="I109" s="9">
        <v>10000</v>
      </c>
      <c r="J109" s="9">
        <v>120000</v>
      </c>
      <c r="K109" s="9">
        <v>120000</v>
      </c>
      <c r="L109" s="9">
        <v>0</v>
      </c>
    </row>
    <row r="110" spans="1:12" ht="12.45">
      <c r="A110" s="31"/>
      <c r="B110" s="8" t="s">
        <v>227</v>
      </c>
      <c r="C110" s="27"/>
      <c r="D110" s="27"/>
      <c r="E110" s="27"/>
      <c r="F110" s="28"/>
      <c r="G110" s="8" t="s">
        <v>191</v>
      </c>
      <c r="H110" s="9">
        <v>124145.01</v>
      </c>
      <c r="I110" s="9">
        <v>124145.01</v>
      </c>
      <c r="J110" s="9">
        <v>124145.01</v>
      </c>
      <c r="K110" s="9">
        <v>124145.01</v>
      </c>
      <c r="L110" s="9">
        <v>0</v>
      </c>
    </row>
    <row r="111" spans="1:12" ht="12.45">
      <c r="A111" s="31"/>
      <c r="B111" s="8" t="s">
        <v>338</v>
      </c>
      <c r="C111" s="27"/>
      <c r="D111" s="27"/>
      <c r="E111" s="27"/>
      <c r="F111" s="28"/>
      <c r="G111" s="8" t="s">
        <v>339</v>
      </c>
      <c r="H111" s="9">
        <v>97389.83</v>
      </c>
      <c r="I111" s="9">
        <v>97389.83</v>
      </c>
      <c r="J111" s="9">
        <v>97389.83</v>
      </c>
      <c r="K111" s="9">
        <v>97389.83</v>
      </c>
      <c r="L111" s="9">
        <v>0</v>
      </c>
    </row>
    <row r="112" spans="1:12" ht="12.45">
      <c r="A112" s="32"/>
      <c r="B112" s="8" t="s">
        <v>229</v>
      </c>
      <c r="C112" s="27"/>
      <c r="D112" s="27"/>
      <c r="E112" s="27"/>
      <c r="F112" s="28"/>
      <c r="G112" s="8" t="s">
        <v>109</v>
      </c>
      <c r="H112" s="9">
        <v>798450.47</v>
      </c>
      <c r="I112" s="9">
        <v>66537.539999999994</v>
      </c>
      <c r="J112" s="9">
        <v>798450.47</v>
      </c>
      <c r="K112" s="9">
        <v>798450.47</v>
      </c>
      <c r="L112" s="9">
        <v>0</v>
      </c>
    </row>
    <row r="113" spans="1:12" ht="12.45">
      <c r="A113" s="10" t="s">
        <v>924</v>
      </c>
      <c r="B113" s="29"/>
      <c r="C113" s="29"/>
      <c r="D113" s="29"/>
      <c r="E113" s="29"/>
      <c r="F113" s="30"/>
      <c r="G113" s="11"/>
      <c r="H113" s="12">
        <v>4828687.59</v>
      </c>
      <c r="I113" s="12">
        <v>516962.35</v>
      </c>
      <c r="J113" s="12">
        <v>4423434.1500000004</v>
      </c>
      <c r="K113" s="12">
        <v>4816419.3600000003</v>
      </c>
      <c r="L113" s="12">
        <v>12268.23</v>
      </c>
    </row>
    <row r="114" spans="1:12" ht="12.45">
      <c r="A114" s="8" t="s">
        <v>232</v>
      </c>
      <c r="B114" s="8" t="s">
        <v>233</v>
      </c>
      <c r="C114" s="27"/>
      <c r="D114" s="27"/>
      <c r="E114" s="27"/>
      <c r="F114" s="28"/>
      <c r="G114" s="8" t="s">
        <v>234</v>
      </c>
      <c r="H114" s="9">
        <v>82803</v>
      </c>
      <c r="I114" s="9">
        <v>0</v>
      </c>
      <c r="J114" s="9">
        <v>0</v>
      </c>
      <c r="K114" s="9">
        <v>0</v>
      </c>
      <c r="L114" s="9">
        <v>82803</v>
      </c>
    </row>
    <row r="115" spans="1:12" ht="12.45">
      <c r="A115" s="31"/>
      <c r="B115" s="8" t="s">
        <v>237</v>
      </c>
      <c r="C115" s="27"/>
      <c r="D115" s="27"/>
      <c r="E115" s="27"/>
      <c r="F115" s="28"/>
      <c r="G115" s="8" t="s">
        <v>238</v>
      </c>
      <c r="H115" s="9">
        <v>10528.72</v>
      </c>
      <c r="I115" s="9">
        <v>0</v>
      </c>
      <c r="J115" s="9">
        <v>0</v>
      </c>
      <c r="K115" s="9">
        <v>0</v>
      </c>
      <c r="L115" s="9">
        <v>10528.72</v>
      </c>
    </row>
    <row r="116" spans="1:12" ht="12.45">
      <c r="A116" s="31"/>
      <c r="B116" s="8" t="s">
        <v>239</v>
      </c>
      <c r="C116" s="27"/>
      <c r="D116" s="27"/>
      <c r="E116" s="27"/>
      <c r="F116" s="28"/>
      <c r="G116" s="8" t="s">
        <v>240</v>
      </c>
      <c r="H116" s="9">
        <v>828497.69</v>
      </c>
      <c r="I116" s="9">
        <v>0</v>
      </c>
      <c r="J116" s="9">
        <v>828497.69</v>
      </c>
      <c r="K116" s="9">
        <v>828497.69</v>
      </c>
      <c r="L116" s="9">
        <v>0</v>
      </c>
    </row>
    <row r="117" spans="1:12" ht="12.45">
      <c r="A117" s="31"/>
      <c r="B117" s="8" t="s">
        <v>241</v>
      </c>
      <c r="C117" s="27"/>
      <c r="D117" s="27"/>
      <c r="E117" s="27"/>
      <c r="F117" s="28"/>
      <c r="G117" s="8" t="s">
        <v>187</v>
      </c>
      <c r="H117" s="9">
        <v>39279.440000000002</v>
      </c>
      <c r="I117" s="9">
        <v>0</v>
      </c>
      <c r="J117" s="9">
        <v>0</v>
      </c>
      <c r="K117" s="9">
        <v>0</v>
      </c>
      <c r="L117" s="9">
        <v>39279.440000000002</v>
      </c>
    </row>
    <row r="118" spans="1:12" ht="12.45">
      <c r="A118" s="32"/>
      <c r="B118" s="8" t="s">
        <v>242</v>
      </c>
      <c r="C118" s="27"/>
      <c r="D118" s="27"/>
      <c r="E118" s="27"/>
      <c r="F118" s="28"/>
      <c r="G118" s="8" t="s">
        <v>243</v>
      </c>
      <c r="H118" s="9">
        <v>313355.26</v>
      </c>
      <c r="I118" s="9">
        <v>0</v>
      </c>
      <c r="J118" s="9">
        <v>313355.26</v>
      </c>
      <c r="K118" s="9">
        <v>313355.26</v>
      </c>
      <c r="L118" s="9">
        <v>0</v>
      </c>
    </row>
    <row r="119" spans="1:12" ht="12.45">
      <c r="A119" s="10" t="s">
        <v>925</v>
      </c>
      <c r="B119" s="29"/>
      <c r="C119" s="29"/>
      <c r="D119" s="29"/>
      <c r="E119" s="29"/>
      <c r="F119" s="30"/>
      <c r="G119" s="11"/>
      <c r="H119" s="12">
        <v>1274464.1100000001</v>
      </c>
      <c r="I119" s="12">
        <v>0</v>
      </c>
      <c r="J119" s="12">
        <v>1141852.95</v>
      </c>
      <c r="K119" s="12">
        <v>1141852.95</v>
      </c>
      <c r="L119" s="12">
        <v>132611.16</v>
      </c>
    </row>
    <row r="120" spans="1:12" ht="12.45">
      <c r="A120" s="8" t="s">
        <v>250</v>
      </c>
      <c r="B120" s="8" t="s">
        <v>251</v>
      </c>
      <c r="C120" s="27"/>
      <c r="D120" s="27"/>
      <c r="E120" s="27"/>
      <c r="F120" s="28"/>
      <c r="G120" s="8" t="s">
        <v>252</v>
      </c>
      <c r="H120" s="9">
        <v>10425.15</v>
      </c>
      <c r="I120" s="9">
        <v>868.77</v>
      </c>
      <c r="J120" s="9">
        <v>10425.15</v>
      </c>
      <c r="K120" s="9">
        <v>10425.15</v>
      </c>
      <c r="L120" s="9">
        <v>0</v>
      </c>
    </row>
    <row r="121" spans="1:12" ht="12.45">
      <c r="A121" s="32"/>
      <c r="B121" s="8" t="s">
        <v>253</v>
      </c>
      <c r="C121" s="27"/>
      <c r="D121" s="27"/>
      <c r="E121" s="27"/>
      <c r="F121" s="28"/>
      <c r="G121" s="8" t="s">
        <v>252</v>
      </c>
      <c r="H121" s="9">
        <v>20697.97</v>
      </c>
      <c r="I121" s="9">
        <v>1724.83</v>
      </c>
      <c r="J121" s="9">
        <v>20697.97</v>
      </c>
      <c r="K121" s="9">
        <v>20697.97</v>
      </c>
      <c r="L121" s="9">
        <v>0</v>
      </c>
    </row>
    <row r="122" spans="1:12" ht="12.45">
      <c r="A122" s="10" t="s">
        <v>926</v>
      </c>
      <c r="B122" s="29"/>
      <c r="C122" s="29"/>
      <c r="D122" s="29"/>
      <c r="E122" s="29"/>
      <c r="F122" s="30"/>
      <c r="G122" s="11"/>
      <c r="H122" s="12">
        <v>31123.119999999999</v>
      </c>
      <c r="I122" s="12">
        <v>2593.6</v>
      </c>
      <c r="J122" s="12">
        <v>31123.119999999999</v>
      </c>
      <c r="K122" s="12">
        <v>31123.119999999999</v>
      </c>
      <c r="L122" s="12">
        <v>0</v>
      </c>
    </row>
    <row r="123" spans="1:12" ht="12.45">
      <c r="A123" s="8" t="s">
        <v>255</v>
      </c>
      <c r="B123" s="8" t="s">
        <v>258</v>
      </c>
      <c r="C123" s="27"/>
      <c r="D123" s="27"/>
      <c r="E123" s="27"/>
      <c r="F123" s="28"/>
      <c r="G123" s="8" t="s">
        <v>259</v>
      </c>
      <c r="H123" s="9">
        <v>36000</v>
      </c>
      <c r="I123" s="9">
        <v>0</v>
      </c>
      <c r="J123" s="9">
        <v>36000</v>
      </c>
      <c r="K123" s="9">
        <v>36000</v>
      </c>
      <c r="L123" s="9">
        <v>0</v>
      </c>
    </row>
    <row r="124" spans="1:12" ht="12.45">
      <c r="A124" s="33"/>
      <c r="B124" s="18" t="s">
        <v>345</v>
      </c>
      <c r="C124" s="34"/>
      <c r="D124" s="34"/>
      <c r="E124" s="34"/>
      <c r="F124" s="35"/>
      <c r="G124" s="16"/>
      <c r="H124" s="17">
        <v>0</v>
      </c>
      <c r="I124" s="17">
        <v>-32.9</v>
      </c>
      <c r="J124" s="17">
        <v>-32.9</v>
      </c>
      <c r="K124" s="17">
        <v>-32.9</v>
      </c>
      <c r="L124" s="17">
        <v>32.9</v>
      </c>
    </row>
    <row r="125" spans="1:12" ht="12.45">
      <c r="A125" s="32"/>
      <c r="B125" s="8" t="s">
        <v>266</v>
      </c>
      <c r="C125" s="27"/>
      <c r="D125" s="27"/>
      <c r="E125" s="27"/>
      <c r="F125" s="28"/>
      <c r="G125" s="8" t="s">
        <v>267</v>
      </c>
      <c r="H125" s="9">
        <v>9000</v>
      </c>
      <c r="I125" s="9">
        <v>0</v>
      </c>
      <c r="J125" s="9">
        <v>9000</v>
      </c>
      <c r="K125" s="9">
        <v>9000</v>
      </c>
      <c r="L125" s="9">
        <v>0</v>
      </c>
    </row>
    <row r="126" spans="1:12" ht="12.45">
      <c r="A126" s="10" t="s">
        <v>927</v>
      </c>
      <c r="B126" s="29"/>
      <c r="C126" s="29"/>
      <c r="D126" s="29"/>
      <c r="E126" s="29"/>
      <c r="F126" s="30"/>
      <c r="G126" s="11"/>
      <c r="H126" s="12">
        <v>45000</v>
      </c>
      <c r="I126" s="12">
        <v>-32.9</v>
      </c>
      <c r="J126" s="12">
        <v>44967.1</v>
      </c>
      <c r="K126" s="12">
        <v>44967.1</v>
      </c>
      <c r="L126" s="12">
        <v>32.9</v>
      </c>
    </row>
    <row r="127" spans="1:12" ht="12.45">
      <c r="A127" s="8" t="s">
        <v>270</v>
      </c>
      <c r="B127" s="8" t="s">
        <v>272</v>
      </c>
      <c r="C127" s="27"/>
      <c r="D127" s="27"/>
      <c r="E127" s="27"/>
      <c r="F127" s="28"/>
      <c r="G127" s="8" t="s">
        <v>22</v>
      </c>
      <c r="H127" s="9">
        <v>528.04</v>
      </c>
      <c r="I127" s="9">
        <v>0</v>
      </c>
      <c r="J127" s="9">
        <v>0</v>
      </c>
      <c r="K127" s="9">
        <v>528.04</v>
      </c>
      <c r="L127" s="9">
        <v>0</v>
      </c>
    </row>
    <row r="128" spans="1:12" ht="12.45">
      <c r="A128" s="31"/>
      <c r="B128" s="8" t="s">
        <v>275</v>
      </c>
      <c r="C128" s="27"/>
      <c r="D128" s="27"/>
      <c r="E128" s="27"/>
      <c r="F128" s="28"/>
      <c r="G128" s="8" t="s">
        <v>276</v>
      </c>
      <c r="H128" s="9">
        <v>48746.68</v>
      </c>
      <c r="I128" s="9">
        <v>0</v>
      </c>
      <c r="J128" s="9">
        <v>0</v>
      </c>
      <c r="K128" s="9">
        <v>48746.68</v>
      </c>
      <c r="L128" s="9">
        <v>0</v>
      </c>
    </row>
    <row r="129" spans="1:12" ht="12.45">
      <c r="A129" s="31"/>
      <c r="B129" s="8" t="s">
        <v>277</v>
      </c>
      <c r="C129" s="27"/>
      <c r="D129" s="27"/>
      <c r="E129" s="27"/>
      <c r="F129" s="28"/>
      <c r="G129" s="8" t="s">
        <v>278</v>
      </c>
      <c r="H129" s="9">
        <v>9389.51</v>
      </c>
      <c r="I129" s="9">
        <v>0</v>
      </c>
      <c r="J129" s="9">
        <v>4200</v>
      </c>
      <c r="K129" s="9">
        <v>9389.51</v>
      </c>
      <c r="L129" s="9">
        <v>0</v>
      </c>
    </row>
    <row r="130" spans="1:12" ht="12.45">
      <c r="A130" s="31"/>
      <c r="B130" s="8" t="s">
        <v>281</v>
      </c>
      <c r="C130" s="27"/>
      <c r="D130" s="27"/>
      <c r="E130" s="27"/>
      <c r="F130" s="28"/>
      <c r="G130" s="8" t="s">
        <v>276</v>
      </c>
      <c r="H130" s="9">
        <v>13630</v>
      </c>
      <c r="I130" s="9">
        <v>0</v>
      </c>
      <c r="J130" s="9">
        <v>0</v>
      </c>
      <c r="K130" s="9">
        <v>13630</v>
      </c>
      <c r="L130" s="9">
        <v>0</v>
      </c>
    </row>
    <row r="131" spans="1:12" ht="12.45">
      <c r="A131" s="31"/>
      <c r="B131" s="8" t="s">
        <v>593</v>
      </c>
      <c r="C131" s="27"/>
      <c r="D131" s="27"/>
      <c r="E131" s="27"/>
      <c r="F131" s="28"/>
      <c r="G131" s="8" t="s">
        <v>292</v>
      </c>
      <c r="H131" s="9">
        <v>0</v>
      </c>
      <c r="I131" s="9">
        <v>0</v>
      </c>
      <c r="J131" s="9">
        <v>2500</v>
      </c>
      <c r="K131" s="9">
        <v>2500</v>
      </c>
      <c r="L131" s="9">
        <v>-2500</v>
      </c>
    </row>
    <row r="132" spans="1:12" ht="12.45">
      <c r="A132" s="31"/>
      <c r="B132" s="8" t="s">
        <v>282</v>
      </c>
      <c r="C132" s="27"/>
      <c r="D132" s="27"/>
      <c r="E132" s="27"/>
      <c r="F132" s="28"/>
      <c r="G132" s="8" t="s">
        <v>276</v>
      </c>
      <c r="H132" s="9">
        <v>15260</v>
      </c>
      <c r="I132" s="9">
        <v>0</v>
      </c>
      <c r="J132" s="9">
        <v>7910</v>
      </c>
      <c r="K132" s="9">
        <v>15260</v>
      </c>
      <c r="L132" s="9">
        <v>0</v>
      </c>
    </row>
    <row r="133" spans="1:12" ht="12.45">
      <c r="A133" s="31"/>
      <c r="B133" s="8" t="s">
        <v>283</v>
      </c>
      <c r="C133" s="27"/>
      <c r="D133" s="27"/>
      <c r="E133" s="27"/>
      <c r="F133" s="28"/>
      <c r="G133" s="8" t="s">
        <v>278</v>
      </c>
      <c r="H133" s="9">
        <v>9269.68</v>
      </c>
      <c r="I133" s="9">
        <v>0</v>
      </c>
      <c r="J133" s="9">
        <v>3137.54</v>
      </c>
      <c r="K133" s="9">
        <v>9269.68</v>
      </c>
      <c r="L133" s="9">
        <v>0</v>
      </c>
    </row>
    <row r="134" spans="1:12" ht="12.45">
      <c r="A134" s="31"/>
      <c r="B134" s="8" t="s">
        <v>285</v>
      </c>
      <c r="C134" s="27"/>
      <c r="D134" s="27"/>
      <c r="E134" s="27"/>
      <c r="F134" s="28"/>
      <c r="G134" s="8" t="s">
        <v>274</v>
      </c>
      <c r="H134" s="9">
        <v>11269.35</v>
      </c>
      <c r="I134" s="9">
        <v>10552.71</v>
      </c>
      <c r="J134" s="9">
        <v>10552.71</v>
      </c>
      <c r="K134" s="9">
        <v>10552.71</v>
      </c>
      <c r="L134" s="9">
        <v>716.64</v>
      </c>
    </row>
    <row r="135" spans="1:12" ht="12.45">
      <c r="A135" s="31"/>
      <c r="B135" s="8" t="s">
        <v>286</v>
      </c>
      <c r="C135" s="27"/>
      <c r="D135" s="27"/>
      <c r="E135" s="27"/>
      <c r="F135" s="28"/>
      <c r="G135" s="8" t="s">
        <v>276</v>
      </c>
      <c r="H135" s="9">
        <v>9590</v>
      </c>
      <c r="I135" s="9">
        <v>0</v>
      </c>
      <c r="J135" s="9">
        <v>9590</v>
      </c>
      <c r="K135" s="9">
        <v>9590</v>
      </c>
      <c r="L135" s="9">
        <v>0</v>
      </c>
    </row>
    <row r="136" spans="1:12" ht="12.45">
      <c r="A136" s="31"/>
      <c r="B136" s="8" t="s">
        <v>287</v>
      </c>
      <c r="C136" s="27"/>
      <c r="D136" s="27"/>
      <c r="E136" s="27"/>
      <c r="F136" s="28"/>
      <c r="G136" s="8" t="s">
        <v>135</v>
      </c>
      <c r="H136" s="9">
        <v>7331.08</v>
      </c>
      <c r="I136" s="9">
        <v>0</v>
      </c>
      <c r="J136" s="9">
        <v>7331.08</v>
      </c>
      <c r="K136" s="9">
        <v>7331.08</v>
      </c>
      <c r="L136" s="9">
        <v>0</v>
      </c>
    </row>
    <row r="137" spans="1:12" ht="12.45">
      <c r="A137" s="31"/>
      <c r="B137" s="8" t="s">
        <v>293</v>
      </c>
      <c r="C137" s="27"/>
      <c r="D137" s="27"/>
      <c r="E137" s="27"/>
      <c r="F137" s="28"/>
      <c r="G137" s="8" t="s">
        <v>22</v>
      </c>
      <c r="H137" s="9">
        <v>0</v>
      </c>
      <c r="I137" s="9">
        <v>0</v>
      </c>
      <c r="J137" s="9">
        <v>0</v>
      </c>
      <c r="K137" s="9">
        <v>274.12</v>
      </c>
      <c r="L137" s="9">
        <v>-274.12</v>
      </c>
    </row>
    <row r="138" spans="1:12" ht="12.45">
      <c r="A138" s="32"/>
      <c r="B138" s="8" t="s">
        <v>294</v>
      </c>
      <c r="C138" s="27"/>
      <c r="D138" s="27"/>
      <c r="E138" s="27"/>
      <c r="F138" s="28"/>
      <c r="G138" s="8" t="s">
        <v>22</v>
      </c>
      <c r="H138" s="9">
        <v>0</v>
      </c>
      <c r="I138" s="9">
        <v>0</v>
      </c>
      <c r="J138" s="9">
        <v>0</v>
      </c>
      <c r="K138" s="9">
        <v>101.84</v>
      </c>
      <c r="L138" s="9">
        <v>-101.84</v>
      </c>
    </row>
    <row r="139" spans="1:12" ht="12.45">
      <c r="A139" s="10" t="s">
        <v>928</v>
      </c>
      <c r="B139" s="29"/>
      <c r="C139" s="29"/>
      <c r="D139" s="29"/>
      <c r="E139" s="29"/>
      <c r="F139" s="30"/>
      <c r="G139" s="11"/>
      <c r="H139" s="12">
        <v>125014.34</v>
      </c>
      <c r="I139" s="12">
        <v>10552.71</v>
      </c>
      <c r="J139" s="12">
        <v>45221.33</v>
      </c>
      <c r="K139" s="12">
        <v>127173.66</v>
      </c>
      <c r="L139" s="12">
        <v>-2159.3200000000002</v>
      </c>
    </row>
    <row r="140" spans="1:12" ht="12.45">
      <c r="A140" s="8" t="s">
        <v>297</v>
      </c>
      <c r="B140" s="8" t="s">
        <v>298</v>
      </c>
      <c r="C140" s="27"/>
      <c r="D140" s="27"/>
      <c r="E140" s="27"/>
      <c r="F140" s="28"/>
      <c r="G140" s="8" t="s">
        <v>299</v>
      </c>
      <c r="H140" s="9">
        <v>11663.13</v>
      </c>
      <c r="I140" s="9">
        <v>1412.89</v>
      </c>
      <c r="J140" s="9">
        <v>11663.13</v>
      </c>
      <c r="K140" s="9">
        <v>11663.13</v>
      </c>
      <c r="L140" s="9">
        <v>0</v>
      </c>
    </row>
    <row r="141" spans="1:12" ht="12.45">
      <c r="A141" s="32"/>
      <c r="B141" s="8" t="s">
        <v>302</v>
      </c>
      <c r="C141" s="27"/>
      <c r="D141" s="27"/>
      <c r="E141" s="27"/>
      <c r="F141" s="28"/>
      <c r="G141" s="8" t="s">
        <v>303</v>
      </c>
      <c r="H141" s="9">
        <v>0</v>
      </c>
      <c r="I141" s="9">
        <v>16.350000000000001</v>
      </c>
      <c r="J141" s="9">
        <v>0</v>
      </c>
      <c r="K141" s="9">
        <v>0</v>
      </c>
      <c r="L141" s="9">
        <v>0</v>
      </c>
    </row>
    <row r="142" spans="1:12" ht="12.45">
      <c r="A142" s="10" t="s">
        <v>929</v>
      </c>
      <c r="B142" s="29"/>
      <c r="C142" s="29"/>
      <c r="D142" s="29"/>
      <c r="E142" s="29"/>
      <c r="F142" s="30"/>
      <c r="G142" s="11"/>
      <c r="H142" s="12">
        <v>11663.13</v>
      </c>
      <c r="I142" s="12">
        <v>1429.24</v>
      </c>
      <c r="J142" s="12">
        <v>11663.13</v>
      </c>
      <c r="K142" s="12">
        <v>11663.13</v>
      </c>
      <c r="L142" s="12">
        <v>0</v>
      </c>
    </row>
    <row r="143" spans="1:12" ht="12.45">
      <c r="A143" s="10" t="s">
        <v>930</v>
      </c>
      <c r="B143" s="29"/>
      <c r="C143" s="29"/>
      <c r="D143" s="29"/>
      <c r="E143" s="29"/>
      <c r="F143" s="30"/>
      <c r="G143" s="11"/>
      <c r="H143" s="12">
        <v>35217771.119999997</v>
      </c>
      <c r="I143" s="12">
        <v>1846257.95</v>
      </c>
      <c r="J143" s="12">
        <v>23739774.600000001</v>
      </c>
      <c r="K143" s="12">
        <v>35327689.270000003</v>
      </c>
      <c r="L143" s="12">
        <v>-109918.15</v>
      </c>
    </row>
    <row r="144" spans="1:12" ht="12.45">
      <c r="A144" s="5">
        <v>45107</v>
      </c>
      <c r="E144" s="3" t="s">
        <v>931</v>
      </c>
      <c r="I144" s="6">
        <v>0.41098379000000002</v>
      </c>
    </row>
    <row r="145" spans="1:12" ht="12.75" customHeight="1" thickBot="1"/>
    <row r="146" spans="1:12" ht="12.75" customHeight="1">
      <c r="A146" s="38" t="s">
        <v>5137</v>
      </c>
      <c r="B146" s="39"/>
      <c r="C146" s="39"/>
      <c r="D146" s="39"/>
      <c r="E146" s="39"/>
      <c r="F146" s="39"/>
      <c r="G146" s="39"/>
      <c r="H146" s="39"/>
      <c r="I146" s="39"/>
      <c r="J146" s="39"/>
      <c r="K146" s="39"/>
      <c r="L146" s="40"/>
    </row>
    <row r="147" spans="1:12" ht="12.75" customHeight="1">
      <c r="A147" s="41" t="s">
        <v>5138</v>
      </c>
      <c r="B147" s="42"/>
      <c r="C147" s="42"/>
      <c r="D147" s="42"/>
      <c r="E147" s="42"/>
      <c r="F147" s="42"/>
      <c r="G147" s="42"/>
      <c r="H147" s="42"/>
      <c r="I147" s="42"/>
      <c r="J147" s="42"/>
      <c r="K147" s="42"/>
      <c r="L147" s="43"/>
    </row>
    <row r="148" spans="1:12" ht="12.75" customHeight="1">
      <c r="A148" s="41"/>
      <c r="B148" s="42"/>
      <c r="C148" s="42"/>
      <c r="D148" s="42"/>
      <c r="E148" s="42"/>
      <c r="F148" s="42"/>
      <c r="G148" s="42"/>
      <c r="H148" s="42"/>
      <c r="I148" s="42"/>
      <c r="J148" s="42"/>
      <c r="K148" s="42"/>
      <c r="L148" s="43"/>
    </row>
    <row r="149" spans="1:12" ht="12.75" customHeight="1" thickBot="1">
      <c r="A149" s="44"/>
      <c r="B149" s="45"/>
      <c r="C149" s="45"/>
      <c r="D149" s="45"/>
      <c r="E149" s="45"/>
      <c r="F149" s="45"/>
      <c r="G149" s="45"/>
      <c r="H149" s="45"/>
      <c r="I149" s="45"/>
      <c r="J149" s="45"/>
      <c r="K149" s="45"/>
      <c r="L149" s="46"/>
    </row>
    <row r="151" spans="1:12" ht="12.75" customHeight="1">
      <c r="A151" s="36" t="s">
        <v>5139</v>
      </c>
      <c r="B151" s="36" t="s">
        <v>1</v>
      </c>
      <c r="C151" s="36" t="s">
        <v>5140</v>
      </c>
    </row>
    <row r="152" spans="1:12" ht="12.75" customHeight="1">
      <c r="A152" s="37">
        <v>1846290.8499999999</v>
      </c>
      <c r="B152" s="37">
        <v>1846257.95</v>
      </c>
      <c r="C152" s="37">
        <f>B152-A152</f>
        <v>-32.899999999906868</v>
      </c>
    </row>
  </sheetData>
  <mergeCells count="2">
    <mergeCell ref="A146:L146"/>
    <mergeCell ref="A147:L149"/>
  </mergeCells>
  <conditionalFormatting sqref="I146:I152">
    <cfRule type="cellIs" dxfId="17" priority="1" operator="lessThan">
      <formula>0</formula>
    </cfRule>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4BA6E0-6830-4106-ACED-B10FE189EEBD}">
  <dimension ref="A1:C446"/>
  <sheetViews>
    <sheetView workbookViewId="0">
      <selection activeCell="C446" sqref="C446"/>
    </sheetView>
  </sheetViews>
  <sheetFormatPr defaultRowHeight="12.45"/>
  <cols>
    <col min="1" max="1" width="50.84375" bestFit="1" customWidth="1"/>
    <col min="2" max="2" width="68" bestFit="1" customWidth="1"/>
    <col min="3" max="3" width="25.69140625" style="15" bestFit="1" customWidth="1"/>
  </cols>
  <sheetData>
    <row r="1" spans="1:3" s="13" customFormat="1">
      <c r="A1" s="13" t="s">
        <v>4675</v>
      </c>
      <c r="B1" s="13" t="s">
        <v>4676</v>
      </c>
      <c r="C1" s="14" t="s">
        <v>4677</v>
      </c>
    </row>
    <row r="2" spans="1:3">
      <c r="A2" t="s">
        <v>4678</v>
      </c>
      <c r="B2" t="s">
        <v>120</v>
      </c>
      <c r="C2" s="15">
        <v>-9770.07</v>
      </c>
    </row>
    <row r="3" spans="1:3">
      <c r="A3" t="s">
        <v>4679</v>
      </c>
      <c r="B3" t="s">
        <v>345</v>
      </c>
      <c r="C3" s="15">
        <v>-65.8</v>
      </c>
    </row>
    <row r="4" spans="1:3">
      <c r="A4" t="s">
        <v>4680</v>
      </c>
      <c r="B4" t="s">
        <v>120</v>
      </c>
      <c r="C4" s="15">
        <v>-5147.67</v>
      </c>
    </row>
    <row r="5" spans="1:3">
      <c r="A5" t="s">
        <v>4681</v>
      </c>
      <c r="B5" t="s">
        <v>120</v>
      </c>
      <c r="C5" s="15">
        <v>-2214.33</v>
      </c>
    </row>
    <row r="6" spans="1:3">
      <c r="A6" t="s">
        <v>4682</v>
      </c>
      <c r="B6" t="s">
        <v>120</v>
      </c>
      <c r="C6" s="15">
        <v>-808.43</v>
      </c>
    </row>
    <row r="7" spans="1:3">
      <c r="A7" t="s">
        <v>4682</v>
      </c>
      <c r="B7" t="s">
        <v>345</v>
      </c>
      <c r="C7" s="15">
        <v>-131.6</v>
      </c>
    </row>
    <row r="8" spans="1:3">
      <c r="A8" t="s">
        <v>4683</v>
      </c>
      <c r="B8" t="s">
        <v>120</v>
      </c>
      <c r="C8" s="15">
        <v>-270.02</v>
      </c>
    </row>
    <row r="9" spans="1:3">
      <c r="A9" t="s">
        <v>4684</v>
      </c>
      <c r="B9" t="s">
        <v>120</v>
      </c>
      <c r="C9" s="15">
        <v>0</v>
      </c>
    </row>
    <row r="10" spans="1:3">
      <c r="A10" t="s">
        <v>4685</v>
      </c>
      <c r="B10" t="s">
        <v>120</v>
      </c>
      <c r="C10" s="15">
        <v>-7572.69</v>
      </c>
    </row>
    <row r="11" spans="1:3">
      <c r="A11" t="s">
        <v>4686</v>
      </c>
      <c r="B11" t="s">
        <v>120</v>
      </c>
      <c r="C11" s="15">
        <v>-1236.4100000000001</v>
      </c>
    </row>
    <row r="12" spans="1:3">
      <c r="A12" t="s">
        <v>4686</v>
      </c>
      <c r="B12" t="s">
        <v>345</v>
      </c>
      <c r="C12" s="15">
        <v>-32.9</v>
      </c>
    </row>
    <row r="13" spans="1:3">
      <c r="A13" t="s">
        <v>4687</v>
      </c>
      <c r="B13" t="s">
        <v>120</v>
      </c>
      <c r="C13" s="15">
        <v>-614.61</v>
      </c>
    </row>
    <row r="14" spans="1:3">
      <c r="A14" t="s">
        <v>4687</v>
      </c>
      <c r="B14" t="s">
        <v>345</v>
      </c>
      <c r="C14" s="15">
        <v>-65.8</v>
      </c>
    </row>
    <row r="15" spans="1:3">
      <c r="A15" t="s">
        <v>4688</v>
      </c>
      <c r="B15" t="s">
        <v>120</v>
      </c>
      <c r="C15" s="15">
        <v>0</v>
      </c>
    </row>
    <row r="16" spans="1:3">
      <c r="A16" t="s">
        <v>4688</v>
      </c>
      <c r="B16" t="s">
        <v>345</v>
      </c>
      <c r="C16" s="15">
        <v>-32.9</v>
      </c>
    </row>
    <row r="17" spans="1:3">
      <c r="A17" t="s">
        <v>4689</v>
      </c>
      <c r="B17" t="s">
        <v>120</v>
      </c>
      <c r="C17" s="15">
        <v>-107.28</v>
      </c>
    </row>
    <row r="18" spans="1:3">
      <c r="A18" t="s">
        <v>4689</v>
      </c>
      <c r="B18" t="s">
        <v>345</v>
      </c>
      <c r="C18" s="15">
        <v>-131.6</v>
      </c>
    </row>
    <row r="19" spans="1:3">
      <c r="A19" t="s">
        <v>4690</v>
      </c>
      <c r="B19" t="s">
        <v>120</v>
      </c>
      <c r="C19" s="15">
        <v>-831.17</v>
      </c>
    </row>
    <row r="20" spans="1:3">
      <c r="A20" t="s">
        <v>4691</v>
      </c>
      <c r="B20" t="s">
        <v>120</v>
      </c>
      <c r="C20" s="15">
        <v>-135.01</v>
      </c>
    </row>
    <row r="21" spans="1:3">
      <c r="A21" t="s">
        <v>4692</v>
      </c>
      <c r="B21" t="s">
        <v>120</v>
      </c>
      <c r="C21" s="15">
        <v>-787.71</v>
      </c>
    </row>
    <row r="22" spans="1:3">
      <c r="A22" t="s">
        <v>4692</v>
      </c>
      <c r="B22" t="s">
        <v>345</v>
      </c>
      <c r="C22" s="15">
        <v>-32.9</v>
      </c>
    </row>
    <row r="23" spans="1:3">
      <c r="A23" t="s">
        <v>4693</v>
      </c>
      <c r="B23" t="s">
        <v>120</v>
      </c>
      <c r="C23" s="15">
        <v>-912.34</v>
      </c>
    </row>
    <row r="24" spans="1:3">
      <c r="A24" t="s">
        <v>4694</v>
      </c>
      <c r="B24" t="s">
        <v>345</v>
      </c>
      <c r="C24" s="15">
        <v>-32.9</v>
      </c>
    </row>
    <row r="25" spans="1:3">
      <c r="A25" t="s">
        <v>4695</v>
      </c>
      <c r="B25" t="s">
        <v>120</v>
      </c>
      <c r="C25" s="15">
        <v>-3512.56</v>
      </c>
    </row>
    <row r="26" spans="1:3">
      <c r="A26" t="s">
        <v>4696</v>
      </c>
      <c r="B26" t="s">
        <v>120</v>
      </c>
      <c r="C26" s="15">
        <v>-4970.76</v>
      </c>
    </row>
    <row r="27" spans="1:3">
      <c r="A27" t="s">
        <v>4697</v>
      </c>
      <c r="B27" t="s">
        <v>120</v>
      </c>
      <c r="C27" s="15">
        <v>-2644.15</v>
      </c>
    </row>
    <row r="28" spans="1:3">
      <c r="A28" t="s">
        <v>4697</v>
      </c>
      <c r="B28" t="s">
        <v>1528</v>
      </c>
      <c r="C28" s="15">
        <v>0</v>
      </c>
    </row>
    <row r="29" spans="1:3">
      <c r="A29" t="s">
        <v>4698</v>
      </c>
      <c r="B29" t="s">
        <v>120</v>
      </c>
      <c r="C29" s="15">
        <v>0</v>
      </c>
    </row>
    <row r="30" spans="1:3">
      <c r="A30" t="s">
        <v>4699</v>
      </c>
      <c r="B30" t="s">
        <v>120</v>
      </c>
      <c r="C30" s="15">
        <v>-1974.08</v>
      </c>
    </row>
    <row r="31" spans="1:3">
      <c r="A31" t="s">
        <v>4700</v>
      </c>
      <c r="B31" t="s">
        <v>120</v>
      </c>
      <c r="C31" s="15">
        <v>-1052.95</v>
      </c>
    </row>
    <row r="32" spans="1:3">
      <c r="A32" t="s">
        <v>4701</v>
      </c>
      <c r="B32" t="s">
        <v>1711</v>
      </c>
      <c r="C32" s="15">
        <v>41666.67</v>
      </c>
    </row>
    <row r="33" spans="1:3">
      <c r="A33" t="s">
        <v>4702</v>
      </c>
      <c r="B33" t="s">
        <v>1711</v>
      </c>
      <c r="C33" s="15">
        <v>41666.67</v>
      </c>
    </row>
    <row r="34" spans="1:3">
      <c r="A34" t="s">
        <v>4703</v>
      </c>
      <c r="B34" t="s">
        <v>1711</v>
      </c>
      <c r="C34" s="15">
        <v>41666.67</v>
      </c>
    </row>
    <row r="35" spans="1:3">
      <c r="A35" t="s">
        <v>4704</v>
      </c>
      <c r="B35" t="s">
        <v>1711</v>
      </c>
      <c r="C35" s="15">
        <v>41666.67</v>
      </c>
    </row>
    <row r="36" spans="1:3">
      <c r="A36" t="s">
        <v>4705</v>
      </c>
      <c r="B36" t="s">
        <v>120</v>
      </c>
      <c r="C36" s="15">
        <v>-55.44</v>
      </c>
    </row>
    <row r="37" spans="1:3">
      <c r="A37" t="s">
        <v>4706</v>
      </c>
      <c r="B37" t="s">
        <v>120</v>
      </c>
      <c r="C37" s="15">
        <v>-462.46</v>
      </c>
    </row>
    <row r="38" spans="1:3">
      <c r="A38" t="s">
        <v>4707</v>
      </c>
      <c r="B38" t="s">
        <v>120</v>
      </c>
      <c r="C38" s="15">
        <v>-110.88</v>
      </c>
    </row>
    <row r="39" spans="1:3">
      <c r="A39" t="s">
        <v>4708</v>
      </c>
      <c r="B39" t="s">
        <v>4272</v>
      </c>
      <c r="C39" s="15">
        <v>0</v>
      </c>
    </row>
    <row r="40" spans="1:3">
      <c r="A40" t="s">
        <v>4709</v>
      </c>
      <c r="B40" t="s">
        <v>4273</v>
      </c>
      <c r="C40" s="15">
        <v>0</v>
      </c>
    </row>
    <row r="41" spans="1:3">
      <c r="A41" t="s">
        <v>4709</v>
      </c>
      <c r="B41" t="s">
        <v>4274</v>
      </c>
      <c r="C41" s="15">
        <v>57500</v>
      </c>
    </row>
    <row r="42" spans="1:3">
      <c r="A42" t="s">
        <v>4709</v>
      </c>
      <c r="B42" t="s">
        <v>4275</v>
      </c>
      <c r="C42" s="15">
        <v>319.95999999999998</v>
      </c>
    </row>
    <row r="43" spans="1:3">
      <c r="A43" t="s">
        <v>4709</v>
      </c>
      <c r="B43" t="s">
        <v>4276</v>
      </c>
      <c r="C43" s="15">
        <v>0</v>
      </c>
    </row>
    <row r="44" spans="1:3">
      <c r="A44" t="s">
        <v>4709</v>
      </c>
      <c r="B44" t="s">
        <v>4277</v>
      </c>
      <c r="C44" s="15">
        <v>0</v>
      </c>
    </row>
    <row r="45" spans="1:3">
      <c r="A45" t="s">
        <v>4709</v>
      </c>
      <c r="B45" t="s">
        <v>4278</v>
      </c>
      <c r="C45" s="15">
        <v>14894.83</v>
      </c>
    </row>
    <row r="46" spans="1:3">
      <c r="A46" t="s">
        <v>4709</v>
      </c>
      <c r="B46" t="s">
        <v>4279</v>
      </c>
      <c r="C46" s="15">
        <v>0</v>
      </c>
    </row>
    <row r="47" spans="1:3">
      <c r="A47" t="s">
        <v>4709</v>
      </c>
      <c r="B47" t="s">
        <v>4280</v>
      </c>
      <c r="C47" s="15">
        <v>0</v>
      </c>
    </row>
    <row r="48" spans="1:3">
      <c r="A48" t="s">
        <v>4709</v>
      </c>
      <c r="B48" t="s">
        <v>4281</v>
      </c>
      <c r="C48" s="15">
        <v>0</v>
      </c>
    </row>
    <row r="49" spans="1:3">
      <c r="A49" t="s">
        <v>4709</v>
      </c>
      <c r="B49" t="s">
        <v>4282</v>
      </c>
      <c r="C49" s="15">
        <v>0</v>
      </c>
    </row>
    <row r="50" spans="1:3">
      <c r="A50" t="s">
        <v>4709</v>
      </c>
      <c r="B50" t="s">
        <v>4283</v>
      </c>
      <c r="C50" s="15">
        <v>0</v>
      </c>
    </row>
    <row r="51" spans="1:3">
      <c r="A51" t="s">
        <v>4709</v>
      </c>
      <c r="B51" t="s">
        <v>4284</v>
      </c>
      <c r="C51" s="15">
        <v>148884.25</v>
      </c>
    </row>
    <row r="52" spans="1:3">
      <c r="A52" t="s">
        <v>4709</v>
      </c>
      <c r="B52" t="s">
        <v>4285</v>
      </c>
      <c r="C52" s="15">
        <v>4932.21</v>
      </c>
    </row>
    <row r="53" spans="1:3">
      <c r="A53" t="s">
        <v>4709</v>
      </c>
      <c r="B53" t="s">
        <v>4286</v>
      </c>
      <c r="C53" s="15">
        <v>0</v>
      </c>
    </row>
    <row r="54" spans="1:3">
      <c r="A54" t="s">
        <v>4709</v>
      </c>
      <c r="B54" t="s">
        <v>4287</v>
      </c>
      <c r="C54" s="15">
        <v>0</v>
      </c>
    </row>
    <row r="55" spans="1:3">
      <c r="A55" t="s">
        <v>4709</v>
      </c>
      <c r="B55" t="s">
        <v>4288</v>
      </c>
      <c r="C55" s="15">
        <v>0</v>
      </c>
    </row>
    <row r="56" spans="1:3">
      <c r="A56" t="s">
        <v>4709</v>
      </c>
      <c r="B56" t="s">
        <v>4289</v>
      </c>
      <c r="C56" s="15">
        <v>0</v>
      </c>
    </row>
    <row r="57" spans="1:3">
      <c r="A57" t="s">
        <v>4709</v>
      </c>
      <c r="B57" t="s">
        <v>4290</v>
      </c>
      <c r="C57" s="15">
        <v>0</v>
      </c>
    </row>
    <row r="58" spans="1:3">
      <c r="A58" t="s">
        <v>4709</v>
      </c>
      <c r="B58" t="s">
        <v>4291</v>
      </c>
      <c r="C58" s="15">
        <v>36139.82</v>
      </c>
    </row>
    <row r="59" spans="1:3">
      <c r="A59" t="s">
        <v>4709</v>
      </c>
      <c r="B59" t="s">
        <v>4292</v>
      </c>
      <c r="C59" s="15">
        <v>1800</v>
      </c>
    </row>
    <row r="60" spans="1:3">
      <c r="A60" t="s">
        <v>4709</v>
      </c>
      <c r="B60" t="s">
        <v>4293</v>
      </c>
      <c r="C60" s="15">
        <v>0</v>
      </c>
    </row>
    <row r="61" spans="1:3">
      <c r="A61" t="s">
        <v>4709</v>
      </c>
      <c r="B61" t="s">
        <v>4294</v>
      </c>
      <c r="C61" s="15">
        <v>3310.88</v>
      </c>
    </row>
    <row r="62" spans="1:3">
      <c r="A62" t="s">
        <v>4709</v>
      </c>
      <c r="B62" t="s">
        <v>4295</v>
      </c>
      <c r="C62" s="15">
        <v>51889.120000000003</v>
      </c>
    </row>
    <row r="63" spans="1:3">
      <c r="A63" t="s">
        <v>4709</v>
      </c>
      <c r="B63" t="s">
        <v>4296</v>
      </c>
      <c r="C63" s="15">
        <v>0</v>
      </c>
    </row>
    <row r="64" spans="1:3">
      <c r="A64" t="s">
        <v>4709</v>
      </c>
      <c r="B64" t="s">
        <v>4297</v>
      </c>
      <c r="C64" s="15">
        <v>6752.26</v>
      </c>
    </row>
    <row r="65" spans="1:3">
      <c r="A65" t="s">
        <v>4709</v>
      </c>
      <c r="B65" t="s">
        <v>4298</v>
      </c>
      <c r="C65" s="15">
        <v>11052.08</v>
      </c>
    </row>
    <row r="66" spans="1:3">
      <c r="A66" t="s">
        <v>4709</v>
      </c>
      <c r="B66" t="s">
        <v>4299</v>
      </c>
      <c r="C66" s="15">
        <v>0</v>
      </c>
    </row>
    <row r="67" spans="1:3">
      <c r="A67" t="s">
        <v>4709</v>
      </c>
      <c r="B67" t="s">
        <v>4300</v>
      </c>
      <c r="C67" s="15">
        <v>0</v>
      </c>
    </row>
    <row r="68" spans="1:3">
      <c r="A68" t="s">
        <v>4709</v>
      </c>
      <c r="B68" t="s">
        <v>4301</v>
      </c>
      <c r="C68" s="15">
        <v>0</v>
      </c>
    </row>
    <row r="69" spans="1:3">
      <c r="A69" t="s">
        <v>4709</v>
      </c>
      <c r="B69" t="s">
        <v>4302</v>
      </c>
      <c r="C69" s="15">
        <v>0</v>
      </c>
    </row>
    <row r="70" spans="1:3">
      <c r="A70" t="s">
        <v>4709</v>
      </c>
      <c r="B70" t="s">
        <v>4303</v>
      </c>
      <c r="C70" s="15">
        <v>0</v>
      </c>
    </row>
    <row r="71" spans="1:3">
      <c r="A71" t="s">
        <v>4709</v>
      </c>
      <c r="B71" t="s">
        <v>4304</v>
      </c>
      <c r="C71" s="15">
        <v>0</v>
      </c>
    </row>
    <row r="72" spans="1:3">
      <c r="A72" t="s">
        <v>4709</v>
      </c>
      <c r="B72" t="s">
        <v>4305</v>
      </c>
      <c r="C72" s="15">
        <v>4821.18</v>
      </c>
    </row>
    <row r="73" spans="1:3">
      <c r="A73" t="s">
        <v>4709</v>
      </c>
      <c r="B73" t="s">
        <v>4306</v>
      </c>
      <c r="C73" s="15">
        <v>-1537.64</v>
      </c>
    </row>
    <row r="74" spans="1:3">
      <c r="A74" t="s">
        <v>4709</v>
      </c>
      <c r="B74" t="s">
        <v>4307</v>
      </c>
      <c r="C74" s="15">
        <v>13306.4</v>
      </c>
    </row>
    <row r="75" spans="1:3">
      <c r="A75" t="s">
        <v>4709</v>
      </c>
      <c r="B75" t="s">
        <v>4308</v>
      </c>
      <c r="C75" s="15">
        <v>0</v>
      </c>
    </row>
    <row r="76" spans="1:3">
      <c r="A76" t="s">
        <v>4709</v>
      </c>
      <c r="B76" t="s">
        <v>4309</v>
      </c>
      <c r="C76" s="15">
        <v>0</v>
      </c>
    </row>
    <row r="77" spans="1:3">
      <c r="A77" t="s">
        <v>4709</v>
      </c>
      <c r="B77" t="s">
        <v>4310</v>
      </c>
      <c r="C77" s="15">
        <v>0</v>
      </c>
    </row>
    <row r="78" spans="1:3">
      <c r="A78" t="s">
        <v>4709</v>
      </c>
      <c r="B78" t="s">
        <v>4311</v>
      </c>
      <c r="C78" s="15">
        <v>0</v>
      </c>
    </row>
    <row r="79" spans="1:3">
      <c r="A79" t="s">
        <v>4709</v>
      </c>
      <c r="B79" t="s">
        <v>4312</v>
      </c>
      <c r="C79" s="15">
        <v>109466.42</v>
      </c>
    </row>
    <row r="80" spans="1:3">
      <c r="A80" t="s">
        <v>4709</v>
      </c>
      <c r="B80" t="s">
        <v>4313</v>
      </c>
      <c r="C80" s="15">
        <v>0</v>
      </c>
    </row>
    <row r="81" spans="1:3">
      <c r="A81" t="s">
        <v>4709</v>
      </c>
      <c r="B81" t="s">
        <v>4314</v>
      </c>
      <c r="C81" s="15">
        <v>0</v>
      </c>
    </row>
    <row r="82" spans="1:3">
      <c r="A82" t="s">
        <v>4709</v>
      </c>
      <c r="B82" t="s">
        <v>4315</v>
      </c>
      <c r="C82" s="15">
        <v>67908.94</v>
      </c>
    </row>
    <row r="83" spans="1:3">
      <c r="A83" t="s">
        <v>4709</v>
      </c>
      <c r="B83" t="s">
        <v>4316</v>
      </c>
      <c r="C83" s="15">
        <v>614.83000000000004</v>
      </c>
    </row>
    <row r="84" spans="1:3">
      <c r="A84" t="s">
        <v>4709</v>
      </c>
      <c r="B84" t="s">
        <v>4317</v>
      </c>
      <c r="C84" s="15">
        <v>0</v>
      </c>
    </row>
    <row r="85" spans="1:3">
      <c r="A85" t="s">
        <v>4709</v>
      </c>
      <c r="B85" t="s">
        <v>4318</v>
      </c>
      <c r="C85" s="15">
        <v>0</v>
      </c>
    </row>
    <row r="86" spans="1:3">
      <c r="A86" t="s">
        <v>4709</v>
      </c>
      <c r="B86" t="s">
        <v>4319</v>
      </c>
      <c r="C86" s="15">
        <v>0</v>
      </c>
    </row>
    <row r="87" spans="1:3">
      <c r="A87" t="s">
        <v>4709</v>
      </c>
      <c r="B87" t="s">
        <v>4320</v>
      </c>
      <c r="C87" s="15">
        <v>0</v>
      </c>
    </row>
    <row r="88" spans="1:3">
      <c r="A88" t="s">
        <v>4709</v>
      </c>
      <c r="B88" t="s">
        <v>4321</v>
      </c>
      <c r="C88" s="15">
        <v>0</v>
      </c>
    </row>
    <row r="89" spans="1:3">
      <c r="A89" t="s">
        <v>4709</v>
      </c>
      <c r="B89" t="s">
        <v>4322</v>
      </c>
      <c r="C89" s="15">
        <v>0</v>
      </c>
    </row>
    <row r="90" spans="1:3">
      <c r="A90" t="s">
        <v>4709</v>
      </c>
      <c r="B90" t="s">
        <v>4323</v>
      </c>
      <c r="C90" s="15">
        <v>0</v>
      </c>
    </row>
    <row r="91" spans="1:3">
      <c r="A91" t="s">
        <v>4709</v>
      </c>
      <c r="B91" t="s">
        <v>4324</v>
      </c>
      <c r="C91" s="15">
        <v>0</v>
      </c>
    </row>
    <row r="92" spans="1:3">
      <c r="A92" t="s">
        <v>4709</v>
      </c>
      <c r="B92" t="s">
        <v>4325</v>
      </c>
      <c r="C92" s="15">
        <v>12089.52</v>
      </c>
    </row>
    <row r="93" spans="1:3">
      <c r="A93" t="s">
        <v>4709</v>
      </c>
      <c r="B93" t="s">
        <v>4326</v>
      </c>
      <c r="C93" s="15">
        <v>0</v>
      </c>
    </row>
    <row r="94" spans="1:3">
      <c r="A94" t="s">
        <v>4709</v>
      </c>
      <c r="B94" t="s">
        <v>4327</v>
      </c>
      <c r="C94" s="15">
        <v>-2135</v>
      </c>
    </row>
    <row r="95" spans="1:3">
      <c r="A95" t="s">
        <v>4709</v>
      </c>
      <c r="B95" t="s">
        <v>4328</v>
      </c>
      <c r="C95" s="15">
        <v>6961.94</v>
      </c>
    </row>
    <row r="96" spans="1:3">
      <c r="A96" t="s">
        <v>4709</v>
      </c>
      <c r="B96" t="s">
        <v>4329</v>
      </c>
      <c r="C96" s="15">
        <v>29000</v>
      </c>
    </row>
    <row r="97" spans="1:3">
      <c r="A97" t="s">
        <v>4709</v>
      </c>
      <c r="B97" t="s">
        <v>4330</v>
      </c>
      <c r="C97" s="15">
        <v>1077218.78</v>
      </c>
    </row>
    <row r="98" spans="1:3">
      <c r="A98" t="s">
        <v>4709</v>
      </c>
      <c r="B98" t="s">
        <v>4331</v>
      </c>
      <c r="C98" s="15">
        <v>0</v>
      </c>
    </row>
    <row r="99" spans="1:3">
      <c r="A99" t="s">
        <v>4709</v>
      </c>
      <c r="B99" t="s">
        <v>4332</v>
      </c>
      <c r="C99" s="15">
        <v>0</v>
      </c>
    </row>
    <row r="100" spans="1:3">
      <c r="A100" t="s">
        <v>4709</v>
      </c>
      <c r="B100" t="s">
        <v>4333</v>
      </c>
      <c r="C100" s="15">
        <v>0</v>
      </c>
    </row>
    <row r="101" spans="1:3">
      <c r="A101" t="s">
        <v>4709</v>
      </c>
      <c r="B101" t="s">
        <v>4334</v>
      </c>
      <c r="C101" s="15">
        <v>960.13</v>
      </c>
    </row>
    <row r="102" spans="1:3">
      <c r="A102" t="s">
        <v>4709</v>
      </c>
      <c r="B102" t="s">
        <v>4335</v>
      </c>
      <c r="C102" s="15">
        <v>47740.42</v>
      </c>
    </row>
    <row r="103" spans="1:3">
      <c r="A103" t="s">
        <v>4709</v>
      </c>
      <c r="B103" t="s">
        <v>4336</v>
      </c>
      <c r="C103" s="15">
        <v>0</v>
      </c>
    </row>
    <row r="104" spans="1:3">
      <c r="A104" t="s">
        <v>4709</v>
      </c>
      <c r="B104" t="s">
        <v>4337</v>
      </c>
      <c r="C104" s="15">
        <v>858040.11</v>
      </c>
    </row>
    <row r="105" spans="1:3">
      <c r="A105" t="s">
        <v>4709</v>
      </c>
      <c r="B105" t="s">
        <v>4338</v>
      </c>
      <c r="C105" s="15">
        <v>454836.35</v>
      </c>
    </row>
    <row r="106" spans="1:3">
      <c r="A106" t="s">
        <v>4709</v>
      </c>
      <c r="B106" t="s">
        <v>4339</v>
      </c>
      <c r="C106" s="15">
        <v>0</v>
      </c>
    </row>
    <row r="107" spans="1:3">
      <c r="A107" t="s">
        <v>4709</v>
      </c>
      <c r="B107" t="s">
        <v>4340</v>
      </c>
      <c r="C107" s="15">
        <v>0</v>
      </c>
    </row>
    <row r="108" spans="1:3">
      <c r="A108" t="s">
        <v>4709</v>
      </c>
      <c r="B108" t="s">
        <v>4341</v>
      </c>
      <c r="C108" s="15">
        <v>9738.35</v>
      </c>
    </row>
    <row r="109" spans="1:3">
      <c r="A109" t="s">
        <v>4709</v>
      </c>
      <c r="B109" t="s">
        <v>4342</v>
      </c>
      <c r="C109" s="15">
        <v>23565.09</v>
      </c>
    </row>
    <row r="110" spans="1:3">
      <c r="A110" t="s">
        <v>4709</v>
      </c>
      <c r="B110" t="s">
        <v>4343</v>
      </c>
      <c r="C110" s="15">
        <v>0</v>
      </c>
    </row>
    <row r="111" spans="1:3">
      <c r="A111" t="s">
        <v>4709</v>
      </c>
      <c r="B111" t="s">
        <v>4344</v>
      </c>
      <c r="C111" s="15">
        <v>0</v>
      </c>
    </row>
    <row r="112" spans="1:3">
      <c r="A112" t="s">
        <v>4709</v>
      </c>
      <c r="B112" t="s">
        <v>4345</v>
      </c>
      <c r="C112" s="15">
        <v>0</v>
      </c>
    </row>
    <row r="113" spans="1:3">
      <c r="A113" t="s">
        <v>4709</v>
      </c>
      <c r="B113" t="s">
        <v>4346</v>
      </c>
      <c r="C113" s="15">
        <v>0</v>
      </c>
    </row>
    <row r="114" spans="1:3">
      <c r="A114" t="s">
        <v>4709</v>
      </c>
      <c r="B114" t="s">
        <v>4347</v>
      </c>
      <c r="C114" s="15">
        <v>0</v>
      </c>
    </row>
    <row r="115" spans="1:3">
      <c r="A115" t="s">
        <v>4709</v>
      </c>
      <c r="B115" t="s">
        <v>4348</v>
      </c>
      <c r="C115" s="15">
        <v>0</v>
      </c>
    </row>
    <row r="116" spans="1:3">
      <c r="A116" t="s">
        <v>4709</v>
      </c>
      <c r="B116" t="s">
        <v>4349</v>
      </c>
      <c r="C116" s="15">
        <v>0</v>
      </c>
    </row>
    <row r="117" spans="1:3">
      <c r="A117" t="s">
        <v>4709</v>
      </c>
      <c r="B117" t="s">
        <v>4350</v>
      </c>
      <c r="C117" s="15">
        <v>0</v>
      </c>
    </row>
    <row r="118" spans="1:3">
      <c r="A118" t="s">
        <v>4709</v>
      </c>
      <c r="B118" t="s">
        <v>4351</v>
      </c>
      <c r="C118" s="15">
        <v>0</v>
      </c>
    </row>
    <row r="119" spans="1:3">
      <c r="A119" t="s">
        <v>4709</v>
      </c>
      <c r="B119" t="s">
        <v>4352</v>
      </c>
      <c r="C119" s="15">
        <v>0</v>
      </c>
    </row>
    <row r="120" spans="1:3">
      <c r="A120" t="s">
        <v>4709</v>
      </c>
      <c r="B120" t="s">
        <v>4353</v>
      </c>
      <c r="C120" s="15">
        <v>0</v>
      </c>
    </row>
    <row r="121" spans="1:3">
      <c r="A121" t="s">
        <v>4709</v>
      </c>
      <c r="B121" t="s">
        <v>4354</v>
      </c>
      <c r="C121" s="15">
        <v>0</v>
      </c>
    </row>
    <row r="122" spans="1:3">
      <c r="A122" t="s">
        <v>4709</v>
      </c>
      <c r="B122" t="s">
        <v>4355</v>
      </c>
      <c r="C122" s="15">
        <v>33697.89</v>
      </c>
    </row>
    <row r="123" spans="1:3">
      <c r="A123" t="s">
        <v>4709</v>
      </c>
      <c r="B123" t="s">
        <v>4356</v>
      </c>
      <c r="C123" s="15">
        <v>0</v>
      </c>
    </row>
    <row r="124" spans="1:3">
      <c r="A124" t="s">
        <v>4709</v>
      </c>
      <c r="B124" t="s">
        <v>4357</v>
      </c>
      <c r="C124" s="15">
        <v>6331.28</v>
      </c>
    </row>
    <row r="125" spans="1:3">
      <c r="A125" t="s">
        <v>4709</v>
      </c>
      <c r="B125" t="s">
        <v>4358</v>
      </c>
      <c r="C125" s="15">
        <v>0</v>
      </c>
    </row>
    <row r="126" spans="1:3">
      <c r="A126" t="s">
        <v>4709</v>
      </c>
      <c r="B126" t="s">
        <v>4359</v>
      </c>
      <c r="C126" s="15">
        <v>0</v>
      </c>
    </row>
    <row r="127" spans="1:3">
      <c r="A127" t="s">
        <v>4709</v>
      </c>
      <c r="B127" t="s">
        <v>4360</v>
      </c>
      <c r="C127" s="15">
        <v>0</v>
      </c>
    </row>
    <row r="128" spans="1:3">
      <c r="A128" t="s">
        <v>4709</v>
      </c>
      <c r="B128" t="s">
        <v>4361</v>
      </c>
      <c r="C128" s="15">
        <v>0</v>
      </c>
    </row>
    <row r="129" spans="1:3">
      <c r="A129" t="s">
        <v>4709</v>
      </c>
      <c r="B129" t="s">
        <v>4362</v>
      </c>
      <c r="C129" s="15">
        <v>67007.89</v>
      </c>
    </row>
    <row r="130" spans="1:3">
      <c r="A130" t="s">
        <v>4709</v>
      </c>
      <c r="B130" t="s">
        <v>4363</v>
      </c>
      <c r="C130" s="15">
        <v>0</v>
      </c>
    </row>
    <row r="131" spans="1:3">
      <c r="A131" t="s">
        <v>4709</v>
      </c>
      <c r="B131" t="s">
        <v>4364</v>
      </c>
      <c r="C131" s="15">
        <v>0</v>
      </c>
    </row>
    <row r="132" spans="1:3">
      <c r="A132" t="s">
        <v>4709</v>
      </c>
      <c r="B132" t="s">
        <v>4365</v>
      </c>
      <c r="C132" s="15">
        <v>88677.07</v>
      </c>
    </row>
    <row r="133" spans="1:3">
      <c r="A133" t="s">
        <v>4709</v>
      </c>
      <c r="B133" t="s">
        <v>4366</v>
      </c>
      <c r="C133" s="15">
        <v>32207</v>
      </c>
    </row>
    <row r="134" spans="1:3">
      <c r="A134" t="s">
        <v>4709</v>
      </c>
      <c r="B134" t="s">
        <v>4367</v>
      </c>
      <c r="C134" s="15">
        <v>0</v>
      </c>
    </row>
    <row r="135" spans="1:3">
      <c r="A135" t="s">
        <v>4709</v>
      </c>
      <c r="B135" t="s">
        <v>4368</v>
      </c>
      <c r="C135" s="15">
        <v>897.1</v>
      </c>
    </row>
    <row r="136" spans="1:3">
      <c r="A136" t="s">
        <v>4709</v>
      </c>
      <c r="B136" t="s">
        <v>4369</v>
      </c>
      <c r="C136" s="15">
        <v>0</v>
      </c>
    </row>
    <row r="137" spans="1:3">
      <c r="A137" t="s">
        <v>4709</v>
      </c>
      <c r="B137" t="s">
        <v>4370</v>
      </c>
      <c r="C137" s="15">
        <v>0</v>
      </c>
    </row>
    <row r="138" spans="1:3">
      <c r="A138" t="s">
        <v>4709</v>
      </c>
      <c r="B138" t="s">
        <v>4371</v>
      </c>
      <c r="C138" s="15">
        <v>0</v>
      </c>
    </row>
    <row r="139" spans="1:3">
      <c r="A139" t="s">
        <v>4709</v>
      </c>
      <c r="B139" t="s">
        <v>4372</v>
      </c>
      <c r="C139" s="15">
        <v>0</v>
      </c>
    </row>
    <row r="140" spans="1:3">
      <c r="A140" t="s">
        <v>4709</v>
      </c>
      <c r="B140" t="s">
        <v>4373</v>
      </c>
      <c r="C140" s="15">
        <v>0</v>
      </c>
    </row>
    <row r="141" spans="1:3">
      <c r="A141" t="s">
        <v>4709</v>
      </c>
      <c r="B141" t="s">
        <v>4374</v>
      </c>
      <c r="C141" s="15">
        <v>0</v>
      </c>
    </row>
    <row r="142" spans="1:3">
      <c r="A142" t="s">
        <v>4709</v>
      </c>
      <c r="B142" t="s">
        <v>4375</v>
      </c>
      <c r="C142" s="15">
        <v>0</v>
      </c>
    </row>
    <row r="143" spans="1:3">
      <c r="A143" t="s">
        <v>4709</v>
      </c>
      <c r="B143" t="s">
        <v>4376</v>
      </c>
      <c r="C143" s="15">
        <v>0</v>
      </c>
    </row>
    <row r="144" spans="1:3">
      <c r="A144" t="s">
        <v>4709</v>
      </c>
      <c r="B144" t="s">
        <v>4377</v>
      </c>
      <c r="C144" s="15">
        <v>14184.89</v>
      </c>
    </row>
    <row r="145" spans="1:3">
      <c r="A145" t="s">
        <v>4709</v>
      </c>
      <c r="B145" t="s">
        <v>4378</v>
      </c>
      <c r="C145" s="15">
        <v>97.8</v>
      </c>
    </row>
    <row r="146" spans="1:3">
      <c r="A146" t="s">
        <v>4709</v>
      </c>
      <c r="B146" t="s">
        <v>4379</v>
      </c>
      <c r="C146" s="15">
        <v>0</v>
      </c>
    </row>
    <row r="147" spans="1:3">
      <c r="A147" t="s">
        <v>4709</v>
      </c>
      <c r="B147" t="s">
        <v>4380</v>
      </c>
      <c r="C147" s="15">
        <v>0</v>
      </c>
    </row>
    <row r="148" spans="1:3">
      <c r="A148" t="s">
        <v>4709</v>
      </c>
      <c r="B148" t="s">
        <v>4381</v>
      </c>
      <c r="C148" s="15">
        <v>0</v>
      </c>
    </row>
    <row r="149" spans="1:3">
      <c r="A149" t="s">
        <v>4709</v>
      </c>
      <c r="B149" t="s">
        <v>4382</v>
      </c>
      <c r="C149" s="15">
        <v>93140.37</v>
      </c>
    </row>
    <row r="150" spans="1:3">
      <c r="A150" t="s">
        <v>4709</v>
      </c>
      <c r="B150" t="s">
        <v>4383</v>
      </c>
      <c r="C150" s="15">
        <v>27899.61</v>
      </c>
    </row>
    <row r="151" spans="1:3">
      <c r="A151" t="s">
        <v>4709</v>
      </c>
      <c r="B151" t="s">
        <v>4384</v>
      </c>
      <c r="C151" s="15">
        <v>9302.33</v>
      </c>
    </row>
    <row r="152" spans="1:3">
      <c r="A152" t="s">
        <v>4709</v>
      </c>
      <c r="B152" t="s">
        <v>4385</v>
      </c>
      <c r="C152" s="15">
        <v>12714.5</v>
      </c>
    </row>
    <row r="153" spans="1:3">
      <c r="A153" t="s">
        <v>4709</v>
      </c>
      <c r="B153" t="s">
        <v>4386</v>
      </c>
      <c r="C153" s="15">
        <v>0</v>
      </c>
    </row>
    <row r="154" spans="1:3">
      <c r="A154" t="s">
        <v>4709</v>
      </c>
      <c r="B154" t="s">
        <v>4387</v>
      </c>
      <c r="C154" s="15">
        <v>0</v>
      </c>
    </row>
    <row r="155" spans="1:3">
      <c r="A155" t="s">
        <v>4709</v>
      </c>
      <c r="B155" t="s">
        <v>4388</v>
      </c>
      <c r="C155" s="15">
        <v>0</v>
      </c>
    </row>
    <row r="156" spans="1:3">
      <c r="A156" t="s">
        <v>4709</v>
      </c>
      <c r="B156" t="s">
        <v>4389</v>
      </c>
      <c r="C156" s="15">
        <v>0</v>
      </c>
    </row>
    <row r="157" spans="1:3">
      <c r="A157" t="s">
        <v>4709</v>
      </c>
      <c r="B157" t="s">
        <v>4390</v>
      </c>
      <c r="C157" s="15">
        <v>57648.65</v>
      </c>
    </row>
    <row r="158" spans="1:3">
      <c r="A158" t="s">
        <v>4709</v>
      </c>
      <c r="B158" t="s">
        <v>4391</v>
      </c>
      <c r="C158" s="15">
        <v>0</v>
      </c>
    </row>
    <row r="159" spans="1:3">
      <c r="A159" t="s">
        <v>4709</v>
      </c>
      <c r="B159" t="s">
        <v>4392</v>
      </c>
      <c r="C159" s="15">
        <v>565.87</v>
      </c>
    </row>
    <row r="160" spans="1:3">
      <c r="A160" t="s">
        <v>4709</v>
      </c>
      <c r="B160" t="s">
        <v>4393</v>
      </c>
      <c r="C160" s="15">
        <v>0</v>
      </c>
    </row>
    <row r="161" spans="1:3">
      <c r="A161" t="s">
        <v>4709</v>
      </c>
      <c r="B161" t="s">
        <v>4394</v>
      </c>
      <c r="C161" s="15">
        <v>0</v>
      </c>
    </row>
    <row r="162" spans="1:3">
      <c r="A162" t="s">
        <v>4709</v>
      </c>
      <c r="B162" t="s">
        <v>4395</v>
      </c>
      <c r="C162" s="15">
        <v>0</v>
      </c>
    </row>
    <row r="163" spans="1:3">
      <c r="A163" t="s">
        <v>4709</v>
      </c>
      <c r="B163" t="s">
        <v>4396</v>
      </c>
      <c r="C163" s="15">
        <v>0</v>
      </c>
    </row>
    <row r="164" spans="1:3">
      <c r="A164" t="s">
        <v>4709</v>
      </c>
      <c r="B164" t="s">
        <v>4397</v>
      </c>
      <c r="C164" s="15">
        <v>0</v>
      </c>
    </row>
    <row r="165" spans="1:3">
      <c r="A165" t="s">
        <v>4709</v>
      </c>
      <c r="B165" t="s">
        <v>4398</v>
      </c>
      <c r="C165" s="15">
        <v>142476.9</v>
      </c>
    </row>
    <row r="166" spans="1:3">
      <c r="A166" t="s">
        <v>4709</v>
      </c>
      <c r="B166" t="s">
        <v>4399</v>
      </c>
      <c r="C166" s="15">
        <v>0</v>
      </c>
    </row>
    <row r="167" spans="1:3">
      <c r="A167" t="s">
        <v>4709</v>
      </c>
      <c r="B167" t="s">
        <v>4400</v>
      </c>
      <c r="C167" s="15">
        <v>407117</v>
      </c>
    </row>
    <row r="168" spans="1:3">
      <c r="A168" t="s">
        <v>4709</v>
      </c>
      <c r="B168" t="s">
        <v>4401</v>
      </c>
      <c r="C168" s="15">
        <v>-50.12</v>
      </c>
    </row>
    <row r="169" spans="1:3">
      <c r="A169" t="s">
        <v>4709</v>
      </c>
      <c r="B169" t="s">
        <v>4402</v>
      </c>
      <c r="C169" s="15">
        <v>0</v>
      </c>
    </row>
    <row r="170" spans="1:3">
      <c r="A170" t="s">
        <v>4709</v>
      </c>
      <c r="B170" t="s">
        <v>4403</v>
      </c>
      <c r="C170" s="15">
        <v>0</v>
      </c>
    </row>
    <row r="171" spans="1:3">
      <c r="A171" t="s">
        <v>4709</v>
      </c>
      <c r="B171" t="s">
        <v>120</v>
      </c>
      <c r="C171" s="15">
        <v>-22065.68</v>
      </c>
    </row>
    <row r="172" spans="1:3">
      <c r="A172" t="s">
        <v>4709</v>
      </c>
      <c r="B172" t="s">
        <v>4404</v>
      </c>
      <c r="C172" s="15">
        <v>0</v>
      </c>
    </row>
    <row r="173" spans="1:3">
      <c r="A173" t="s">
        <v>4709</v>
      </c>
      <c r="B173" t="s">
        <v>4405</v>
      </c>
      <c r="C173" s="15">
        <v>0</v>
      </c>
    </row>
    <row r="174" spans="1:3">
      <c r="A174" t="s">
        <v>4709</v>
      </c>
      <c r="B174" t="s">
        <v>4406</v>
      </c>
      <c r="C174" s="15">
        <v>0</v>
      </c>
    </row>
    <row r="175" spans="1:3">
      <c r="A175" t="s">
        <v>4709</v>
      </c>
      <c r="B175" t="s">
        <v>4407</v>
      </c>
      <c r="C175" s="15">
        <v>0</v>
      </c>
    </row>
    <row r="176" spans="1:3">
      <c r="A176" t="s">
        <v>4709</v>
      </c>
      <c r="B176" t="s">
        <v>4408</v>
      </c>
      <c r="C176" s="15">
        <v>0</v>
      </c>
    </row>
    <row r="177" spans="1:3">
      <c r="A177" t="s">
        <v>4709</v>
      </c>
      <c r="B177" t="s">
        <v>4409</v>
      </c>
      <c r="C177" s="15">
        <v>0</v>
      </c>
    </row>
    <row r="178" spans="1:3">
      <c r="A178" t="s">
        <v>4709</v>
      </c>
      <c r="B178" t="s">
        <v>4410</v>
      </c>
      <c r="C178" s="15">
        <v>0</v>
      </c>
    </row>
    <row r="179" spans="1:3">
      <c r="A179" t="s">
        <v>4709</v>
      </c>
      <c r="B179" t="s">
        <v>4411</v>
      </c>
      <c r="C179" s="15">
        <v>12301.29</v>
      </c>
    </row>
    <row r="180" spans="1:3">
      <c r="A180" t="s">
        <v>4709</v>
      </c>
      <c r="B180" t="s">
        <v>4412</v>
      </c>
      <c r="C180" s="15">
        <v>145156.18</v>
      </c>
    </row>
    <row r="181" spans="1:3">
      <c r="A181" t="s">
        <v>4709</v>
      </c>
      <c r="B181" t="s">
        <v>4413</v>
      </c>
      <c r="C181" s="15">
        <v>29114.57</v>
      </c>
    </row>
    <row r="182" spans="1:3">
      <c r="A182" t="s">
        <v>4709</v>
      </c>
      <c r="B182" t="s">
        <v>4414</v>
      </c>
      <c r="C182" s="15">
        <v>0</v>
      </c>
    </row>
    <row r="183" spans="1:3">
      <c r="A183" t="s">
        <v>4709</v>
      </c>
      <c r="B183" t="s">
        <v>4415</v>
      </c>
      <c r="C183" s="15">
        <v>0</v>
      </c>
    </row>
    <row r="184" spans="1:3">
      <c r="A184" t="s">
        <v>4709</v>
      </c>
      <c r="B184" t="s">
        <v>4416</v>
      </c>
      <c r="C184" s="15">
        <v>0</v>
      </c>
    </row>
    <row r="185" spans="1:3">
      <c r="A185" t="s">
        <v>4709</v>
      </c>
      <c r="B185" t="s">
        <v>4417</v>
      </c>
      <c r="C185" s="15">
        <v>0</v>
      </c>
    </row>
    <row r="186" spans="1:3">
      <c r="A186" t="s">
        <v>4709</v>
      </c>
      <c r="B186" t="s">
        <v>4418</v>
      </c>
      <c r="C186" s="15">
        <v>0</v>
      </c>
    </row>
    <row r="187" spans="1:3">
      <c r="A187" t="s">
        <v>4709</v>
      </c>
      <c r="B187" t="s">
        <v>4419</v>
      </c>
      <c r="C187" s="15">
        <v>0</v>
      </c>
    </row>
    <row r="188" spans="1:3">
      <c r="A188" t="s">
        <v>4709</v>
      </c>
      <c r="B188" t="s">
        <v>4420</v>
      </c>
      <c r="C188" s="15">
        <v>0</v>
      </c>
    </row>
    <row r="189" spans="1:3">
      <c r="A189" t="s">
        <v>4709</v>
      </c>
      <c r="B189" t="s">
        <v>4421</v>
      </c>
      <c r="C189" s="15">
        <v>0</v>
      </c>
    </row>
    <row r="190" spans="1:3">
      <c r="A190" t="s">
        <v>4709</v>
      </c>
      <c r="B190" t="s">
        <v>4422</v>
      </c>
      <c r="C190" s="15">
        <v>0</v>
      </c>
    </row>
    <row r="191" spans="1:3">
      <c r="A191" t="s">
        <v>4709</v>
      </c>
      <c r="B191" t="s">
        <v>4423</v>
      </c>
      <c r="C191" s="15">
        <v>44624.68</v>
      </c>
    </row>
    <row r="192" spans="1:3">
      <c r="A192" t="s">
        <v>4709</v>
      </c>
      <c r="B192" t="s">
        <v>4424</v>
      </c>
      <c r="C192" s="15">
        <v>194625.3</v>
      </c>
    </row>
    <row r="193" spans="1:3">
      <c r="A193" t="s">
        <v>4709</v>
      </c>
      <c r="B193" t="s">
        <v>4425</v>
      </c>
      <c r="C193" s="15">
        <v>16754.47</v>
      </c>
    </row>
    <row r="194" spans="1:3">
      <c r="A194" t="s">
        <v>4709</v>
      </c>
      <c r="B194" t="s">
        <v>4426</v>
      </c>
      <c r="C194" s="15">
        <v>0</v>
      </c>
    </row>
    <row r="195" spans="1:3">
      <c r="A195" t="s">
        <v>4709</v>
      </c>
      <c r="B195" t="s">
        <v>4427</v>
      </c>
      <c r="C195" s="15">
        <v>0</v>
      </c>
    </row>
    <row r="196" spans="1:3">
      <c r="A196" t="s">
        <v>4709</v>
      </c>
      <c r="B196" t="s">
        <v>4428</v>
      </c>
      <c r="C196" s="15">
        <v>0</v>
      </c>
    </row>
    <row r="197" spans="1:3">
      <c r="A197" t="s">
        <v>4709</v>
      </c>
      <c r="B197" t="s">
        <v>4429</v>
      </c>
      <c r="C197" s="15">
        <v>0</v>
      </c>
    </row>
    <row r="198" spans="1:3">
      <c r="A198" t="s">
        <v>4709</v>
      </c>
      <c r="B198" t="s">
        <v>4430</v>
      </c>
      <c r="C198" s="15">
        <v>0</v>
      </c>
    </row>
    <row r="199" spans="1:3">
      <c r="A199" t="s">
        <v>4709</v>
      </c>
      <c r="B199" t="s">
        <v>4431</v>
      </c>
      <c r="C199" s="15">
        <v>12103</v>
      </c>
    </row>
    <row r="200" spans="1:3">
      <c r="A200" t="s">
        <v>4709</v>
      </c>
      <c r="B200" t="s">
        <v>4432</v>
      </c>
      <c r="C200" s="15">
        <v>0</v>
      </c>
    </row>
    <row r="201" spans="1:3">
      <c r="A201" t="s">
        <v>4709</v>
      </c>
      <c r="B201" t="s">
        <v>4433</v>
      </c>
      <c r="C201" s="15">
        <v>0</v>
      </c>
    </row>
    <row r="202" spans="1:3">
      <c r="A202" t="s">
        <v>4709</v>
      </c>
      <c r="B202" t="s">
        <v>4434</v>
      </c>
      <c r="C202" s="15">
        <v>12740.41</v>
      </c>
    </row>
    <row r="203" spans="1:3">
      <c r="A203" t="s">
        <v>4709</v>
      </c>
      <c r="B203" t="s">
        <v>4435</v>
      </c>
      <c r="C203" s="15">
        <v>0</v>
      </c>
    </row>
    <row r="204" spans="1:3">
      <c r="A204" t="s">
        <v>4709</v>
      </c>
      <c r="B204" t="s">
        <v>4436</v>
      </c>
      <c r="C204" s="15">
        <v>0</v>
      </c>
    </row>
    <row r="205" spans="1:3">
      <c r="A205" t="s">
        <v>4709</v>
      </c>
      <c r="B205" t="s">
        <v>4437</v>
      </c>
      <c r="C205" s="15">
        <v>0</v>
      </c>
    </row>
    <row r="206" spans="1:3">
      <c r="A206" t="s">
        <v>4709</v>
      </c>
      <c r="B206" t="s">
        <v>4438</v>
      </c>
      <c r="C206" s="15">
        <v>0</v>
      </c>
    </row>
    <row r="207" spans="1:3">
      <c r="A207" t="s">
        <v>4709</v>
      </c>
      <c r="B207" t="s">
        <v>4439</v>
      </c>
      <c r="C207" s="15">
        <v>0</v>
      </c>
    </row>
    <row r="208" spans="1:3">
      <c r="A208" t="s">
        <v>4709</v>
      </c>
      <c r="B208" t="s">
        <v>4440</v>
      </c>
      <c r="C208" s="15">
        <v>0</v>
      </c>
    </row>
    <row r="209" spans="1:3">
      <c r="A209" t="s">
        <v>4709</v>
      </c>
      <c r="B209" t="s">
        <v>4441</v>
      </c>
      <c r="C209" s="15">
        <v>31422.799999999999</v>
      </c>
    </row>
    <row r="210" spans="1:3">
      <c r="A210" t="s">
        <v>4709</v>
      </c>
      <c r="B210" t="s">
        <v>4442</v>
      </c>
      <c r="C210" s="15">
        <v>8629.3799999999992</v>
      </c>
    </row>
    <row r="211" spans="1:3">
      <c r="A211" t="s">
        <v>4709</v>
      </c>
      <c r="B211" t="s">
        <v>4443</v>
      </c>
      <c r="C211" s="15">
        <v>25178.75</v>
      </c>
    </row>
    <row r="212" spans="1:3">
      <c r="A212" t="s">
        <v>4709</v>
      </c>
      <c r="B212" t="s">
        <v>4444</v>
      </c>
      <c r="C212" s="15">
        <v>38945.54</v>
      </c>
    </row>
    <row r="213" spans="1:3">
      <c r="A213" t="s">
        <v>4709</v>
      </c>
      <c r="B213" t="s">
        <v>4445</v>
      </c>
      <c r="C213" s="15">
        <v>350</v>
      </c>
    </row>
    <row r="214" spans="1:3">
      <c r="A214" t="s">
        <v>4709</v>
      </c>
      <c r="B214" t="s">
        <v>4446</v>
      </c>
      <c r="C214" s="15">
        <v>0</v>
      </c>
    </row>
    <row r="215" spans="1:3">
      <c r="A215" t="s">
        <v>4709</v>
      </c>
      <c r="B215" t="s">
        <v>4447</v>
      </c>
      <c r="C215" s="15">
        <v>-4412.5200000000004</v>
      </c>
    </row>
    <row r="216" spans="1:3">
      <c r="A216" t="s">
        <v>4709</v>
      </c>
      <c r="B216" t="s">
        <v>4448</v>
      </c>
      <c r="C216" s="15">
        <v>141649.29</v>
      </c>
    </row>
    <row r="217" spans="1:3">
      <c r="A217" t="s">
        <v>4709</v>
      </c>
      <c r="B217" t="s">
        <v>4449</v>
      </c>
      <c r="C217" s="15">
        <v>296077.82</v>
      </c>
    </row>
    <row r="218" spans="1:3">
      <c r="A218" t="s">
        <v>4709</v>
      </c>
      <c r="B218" t="s">
        <v>4450</v>
      </c>
      <c r="C218" s="15">
        <v>6327.73</v>
      </c>
    </row>
    <row r="219" spans="1:3">
      <c r="A219" t="s">
        <v>4709</v>
      </c>
      <c r="B219" t="s">
        <v>4451</v>
      </c>
      <c r="C219" s="15">
        <v>16497.66</v>
      </c>
    </row>
    <row r="220" spans="1:3">
      <c r="A220" t="s">
        <v>4709</v>
      </c>
      <c r="B220" t="s">
        <v>4452</v>
      </c>
      <c r="C220" s="15">
        <v>0</v>
      </c>
    </row>
    <row r="221" spans="1:3">
      <c r="A221" t="s">
        <v>4709</v>
      </c>
      <c r="B221" t="s">
        <v>4453</v>
      </c>
      <c r="C221" s="15">
        <v>0</v>
      </c>
    </row>
    <row r="222" spans="1:3">
      <c r="A222" t="s">
        <v>4709</v>
      </c>
      <c r="B222" t="s">
        <v>4454</v>
      </c>
      <c r="C222" s="15">
        <v>50754.45</v>
      </c>
    </row>
    <row r="223" spans="1:3">
      <c r="A223" t="s">
        <v>4709</v>
      </c>
      <c r="B223" t="s">
        <v>4455</v>
      </c>
      <c r="C223" s="15">
        <v>9815.85</v>
      </c>
    </row>
    <row r="224" spans="1:3">
      <c r="A224" t="s">
        <v>4709</v>
      </c>
      <c r="B224" t="s">
        <v>4456</v>
      </c>
      <c r="C224" s="15">
        <v>0</v>
      </c>
    </row>
    <row r="225" spans="1:3">
      <c r="A225" t="s">
        <v>4709</v>
      </c>
      <c r="B225" t="s">
        <v>4457</v>
      </c>
      <c r="C225" s="15">
        <v>0</v>
      </c>
    </row>
    <row r="226" spans="1:3">
      <c r="A226" t="s">
        <v>4709</v>
      </c>
      <c r="B226" t="s">
        <v>4458</v>
      </c>
      <c r="C226" s="15">
        <v>0</v>
      </c>
    </row>
    <row r="227" spans="1:3">
      <c r="A227" t="s">
        <v>4709</v>
      </c>
      <c r="B227" t="s">
        <v>4459</v>
      </c>
      <c r="C227" s="15">
        <v>0</v>
      </c>
    </row>
    <row r="228" spans="1:3">
      <c r="A228" t="s">
        <v>4709</v>
      </c>
      <c r="B228" t="s">
        <v>4460</v>
      </c>
      <c r="C228" s="15">
        <v>0</v>
      </c>
    </row>
    <row r="229" spans="1:3">
      <c r="A229" t="s">
        <v>4709</v>
      </c>
      <c r="B229" t="s">
        <v>4461</v>
      </c>
      <c r="C229" s="15">
        <v>0</v>
      </c>
    </row>
    <row r="230" spans="1:3">
      <c r="A230" t="s">
        <v>4709</v>
      </c>
      <c r="B230" t="s">
        <v>4462</v>
      </c>
      <c r="C230" s="15">
        <v>0</v>
      </c>
    </row>
    <row r="231" spans="1:3">
      <c r="A231" t="s">
        <v>4709</v>
      </c>
      <c r="B231" t="s">
        <v>4463</v>
      </c>
      <c r="C231" s="15">
        <v>0</v>
      </c>
    </row>
    <row r="232" spans="1:3">
      <c r="A232" t="s">
        <v>4709</v>
      </c>
      <c r="B232" t="s">
        <v>4464</v>
      </c>
      <c r="C232" s="15">
        <v>0</v>
      </c>
    </row>
    <row r="233" spans="1:3">
      <c r="A233" t="s">
        <v>4709</v>
      </c>
      <c r="B233" t="s">
        <v>4465</v>
      </c>
      <c r="C233" s="15">
        <v>0</v>
      </c>
    </row>
    <row r="234" spans="1:3">
      <c r="A234" t="s">
        <v>4709</v>
      </c>
      <c r="B234" t="s">
        <v>4466</v>
      </c>
      <c r="C234" s="15">
        <v>0</v>
      </c>
    </row>
    <row r="235" spans="1:3">
      <c r="A235" t="s">
        <v>4709</v>
      </c>
      <c r="B235" t="s">
        <v>4467</v>
      </c>
      <c r="C235" s="15">
        <v>0</v>
      </c>
    </row>
    <row r="236" spans="1:3">
      <c r="A236" t="s">
        <v>4709</v>
      </c>
      <c r="B236" t="s">
        <v>4468</v>
      </c>
      <c r="C236" s="15">
        <v>0</v>
      </c>
    </row>
    <row r="237" spans="1:3">
      <c r="A237" t="s">
        <v>4709</v>
      </c>
      <c r="B237" t="s">
        <v>4469</v>
      </c>
      <c r="C237" s="15">
        <v>253047.65</v>
      </c>
    </row>
    <row r="238" spans="1:3">
      <c r="A238" t="s">
        <v>4709</v>
      </c>
      <c r="B238" t="s">
        <v>4470</v>
      </c>
      <c r="C238" s="15">
        <v>26812.25</v>
      </c>
    </row>
    <row r="239" spans="1:3">
      <c r="A239" t="s">
        <v>4709</v>
      </c>
      <c r="B239" t="s">
        <v>4471</v>
      </c>
      <c r="C239" s="15">
        <v>7757.49</v>
      </c>
    </row>
    <row r="240" spans="1:3">
      <c r="A240" t="s">
        <v>4709</v>
      </c>
      <c r="B240" t="s">
        <v>4472</v>
      </c>
      <c r="C240" s="15">
        <v>0</v>
      </c>
    </row>
    <row r="241" spans="1:3">
      <c r="A241" t="s">
        <v>4709</v>
      </c>
      <c r="B241" t="s">
        <v>4473</v>
      </c>
      <c r="C241" s="15">
        <v>0</v>
      </c>
    </row>
    <row r="242" spans="1:3">
      <c r="A242" t="s">
        <v>4709</v>
      </c>
      <c r="B242" t="s">
        <v>4474</v>
      </c>
      <c r="C242" s="15">
        <v>0</v>
      </c>
    </row>
    <row r="243" spans="1:3">
      <c r="A243" t="s">
        <v>4709</v>
      </c>
      <c r="B243" t="s">
        <v>4475</v>
      </c>
      <c r="C243" s="15">
        <v>0</v>
      </c>
    </row>
    <row r="244" spans="1:3">
      <c r="A244" t="s">
        <v>4709</v>
      </c>
      <c r="B244" t="s">
        <v>4476</v>
      </c>
      <c r="C244" s="15">
        <v>0</v>
      </c>
    </row>
    <row r="245" spans="1:3">
      <c r="A245" t="s">
        <v>4709</v>
      </c>
      <c r="B245" t="s">
        <v>4477</v>
      </c>
      <c r="C245" s="15">
        <v>0</v>
      </c>
    </row>
    <row r="246" spans="1:3">
      <c r="A246" t="s">
        <v>4709</v>
      </c>
      <c r="B246" t="s">
        <v>4478</v>
      </c>
      <c r="C246" s="15">
        <v>0</v>
      </c>
    </row>
    <row r="247" spans="1:3">
      <c r="A247" t="s">
        <v>4709</v>
      </c>
      <c r="B247" t="s">
        <v>4479</v>
      </c>
      <c r="C247" s="15">
        <v>0</v>
      </c>
    </row>
    <row r="248" spans="1:3">
      <c r="A248" t="s">
        <v>4709</v>
      </c>
      <c r="B248" t="s">
        <v>4480</v>
      </c>
      <c r="C248" s="15">
        <v>0</v>
      </c>
    </row>
    <row r="249" spans="1:3">
      <c r="A249" t="s">
        <v>4709</v>
      </c>
      <c r="B249" t="s">
        <v>4481</v>
      </c>
      <c r="C249" s="15">
        <v>0</v>
      </c>
    </row>
    <row r="250" spans="1:3">
      <c r="A250" t="s">
        <v>4709</v>
      </c>
      <c r="B250" t="s">
        <v>4482</v>
      </c>
      <c r="C250" s="15">
        <v>0</v>
      </c>
    </row>
    <row r="251" spans="1:3">
      <c r="A251" t="s">
        <v>4709</v>
      </c>
      <c r="B251" t="s">
        <v>4483</v>
      </c>
      <c r="C251" s="15">
        <v>0</v>
      </c>
    </row>
    <row r="252" spans="1:3">
      <c r="A252" t="s">
        <v>4709</v>
      </c>
      <c r="B252" t="s">
        <v>4484</v>
      </c>
      <c r="C252" s="15">
        <v>0</v>
      </c>
    </row>
    <row r="253" spans="1:3">
      <c r="A253" t="s">
        <v>4709</v>
      </c>
      <c r="B253" t="s">
        <v>4485</v>
      </c>
      <c r="C253" s="15">
        <v>-137.5</v>
      </c>
    </row>
    <row r="254" spans="1:3">
      <c r="A254" t="s">
        <v>4709</v>
      </c>
      <c r="B254" t="s">
        <v>4486</v>
      </c>
      <c r="C254" s="15">
        <v>15446.94</v>
      </c>
    </row>
    <row r="255" spans="1:3">
      <c r="A255" t="s">
        <v>4709</v>
      </c>
      <c r="B255" t="s">
        <v>4487</v>
      </c>
      <c r="C255" s="15">
        <v>51584.7</v>
      </c>
    </row>
    <row r="256" spans="1:3">
      <c r="A256" t="s">
        <v>4709</v>
      </c>
      <c r="B256" t="s">
        <v>4488</v>
      </c>
      <c r="C256" s="15">
        <v>0</v>
      </c>
    </row>
    <row r="257" spans="1:3">
      <c r="A257" t="s">
        <v>4709</v>
      </c>
      <c r="B257" t="s">
        <v>4489</v>
      </c>
      <c r="C257" s="15">
        <v>0</v>
      </c>
    </row>
    <row r="258" spans="1:3">
      <c r="A258" t="s">
        <v>4709</v>
      </c>
      <c r="B258" t="s">
        <v>4490</v>
      </c>
      <c r="C258" s="15">
        <v>0</v>
      </c>
    </row>
    <row r="259" spans="1:3">
      <c r="A259" t="s">
        <v>4709</v>
      </c>
      <c r="B259" t="s">
        <v>4491</v>
      </c>
      <c r="C259" s="15">
        <v>0</v>
      </c>
    </row>
    <row r="260" spans="1:3">
      <c r="A260" t="s">
        <v>4709</v>
      </c>
      <c r="B260" t="s">
        <v>4492</v>
      </c>
      <c r="C260" s="15">
        <v>0</v>
      </c>
    </row>
    <row r="261" spans="1:3">
      <c r="A261" t="s">
        <v>4709</v>
      </c>
      <c r="B261" t="s">
        <v>4493</v>
      </c>
      <c r="C261" s="15">
        <v>0</v>
      </c>
    </row>
    <row r="262" spans="1:3">
      <c r="A262" t="s">
        <v>4709</v>
      </c>
      <c r="B262" t="s">
        <v>4494</v>
      </c>
      <c r="C262" s="15">
        <v>-95393.19</v>
      </c>
    </row>
    <row r="263" spans="1:3">
      <c r="A263" t="s">
        <v>4709</v>
      </c>
      <c r="B263" t="s">
        <v>4495</v>
      </c>
      <c r="C263" s="15">
        <v>8904.44</v>
      </c>
    </row>
    <row r="264" spans="1:3">
      <c r="A264" t="s">
        <v>4709</v>
      </c>
      <c r="B264" t="s">
        <v>4496</v>
      </c>
      <c r="C264" s="15">
        <v>230598.67</v>
      </c>
    </row>
    <row r="265" spans="1:3">
      <c r="A265" t="s">
        <v>4709</v>
      </c>
      <c r="B265" t="s">
        <v>4497</v>
      </c>
      <c r="C265" s="15">
        <v>0</v>
      </c>
    </row>
    <row r="266" spans="1:3">
      <c r="A266" t="s">
        <v>4709</v>
      </c>
      <c r="B266" t="s">
        <v>4498</v>
      </c>
      <c r="C266" s="15">
        <v>0</v>
      </c>
    </row>
    <row r="267" spans="1:3">
      <c r="A267" t="s">
        <v>4709</v>
      </c>
      <c r="B267" t="s">
        <v>4499</v>
      </c>
      <c r="C267" s="15">
        <v>15573.3</v>
      </c>
    </row>
    <row r="268" spans="1:3">
      <c r="A268" t="s">
        <v>4709</v>
      </c>
      <c r="B268" t="s">
        <v>4500</v>
      </c>
      <c r="C268" s="15">
        <v>0</v>
      </c>
    </row>
    <row r="269" spans="1:3">
      <c r="A269" t="s">
        <v>4709</v>
      </c>
      <c r="B269" t="s">
        <v>4501</v>
      </c>
      <c r="C269" s="15">
        <v>0</v>
      </c>
    </row>
    <row r="270" spans="1:3">
      <c r="A270" t="s">
        <v>4709</v>
      </c>
      <c r="B270" t="s">
        <v>4502</v>
      </c>
      <c r="C270" s="15">
        <v>3420612.15</v>
      </c>
    </row>
    <row r="271" spans="1:3">
      <c r="A271" t="s">
        <v>4709</v>
      </c>
      <c r="B271" t="s">
        <v>4503</v>
      </c>
      <c r="C271" s="15">
        <v>0</v>
      </c>
    </row>
    <row r="272" spans="1:3">
      <c r="A272" t="s">
        <v>4709</v>
      </c>
      <c r="B272" t="s">
        <v>4504</v>
      </c>
      <c r="C272" s="15">
        <v>210451.33</v>
      </c>
    </row>
    <row r="273" spans="1:3">
      <c r="A273" t="s">
        <v>4709</v>
      </c>
      <c r="B273" t="s">
        <v>4505</v>
      </c>
      <c r="C273" s="15">
        <v>99959.29</v>
      </c>
    </row>
    <row r="274" spans="1:3">
      <c r="A274" t="s">
        <v>4709</v>
      </c>
      <c r="B274" t="s">
        <v>4506</v>
      </c>
      <c r="C274" s="15">
        <v>18621.82</v>
      </c>
    </row>
    <row r="275" spans="1:3">
      <c r="A275" t="s">
        <v>4709</v>
      </c>
      <c r="B275" t="s">
        <v>4507</v>
      </c>
      <c r="C275" s="15">
        <v>0</v>
      </c>
    </row>
    <row r="276" spans="1:3">
      <c r="A276" t="s">
        <v>4709</v>
      </c>
      <c r="B276" t="s">
        <v>4508</v>
      </c>
      <c r="C276" s="15">
        <v>149844.10999999999</v>
      </c>
    </row>
    <row r="277" spans="1:3">
      <c r="A277" t="s">
        <v>4709</v>
      </c>
      <c r="B277" t="s">
        <v>4509</v>
      </c>
      <c r="C277" s="15">
        <v>124900.01</v>
      </c>
    </row>
    <row r="278" spans="1:3">
      <c r="A278" t="s">
        <v>4709</v>
      </c>
      <c r="B278" t="s">
        <v>4510</v>
      </c>
      <c r="C278" s="15">
        <v>6016.81</v>
      </c>
    </row>
    <row r="279" spans="1:3">
      <c r="A279" t="s">
        <v>4709</v>
      </c>
      <c r="B279" t="s">
        <v>4511</v>
      </c>
      <c r="C279" s="15">
        <v>8438.44</v>
      </c>
    </row>
    <row r="280" spans="1:3">
      <c r="A280" t="s">
        <v>4709</v>
      </c>
      <c r="B280" t="s">
        <v>4512</v>
      </c>
      <c r="C280" s="15">
        <v>148249.44</v>
      </c>
    </row>
    <row r="281" spans="1:3">
      <c r="A281" t="s">
        <v>4709</v>
      </c>
      <c r="B281" t="s">
        <v>4513</v>
      </c>
      <c r="C281" s="15">
        <v>9511.81</v>
      </c>
    </row>
    <row r="282" spans="1:3">
      <c r="A282" t="s">
        <v>4709</v>
      </c>
      <c r="B282" t="s">
        <v>4514</v>
      </c>
      <c r="C282" s="15">
        <v>0</v>
      </c>
    </row>
    <row r="283" spans="1:3">
      <c r="A283" t="s">
        <v>4709</v>
      </c>
      <c r="B283" t="s">
        <v>4515</v>
      </c>
      <c r="C283" s="15">
        <v>217373.25</v>
      </c>
    </row>
    <row r="284" spans="1:3">
      <c r="A284" t="s">
        <v>4709</v>
      </c>
      <c r="B284" t="s">
        <v>4516</v>
      </c>
      <c r="C284" s="15">
        <v>0</v>
      </c>
    </row>
    <row r="285" spans="1:3">
      <c r="A285" t="s">
        <v>4709</v>
      </c>
      <c r="B285" t="s">
        <v>4517</v>
      </c>
      <c r="C285" s="15">
        <v>167711.04000000001</v>
      </c>
    </row>
    <row r="286" spans="1:3">
      <c r="A286" t="s">
        <v>4709</v>
      </c>
      <c r="B286" t="s">
        <v>4518</v>
      </c>
      <c r="C286" s="15">
        <v>29411.439999999999</v>
      </c>
    </row>
    <row r="287" spans="1:3">
      <c r="A287" t="s">
        <v>4709</v>
      </c>
      <c r="B287" t="s">
        <v>4519</v>
      </c>
      <c r="C287" s="15">
        <v>142580.84</v>
      </c>
    </row>
    <row r="288" spans="1:3">
      <c r="A288" t="s">
        <v>4709</v>
      </c>
      <c r="B288" t="s">
        <v>4520</v>
      </c>
      <c r="C288" s="15">
        <v>8653.9500000000007</v>
      </c>
    </row>
    <row r="289" spans="1:3">
      <c r="A289" t="s">
        <v>4709</v>
      </c>
      <c r="B289" t="s">
        <v>4521</v>
      </c>
      <c r="C289" s="15">
        <v>73739.19</v>
      </c>
    </row>
    <row r="290" spans="1:3">
      <c r="A290" t="s">
        <v>4709</v>
      </c>
      <c r="B290" t="s">
        <v>4522</v>
      </c>
      <c r="C290" s="15">
        <v>56632.28</v>
      </c>
    </row>
    <row r="291" spans="1:3">
      <c r="A291" t="s">
        <v>4709</v>
      </c>
      <c r="B291" t="s">
        <v>4523</v>
      </c>
      <c r="C291" s="15">
        <v>100673.43</v>
      </c>
    </row>
    <row r="292" spans="1:3">
      <c r="A292" t="s">
        <v>4709</v>
      </c>
      <c r="B292" t="s">
        <v>4524</v>
      </c>
      <c r="C292" s="15">
        <v>10954.82</v>
      </c>
    </row>
    <row r="293" spans="1:3">
      <c r="A293" t="s">
        <v>4709</v>
      </c>
      <c r="B293" t="s">
        <v>4525</v>
      </c>
      <c r="C293" s="15">
        <v>8576.58</v>
      </c>
    </row>
    <row r="294" spans="1:3">
      <c r="A294" t="s">
        <v>4709</v>
      </c>
      <c r="B294" t="s">
        <v>4526</v>
      </c>
      <c r="C294" s="15">
        <v>0</v>
      </c>
    </row>
    <row r="295" spans="1:3">
      <c r="A295" t="s">
        <v>4709</v>
      </c>
      <c r="B295" t="s">
        <v>4527</v>
      </c>
      <c r="C295" s="15">
        <v>41504.67</v>
      </c>
    </row>
    <row r="296" spans="1:3">
      <c r="A296" t="s">
        <v>4709</v>
      </c>
      <c r="B296" t="s">
        <v>4528</v>
      </c>
      <c r="C296" s="15">
        <v>0</v>
      </c>
    </row>
    <row r="297" spans="1:3">
      <c r="A297" t="s">
        <v>4709</v>
      </c>
      <c r="B297" t="s">
        <v>4529</v>
      </c>
      <c r="C297" s="15">
        <v>112994.36</v>
      </c>
    </row>
    <row r="298" spans="1:3">
      <c r="A298" t="s">
        <v>4709</v>
      </c>
      <c r="B298" t="s">
        <v>4530</v>
      </c>
      <c r="C298" s="15">
        <v>116575.19</v>
      </c>
    </row>
    <row r="299" spans="1:3">
      <c r="A299" t="s">
        <v>4709</v>
      </c>
      <c r="B299" t="s">
        <v>4531</v>
      </c>
      <c r="C299" s="15">
        <v>18411.12</v>
      </c>
    </row>
    <row r="300" spans="1:3">
      <c r="A300" t="s">
        <v>4709</v>
      </c>
      <c r="B300" t="s">
        <v>4532</v>
      </c>
      <c r="C300" s="15">
        <v>8301.06</v>
      </c>
    </row>
    <row r="301" spans="1:3">
      <c r="A301" t="s">
        <v>4709</v>
      </c>
      <c r="B301" t="s">
        <v>4533</v>
      </c>
      <c r="C301" s="15">
        <v>0</v>
      </c>
    </row>
    <row r="302" spans="1:3">
      <c r="A302" t="s">
        <v>4709</v>
      </c>
      <c r="B302" t="s">
        <v>4534</v>
      </c>
      <c r="C302" s="15">
        <v>114694.48</v>
      </c>
    </row>
    <row r="303" spans="1:3">
      <c r="A303" t="s">
        <v>4709</v>
      </c>
      <c r="B303" t="s">
        <v>4535</v>
      </c>
      <c r="C303" s="15">
        <v>30887.05</v>
      </c>
    </row>
    <row r="304" spans="1:3">
      <c r="A304" t="s">
        <v>4709</v>
      </c>
      <c r="B304" t="s">
        <v>4536</v>
      </c>
      <c r="C304" s="15">
        <v>250695.19</v>
      </c>
    </row>
    <row r="305" spans="1:3">
      <c r="A305" t="s">
        <v>4709</v>
      </c>
      <c r="B305" t="s">
        <v>4537</v>
      </c>
      <c r="C305" s="15">
        <v>25661.78</v>
      </c>
    </row>
    <row r="306" spans="1:3">
      <c r="A306" t="s">
        <v>4709</v>
      </c>
      <c r="B306" t="s">
        <v>4538</v>
      </c>
      <c r="C306" s="15">
        <v>125292.1</v>
      </c>
    </row>
    <row r="307" spans="1:3">
      <c r="A307" t="s">
        <v>4709</v>
      </c>
      <c r="B307" t="s">
        <v>4539</v>
      </c>
      <c r="C307" s="15">
        <v>76026.929999999993</v>
      </c>
    </row>
    <row r="308" spans="1:3">
      <c r="A308" t="s">
        <v>4709</v>
      </c>
      <c r="B308" t="s">
        <v>4540</v>
      </c>
      <c r="C308" s="15">
        <v>70851.990000000005</v>
      </c>
    </row>
    <row r="309" spans="1:3">
      <c r="A309" t="s">
        <v>4709</v>
      </c>
      <c r="B309" t="s">
        <v>4541</v>
      </c>
      <c r="C309" s="15">
        <v>12587.62</v>
      </c>
    </row>
    <row r="310" spans="1:3">
      <c r="A310" t="s">
        <v>4709</v>
      </c>
      <c r="B310" t="s">
        <v>4542</v>
      </c>
      <c r="C310" s="15">
        <v>0</v>
      </c>
    </row>
    <row r="311" spans="1:3">
      <c r="A311" t="s">
        <v>4709</v>
      </c>
      <c r="B311" t="s">
        <v>4543</v>
      </c>
      <c r="C311" s="15">
        <v>253153.58</v>
      </c>
    </row>
    <row r="312" spans="1:3">
      <c r="A312" t="s">
        <v>4709</v>
      </c>
      <c r="B312" t="s">
        <v>4544</v>
      </c>
      <c r="C312" s="15">
        <v>93277.3</v>
      </c>
    </row>
    <row r="313" spans="1:3">
      <c r="A313" t="s">
        <v>4709</v>
      </c>
      <c r="B313" t="s">
        <v>4545</v>
      </c>
      <c r="C313" s="15">
        <v>0</v>
      </c>
    </row>
    <row r="314" spans="1:3">
      <c r="A314" t="s">
        <v>4709</v>
      </c>
      <c r="B314" t="s">
        <v>4546</v>
      </c>
      <c r="C314" s="15">
        <v>0</v>
      </c>
    </row>
    <row r="315" spans="1:3">
      <c r="A315" t="s">
        <v>4709</v>
      </c>
      <c r="B315" t="s">
        <v>4547</v>
      </c>
      <c r="C315" s="15">
        <v>0</v>
      </c>
    </row>
    <row r="316" spans="1:3">
      <c r="A316" t="s">
        <v>4709</v>
      </c>
      <c r="B316" t="s">
        <v>4548</v>
      </c>
      <c r="C316" s="15">
        <v>5292.73</v>
      </c>
    </row>
    <row r="317" spans="1:3">
      <c r="A317" t="s">
        <v>4709</v>
      </c>
      <c r="B317" t="s">
        <v>4549</v>
      </c>
      <c r="C317" s="15">
        <v>16374.66</v>
      </c>
    </row>
    <row r="318" spans="1:3">
      <c r="A318" t="s">
        <v>4709</v>
      </c>
      <c r="B318" t="s">
        <v>4550</v>
      </c>
      <c r="C318" s="15">
        <v>48691.86</v>
      </c>
    </row>
    <row r="319" spans="1:3">
      <c r="A319" t="s">
        <v>4709</v>
      </c>
      <c r="B319" t="s">
        <v>4551</v>
      </c>
      <c r="C319" s="15">
        <v>0</v>
      </c>
    </row>
    <row r="320" spans="1:3">
      <c r="A320" t="s">
        <v>4709</v>
      </c>
      <c r="B320" t="s">
        <v>4552</v>
      </c>
      <c r="C320" s="15">
        <v>-23.7</v>
      </c>
    </row>
    <row r="321" spans="1:3">
      <c r="A321" t="s">
        <v>4709</v>
      </c>
      <c r="B321" t="s">
        <v>4553</v>
      </c>
      <c r="C321" s="15">
        <v>36575.519999999997</v>
      </c>
    </row>
    <row r="322" spans="1:3">
      <c r="A322" t="s">
        <v>4709</v>
      </c>
      <c r="B322" t="s">
        <v>4554</v>
      </c>
      <c r="C322" s="15">
        <v>0</v>
      </c>
    </row>
    <row r="323" spans="1:3">
      <c r="A323" t="s">
        <v>4709</v>
      </c>
      <c r="B323" t="s">
        <v>4555</v>
      </c>
      <c r="C323" s="15">
        <v>0</v>
      </c>
    </row>
    <row r="324" spans="1:3">
      <c r="A324" t="s">
        <v>4709</v>
      </c>
      <c r="B324" t="s">
        <v>4556</v>
      </c>
      <c r="C324" s="15">
        <v>0</v>
      </c>
    </row>
    <row r="325" spans="1:3">
      <c r="A325" t="s">
        <v>4709</v>
      </c>
      <c r="B325" t="s">
        <v>4557</v>
      </c>
      <c r="C325" s="15">
        <v>0</v>
      </c>
    </row>
    <row r="326" spans="1:3">
      <c r="A326" t="s">
        <v>4709</v>
      </c>
      <c r="B326" t="s">
        <v>4558</v>
      </c>
      <c r="C326" s="15">
        <v>0</v>
      </c>
    </row>
    <row r="327" spans="1:3">
      <c r="A327" t="s">
        <v>4709</v>
      </c>
      <c r="B327" t="s">
        <v>4559</v>
      </c>
      <c r="C327" s="15">
        <v>126166.3</v>
      </c>
    </row>
    <row r="328" spans="1:3">
      <c r="A328" t="s">
        <v>4709</v>
      </c>
      <c r="B328" t="s">
        <v>4560</v>
      </c>
      <c r="C328" s="15">
        <v>2400</v>
      </c>
    </row>
    <row r="329" spans="1:3">
      <c r="A329" t="s">
        <v>4709</v>
      </c>
      <c r="B329" t="s">
        <v>4561</v>
      </c>
      <c r="C329" s="15">
        <v>0</v>
      </c>
    </row>
    <row r="330" spans="1:3">
      <c r="A330" t="s">
        <v>4709</v>
      </c>
      <c r="B330" t="s">
        <v>4562</v>
      </c>
      <c r="C330" s="15">
        <v>3854.32</v>
      </c>
    </row>
    <row r="331" spans="1:3">
      <c r="A331" t="s">
        <v>4709</v>
      </c>
      <c r="B331" t="s">
        <v>4563</v>
      </c>
      <c r="C331" s="15">
        <v>0</v>
      </c>
    </row>
    <row r="332" spans="1:3">
      <c r="A332" t="s">
        <v>4709</v>
      </c>
      <c r="B332" t="s">
        <v>4564</v>
      </c>
      <c r="C332" s="15">
        <v>0</v>
      </c>
    </row>
    <row r="333" spans="1:3">
      <c r="A333" t="s">
        <v>4709</v>
      </c>
      <c r="B333" t="s">
        <v>4565</v>
      </c>
      <c r="C333" s="15">
        <v>8877.66</v>
      </c>
    </row>
    <row r="334" spans="1:3">
      <c r="A334" t="s">
        <v>4709</v>
      </c>
      <c r="B334" t="s">
        <v>4566</v>
      </c>
      <c r="C334" s="15">
        <v>0</v>
      </c>
    </row>
    <row r="335" spans="1:3">
      <c r="A335" t="s">
        <v>4709</v>
      </c>
      <c r="B335" t="s">
        <v>4567</v>
      </c>
      <c r="C335" s="15">
        <v>0</v>
      </c>
    </row>
    <row r="336" spans="1:3">
      <c r="A336" t="s">
        <v>4709</v>
      </c>
      <c r="B336" t="s">
        <v>4568</v>
      </c>
      <c r="C336" s="15">
        <v>0</v>
      </c>
    </row>
    <row r="337" spans="1:3">
      <c r="A337" t="s">
        <v>4709</v>
      </c>
      <c r="B337" t="s">
        <v>4569</v>
      </c>
      <c r="C337" s="15">
        <v>0</v>
      </c>
    </row>
    <row r="338" spans="1:3">
      <c r="A338" t="s">
        <v>4709</v>
      </c>
      <c r="B338" t="s">
        <v>4570</v>
      </c>
      <c r="C338" s="15">
        <v>0</v>
      </c>
    </row>
    <row r="339" spans="1:3">
      <c r="A339" t="s">
        <v>4709</v>
      </c>
      <c r="B339" t="s">
        <v>4571</v>
      </c>
      <c r="C339" s="15">
        <v>0</v>
      </c>
    </row>
    <row r="340" spans="1:3">
      <c r="A340" t="s">
        <v>4709</v>
      </c>
      <c r="B340" t="s">
        <v>4572</v>
      </c>
      <c r="C340" s="15">
        <v>0</v>
      </c>
    </row>
    <row r="341" spans="1:3">
      <c r="A341" t="s">
        <v>4709</v>
      </c>
      <c r="B341" t="s">
        <v>4573</v>
      </c>
      <c r="C341" s="15">
        <v>0</v>
      </c>
    </row>
    <row r="342" spans="1:3">
      <c r="A342" t="s">
        <v>4709</v>
      </c>
      <c r="B342" t="s">
        <v>4574</v>
      </c>
      <c r="C342" s="15">
        <v>11076.74</v>
      </c>
    </row>
    <row r="343" spans="1:3">
      <c r="A343" t="s">
        <v>4709</v>
      </c>
      <c r="B343" t="s">
        <v>4575</v>
      </c>
      <c r="C343" s="15">
        <v>0</v>
      </c>
    </row>
    <row r="344" spans="1:3">
      <c r="A344" t="s">
        <v>4709</v>
      </c>
      <c r="B344" t="s">
        <v>4576</v>
      </c>
      <c r="C344" s="15">
        <v>639.38</v>
      </c>
    </row>
    <row r="345" spans="1:3">
      <c r="A345" t="s">
        <v>4709</v>
      </c>
      <c r="B345" t="s">
        <v>4577</v>
      </c>
      <c r="C345" s="15">
        <v>18357.09</v>
      </c>
    </row>
    <row r="346" spans="1:3">
      <c r="A346" t="s">
        <v>4709</v>
      </c>
      <c r="B346" t="s">
        <v>4578</v>
      </c>
      <c r="C346" s="15">
        <v>0</v>
      </c>
    </row>
    <row r="347" spans="1:3">
      <c r="A347" t="s">
        <v>4709</v>
      </c>
      <c r="B347" t="s">
        <v>4579</v>
      </c>
      <c r="C347" s="15">
        <v>0</v>
      </c>
    </row>
    <row r="348" spans="1:3">
      <c r="A348" t="s">
        <v>4709</v>
      </c>
      <c r="B348" t="s">
        <v>4580</v>
      </c>
      <c r="C348" s="15">
        <v>76050.039999999994</v>
      </c>
    </row>
    <row r="349" spans="1:3">
      <c r="A349" t="s">
        <v>4709</v>
      </c>
      <c r="B349" t="s">
        <v>4581</v>
      </c>
      <c r="C349" s="15">
        <v>11356.99</v>
      </c>
    </row>
    <row r="350" spans="1:3">
      <c r="A350" t="s">
        <v>4709</v>
      </c>
      <c r="B350" t="s">
        <v>4582</v>
      </c>
      <c r="C350" s="15">
        <v>0</v>
      </c>
    </row>
    <row r="351" spans="1:3">
      <c r="A351" t="s">
        <v>4709</v>
      </c>
      <c r="B351" t="s">
        <v>345</v>
      </c>
      <c r="C351" s="15">
        <v>-35.799999999999997</v>
      </c>
    </row>
    <row r="352" spans="1:3">
      <c r="A352" t="s">
        <v>4709</v>
      </c>
      <c r="B352" t="s">
        <v>4583</v>
      </c>
      <c r="C352" s="15">
        <v>12670.85</v>
      </c>
    </row>
    <row r="353" spans="1:3">
      <c r="A353" t="s">
        <v>4709</v>
      </c>
      <c r="B353" t="s">
        <v>4584</v>
      </c>
      <c r="C353" s="15">
        <v>0</v>
      </c>
    </row>
    <row r="354" spans="1:3">
      <c r="A354" t="s">
        <v>4709</v>
      </c>
      <c r="B354" t="s">
        <v>4585</v>
      </c>
      <c r="C354" s="15">
        <v>0</v>
      </c>
    </row>
    <row r="355" spans="1:3">
      <c r="A355" t="s">
        <v>4709</v>
      </c>
      <c r="B355" t="s">
        <v>4586</v>
      </c>
      <c r="C355" s="15">
        <v>0</v>
      </c>
    </row>
    <row r="356" spans="1:3">
      <c r="A356" t="s">
        <v>4709</v>
      </c>
      <c r="B356" t="s">
        <v>4587</v>
      </c>
      <c r="C356" s="15">
        <v>0</v>
      </c>
    </row>
    <row r="357" spans="1:3">
      <c r="A357" t="s">
        <v>4709</v>
      </c>
      <c r="B357" t="s">
        <v>4588</v>
      </c>
      <c r="C357" s="15">
        <v>0</v>
      </c>
    </row>
    <row r="358" spans="1:3">
      <c r="A358" t="s">
        <v>4709</v>
      </c>
      <c r="B358" t="s">
        <v>4589</v>
      </c>
      <c r="C358" s="15">
        <v>0</v>
      </c>
    </row>
    <row r="359" spans="1:3">
      <c r="A359" t="s">
        <v>4709</v>
      </c>
      <c r="B359" t="s">
        <v>4590</v>
      </c>
      <c r="C359" s="15">
        <v>0</v>
      </c>
    </row>
    <row r="360" spans="1:3">
      <c r="A360" t="s">
        <v>4709</v>
      </c>
      <c r="B360" t="s">
        <v>4591</v>
      </c>
      <c r="C360" s="15">
        <v>0</v>
      </c>
    </row>
    <row r="361" spans="1:3">
      <c r="A361" t="s">
        <v>4709</v>
      </c>
      <c r="B361" t="s">
        <v>4592</v>
      </c>
      <c r="C361" s="15">
        <v>0</v>
      </c>
    </row>
    <row r="362" spans="1:3">
      <c r="A362" t="s">
        <v>4709</v>
      </c>
      <c r="B362" t="s">
        <v>4593</v>
      </c>
      <c r="C362" s="15">
        <v>0</v>
      </c>
    </row>
    <row r="363" spans="1:3">
      <c r="A363" t="s">
        <v>4709</v>
      </c>
      <c r="B363" t="s">
        <v>4594</v>
      </c>
      <c r="C363" s="15">
        <v>0</v>
      </c>
    </row>
    <row r="364" spans="1:3">
      <c r="A364" t="s">
        <v>4709</v>
      </c>
      <c r="B364" t="s">
        <v>4595</v>
      </c>
      <c r="C364" s="15">
        <v>0</v>
      </c>
    </row>
    <row r="365" spans="1:3">
      <c r="A365" t="s">
        <v>4709</v>
      </c>
      <c r="B365" t="s">
        <v>4596</v>
      </c>
      <c r="C365" s="15">
        <v>0</v>
      </c>
    </row>
    <row r="366" spans="1:3">
      <c r="A366" t="s">
        <v>4709</v>
      </c>
      <c r="B366" t="s">
        <v>4597</v>
      </c>
      <c r="C366" s="15">
        <v>0</v>
      </c>
    </row>
    <row r="367" spans="1:3">
      <c r="A367" t="s">
        <v>4709</v>
      </c>
      <c r="B367" t="s">
        <v>4598</v>
      </c>
      <c r="C367" s="15">
        <v>0</v>
      </c>
    </row>
    <row r="368" spans="1:3">
      <c r="A368" t="s">
        <v>4709</v>
      </c>
      <c r="B368" t="s">
        <v>4599</v>
      </c>
      <c r="C368" s="15">
        <v>0</v>
      </c>
    </row>
    <row r="369" spans="1:3">
      <c r="A369" t="s">
        <v>4709</v>
      </c>
      <c r="B369" t="s">
        <v>4600</v>
      </c>
      <c r="C369" s="15">
        <v>7729.18</v>
      </c>
    </row>
    <row r="370" spans="1:3">
      <c r="A370" t="s">
        <v>4709</v>
      </c>
      <c r="B370" t="s">
        <v>4601</v>
      </c>
      <c r="C370" s="15">
        <v>0</v>
      </c>
    </row>
    <row r="371" spans="1:3">
      <c r="A371" t="s">
        <v>4709</v>
      </c>
      <c r="B371" t="s">
        <v>1528</v>
      </c>
      <c r="C371" s="15">
        <v>265813.59000000003</v>
      </c>
    </row>
    <row r="372" spans="1:3">
      <c r="A372" t="s">
        <v>4709</v>
      </c>
      <c r="B372" t="s">
        <v>4602</v>
      </c>
      <c r="C372" s="15">
        <v>95860.31</v>
      </c>
    </row>
    <row r="373" spans="1:3">
      <c r="A373" t="s">
        <v>4709</v>
      </c>
      <c r="B373" t="s">
        <v>4603</v>
      </c>
      <c r="C373" s="15">
        <v>5093.7</v>
      </c>
    </row>
    <row r="374" spans="1:3">
      <c r="A374" t="s">
        <v>4709</v>
      </c>
      <c r="B374" t="s">
        <v>4604</v>
      </c>
      <c r="C374" s="15">
        <v>0</v>
      </c>
    </row>
    <row r="375" spans="1:3">
      <c r="A375" t="s">
        <v>4709</v>
      </c>
      <c r="B375" t="s">
        <v>4605</v>
      </c>
      <c r="C375" s="15">
        <v>0</v>
      </c>
    </row>
    <row r="376" spans="1:3">
      <c r="A376" t="s">
        <v>4709</v>
      </c>
      <c r="B376" t="s">
        <v>4606</v>
      </c>
      <c r="C376" s="15">
        <v>168063.92</v>
      </c>
    </row>
    <row r="377" spans="1:3">
      <c r="A377" t="s">
        <v>4709</v>
      </c>
      <c r="B377" t="s">
        <v>4607</v>
      </c>
      <c r="C377" s="15">
        <v>9747.5300000000007</v>
      </c>
    </row>
    <row r="378" spans="1:3">
      <c r="A378" t="s">
        <v>4709</v>
      </c>
      <c r="B378" t="s">
        <v>4608</v>
      </c>
      <c r="C378" s="15">
        <v>0</v>
      </c>
    </row>
    <row r="379" spans="1:3">
      <c r="A379" t="s">
        <v>4709</v>
      </c>
      <c r="B379" t="s">
        <v>4609</v>
      </c>
      <c r="C379" s="15">
        <v>60499.71</v>
      </c>
    </row>
    <row r="380" spans="1:3">
      <c r="A380" t="s">
        <v>4709</v>
      </c>
      <c r="B380" t="s">
        <v>4610</v>
      </c>
      <c r="C380" s="15">
        <v>7098.37</v>
      </c>
    </row>
    <row r="381" spans="1:3">
      <c r="A381" t="s">
        <v>4709</v>
      </c>
      <c r="B381" t="s">
        <v>4611</v>
      </c>
      <c r="C381" s="15">
        <v>0</v>
      </c>
    </row>
    <row r="382" spans="1:3">
      <c r="A382" t="s">
        <v>4709</v>
      </c>
      <c r="B382" t="s">
        <v>4612</v>
      </c>
      <c r="C382" s="15">
        <v>8766.2800000000007</v>
      </c>
    </row>
    <row r="383" spans="1:3">
      <c r="A383" t="s">
        <v>4709</v>
      </c>
      <c r="B383" t="s">
        <v>4613</v>
      </c>
      <c r="C383" s="15">
        <v>20468.240000000002</v>
      </c>
    </row>
    <row r="384" spans="1:3">
      <c r="A384" t="s">
        <v>4709</v>
      </c>
      <c r="B384" t="s">
        <v>4614</v>
      </c>
      <c r="C384" s="15">
        <v>0</v>
      </c>
    </row>
    <row r="385" spans="1:3">
      <c r="A385" t="s">
        <v>4709</v>
      </c>
      <c r="B385" t="s">
        <v>4615</v>
      </c>
      <c r="C385" s="15">
        <v>0</v>
      </c>
    </row>
    <row r="386" spans="1:3">
      <c r="A386" t="s">
        <v>4709</v>
      </c>
      <c r="B386" t="s">
        <v>4616</v>
      </c>
      <c r="C386" s="15">
        <v>9927.3700000000008</v>
      </c>
    </row>
    <row r="387" spans="1:3">
      <c r="A387" t="s">
        <v>4709</v>
      </c>
      <c r="B387" t="s">
        <v>4617</v>
      </c>
      <c r="C387" s="15">
        <v>0</v>
      </c>
    </row>
    <row r="388" spans="1:3">
      <c r="A388" t="s">
        <v>4709</v>
      </c>
      <c r="B388" t="s">
        <v>4618</v>
      </c>
      <c r="C388" s="15">
        <v>29711.68</v>
      </c>
    </row>
    <row r="389" spans="1:3">
      <c r="A389" t="s">
        <v>4709</v>
      </c>
      <c r="B389" t="s">
        <v>4619</v>
      </c>
      <c r="C389" s="15">
        <v>32033.05</v>
      </c>
    </row>
    <row r="390" spans="1:3">
      <c r="A390" t="s">
        <v>4709</v>
      </c>
      <c r="B390" t="s">
        <v>4620</v>
      </c>
      <c r="C390" s="15">
        <v>295</v>
      </c>
    </row>
    <row r="391" spans="1:3">
      <c r="A391" t="s">
        <v>4709</v>
      </c>
      <c r="B391" t="s">
        <v>4621</v>
      </c>
      <c r="C391" s="15">
        <v>34459.050000000003</v>
      </c>
    </row>
    <row r="392" spans="1:3">
      <c r="A392" t="s">
        <v>4709</v>
      </c>
      <c r="B392" t="s">
        <v>4622</v>
      </c>
      <c r="C392" s="15">
        <v>0</v>
      </c>
    </row>
    <row r="393" spans="1:3">
      <c r="A393" t="s">
        <v>4709</v>
      </c>
      <c r="B393" t="s">
        <v>4623</v>
      </c>
      <c r="C393" s="15">
        <v>0</v>
      </c>
    </row>
    <row r="394" spans="1:3">
      <c r="A394" t="s">
        <v>4709</v>
      </c>
      <c r="B394" t="s">
        <v>4624</v>
      </c>
      <c r="C394" s="15">
        <v>0</v>
      </c>
    </row>
    <row r="395" spans="1:3">
      <c r="A395" t="s">
        <v>4709</v>
      </c>
      <c r="B395" t="s">
        <v>4625</v>
      </c>
      <c r="C395" s="15">
        <v>0</v>
      </c>
    </row>
    <row r="396" spans="1:3">
      <c r="A396" t="s">
        <v>4709</v>
      </c>
      <c r="B396" t="s">
        <v>4626</v>
      </c>
      <c r="C396" s="15">
        <v>0</v>
      </c>
    </row>
    <row r="397" spans="1:3">
      <c r="A397" t="s">
        <v>4709</v>
      </c>
      <c r="B397" t="s">
        <v>4627</v>
      </c>
      <c r="C397" s="15">
        <v>0</v>
      </c>
    </row>
    <row r="398" spans="1:3">
      <c r="A398" t="s">
        <v>4709</v>
      </c>
      <c r="B398" t="s">
        <v>4628</v>
      </c>
      <c r="C398" s="15">
        <v>0</v>
      </c>
    </row>
    <row r="399" spans="1:3">
      <c r="A399" t="s">
        <v>4709</v>
      </c>
      <c r="B399" t="s">
        <v>4629</v>
      </c>
      <c r="C399" s="15">
        <v>0</v>
      </c>
    </row>
    <row r="400" spans="1:3">
      <c r="A400" t="s">
        <v>4709</v>
      </c>
      <c r="B400" t="s">
        <v>4630</v>
      </c>
      <c r="C400" s="15">
        <v>0</v>
      </c>
    </row>
    <row r="401" spans="1:3">
      <c r="A401" t="s">
        <v>4709</v>
      </c>
      <c r="B401" t="s">
        <v>4631</v>
      </c>
      <c r="C401" s="15">
        <v>0</v>
      </c>
    </row>
    <row r="402" spans="1:3">
      <c r="A402" t="s">
        <v>4709</v>
      </c>
      <c r="B402" t="s">
        <v>4632</v>
      </c>
      <c r="C402" s="15">
        <v>0</v>
      </c>
    </row>
    <row r="403" spans="1:3">
      <c r="A403" t="s">
        <v>4709</v>
      </c>
      <c r="B403" t="s">
        <v>4633</v>
      </c>
      <c r="C403" s="15">
        <v>0</v>
      </c>
    </row>
    <row r="404" spans="1:3">
      <c r="A404" t="s">
        <v>4709</v>
      </c>
      <c r="B404" t="s">
        <v>4634</v>
      </c>
      <c r="C404" s="15">
        <v>0</v>
      </c>
    </row>
    <row r="405" spans="1:3">
      <c r="A405" t="s">
        <v>4709</v>
      </c>
      <c r="B405" t="s">
        <v>4635</v>
      </c>
      <c r="C405" s="15">
        <v>0</v>
      </c>
    </row>
    <row r="406" spans="1:3">
      <c r="A406" t="s">
        <v>4709</v>
      </c>
      <c r="B406" t="s">
        <v>4636</v>
      </c>
      <c r="C406" s="15">
        <v>0</v>
      </c>
    </row>
    <row r="407" spans="1:3">
      <c r="A407" t="s">
        <v>4709</v>
      </c>
      <c r="B407" t="s">
        <v>4637</v>
      </c>
      <c r="C407" s="15">
        <v>0</v>
      </c>
    </row>
    <row r="408" spans="1:3">
      <c r="A408" t="s">
        <v>4709</v>
      </c>
      <c r="B408" t="s">
        <v>4638</v>
      </c>
      <c r="C408" s="15">
        <v>0</v>
      </c>
    </row>
    <row r="409" spans="1:3">
      <c r="A409" t="s">
        <v>4709</v>
      </c>
      <c r="B409" t="s">
        <v>4639</v>
      </c>
      <c r="C409" s="15">
        <v>0</v>
      </c>
    </row>
    <row r="410" spans="1:3">
      <c r="A410" t="s">
        <v>4709</v>
      </c>
      <c r="B410" t="s">
        <v>4640</v>
      </c>
      <c r="C410" s="15">
        <v>0</v>
      </c>
    </row>
    <row r="411" spans="1:3">
      <c r="A411" t="s">
        <v>4709</v>
      </c>
      <c r="B411" t="s">
        <v>4641</v>
      </c>
      <c r="C411" s="15">
        <v>0</v>
      </c>
    </row>
    <row r="412" spans="1:3">
      <c r="A412" t="s">
        <v>4709</v>
      </c>
      <c r="B412" t="s">
        <v>4642</v>
      </c>
      <c r="C412" s="15">
        <v>0</v>
      </c>
    </row>
    <row r="413" spans="1:3">
      <c r="A413" t="s">
        <v>4709</v>
      </c>
      <c r="B413" t="s">
        <v>4643</v>
      </c>
      <c r="C413" s="15">
        <v>0</v>
      </c>
    </row>
    <row r="414" spans="1:3">
      <c r="A414" t="s">
        <v>4709</v>
      </c>
      <c r="B414" t="s">
        <v>4644</v>
      </c>
      <c r="C414" s="15">
        <v>0</v>
      </c>
    </row>
    <row r="415" spans="1:3">
      <c r="A415" t="s">
        <v>4709</v>
      </c>
      <c r="B415" t="s">
        <v>4645</v>
      </c>
      <c r="C415" s="15">
        <v>0</v>
      </c>
    </row>
    <row r="416" spans="1:3">
      <c r="A416" t="s">
        <v>4709</v>
      </c>
      <c r="B416" t="s">
        <v>4646</v>
      </c>
      <c r="C416" s="15">
        <v>0</v>
      </c>
    </row>
    <row r="417" spans="1:3">
      <c r="A417" t="s">
        <v>4709</v>
      </c>
      <c r="B417" t="s">
        <v>4272</v>
      </c>
      <c r="C417" s="15">
        <v>0</v>
      </c>
    </row>
    <row r="418" spans="1:3">
      <c r="A418" t="s">
        <v>4709</v>
      </c>
      <c r="B418" t="s">
        <v>4647</v>
      </c>
      <c r="C418" s="15">
        <v>0</v>
      </c>
    </row>
    <row r="419" spans="1:3">
      <c r="A419" t="s">
        <v>4709</v>
      </c>
      <c r="B419" t="s">
        <v>4648</v>
      </c>
      <c r="C419" s="15">
        <v>0</v>
      </c>
    </row>
    <row r="420" spans="1:3">
      <c r="A420" t="s">
        <v>4709</v>
      </c>
      <c r="B420" t="s">
        <v>4649</v>
      </c>
      <c r="C420" s="15">
        <v>0</v>
      </c>
    </row>
    <row r="421" spans="1:3">
      <c r="A421" t="s">
        <v>4709</v>
      </c>
      <c r="B421" t="s">
        <v>4650</v>
      </c>
      <c r="C421" s="15">
        <v>0</v>
      </c>
    </row>
    <row r="422" spans="1:3">
      <c r="A422" t="s">
        <v>4709</v>
      </c>
      <c r="B422" t="s">
        <v>4651</v>
      </c>
      <c r="C422" s="15">
        <v>24907.48</v>
      </c>
    </row>
    <row r="423" spans="1:3">
      <c r="A423" t="s">
        <v>4709</v>
      </c>
      <c r="B423" t="s">
        <v>4652</v>
      </c>
      <c r="C423" s="15">
        <v>23246.55</v>
      </c>
    </row>
    <row r="424" spans="1:3">
      <c r="A424" t="s">
        <v>4709</v>
      </c>
      <c r="B424" t="s">
        <v>4653</v>
      </c>
      <c r="C424" s="15">
        <v>0</v>
      </c>
    </row>
    <row r="425" spans="1:3">
      <c r="A425" t="s">
        <v>4709</v>
      </c>
      <c r="B425" t="s">
        <v>4654</v>
      </c>
      <c r="C425" s="15">
        <v>0</v>
      </c>
    </row>
    <row r="426" spans="1:3">
      <c r="A426" t="s">
        <v>4709</v>
      </c>
      <c r="B426" t="s">
        <v>4655</v>
      </c>
      <c r="C426" s="15">
        <v>0</v>
      </c>
    </row>
    <row r="427" spans="1:3">
      <c r="A427" t="s">
        <v>4709</v>
      </c>
      <c r="B427" t="s">
        <v>4656</v>
      </c>
      <c r="C427" s="15">
        <v>0</v>
      </c>
    </row>
    <row r="428" spans="1:3">
      <c r="A428" t="s">
        <v>4709</v>
      </c>
      <c r="B428" t="s">
        <v>4657</v>
      </c>
      <c r="C428" s="15">
        <v>0</v>
      </c>
    </row>
    <row r="429" spans="1:3">
      <c r="A429" t="s">
        <v>4709</v>
      </c>
      <c r="B429" t="s">
        <v>4658</v>
      </c>
      <c r="C429" s="15">
        <v>0</v>
      </c>
    </row>
    <row r="430" spans="1:3">
      <c r="A430" t="s">
        <v>4709</v>
      </c>
      <c r="B430" t="s">
        <v>4659</v>
      </c>
      <c r="C430" s="15">
        <v>0</v>
      </c>
    </row>
    <row r="431" spans="1:3">
      <c r="A431" t="s">
        <v>4709</v>
      </c>
      <c r="B431" t="s">
        <v>4660</v>
      </c>
      <c r="C431" s="15">
        <v>0</v>
      </c>
    </row>
    <row r="432" spans="1:3">
      <c r="A432" t="s">
        <v>4709</v>
      </c>
      <c r="B432" t="s">
        <v>4661</v>
      </c>
      <c r="C432" s="15">
        <v>0</v>
      </c>
    </row>
    <row r="433" spans="1:3">
      <c r="A433" t="s">
        <v>4709</v>
      </c>
      <c r="B433" t="s">
        <v>4662</v>
      </c>
      <c r="C433" s="15">
        <v>0</v>
      </c>
    </row>
    <row r="434" spans="1:3">
      <c r="A434" t="s">
        <v>4709</v>
      </c>
      <c r="B434" t="s">
        <v>4663</v>
      </c>
      <c r="C434" s="15">
        <v>0</v>
      </c>
    </row>
    <row r="435" spans="1:3">
      <c r="A435" t="s">
        <v>4709</v>
      </c>
      <c r="B435" t="s">
        <v>4664</v>
      </c>
      <c r="C435" s="15">
        <v>0</v>
      </c>
    </row>
    <row r="436" spans="1:3">
      <c r="A436" t="s">
        <v>4709</v>
      </c>
      <c r="B436" t="s">
        <v>4665</v>
      </c>
      <c r="C436" s="15">
        <v>0</v>
      </c>
    </row>
    <row r="437" spans="1:3">
      <c r="A437" t="s">
        <v>4709</v>
      </c>
      <c r="B437" t="s">
        <v>4666</v>
      </c>
      <c r="C437" s="15">
        <v>0</v>
      </c>
    </row>
    <row r="438" spans="1:3">
      <c r="A438" t="s">
        <v>4709</v>
      </c>
      <c r="B438" t="s">
        <v>4667</v>
      </c>
      <c r="C438" s="15">
        <v>0</v>
      </c>
    </row>
    <row r="439" spans="1:3">
      <c r="A439" t="s">
        <v>4709</v>
      </c>
      <c r="B439" t="s">
        <v>4668</v>
      </c>
      <c r="C439" s="15">
        <v>0</v>
      </c>
    </row>
    <row r="440" spans="1:3">
      <c r="A440" t="s">
        <v>4709</v>
      </c>
      <c r="B440" t="s">
        <v>4669</v>
      </c>
      <c r="C440" s="15">
        <v>0</v>
      </c>
    </row>
    <row r="441" spans="1:3">
      <c r="A441" t="s">
        <v>4709</v>
      </c>
      <c r="B441" t="s">
        <v>4670</v>
      </c>
      <c r="C441" s="15">
        <v>0</v>
      </c>
    </row>
    <row r="442" spans="1:3">
      <c r="A442" t="s">
        <v>4710</v>
      </c>
      <c r="B442" t="s">
        <v>4564</v>
      </c>
      <c r="C442" s="15">
        <v>0</v>
      </c>
    </row>
    <row r="443" spans="1:3">
      <c r="A443" t="s">
        <v>4711</v>
      </c>
      <c r="B443" t="s">
        <v>4671</v>
      </c>
      <c r="C443" s="15">
        <v>0</v>
      </c>
    </row>
    <row r="444" spans="1:3">
      <c r="A444" t="s">
        <v>4711</v>
      </c>
      <c r="B444" t="s">
        <v>4672</v>
      </c>
      <c r="C444" s="15">
        <v>0</v>
      </c>
    </row>
    <row r="445" spans="1:3">
      <c r="A445" t="s">
        <v>4712</v>
      </c>
      <c r="B445" t="s">
        <v>4673</v>
      </c>
      <c r="C445" s="15">
        <v>0</v>
      </c>
    </row>
    <row r="446" spans="1:3">
      <c r="A446" t="s">
        <v>4712</v>
      </c>
      <c r="B446" t="s">
        <v>4674</v>
      </c>
      <c r="C446" s="15">
        <v>0</v>
      </c>
    </row>
  </sheetData>
  <pageMargins left="0.7" right="0.7" top="0.75" bottom="0.75" header="0.3" footer="0.3"/>
  <pageSetup orientation="portrait" horizontalDpi="1200" verticalDpi="120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L130"/>
  <sheetViews>
    <sheetView workbookViewId="0">
      <selection activeCell="L130" sqref="L130"/>
    </sheetView>
  </sheetViews>
  <sheetFormatPr defaultRowHeight="12.75" customHeight="1"/>
  <cols>
    <col min="1" max="1" width="44.15234375" bestFit="1" customWidth="1"/>
    <col min="2" max="6" width="11.3046875" bestFit="1" customWidth="1"/>
    <col min="7" max="8" width="16.3046875" bestFit="1" customWidth="1"/>
    <col min="9" max="9" width="15" bestFit="1" customWidth="1"/>
    <col min="10" max="11" width="12.3828125" bestFit="1" customWidth="1"/>
    <col min="12" max="12" width="15" bestFit="1" customWidth="1"/>
  </cols>
  <sheetData>
    <row r="1" spans="1:12" ht="24" customHeight="1">
      <c r="G1" s="1" t="s">
        <v>0</v>
      </c>
    </row>
    <row r="2" spans="1:12" ht="24" customHeight="1">
      <c r="G2" s="1" t="s">
        <v>1</v>
      </c>
    </row>
    <row r="3" spans="1:12" ht="12.45">
      <c r="G3" s="2" t="s">
        <v>932</v>
      </c>
    </row>
    <row r="8" spans="1:12" ht="12.45">
      <c r="A8" s="4" t="s">
        <v>933</v>
      </c>
    </row>
    <row r="9" spans="1:12" ht="12.45">
      <c r="A9" s="4" t="s">
        <v>934</v>
      </c>
    </row>
    <row r="10" spans="1:12" ht="12.45">
      <c r="A10" s="7" t="s">
        <v>5</v>
      </c>
      <c r="B10" s="7" t="s">
        <v>6</v>
      </c>
      <c r="C10" s="25"/>
      <c r="D10" s="25"/>
      <c r="E10" s="25"/>
      <c r="F10" s="26"/>
      <c r="G10" s="7" t="s">
        <v>7</v>
      </c>
      <c r="H10" s="7" t="s">
        <v>8</v>
      </c>
      <c r="I10" s="7" t="s">
        <v>9</v>
      </c>
      <c r="J10" s="7" t="s">
        <v>10</v>
      </c>
      <c r="K10" s="7" t="s">
        <v>11</v>
      </c>
      <c r="L10" s="7" t="s">
        <v>12</v>
      </c>
    </row>
    <row r="11" spans="1:12" ht="12.45">
      <c r="A11" s="8" t="s">
        <v>13</v>
      </c>
      <c r="B11" s="8" t="s">
        <v>14</v>
      </c>
      <c r="C11" s="27"/>
      <c r="D11" s="27"/>
      <c r="E11" s="27"/>
      <c r="F11" s="28"/>
      <c r="G11" s="8" t="s">
        <v>15</v>
      </c>
      <c r="H11" s="9">
        <v>0</v>
      </c>
      <c r="I11" s="9">
        <v>0</v>
      </c>
      <c r="J11" s="9">
        <v>628</v>
      </c>
      <c r="K11" s="9">
        <v>628</v>
      </c>
      <c r="L11" s="9">
        <v>-628</v>
      </c>
    </row>
    <row r="12" spans="1:12" ht="12.45">
      <c r="A12" s="10" t="s">
        <v>935</v>
      </c>
      <c r="B12" s="29"/>
      <c r="C12" s="29"/>
      <c r="D12" s="29"/>
      <c r="E12" s="29"/>
      <c r="F12" s="30"/>
      <c r="G12" s="11"/>
      <c r="H12" s="12">
        <v>0</v>
      </c>
      <c r="I12" s="12">
        <v>0</v>
      </c>
      <c r="J12" s="12">
        <v>628</v>
      </c>
      <c r="K12" s="12">
        <v>628</v>
      </c>
      <c r="L12" s="12">
        <v>-628</v>
      </c>
    </row>
    <row r="13" spans="1:12" ht="12.45">
      <c r="A13" s="8" t="s">
        <v>24</v>
      </c>
      <c r="B13" s="8" t="s">
        <v>25</v>
      </c>
      <c r="C13" s="27"/>
      <c r="D13" s="27"/>
      <c r="E13" s="27"/>
      <c r="F13" s="28"/>
      <c r="G13" s="8" t="s">
        <v>26</v>
      </c>
      <c r="H13" s="9">
        <v>65805.509999999995</v>
      </c>
      <c r="I13" s="9">
        <v>0</v>
      </c>
      <c r="J13" s="9">
        <v>0</v>
      </c>
      <c r="K13" s="9">
        <v>65805.509999999995</v>
      </c>
      <c r="L13" s="9">
        <v>0</v>
      </c>
    </row>
    <row r="14" spans="1:12" ht="12.45">
      <c r="A14" s="32"/>
      <c r="B14" s="8" t="s">
        <v>28</v>
      </c>
      <c r="C14" s="27"/>
      <c r="D14" s="27"/>
      <c r="E14" s="27"/>
      <c r="F14" s="28"/>
      <c r="G14" s="8" t="s">
        <v>26</v>
      </c>
      <c r="H14" s="9">
        <v>64494.21</v>
      </c>
      <c r="I14" s="9">
        <v>64494.21</v>
      </c>
      <c r="J14" s="9">
        <v>64494.21</v>
      </c>
      <c r="K14" s="9">
        <v>64494.21</v>
      </c>
      <c r="L14" s="9">
        <v>0</v>
      </c>
    </row>
    <row r="15" spans="1:12" ht="12.45">
      <c r="A15" s="10" t="s">
        <v>936</v>
      </c>
      <c r="B15" s="29"/>
      <c r="C15" s="29"/>
      <c r="D15" s="29"/>
      <c r="E15" s="29"/>
      <c r="F15" s="30"/>
      <c r="G15" s="11"/>
      <c r="H15" s="12">
        <v>130299.72</v>
      </c>
      <c r="I15" s="12">
        <v>64494.21</v>
      </c>
      <c r="J15" s="12">
        <v>64494.21</v>
      </c>
      <c r="K15" s="12">
        <v>130299.72</v>
      </c>
      <c r="L15" s="12">
        <v>0</v>
      </c>
    </row>
    <row r="16" spans="1:12" ht="12.45">
      <c r="A16" s="8" t="s">
        <v>30</v>
      </c>
      <c r="B16" s="8" t="s">
        <v>31</v>
      </c>
      <c r="C16" s="27"/>
      <c r="D16" s="27"/>
      <c r="E16" s="27"/>
      <c r="F16" s="28"/>
      <c r="G16" s="8" t="s">
        <v>32</v>
      </c>
      <c r="H16" s="9">
        <v>469555.93</v>
      </c>
      <c r="I16" s="9">
        <v>0</v>
      </c>
      <c r="J16" s="9">
        <v>0</v>
      </c>
      <c r="K16" s="9">
        <v>469555.93</v>
      </c>
      <c r="L16" s="9">
        <v>0</v>
      </c>
    </row>
    <row r="17" spans="1:12" ht="12.45">
      <c r="A17" s="31"/>
      <c r="B17" s="8" t="s">
        <v>408</v>
      </c>
      <c r="C17" s="27"/>
      <c r="D17" s="27"/>
      <c r="E17" s="27"/>
      <c r="F17" s="28"/>
      <c r="G17" s="8" t="s">
        <v>32</v>
      </c>
      <c r="H17" s="9">
        <v>10014</v>
      </c>
      <c r="I17" s="9">
        <v>0</v>
      </c>
      <c r="J17" s="9">
        <v>0</v>
      </c>
      <c r="K17" s="9">
        <v>0</v>
      </c>
      <c r="L17" s="9">
        <v>10014</v>
      </c>
    </row>
    <row r="18" spans="1:12" ht="12.45">
      <c r="A18" s="32"/>
      <c r="B18" s="8" t="s">
        <v>33</v>
      </c>
      <c r="C18" s="27"/>
      <c r="D18" s="27"/>
      <c r="E18" s="27"/>
      <c r="F18" s="28"/>
      <c r="G18" s="8" t="s">
        <v>32</v>
      </c>
      <c r="H18" s="9">
        <v>479527.71</v>
      </c>
      <c r="I18" s="9">
        <v>0</v>
      </c>
      <c r="J18" s="9">
        <v>0</v>
      </c>
      <c r="K18" s="9">
        <v>0</v>
      </c>
      <c r="L18" s="9">
        <v>479527.71</v>
      </c>
    </row>
    <row r="19" spans="1:12" ht="12.45">
      <c r="A19" s="10" t="s">
        <v>937</v>
      </c>
      <c r="B19" s="29"/>
      <c r="C19" s="29"/>
      <c r="D19" s="29"/>
      <c r="E19" s="29"/>
      <c r="F19" s="30"/>
      <c r="G19" s="11"/>
      <c r="H19" s="12">
        <v>959097.64</v>
      </c>
      <c r="I19" s="12">
        <v>0</v>
      </c>
      <c r="J19" s="12">
        <v>0</v>
      </c>
      <c r="K19" s="12">
        <v>469555.93</v>
      </c>
      <c r="L19" s="12">
        <v>489541.71</v>
      </c>
    </row>
    <row r="20" spans="1:12" ht="12.45">
      <c r="A20" s="8" t="s">
        <v>35</v>
      </c>
      <c r="B20" s="8" t="s">
        <v>36</v>
      </c>
      <c r="C20" s="27"/>
      <c r="D20" s="27"/>
      <c r="E20" s="27"/>
      <c r="F20" s="28"/>
      <c r="G20" s="8" t="s">
        <v>37</v>
      </c>
      <c r="H20" s="9">
        <v>111701.59</v>
      </c>
      <c r="I20" s="9">
        <v>0</v>
      </c>
      <c r="J20" s="9">
        <v>0</v>
      </c>
      <c r="K20" s="9">
        <v>111701.59</v>
      </c>
      <c r="L20" s="9">
        <v>0</v>
      </c>
    </row>
    <row r="21" spans="1:12" ht="12.45">
      <c r="A21" s="10" t="s">
        <v>938</v>
      </c>
      <c r="B21" s="29"/>
      <c r="C21" s="29"/>
      <c r="D21" s="29"/>
      <c r="E21" s="29"/>
      <c r="F21" s="30"/>
      <c r="G21" s="11"/>
      <c r="H21" s="12">
        <v>111701.59</v>
      </c>
      <c r="I21" s="12">
        <v>0</v>
      </c>
      <c r="J21" s="12">
        <v>0</v>
      </c>
      <c r="K21" s="12">
        <v>111701.59</v>
      </c>
      <c r="L21" s="12">
        <v>0</v>
      </c>
    </row>
    <row r="22" spans="1:12" ht="12.45">
      <c r="A22" s="8" t="s">
        <v>39</v>
      </c>
      <c r="B22" s="8" t="s">
        <v>40</v>
      </c>
      <c r="C22" s="27"/>
      <c r="D22" s="27"/>
      <c r="E22" s="27"/>
      <c r="F22" s="28"/>
      <c r="G22" s="8" t="s">
        <v>22</v>
      </c>
      <c r="H22" s="9">
        <v>0</v>
      </c>
      <c r="I22" s="9">
        <v>-120</v>
      </c>
      <c r="J22" s="9">
        <v>0</v>
      </c>
      <c r="K22" s="9">
        <v>0</v>
      </c>
      <c r="L22" s="9">
        <v>0</v>
      </c>
    </row>
    <row r="23" spans="1:12" ht="12.45">
      <c r="A23" s="10" t="s">
        <v>939</v>
      </c>
      <c r="B23" s="29"/>
      <c r="C23" s="29"/>
      <c r="D23" s="29"/>
      <c r="E23" s="29"/>
      <c r="F23" s="30"/>
      <c r="G23" s="11"/>
      <c r="H23" s="12">
        <v>0</v>
      </c>
      <c r="I23" s="12">
        <v>-120</v>
      </c>
      <c r="J23" s="12">
        <v>0</v>
      </c>
      <c r="K23" s="12">
        <v>0</v>
      </c>
      <c r="L23" s="12">
        <v>0</v>
      </c>
    </row>
    <row r="24" spans="1:12" ht="12.45">
      <c r="A24" s="8" t="s">
        <v>42</v>
      </c>
      <c r="B24" s="8" t="s">
        <v>43</v>
      </c>
      <c r="C24" s="27"/>
      <c r="D24" s="27"/>
      <c r="E24" s="27"/>
      <c r="F24" s="28"/>
      <c r="G24" s="8" t="s">
        <v>44</v>
      </c>
      <c r="H24" s="9">
        <v>12373.05</v>
      </c>
      <c r="I24" s="9">
        <v>0</v>
      </c>
      <c r="J24" s="9">
        <v>30.63</v>
      </c>
      <c r="K24" s="9">
        <v>12373.04</v>
      </c>
      <c r="L24" s="9">
        <v>0.01</v>
      </c>
    </row>
    <row r="25" spans="1:12" ht="12.45">
      <c r="A25" s="32"/>
      <c r="B25" s="8" t="s">
        <v>45</v>
      </c>
      <c r="C25" s="27"/>
      <c r="D25" s="27"/>
      <c r="E25" s="27"/>
      <c r="F25" s="28"/>
      <c r="G25" s="8" t="s">
        <v>44</v>
      </c>
      <c r="H25" s="9">
        <v>17761.75</v>
      </c>
      <c r="I25" s="9">
        <v>0</v>
      </c>
      <c r="J25" s="9">
        <v>0</v>
      </c>
      <c r="K25" s="9">
        <v>0</v>
      </c>
      <c r="L25" s="9">
        <v>17761.75</v>
      </c>
    </row>
    <row r="26" spans="1:12" ht="12.45">
      <c r="A26" s="10" t="s">
        <v>940</v>
      </c>
      <c r="B26" s="29"/>
      <c r="C26" s="29"/>
      <c r="D26" s="29"/>
      <c r="E26" s="29"/>
      <c r="F26" s="30"/>
      <c r="G26" s="11"/>
      <c r="H26" s="12">
        <v>30134.799999999999</v>
      </c>
      <c r="I26" s="12">
        <v>0</v>
      </c>
      <c r="J26" s="12">
        <v>30.63</v>
      </c>
      <c r="K26" s="12">
        <v>12373.04</v>
      </c>
      <c r="L26" s="12">
        <v>17761.759999999998</v>
      </c>
    </row>
    <row r="27" spans="1:12" ht="12.45">
      <c r="A27" s="8" t="s">
        <v>47</v>
      </c>
      <c r="B27" s="8" t="s">
        <v>48</v>
      </c>
      <c r="C27" s="27"/>
      <c r="D27" s="27"/>
      <c r="E27" s="27"/>
      <c r="F27" s="28"/>
      <c r="G27" s="8" t="s">
        <v>49</v>
      </c>
      <c r="H27" s="9">
        <v>8589.17</v>
      </c>
      <c r="I27" s="9">
        <v>0</v>
      </c>
      <c r="J27" s="9">
        <v>0</v>
      </c>
      <c r="K27" s="9">
        <v>8589.17</v>
      </c>
      <c r="L27" s="9">
        <v>0</v>
      </c>
    </row>
    <row r="28" spans="1:12" ht="12.45">
      <c r="A28" s="10" t="s">
        <v>941</v>
      </c>
      <c r="B28" s="29"/>
      <c r="C28" s="29"/>
      <c r="D28" s="29"/>
      <c r="E28" s="29"/>
      <c r="F28" s="30"/>
      <c r="G28" s="11"/>
      <c r="H28" s="12">
        <v>8589.17</v>
      </c>
      <c r="I28" s="12">
        <v>0</v>
      </c>
      <c r="J28" s="12">
        <v>0</v>
      </c>
      <c r="K28" s="12">
        <v>8589.17</v>
      </c>
      <c r="L28" s="12">
        <v>0</v>
      </c>
    </row>
    <row r="29" spans="1:12" ht="12.45">
      <c r="A29" s="8" t="s">
        <v>58</v>
      </c>
      <c r="B29" s="8" t="s">
        <v>59</v>
      </c>
      <c r="C29" s="27"/>
      <c r="D29" s="27"/>
      <c r="E29" s="27"/>
      <c r="F29" s="28"/>
      <c r="G29" s="8" t="s">
        <v>60</v>
      </c>
      <c r="H29" s="9">
        <v>31840.09</v>
      </c>
      <c r="I29" s="9">
        <v>0</v>
      </c>
      <c r="J29" s="9">
        <v>6790.12</v>
      </c>
      <c r="K29" s="9">
        <v>31840.09</v>
      </c>
      <c r="L29" s="9">
        <v>0</v>
      </c>
    </row>
    <row r="30" spans="1:12" ht="12.45">
      <c r="A30" s="32"/>
      <c r="B30" s="8" t="s">
        <v>63</v>
      </c>
      <c r="C30" s="27"/>
      <c r="D30" s="27"/>
      <c r="E30" s="27"/>
      <c r="F30" s="28"/>
      <c r="G30" s="8" t="s">
        <v>60</v>
      </c>
      <c r="H30" s="9">
        <v>37532</v>
      </c>
      <c r="I30" s="9">
        <v>0</v>
      </c>
      <c r="J30" s="9">
        <v>0</v>
      </c>
      <c r="K30" s="9">
        <v>0</v>
      </c>
      <c r="L30" s="9">
        <v>37532</v>
      </c>
    </row>
    <row r="31" spans="1:12" ht="12.45">
      <c r="A31" s="10" t="s">
        <v>942</v>
      </c>
      <c r="B31" s="29"/>
      <c r="C31" s="29"/>
      <c r="D31" s="29"/>
      <c r="E31" s="29"/>
      <c r="F31" s="30"/>
      <c r="G31" s="11"/>
      <c r="H31" s="12">
        <v>69372.09</v>
      </c>
      <c r="I31" s="12">
        <v>0</v>
      </c>
      <c r="J31" s="12">
        <v>6790.12</v>
      </c>
      <c r="K31" s="12">
        <v>31840.09</v>
      </c>
      <c r="L31" s="12">
        <v>37532</v>
      </c>
    </row>
    <row r="32" spans="1:12" ht="12.45">
      <c r="A32" s="8" t="s">
        <v>66</v>
      </c>
      <c r="B32" s="8" t="s">
        <v>67</v>
      </c>
      <c r="C32" s="27"/>
      <c r="D32" s="27"/>
      <c r="E32" s="27"/>
      <c r="F32" s="28"/>
      <c r="G32" s="8" t="s">
        <v>68</v>
      </c>
      <c r="H32" s="9">
        <v>10000</v>
      </c>
      <c r="I32" s="9">
        <v>0</v>
      </c>
      <c r="J32" s="9">
        <v>0</v>
      </c>
      <c r="K32" s="9">
        <v>10000</v>
      </c>
      <c r="L32" s="9">
        <v>0</v>
      </c>
    </row>
    <row r="33" spans="1:12" ht="12.45">
      <c r="A33" s="32"/>
      <c r="B33" s="8" t="s">
        <v>69</v>
      </c>
      <c r="C33" s="27"/>
      <c r="D33" s="27"/>
      <c r="E33" s="27"/>
      <c r="F33" s="28"/>
      <c r="G33" s="8" t="s">
        <v>68</v>
      </c>
      <c r="H33" s="9">
        <v>10000</v>
      </c>
      <c r="I33" s="9">
        <v>0</v>
      </c>
      <c r="J33" s="9">
        <v>0</v>
      </c>
      <c r="K33" s="9">
        <v>0</v>
      </c>
      <c r="L33" s="9">
        <v>10000</v>
      </c>
    </row>
    <row r="34" spans="1:12" ht="12.45">
      <c r="A34" s="10" t="s">
        <v>943</v>
      </c>
      <c r="B34" s="29"/>
      <c r="C34" s="29"/>
      <c r="D34" s="29"/>
      <c r="E34" s="29"/>
      <c r="F34" s="30"/>
      <c r="G34" s="11"/>
      <c r="H34" s="12">
        <v>20000</v>
      </c>
      <c r="I34" s="12">
        <v>0</v>
      </c>
      <c r="J34" s="12">
        <v>0</v>
      </c>
      <c r="K34" s="12">
        <v>10000</v>
      </c>
      <c r="L34" s="12">
        <v>10000</v>
      </c>
    </row>
    <row r="35" spans="1:12" ht="12.45">
      <c r="A35" s="8" t="s">
        <v>72</v>
      </c>
      <c r="B35" s="8" t="s">
        <v>73</v>
      </c>
      <c r="C35" s="27"/>
      <c r="D35" s="27"/>
      <c r="E35" s="27"/>
      <c r="F35" s="28"/>
      <c r="G35" s="8" t="s">
        <v>74</v>
      </c>
      <c r="H35" s="9">
        <v>45817.03</v>
      </c>
      <c r="I35" s="9">
        <v>0</v>
      </c>
      <c r="J35" s="9">
        <v>0</v>
      </c>
      <c r="K35" s="9">
        <v>0</v>
      </c>
      <c r="L35" s="9">
        <v>45817.03</v>
      </c>
    </row>
    <row r="36" spans="1:12" ht="12.45">
      <c r="A36" s="10" t="s">
        <v>944</v>
      </c>
      <c r="B36" s="29"/>
      <c r="C36" s="29"/>
      <c r="D36" s="29"/>
      <c r="E36" s="29"/>
      <c r="F36" s="30"/>
      <c r="G36" s="11"/>
      <c r="H36" s="12">
        <v>45817.03</v>
      </c>
      <c r="I36" s="12">
        <v>0</v>
      </c>
      <c r="J36" s="12">
        <v>0</v>
      </c>
      <c r="K36" s="12">
        <v>0</v>
      </c>
      <c r="L36" s="12">
        <v>45817.03</v>
      </c>
    </row>
    <row r="37" spans="1:12" ht="12.45">
      <c r="A37" s="8" t="s">
        <v>76</v>
      </c>
      <c r="B37" s="8" t="s">
        <v>77</v>
      </c>
      <c r="C37" s="27"/>
      <c r="D37" s="27"/>
      <c r="E37" s="27"/>
      <c r="F37" s="28"/>
      <c r="G37" s="8" t="s">
        <v>78</v>
      </c>
      <c r="H37" s="9">
        <v>184986.23</v>
      </c>
      <c r="I37" s="9">
        <v>0</v>
      </c>
      <c r="J37" s="9">
        <v>0</v>
      </c>
      <c r="K37" s="9">
        <v>184986.23</v>
      </c>
      <c r="L37" s="9">
        <v>0</v>
      </c>
    </row>
    <row r="38" spans="1:12" ht="12.45">
      <c r="A38" s="10" t="s">
        <v>945</v>
      </c>
      <c r="B38" s="29"/>
      <c r="C38" s="29"/>
      <c r="D38" s="29"/>
      <c r="E38" s="29"/>
      <c r="F38" s="30"/>
      <c r="G38" s="11"/>
      <c r="H38" s="12">
        <v>184986.23</v>
      </c>
      <c r="I38" s="12">
        <v>0</v>
      </c>
      <c r="J38" s="12">
        <v>0</v>
      </c>
      <c r="K38" s="12">
        <v>184986.23</v>
      </c>
      <c r="L38" s="12">
        <v>0</v>
      </c>
    </row>
    <row r="39" spans="1:12" ht="12.45">
      <c r="A39" s="8" t="s">
        <v>80</v>
      </c>
      <c r="B39" s="8" t="s">
        <v>81</v>
      </c>
      <c r="C39" s="27"/>
      <c r="D39" s="27"/>
      <c r="E39" s="27"/>
      <c r="F39" s="28"/>
      <c r="G39" s="8" t="s">
        <v>82</v>
      </c>
      <c r="H39" s="9">
        <v>416771.08</v>
      </c>
      <c r="I39" s="9">
        <v>0</v>
      </c>
      <c r="J39" s="9">
        <v>0</v>
      </c>
      <c r="K39" s="9">
        <v>139884.85</v>
      </c>
      <c r="L39" s="9">
        <v>276886.23</v>
      </c>
    </row>
    <row r="40" spans="1:12" ht="12.45">
      <c r="A40" s="10" t="s">
        <v>946</v>
      </c>
      <c r="B40" s="29"/>
      <c r="C40" s="29"/>
      <c r="D40" s="29"/>
      <c r="E40" s="29"/>
      <c r="F40" s="30"/>
      <c r="G40" s="11"/>
      <c r="H40" s="12">
        <v>416771.08</v>
      </c>
      <c r="I40" s="12">
        <v>0</v>
      </c>
      <c r="J40" s="12">
        <v>0</v>
      </c>
      <c r="K40" s="12">
        <v>139884.85</v>
      </c>
      <c r="L40" s="12">
        <v>276886.23</v>
      </c>
    </row>
    <row r="41" spans="1:12" ht="12.45">
      <c r="A41" s="8" t="s">
        <v>94</v>
      </c>
      <c r="B41" s="8" t="s">
        <v>95</v>
      </c>
      <c r="C41" s="27"/>
      <c r="D41" s="27"/>
      <c r="E41" s="27"/>
      <c r="F41" s="28"/>
      <c r="G41" s="8" t="s">
        <v>96</v>
      </c>
      <c r="H41" s="9">
        <v>0</v>
      </c>
      <c r="I41" s="9">
        <v>0</v>
      </c>
      <c r="J41" s="9">
        <v>0</v>
      </c>
      <c r="K41" s="9">
        <v>131326.79999999999</v>
      </c>
      <c r="L41" s="9">
        <v>-131326.79999999999</v>
      </c>
    </row>
    <row r="42" spans="1:12" ht="12.45">
      <c r="A42" s="31"/>
      <c r="B42" s="8" t="s">
        <v>97</v>
      </c>
      <c r="C42" s="27"/>
      <c r="D42" s="27"/>
      <c r="E42" s="27"/>
      <c r="F42" s="28"/>
      <c r="G42" s="8" t="s">
        <v>96</v>
      </c>
      <c r="H42" s="9">
        <v>0</v>
      </c>
      <c r="I42" s="9">
        <v>0</v>
      </c>
      <c r="J42" s="9">
        <v>0</v>
      </c>
      <c r="K42" s="9">
        <v>27534.59</v>
      </c>
      <c r="L42" s="9">
        <v>-27534.59</v>
      </c>
    </row>
    <row r="43" spans="1:12" ht="12.45">
      <c r="A43" s="31"/>
      <c r="B43" s="8" t="s">
        <v>98</v>
      </c>
      <c r="C43" s="27"/>
      <c r="D43" s="27"/>
      <c r="E43" s="27"/>
      <c r="F43" s="28"/>
      <c r="G43" s="8" t="s">
        <v>96</v>
      </c>
      <c r="H43" s="9">
        <v>0</v>
      </c>
      <c r="I43" s="9">
        <v>0</v>
      </c>
      <c r="J43" s="9">
        <v>17247.400000000001</v>
      </c>
      <c r="K43" s="9">
        <v>1286794.5900000001</v>
      </c>
      <c r="L43" s="9">
        <v>-1286794.5900000001</v>
      </c>
    </row>
    <row r="44" spans="1:12" ht="12.45">
      <c r="A44" s="31"/>
      <c r="B44" s="8" t="s">
        <v>99</v>
      </c>
      <c r="C44" s="27"/>
      <c r="D44" s="27"/>
      <c r="E44" s="27"/>
      <c r="F44" s="28"/>
      <c r="G44" s="8" t="s">
        <v>96</v>
      </c>
      <c r="H44" s="9">
        <v>0</v>
      </c>
      <c r="I44" s="9">
        <v>0</v>
      </c>
      <c r="J44" s="9">
        <v>38936.800000000003</v>
      </c>
      <c r="K44" s="9">
        <v>146660.85</v>
      </c>
      <c r="L44" s="9">
        <v>-146660.85</v>
      </c>
    </row>
    <row r="45" spans="1:12" ht="12.45">
      <c r="A45" s="31"/>
      <c r="B45" s="8" t="s">
        <v>100</v>
      </c>
      <c r="C45" s="27"/>
      <c r="D45" s="27"/>
      <c r="E45" s="27"/>
      <c r="F45" s="28"/>
      <c r="G45" s="8" t="s">
        <v>96</v>
      </c>
      <c r="H45" s="9">
        <v>0</v>
      </c>
      <c r="I45" s="9">
        <v>0</v>
      </c>
      <c r="J45" s="9">
        <v>2083.9</v>
      </c>
      <c r="K45" s="9">
        <v>150639.51</v>
      </c>
      <c r="L45" s="9">
        <v>-150639.51</v>
      </c>
    </row>
    <row r="46" spans="1:12" ht="12.45">
      <c r="A46" s="31"/>
      <c r="B46" s="8" t="s">
        <v>101</v>
      </c>
      <c r="C46" s="27"/>
      <c r="D46" s="27"/>
      <c r="E46" s="27"/>
      <c r="F46" s="28"/>
      <c r="G46" s="8" t="s">
        <v>96</v>
      </c>
      <c r="H46" s="9">
        <v>0</v>
      </c>
      <c r="I46" s="9">
        <v>49219.65</v>
      </c>
      <c r="J46" s="9">
        <v>49219.65</v>
      </c>
      <c r="K46" s="9">
        <v>105001.29</v>
      </c>
      <c r="L46" s="9">
        <v>-105001.29</v>
      </c>
    </row>
    <row r="47" spans="1:12" ht="12.45">
      <c r="A47" s="31"/>
      <c r="B47" s="8" t="s">
        <v>102</v>
      </c>
      <c r="C47" s="27"/>
      <c r="D47" s="27"/>
      <c r="E47" s="27"/>
      <c r="F47" s="28"/>
      <c r="G47" s="8" t="s">
        <v>96</v>
      </c>
      <c r="H47" s="9">
        <v>0</v>
      </c>
      <c r="I47" s="9">
        <v>13134.8</v>
      </c>
      <c r="J47" s="9">
        <v>99038.399999999994</v>
      </c>
      <c r="K47" s="9">
        <v>99038.399999999994</v>
      </c>
      <c r="L47" s="9">
        <v>-99038.399999999994</v>
      </c>
    </row>
    <row r="48" spans="1:12" ht="12.45">
      <c r="A48" s="31"/>
      <c r="B48" s="8" t="s">
        <v>103</v>
      </c>
      <c r="C48" s="27"/>
      <c r="D48" s="27"/>
      <c r="E48" s="27"/>
      <c r="F48" s="28"/>
      <c r="G48" s="8" t="s">
        <v>96</v>
      </c>
      <c r="H48" s="9">
        <v>0</v>
      </c>
      <c r="I48" s="9">
        <v>28942.5</v>
      </c>
      <c r="J48" s="9">
        <v>222587.8</v>
      </c>
      <c r="K48" s="9">
        <v>222587.8</v>
      </c>
      <c r="L48" s="9">
        <v>-222587.8</v>
      </c>
    </row>
    <row r="49" spans="1:12" ht="12.45">
      <c r="A49" s="31"/>
      <c r="B49" s="8" t="s">
        <v>104</v>
      </c>
      <c r="C49" s="27"/>
      <c r="D49" s="27"/>
      <c r="E49" s="27"/>
      <c r="F49" s="28"/>
      <c r="G49" s="8" t="s">
        <v>96</v>
      </c>
      <c r="H49" s="9">
        <v>0</v>
      </c>
      <c r="I49" s="9">
        <v>2414.42</v>
      </c>
      <c r="J49" s="9">
        <v>15487.8</v>
      </c>
      <c r="K49" s="9">
        <v>15487.8</v>
      </c>
      <c r="L49" s="9">
        <v>-15487.8</v>
      </c>
    </row>
    <row r="50" spans="1:12" ht="12.45">
      <c r="A50" s="32"/>
      <c r="B50" s="8" t="s">
        <v>105</v>
      </c>
      <c r="C50" s="27"/>
      <c r="D50" s="27"/>
      <c r="E50" s="27"/>
      <c r="F50" s="28"/>
      <c r="G50" s="8" t="s">
        <v>96</v>
      </c>
      <c r="H50" s="9">
        <v>0</v>
      </c>
      <c r="I50" s="9">
        <v>25030.55</v>
      </c>
      <c r="J50" s="9">
        <v>25030.55</v>
      </c>
      <c r="K50" s="9">
        <v>25030.55</v>
      </c>
      <c r="L50" s="9">
        <v>-25030.55</v>
      </c>
    </row>
    <row r="51" spans="1:12" ht="12.45">
      <c r="A51" s="10" t="s">
        <v>947</v>
      </c>
      <c r="B51" s="29"/>
      <c r="C51" s="29"/>
      <c r="D51" s="29"/>
      <c r="E51" s="29"/>
      <c r="F51" s="30"/>
      <c r="G51" s="11"/>
      <c r="H51" s="12">
        <v>0</v>
      </c>
      <c r="I51" s="12">
        <v>118741.92</v>
      </c>
      <c r="J51" s="12">
        <v>469632.3</v>
      </c>
      <c r="K51" s="12">
        <v>2210102.1800000002</v>
      </c>
      <c r="L51" s="12">
        <v>-2210102.1800000002</v>
      </c>
    </row>
    <row r="52" spans="1:12" ht="12.45">
      <c r="A52" s="8" t="s">
        <v>107</v>
      </c>
      <c r="B52" s="8" t="s">
        <v>108</v>
      </c>
      <c r="C52" s="27"/>
      <c r="D52" s="27"/>
      <c r="E52" s="27"/>
      <c r="F52" s="28"/>
      <c r="G52" s="8" t="s">
        <v>109</v>
      </c>
      <c r="H52" s="9">
        <v>3435.67</v>
      </c>
      <c r="I52" s="9">
        <v>0</v>
      </c>
      <c r="J52" s="9">
        <v>3435.67</v>
      </c>
      <c r="K52" s="9">
        <v>3435.67</v>
      </c>
      <c r="L52" s="9">
        <v>0</v>
      </c>
    </row>
    <row r="53" spans="1:12" ht="12.45">
      <c r="A53" s="10" t="s">
        <v>948</v>
      </c>
      <c r="B53" s="29"/>
      <c r="C53" s="29"/>
      <c r="D53" s="29"/>
      <c r="E53" s="29"/>
      <c r="F53" s="30"/>
      <c r="G53" s="11"/>
      <c r="H53" s="12">
        <v>3435.67</v>
      </c>
      <c r="I53" s="12">
        <v>0</v>
      </c>
      <c r="J53" s="12">
        <v>3435.67</v>
      </c>
      <c r="K53" s="12">
        <v>3435.67</v>
      </c>
      <c r="L53" s="12">
        <v>0</v>
      </c>
    </row>
    <row r="54" spans="1:12" ht="12.45">
      <c r="A54" s="8" t="s">
        <v>111</v>
      </c>
      <c r="B54" s="8" t="s">
        <v>112</v>
      </c>
      <c r="C54" s="27"/>
      <c r="D54" s="27"/>
      <c r="E54" s="27"/>
      <c r="F54" s="28"/>
      <c r="G54" s="8" t="s">
        <v>113</v>
      </c>
      <c r="H54" s="9">
        <v>0</v>
      </c>
      <c r="I54" s="9">
        <v>27240</v>
      </c>
      <c r="J54" s="9">
        <v>219787.2</v>
      </c>
      <c r="K54" s="9">
        <v>219787.2</v>
      </c>
      <c r="L54" s="9">
        <v>-219787.2</v>
      </c>
    </row>
    <row r="55" spans="1:12" ht="12.45">
      <c r="A55" s="10" t="s">
        <v>949</v>
      </c>
      <c r="B55" s="29"/>
      <c r="C55" s="29"/>
      <c r="D55" s="29"/>
      <c r="E55" s="29"/>
      <c r="F55" s="30"/>
      <c r="G55" s="11"/>
      <c r="H55" s="12">
        <v>0</v>
      </c>
      <c r="I55" s="12">
        <v>27240</v>
      </c>
      <c r="J55" s="12">
        <v>219787.2</v>
      </c>
      <c r="K55" s="12">
        <v>219787.2</v>
      </c>
      <c r="L55" s="12">
        <v>-219787.2</v>
      </c>
    </row>
    <row r="56" spans="1:12" ht="12.45">
      <c r="A56" s="8" t="s">
        <v>115</v>
      </c>
      <c r="B56" s="8" t="s">
        <v>377</v>
      </c>
      <c r="C56" s="27"/>
      <c r="D56" s="27"/>
      <c r="E56" s="27"/>
      <c r="F56" s="28"/>
      <c r="G56" s="8" t="s">
        <v>119</v>
      </c>
      <c r="H56" s="9">
        <v>239008</v>
      </c>
      <c r="I56" s="9">
        <v>0</v>
      </c>
      <c r="J56" s="9">
        <v>0</v>
      </c>
      <c r="K56" s="9">
        <v>239008</v>
      </c>
      <c r="L56" s="9">
        <v>0</v>
      </c>
    </row>
    <row r="57" spans="1:12" ht="12.45">
      <c r="A57" s="31"/>
      <c r="B57" s="8" t="s">
        <v>118</v>
      </c>
      <c r="C57" s="27"/>
      <c r="D57" s="27"/>
      <c r="E57" s="27"/>
      <c r="F57" s="28"/>
      <c r="G57" s="8" t="s">
        <v>119</v>
      </c>
      <c r="H57" s="9">
        <v>197826</v>
      </c>
      <c r="I57" s="9">
        <v>0</v>
      </c>
      <c r="J57" s="9">
        <v>0</v>
      </c>
      <c r="K57" s="9">
        <v>0</v>
      </c>
      <c r="L57" s="9">
        <v>197826</v>
      </c>
    </row>
    <row r="58" spans="1:12" ht="12.45">
      <c r="A58" s="32"/>
      <c r="B58" s="8" t="s">
        <v>123</v>
      </c>
      <c r="C58" s="27"/>
      <c r="D58" s="27"/>
      <c r="E58" s="27"/>
      <c r="F58" s="28"/>
      <c r="G58" s="8" t="s">
        <v>22</v>
      </c>
      <c r="H58" s="9">
        <v>0</v>
      </c>
      <c r="I58" s="9">
        <v>120</v>
      </c>
      <c r="J58" s="9">
        <v>120</v>
      </c>
      <c r="K58" s="9">
        <v>120</v>
      </c>
      <c r="L58" s="9">
        <v>-120</v>
      </c>
    </row>
    <row r="59" spans="1:12" ht="12.45">
      <c r="A59" s="10" t="s">
        <v>950</v>
      </c>
      <c r="B59" s="29"/>
      <c r="C59" s="29"/>
      <c r="D59" s="29"/>
      <c r="E59" s="29"/>
      <c r="F59" s="30"/>
      <c r="G59" s="11"/>
      <c r="H59" s="12">
        <v>436834</v>
      </c>
      <c r="I59" s="12">
        <v>120</v>
      </c>
      <c r="J59" s="12">
        <v>120</v>
      </c>
      <c r="K59" s="12">
        <v>239128</v>
      </c>
      <c r="L59" s="12">
        <v>197706</v>
      </c>
    </row>
    <row r="60" spans="1:12" ht="12.45">
      <c r="A60" s="8" t="s">
        <v>133</v>
      </c>
      <c r="B60" s="8" t="s">
        <v>134</v>
      </c>
      <c r="C60" s="27"/>
      <c r="D60" s="27"/>
      <c r="E60" s="27"/>
      <c r="F60" s="28"/>
      <c r="G60" s="8" t="s">
        <v>135</v>
      </c>
      <c r="H60" s="9">
        <v>9357659.9199999999</v>
      </c>
      <c r="I60" s="9">
        <v>0</v>
      </c>
      <c r="J60" s="9">
        <v>0</v>
      </c>
      <c r="K60" s="9">
        <v>9357659.9199999999</v>
      </c>
      <c r="L60" s="9">
        <v>0</v>
      </c>
    </row>
    <row r="61" spans="1:12" ht="12.45">
      <c r="A61" s="31"/>
      <c r="B61" s="8" t="s">
        <v>136</v>
      </c>
      <c r="C61" s="27"/>
      <c r="D61" s="27"/>
      <c r="E61" s="27"/>
      <c r="F61" s="28"/>
      <c r="G61" s="8" t="s">
        <v>137</v>
      </c>
      <c r="H61" s="9">
        <v>329486.3</v>
      </c>
      <c r="I61" s="9">
        <v>19303.009999999998</v>
      </c>
      <c r="J61" s="9">
        <v>329486.3</v>
      </c>
      <c r="K61" s="9">
        <v>329486.3</v>
      </c>
      <c r="L61" s="9">
        <v>0</v>
      </c>
    </row>
    <row r="62" spans="1:12" ht="12.45">
      <c r="A62" s="31"/>
      <c r="B62" s="8" t="s">
        <v>138</v>
      </c>
      <c r="C62" s="27"/>
      <c r="D62" s="27"/>
      <c r="E62" s="27"/>
      <c r="F62" s="28"/>
      <c r="G62" s="8" t="s">
        <v>135</v>
      </c>
      <c r="H62" s="9">
        <v>9083817.9199999999</v>
      </c>
      <c r="I62" s="9">
        <v>351542.29</v>
      </c>
      <c r="J62" s="9">
        <v>9083817.9199999999</v>
      </c>
      <c r="K62" s="9">
        <v>9083817.9199999999</v>
      </c>
      <c r="L62" s="9">
        <v>0</v>
      </c>
    </row>
    <row r="63" spans="1:12" ht="12.45">
      <c r="A63" s="31"/>
      <c r="B63" s="8" t="s">
        <v>139</v>
      </c>
      <c r="C63" s="27"/>
      <c r="D63" s="27"/>
      <c r="E63" s="27"/>
      <c r="F63" s="28"/>
      <c r="G63" s="8" t="s">
        <v>135</v>
      </c>
      <c r="H63" s="9">
        <v>-18913</v>
      </c>
      <c r="I63" s="9">
        <v>-5979</v>
      </c>
      <c r="J63" s="9">
        <v>-18913</v>
      </c>
      <c r="K63" s="9">
        <v>-18913</v>
      </c>
      <c r="L63" s="9">
        <v>0</v>
      </c>
    </row>
    <row r="64" spans="1:12" ht="12.45">
      <c r="A64" s="31"/>
      <c r="B64" s="8" t="s">
        <v>333</v>
      </c>
      <c r="C64" s="27"/>
      <c r="D64" s="27"/>
      <c r="E64" s="27"/>
      <c r="F64" s="28"/>
      <c r="G64" s="8" t="s">
        <v>334</v>
      </c>
      <c r="H64" s="9">
        <v>215760</v>
      </c>
      <c r="I64" s="9">
        <v>17980</v>
      </c>
      <c r="J64" s="9">
        <v>215760</v>
      </c>
      <c r="K64" s="9">
        <v>215760</v>
      </c>
      <c r="L64" s="9">
        <v>0</v>
      </c>
    </row>
    <row r="65" spans="1:12" ht="12.45">
      <c r="A65" s="31"/>
      <c r="B65" s="8" t="s">
        <v>140</v>
      </c>
      <c r="C65" s="27"/>
      <c r="D65" s="27"/>
      <c r="E65" s="27"/>
      <c r="F65" s="28"/>
      <c r="G65" s="8" t="s">
        <v>141</v>
      </c>
      <c r="H65" s="9">
        <v>1095735.83</v>
      </c>
      <c r="I65" s="9">
        <v>91311.31</v>
      </c>
      <c r="J65" s="9">
        <v>1095735.83</v>
      </c>
      <c r="K65" s="9">
        <v>1095735.83</v>
      </c>
      <c r="L65" s="9">
        <v>0</v>
      </c>
    </row>
    <row r="66" spans="1:12" ht="12.45">
      <c r="A66" s="31"/>
      <c r="B66" s="8" t="s">
        <v>142</v>
      </c>
      <c r="C66" s="27"/>
      <c r="D66" s="27"/>
      <c r="E66" s="27"/>
      <c r="F66" s="28"/>
      <c r="G66" s="8" t="s">
        <v>143</v>
      </c>
      <c r="H66" s="9">
        <v>1422004.66</v>
      </c>
      <c r="I66" s="9">
        <v>117779.73</v>
      </c>
      <c r="J66" s="9">
        <v>1422004.66</v>
      </c>
      <c r="K66" s="9">
        <v>1422004.66</v>
      </c>
      <c r="L66" s="9">
        <v>0</v>
      </c>
    </row>
    <row r="67" spans="1:12" ht="12.45">
      <c r="A67" s="31"/>
      <c r="B67" s="8" t="s">
        <v>144</v>
      </c>
      <c r="C67" s="27"/>
      <c r="D67" s="27"/>
      <c r="E67" s="27"/>
      <c r="F67" s="28"/>
      <c r="G67" s="8" t="s">
        <v>145</v>
      </c>
      <c r="H67" s="9">
        <v>158695.51999999999</v>
      </c>
      <c r="I67" s="9">
        <v>13224.63</v>
      </c>
      <c r="J67" s="9">
        <v>158695.51999999999</v>
      </c>
      <c r="K67" s="9">
        <v>158695.51999999999</v>
      </c>
      <c r="L67" s="9">
        <v>0</v>
      </c>
    </row>
    <row r="68" spans="1:12" ht="12.45">
      <c r="A68" s="31"/>
      <c r="B68" s="8" t="s">
        <v>146</v>
      </c>
      <c r="C68" s="27"/>
      <c r="D68" s="27"/>
      <c r="E68" s="27"/>
      <c r="F68" s="28"/>
      <c r="G68" s="8" t="s">
        <v>147</v>
      </c>
      <c r="H68" s="9">
        <v>106468.6</v>
      </c>
      <c r="I68" s="9">
        <v>8872.39</v>
      </c>
      <c r="J68" s="9">
        <v>106468.6</v>
      </c>
      <c r="K68" s="9">
        <v>106468.6</v>
      </c>
      <c r="L68" s="9">
        <v>0</v>
      </c>
    </row>
    <row r="69" spans="1:12" ht="12.45">
      <c r="A69" s="31"/>
      <c r="B69" s="8" t="s">
        <v>148</v>
      </c>
      <c r="C69" s="27"/>
      <c r="D69" s="27"/>
      <c r="E69" s="27"/>
      <c r="F69" s="28"/>
      <c r="G69" s="8" t="s">
        <v>149</v>
      </c>
      <c r="H69" s="9">
        <v>8979.51</v>
      </c>
      <c r="I69" s="9">
        <v>748.3</v>
      </c>
      <c r="J69" s="9">
        <v>8979.51</v>
      </c>
      <c r="K69" s="9">
        <v>8979.51</v>
      </c>
      <c r="L69" s="9">
        <v>0</v>
      </c>
    </row>
    <row r="70" spans="1:12" ht="12.45">
      <c r="A70" s="31"/>
      <c r="B70" s="8" t="s">
        <v>150</v>
      </c>
      <c r="C70" s="27"/>
      <c r="D70" s="27"/>
      <c r="E70" s="27"/>
      <c r="F70" s="28"/>
      <c r="G70" s="8" t="s">
        <v>151</v>
      </c>
      <c r="H70" s="9">
        <v>592932</v>
      </c>
      <c r="I70" s="9">
        <v>49411</v>
      </c>
      <c r="J70" s="9">
        <v>592932</v>
      </c>
      <c r="K70" s="9">
        <v>592932</v>
      </c>
      <c r="L70" s="9">
        <v>0</v>
      </c>
    </row>
    <row r="71" spans="1:12" ht="12.45">
      <c r="A71" s="31"/>
      <c r="B71" s="8" t="s">
        <v>152</v>
      </c>
      <c r="C71" s="27"/>
      <c r="D71" s="27"/>
      <c r="E71" s="27"/>
      <c r="F71" s="28"/>
      <c r="G71" s="8" t="s">
        <v>153</v>
      </c>
      <c r="H71" s="9">
        <v>40380</v>
      </c>
      <c r="I71" s="9">
        <v>3365</v>
      </c>
      <c r="J71" s="9">
        <v>40380</v>
      </c>
      <c r="K71" s="9">
        <v>40380</v>
      </c>
      <c r="L71" s="9">
        <v>0</v>
      </c>
    </row>
    <row r="72" spans="1:12" ht="12.45">
      <c r="A72" s="31"/>
      <c r="B72" s="8" t="s">
        <v>154</v>
      </c>
      <c r="C72" s="27"/>
      <c r="D72" s="27"/>
      <c r="E72" s="27"/>
      <c r="F72" s="28"/>
      <c r="G72" s="8" t="s">
        <v>155</v>
      </c>
      <c r="H72" s="9">
        <v>93391</v>
      </c>
      <c r="I72" s="9">
        <v>7782.59</v>
      </c>
      <c r="J72" s="9">
        <v>93391</v>
      </c>
      <c r="K72" s="9">
        <v>93391</v>
      </c>
      <c r="L72" s="9">
        <v>0</v>
      </c>
    </row>
    <row r="73" spans="1:12" ht="12.45">
      <c r="A73" s="31"/>
      <c r="B73" s="8" t="s">
        <v>156</v>
      </c>
      <c r="C73" s="27"/>
      <c r="D73" s="27"/>
      <c r="E73" s="27"/>
      <c r="F73" s="28"/>
      <c r="G73" s="8" t="s">
        <v>157</v>
      </c>
      <c r="H73" s="9">
        <v>21900</v>
      </c>
      <c r="I73" s="9">
        <v>1825</v>
      </c>
      <c r="J73" s="9">
        <v>21900</v>
      </c>
      <c r="K73" s="9">
        <v>21900</v>
      </c>
      <c r="L73" s="9">
        <v>0</v>
      </c>
    </row>
    <row r="74" spans="1:12" ht="12.45">
      <c r="A74" s="31"/>
      <c r="B74" s="8" t="s">
        <v>158</v>
      </c>
      <c r="C74" s="27"/>
      <c r="D74" s="27"/>
      <c r="E74" s="27"/>
      <c r="F74" s="28"/>
      <c r="G74" s="8" t="s">
        <v>159</v>
      </c>
      <c r="H74" s="9">
        <v>13977</v>
      </c>
      <c r="I74" s="9">
        <v>1164.75</v>
      </c>
      <c r="J74" s="9">
        <v>13977</v>
      </c>
      <c r="K74" s="9">
        <v>13977</v>
      </c>
      <c r="L74" s="9">
        <v>0</v>
      </c>
    </row>
    <row r="75" spans="1:12" ht="12.45">
      <c r="A75" s="31"/>
      <c r="B75" s="8" t="s">
        <v>160</v>
      </c>
      <c r="C75" s="27"/>
      <c r="D75" s="27"/>
      <c r="E75" s="27"/>
      <c r="F75" s="28"/>
      <c r="G75" s="8" t="s">
        <v>161</v>
      </c>
      <c r="H75" s="9">
        <v>10018</v>
      </c>
      <c r="I75" s="9">
        <v>834.84</v>
      </c>
      <c r="J75" s="9">
        <v>10018</v>
      </c>
      <c r="K75" s="9">
        <v>10018</v>
      </c>
      <c r="L75" s="9">
        <v>0</v>
      </c>
    </row>
    <row r="76" spans="1:12" ht="12.45">
      <c r="A76" s="31"/>
      <c r="B76" s="8" t="s">
        <v>162</v>
      </c>
      <c r="C76" s="27"/>
      <c r="D76" s="27"/>
      <c r="E76" s="27"/>
      <c r="F76" s="28"/>
      <c r="G76" s="8" t="s">
        <v>161</v>
      </c>
      <c r="H76" s="9">
        <v>68810</v>
      </c>
      <c r="I76" s="9">
        <v>5734.17</v>
      </c>
      <c r="J76" s="9">
        <v>68810</v>
      </c>
      <c r="K76" s="9">
        <v>68810</v>
      </c>
      <c r="L76" s="9">
        <v>0</v>
      </c>
    </row>
    <row r="77" spans="1:12" ht="12.45">
      <c r="A77" s="31"/>
      <c r="B77" s="8" t="s">
        <v>163</v>
      </c>
      <c r="C77" s="27"/>
      <c r="D77" s="27"/>
      <c r="E77" s="27"/>
      <c r="F77" s="28"/>
      <c r="G77" s="8" t="s">
        <v>164</v>
      </c>
      <c r="H77" s="9">
        <v>824193.36</v>
      </c>
      <c r="I77" s="9">
        <v>68457.03</v>
      </c>
      <c r="J77" s="9">
        <v>824193.36</v>
      </c>
      <c r="K77" s="9">
        <v>824193.36</v>
      </c>
      <c r="L77" s="9">
        <v>0</v>
      </c>
    </row>
    <row r="78" spans="1:12" ht="12.45">
      <c r="A78" s="31"/>
      <c r="B78" s="8" t="s">
        <v>167</v>
      </c>
      <c r="C78" s="27"/>
      <c r="D78" s="27"/>
      <c r="E78" s="27"/>
      <c r="F78" s="28"/>
      <c r="G78" s="8" t="s">
        <v>168</v>
      </c>
      <c r="H78" s="9">
        <v>33816.11</v>
      </c>
      <c r="I78" s="9">
        <v>2818.01</v>
      </c>
      <c r="J78" s="9">
        <v>33816.11</v>
      </c>
      <c r="K78" s="9">
        <v>33816.11</v>
      </c>
      <c r="L78" s="9">
        <v>0</v>
      </c>
    </row>
    <row r="79" spans="1:12" ht="12.45">
      <c r="A79" s="31"/>
      <c r="B79" s="8" t="s">
        <v>169</v>
      </c>
      <c r="C79" s="27"/>
      <c r="D79" s="27"/>
      <c r="E79" s="27"/>
      <c r="F79" s="28"/>
      <c r="G79" s="8" t="s">
        <v>170</v>
      </c>
      <c r="H79" s="9">
        <v>7935.6</v>
      </c>
      <c r="I79" s="9">
        <v>0</v>
      </c>
      <c r="J79" s="9">
        <v>7935.6</v>
      </c>
      <c r="K79" s="9">
        <v>7935.6</v>
      </c>
      <c r="L79" s="9">
        <v>0</v>
      </c>
    </row>
    <row r="80" spans="1:12" ht="12.45">
      <c r="A80" s="32"/>
      <c r="B80" s="8" t="s">
        <v>171</v>
      </c>
      <c r="C80" s="27"/>
      <c r="D80" s="27"/>
      <c r="E80" s="27"/>
      <c r="F80" s="28"/>
      <c r="G80" s="8" t="s">
        <v>172</v>
      </c>
      <c r="H80" s="9">
        <v>174905.97</v>
      </c>
      <c r="I80" s="9">
        <v>14507.73</v>
      </c>
      <c r="J80" s="9">
        <v>174905.97</v>
      </c>
      <c r="K80" s="9">
        <v>174905.97</v>
      </c>
      <c r="L80" s="9">
        <v>0</v>
      </c>
    </row>
    <row r="81" spans="1:12" ht="12.45">
      <c r="A81" s="10" t="s">
        <v>951</v>
      </c>
      <c r="B81" s="29"/>
      <c r="C81" s="29"/>
      <c r="D81" s="29"/>
      <c r="E81" s="29"/>
      <c r="F81" s="30"/>
      <c r="G81" s="11"/>
      <c r="H81" s="12">
        <v>23641954.300000001</v>
      </c>
      <c r="I81" s="12">
        <v>770682.78</v>
      </c>
      <c r="J81" s="12">
        <v>14284294.380000001</v>
      </c>
      <c r="K81" s="12">
        <v>23641954.300000001</v>
      </c>
      <c r="L81" s="12">
        <v>0</v>
      </c>
    </row>
    <row r="82" spans="1:12" ht="12.45">
      <c r="A82" s="8" t="s">
        <v>174</v>
      </c>
      <c r="B82" s="8" t="s">
        <v>175</v>
      </c>
      <c r="C82" s="27"/>
      <c r="D82" s="27"/>
      <c r="E82" s="27"/>
      <c r="F82" s="28"/>
      <c r="G82" s="8" t="s">
        <v>176</v>
      </c>
      <c r="H82" s="9">
        <v>35048.080000000002</v>
      </c>
      <c r="I82" s="9">
        <v>0</v>
      </c>
      <c r="J82" s="9">
        <v>0</v>
      </c>
      <c r="K82" s="9">
        <v>35048.080000000002</v>
      </c>
      <c r="L82" s="9">
        <v>0</v>
      </c>
    </row>
    <row r="83" spans="1:12" ht="12.45">
      <c r="A83" s="31"/>
      <c r="B83" s="8" t="s">
        <v>179</v>
      </c>
      <c r="C83" s="27"/>
      <c r="D83" s="27"/>
      <c r="E83" s="27"/>
      <c r="F83" s="28"/>
      <c r="G83" s="8" t="s">
        <v>176</v>
      </c>
      <c r="H83" s="9">
        <v>34711</v>
      </c>
      <c r="I83" s="9">
        <v>0</v>
      </c>
      <c r="J83" s="9">
        <v>0</v>
      </c>
      <c r="K83" s="9">
        <v>34711</v>
      </c>
      <c r="L83" s="9">
        <v>0</v>
      </c>
    </row>
    <row r="84" spans="1:12" ht="12.45">
      <c r="A84" s="31"/>
      <c r="B84" s="8" t="s">
        <v>181</v>
      </c>
      <c r="C84" s="27"/>
      <c r="D84" s="27"/>
      <c r="E84" s="27"/>
      <c r="F84" s="28"/>
      <c r="G84" s="8" t="s">
        <v>182</v>
      </c>
      <c r="H84" s="9">
        <v>141048.25</v>
      </c>
      <c r="I84" s="9">
        <v>0</v>
      </c>
      <c r="J84" s="9">
        <v>0</v>
      </c>
      <c r="K84" s="9">
        <v>141048.25</v>
      </c>
      <c r="L84" s="9">
        <v>0</v>
      </c>
    </row>
    <row r="85" spans="1:12" ht="12.45">
      <c r="A85" s="31"/>
      <c r="B85" s="8" t="s">
        <v>183</v>
      </c>
      <c r="C85" s="27"/>
      <c r="D85" s="27"/>
      <c r="E85" s="27"/>
      <c r="F85" s="28"/>
      <c r="G85" s="8" t="s">
        <v>176</v>
      </c>
      <c r="H85" s="9">
        <v>37170</v>
      </c>
      <c r="I85" s="9">
        <v>0</v>
      </c>
      <c r="J85" s="9">
        <v>0</v>
      </c>
      <c r="K85" s="9">
        <v>37170</v>
      </c>
      <c r="L85" s="9">
        <v>0</v>
      </c>
    </row>
    <row r="86" spans="1:12" ht="12.45">
      <c r="A86" s="31"/>
      <c r="B86" s="8" t="s">
        <v>190</v>
      </c>
      <c r="C86" s="27"/>
      <c r="D86" s="27"/>
      <c r="E86" s="27"/>
      <c r="F86" s="28"/>
      <c r="G86" s="8" t="s">
        <v>191</v>
      </c>
      <c r="H86" s="9">
        <v>129740.32</v>
      </c>
      <c r="I86" s="9">
        <v>0</v>
      </c>
      <c r="J86" s="9">
        <v>129740.32</v>
      </c>
      <c r="K86" s="9">
        <v>129740.32</v>
      </c>
      <c r="L86" s="9">
        <v>0</v>
      </c>
    </row>
    <row r="87" spans="1:12" ht="12.45">
      <c r="A87" s="31"/>
      <c r="B87" s="8" t="s">
        <v>193</v>
      </c>
      <c r="C87" s="27"/>
      <c r="D87" s="27"/>
      <c r="E87" s="27"/>
      <c r="F87" s="28"/>
      <c r="G87" s="8" t="s">
        <v>194</v>
      </c>
      <c r="H87" s="9">
        <v>846541.26</v>
      </c>
      <c r="I87" s="9">
        <v>70545.100000000006</v>
      </c>
      <c r="J87" s="9">
        <v>846541.25</v>
      </c>
      <c r="K87" s="9">
        <v>846541.25</v>
      </c>
      <c r="L87" s="9">
        <v>0.01</v>
      </c>
    </row>
    <row r="88" spans="1:12" ht="12.45">
      <c r="A88" s="31"/>
      <c r="B88" s="8" t="s">
        <v>195</v>
      </c>
      <c r="C88" s="27"/>
      <c r="D88" s="27"/>
      <c r="E88" s="27"/>
      <c r="F88" s="28"/>
      <c r="G88" s="8" t="s">
        <v>176</v>
      </c>
      <c r="H88" s="9">
        <v>39783</v>
      </c>
      <c r="I88" s="9">
        <v>3315.25</v>
      </c>
      <c r="J88" s="9">
        <v>39783</v>
      </c>
      <c r="K88" s="9">
        <v>39783</v>
      </c>
      <c r="L88" s="9">
        <v>0</v>
      </c>
    </row>
    <row r="89" spans="1:12" ht="12.45">
      <c r="A89" s="31"/>
      <c r="B89" s="8" t="s">
        <v>196</v>
      </c>
      <c r="C89" s="27"/>
      <c r="D89" s="27"/>
      <c r="E89" s="27"/>
      <c r="F89" s="28"/>
      <c r="G89" s="8" t="s">
        <v>197</v>
      </c>
      <c r="H89" s="9">
        <v>13291.25</v>
      </c>
      <c r="I89" s="9">
        <v>1107.6099999999999</v>
      </c>
      <c r="J89" s="9">
        <v>13291.25</v>
      </c>
      <c r="K89" s="9">
        <v>13291.25</v>
      </c>
      <c r="L89" s="9">
        <v>0</v>
      </c>
    </row>
    <row r="90" spans="1:12" ht="12.45">
      <c r="A90" s="31"/>
      <c r="B90" s="8" t="s">
        <v>198</v>
      </c>
      <c r="C90" s="27"/>
      <c r="D90" s="27"/>
      <c r="E90" s="27"/>
      <c r="F90" s="28"/>
      <c r="G90" s="8" t="s">
        <v>199</v>
      </c>
      <c r="H90" s="9">
        <v>20688.16</v>
      </c>
      <c r="I90" s="9">
        <v>1724.02</v>
      </c>
      <c r="J90" s="9">
        <v>20688.16</v>
      </c>
      <c r="K90" s="9">
        <v>20688.16</v>
      </c>
      <c r="L90" s="9">
        <v>0</v>
      </c>
    </row>
    <row r="91" spans="1:12" ht="12.45">
      <c r="A91" s="31"/>
      <c r="B91" s="8" t="s">
        <v>200</v>
      </c>
      <c r="C91" s="27"/>
      <c r="D91" s="27"/>
      <c r="E91" s="27"/>
      <c r="F91" s="28"/>
      <c r="G91" s="8" t="s">
        <v>201</v>
      </c>
      <c r="H91" s="9">
        <v>120828.46</v>
      </c>
      <c r="I91" s="9">
        <v>10069.030000000001</v>
      </c>
      <c r="J91" s="9">
        <v>120828.46</v>
      </c>
      <c r="K91" s="9">
        <v>120828.46</v>
      </c>
      <c r="L91" s="9">
        <v>0</v>
      </c>
    </row>
    <row r="92" spans="1:12" ht="12.45">
      <c r="A92" s="31"/>
      <c r="B92" s="8" t="s">
        <v>202</v>
      </c>
      <c r="C92" s="27"/>
      <c r="D92" s="27"/>
      <c r="E92" s="27"/>
      <c r="F92" s="28"/>
      <c r="G92" s="8" t="s">
        <v>203</v>
      </c>
      <c r="H92" s="9">
        <v>632172.21</v>
      </c>
      <c r="I92" s="9">
        <v>0</v>
      </c>
      <c r="J92" s="9">
        <v>632172.21</v>
      </c>
      <c r="K92" s="9">
        <v>632172.21</v>
      </c>
      <c r="L92" s="9">
        <v>0</v>
      </c>
    </row>
    <row r="93" spans="1:12" ht="12.45">
      <c r="A93" s="31"/>
      <c r="B93" s="8" t="s">
        <v>204</v>
      </c>
      <c r="C93" s="27"/>
      <c r="D93" s="27"/>
      <c r="E93" s="27"/>
      <c r="F93" s="28"/>
      <c r="G93" s="8" t="s">
        <v>205</v>
      </c>
      <c r="H93" s="9">
        <v>64775.87</v>
      </c>
      <c r="I93" s="9">
        <v>5260.85</v>
      </c>
      <c r="J93" s="9">
        <v>64775.87</v>
      </c>
      <c r="K93" s="9">
        <v>64775.87</v>
      </c>
      <c r="L93" s="9">
        <v>0</v>
      </c>
    </row>
    <row r="94" spans="1:12" ht="12.45">
      <c r="A94" s="31"/>
      <c r="B94" s="8" t="s">
        <v>206</v>
      </c>
      <c r="C94" s="27"/>
      <c r="D94" s="27"/>
      <c r="E94" s="27"/>
      <c r="F94" s="28"/>
      <c r="G94" s="8" t="s">
        <v>207</v>
      </c>
      <c r="H94" s="9">
        <v>910631.65</v>
      </c>
      <c r="I94" s="9">
        <v>75368.850000000006</v>
      </c>
      <c r="J94" s="9">
        <v>910631.65</v>
      </c>
      <c r="K94" s="9">
        <v>910631.65</v>
      </c>
      <c r="L94" s="9">
        <v>0</v>
      </c>
    </row>
    <row r="95" spans="1:12" ht="12.45">
      <c r="A95" s="31"/>
      <c r="B95" s="8" t="s">
        <v>208</v>
      </c>
      <c r="C95" s="27"/>
      <c r="D95" s="27"/>
      <c r="E95" s="27"/>
      <c r="F95" s="28"/>
      <c r="G95" s="8" t="s">
        <v>209</v>
      </c>
      <c r="H95" s="9">
        <v>3737.84</v>
      </c>
      <c r="I95" s="9">
        <v>311.49</v>
      </c>
      <c r="J95" s="9">
        <v>3737.84</v>
      </c>
      <c r="K95" s="9">
        <v>3737.84</v>
      </c>
      <c r="L95" s="9">
        <v>0</v>
      </c>
    </row>
    <row r="96" spans="1:12" ht="12.45">
      <c r="A96" s="31"/>
      <c r="B96" s="8" t="s">
        <v>210</v>
      </c>
      <c r="C96" s="27"/>
      <c r="D96" s="27"/>
      <c r="E96" s="27"/>
      <c r="F96" s="28"/>
      <c r="G96" s="8" t="s">
        <v>211</v>
      </c>
      <c r="H96" s="9">
        <v>8976.2099999999991</v>
      </c>
      <c r="I96" s="9">
        <v>748.01</v>
      </c>
      <c r="J96" s="9">
        <v>8976.2099999999991</v>
      </c>
      <c r="K96" s="9">
        <v>8976.2099999999991</v>
      </c>
      <c r="L96" s="9">
        <v>0</v>
      </c>
    </row>
    <row r="97" spans="1:12" ht="12.45">
      <c r="A97" s="31"/>
      <c r="B97" s="8" t="s">
        <v>214</v>
      </c>
      <c r="C97" s="27"/>
      <c r="D97" s="27"/>
      <c r="E97" s="27"/>
      <c r="F97" s="28"/>
      <c r="G97" s="8" t="s">
        <v>215</v>
      </c>
      <c r="H97" s="9">
        <v>26600.15</v>
      </c>
      <c r="I97" s="9">
        <v>0</v>
      </c>
      <c r="J97" s="9">
        <v>26600.15</v>
      </c>
      <c r="K97" s="9">
        <v>26600.15</v>
      </c>
      <c r="L97" s="9">
        <v>0</v>
      </c>
    </row>
    <row r="98" spans="1:12" ht="12.45">
      <c r="A98" s="31"/>
      <c r="B98" s="8" t="s">
        <v>218</v>
      </c>
      <c r="C98" s="27"/>
      <c r="D98" s="27"/>
      <c r="E98" s="27"/>
      <c r="F98" s="28"/>
      <c r="G98" s="8" t="s">
        <v>219</v>
      </c>
      <c r="H98" s="9">
        <v>21228.02</v>
      </c>
      <c r="I98" s="9">
        <v>1769</v>
      </c>
      <c r="J98" s="9">
        <v>21228.02</v>
      </c>
      <c r="K98" s="9">
        <v>21228.02</v>
      </c>
      <c r="L98" s="9">
        <v>0</v>
      </c>
    </row>
    <row r="99" spans="1:12" ht="12.45">
      <c r="A99" s="31"/>
      <c r="B99" s="8" t="s">
        <v>220</v>
      </c>
      <c r="C99" s="27"/>
      <c r="D99" s="27"/>
      <c r="E99" s="27"/>
      <c r="F99" s="28"/>
      <c r="G99" s="8" t="s">
        <v>221</v>
      </c>
      <c r="H99" s="9">
        <v>72066.539999999994</v>
      </c>
      <c r="I99" s="9">
        <v>6005.54</v>
      </c>
      <c r="J99" s="9">
        <v>72066.53</v>
      </c>
      <c r="K99" s="9">
        <v>72066.53</v>
      </c>
      <c r="L99" s="9">
        <v>0.01</v>
      </c>
    </row>
    <row r="100" spans="1:12" ht="12.45">
      <c r="A100" s="31"/>
      <c r="B100" s="8" t="s">
        <v>227</v>
      </c>
      <c r="C100" s="27"/>
      <c r="D100" s="27"/>
      <c r="E100" s="27"/>
      <c r="F100" s="28"/>
      <c r="G100" s="8" t="s">
        <v>191</v>
      </c>
      <c r="H100" s="9">
        <v>131022.65</v>
      </c>
      <c r="I100" s="9">
        <v>100310.24</v>
      </c>
      <c r="J100" s="9">
        <v>100310.24</v>
      </c>
      <c r="K100" s="9">
        <v>100310.24</v>
      </c>
      <c r="L100" s="9">
        <v>30712.41</v>
      </c>
    </row>
    <row r="101" spans="1:12" ht="12.45">
      <c r="A101" s="31"/>
      <c r="B101" s="8" t="s">
        <v>338</v>
      </c>
      <c r="C101" s="27"/>
      <c r="D101" s="27"/>
      <c r="E101" s="27"/>
      <c r="F101" s="28"/>
      <c r="G101" s="8" t="s">
        <v>339</v>
      </c>
      <c r="H101" s="9">
        <v>58537.09</v>
      </c>
      <c r="I101" s="9">
        <v>58537.09</v>
      </c>
      <c r="J101" s="9">
        <v>58537.09</v>
      </c>
      <c r="K101" s="9">
        <v>58537.09</v>
      </c>
      <c r="L101" s="9">
        <v>0</v>
      </c>
    </row>
    <row r="102" spans="1:12" ht="12.45">
      <c r="A102" s="31"/>
      <c r="B102" s="8" t="s">
        <v>229</v>
      </c>
      <c r="C102" s="27"/>
      <c r="D102" s="27"/>
      <c r="E102" s="27"/>
      <c r="F102" s="28"/>
      <c r="G102" s="8" t="s">
        <v>109</v>
      </c>
      <c r="H102" s="9">
        <v>745353.33</v>
      </c>
      <c r="I102" s="9">
        <v>61899.98</v>
      </c>
      <c r="J102" s="9">
        <v>742799.69</v>
      </c>
      <c r="K102" s="9">
        <v>742799.69</v>
      </c>
      <c r="L102" s="9">
        <v>2553.64</v>
      </c>
    </row>
    <row r="103" spans="1:12" ht="12.45">
      <c r="A103" s="32"/>
      <c r="B103" s="8" t="s">
        <v>230</v>
      </c>
      <c r="C103" s="27"/>
      <c r="D103" s="27"/>
      <c r="E103" s="27"/>
      <c r="F103" s="28"/>
      <c r="G103" s="8" t="s">
        <v>182</v>
      </c>
      <c r="H103" s="9">
        <v>151423.41</v>
      </c>
      <c r="I103" s="9">
        <v>0</v>
      </c>
      <c r="J103" s="9">
        <v>0</v>
      </c>
      <c r="K103" s="9">
        <v>0</v>
      </c>
      <c r="L103" s="9">
        <v>151423.41</v>
      </c>
    </row>
    <row r="104" spans="1:12" ht="12.45">
      <c r="A104" s="10" t="s">
        <v>952</v>
      </c>
      <c r="B104" s="29"/>
      <c r="C104" s="29"/>
      <c r="D104" s="29"/>
      <c r="E104" s="29"/>
      <c r="F104" s="30"/>
      <c r="G104" s="11"/>
      <c r="H104" s="12">
        <v>4245374.75</v>
      </c>
      <c r="I104" s="12">
        <v>396972.06</v>
      </c>
      <c r="J104" s="12">
        <v>3812707.94</v>
      </c>
      <c r="K104" s="12">
        <v>4060685.27</v>
      </c>
      <c r="L104" s="12">
        <v>184689.48</v>
      </c>
    </row>
    <row r="105" spans="1:12" ht="12.45">
      <c r="A105" s="8" t="s">
        <v>232</v>
      </c>
      <c r="B105" s="8" t="s">
        <v>233</v>
      </c>
      <c r="C105" s="27"/>
      <c r="D105" s="27"/>
      <c r="E105" s="27"/>
      <c r="F105" s="28"/>
      <c r="G105" s="8" t="s">
        <v>234</v>
      </c>
      <c r="H105" s="9">
        <v>114946</v>
      </c>
      <c r="I105" s="9">
        <v>51460.04</v>
      </c>
      <c r="J105" s="9">
        <v>51460.04</v>
      </c>
      <c r="K105" s="9">
        <v>51460.04</v>
      </c>
      <c r="L105" s="9">
        <v>63485.96</v>
      </c>
    </row>
    <row r="106" spans="1:12" ht="12.45">
      <c r="A106" s="31"/>
      <c r="B106" s="8" t="s">
        <v>237</v>
      </c>
      <c r="C106" s="27"/>
      <c r="D106" s="27"/>
      <c r="E106" s="27"/>
      <c r="F106" s="28"/>
      <c r="G106" s="8" t="s">
        <v>238</v>
      </c>
      <c r="H106" s="9">
        <v>11692.43</v>
      </c>
      <c r="I106" s="9">
        <v>0</v>
      </c>
      <c r="J106" s="9">
        <v>0</v>
      </c>
      <c r="K106" s="9">
        <v>0</v>
      </c>
      <c r="L106" s="9">
        <v>11692.43</v>
      </c>
    </row>
    <row r="107" spans="1:12" ht="12.45">
      <c r="A107" s="31"/>
      <c r="B107" s="8" t="s">
        <v>239</v>
      </c>
      <c r="C107" s="27"/>
      <c r="D107" s="27"/>
      <c r="E107" s="27"/>
      <c r="F107" s="28"/>
      <c r="G107" s="8" t="s">
        <v>240</v>
      </c>
      <c r="H107" s="9">
        <v>856282.14</v>
      </c>
      <c r="I107" s="9">
        <v>0</v>
      </c>
      <c r="J107" s="9">
        <v>856282.14</v>
      </c>
      <c r="K107" s="9">
        <v>856282.14</v>
      </c>
      <c r="L107" s="9">
        <v>0</v>
      </c>
    </row>
    <row r="108" spans="1:12" ht="12.45">
      <c r="A108" s="32"/>
      <c r="B108" s="8" t="s">
        <v>242</v>
      </c>
      <c r="C108" s="27"/>
      <c r="D108" s="27"/>
      <c r="E108" s="27"/>
      <c r="F108" s="28"/>
      <c r="G108" s="8" t="s">
        <v>243</v>
      </c>
      <c r="H108" s="9">
        <v>314563.02</v>
      </c>
      <c r="I108" s="9">
        <v>0</v>
      </c>
      <c r="J108" s="9">
        <v>314563.02</v>
      </c>
      <c r="K108" s="9">
        <v>314563.02</v>
      </c>
      <c r="L108" s="9">
        <v>0</v>
      </c>
    </row>
    <row r="109" spans="1:12" ht="12.45">
      <c r="A109" s="10" t="s">
        <v>953</v>
      </c>
      <c r="B109" s="29"/>
      <c r="C109" s="29"/>
      <c r="D109" s="29"/>
      <c r="E109" s="29"/>
      <c r="F109" s="30"/>
      <c r="G109" s="11"/>
      <c r="H109" s="12">
        <v>1297483.5900000001</v>
      </c>
      <c r="I109" s="12">
        <v>51460.04</v>
      </c>
      <c r="J109" s="12">
        <v>1222305.2</v>
      </c>
      <c r="K109" s="12">
        <v>1222305.2</v>
      </c>
      <c r="L109" s="12">
        <v>75178.39</v>
      </c>
    </row>
    <row r="110" spans="1:12" ht="12.45">
      <c r="A110" s="8" t="s">
        <v>250</v>
      </c>
      <c r="B110" s="8" t="s">
        <v>251</v>
      </c>
      <c r="C110" s="27"/>
      <c r="D110" s="27"/>
      <c r="E110" s="27"/>
      <c r="F110" s="28"/>
      <c r="G110" s="8" t="s">
        <v>252</v>
      </c>
      <c r="H110" s="9">
        <v>10293.19</v>
      </c>
      <c r="I110" s="9">
        <v>857.77</v>
      </c>
      <c r="J110" s="9">
        <v>10293.19</v>
      </c>
      <c r="K110" s="9">
        <v>10293.19</v>
      </c>
      <c r="L110" s="9">
        <v>0</v>
      </c>
    </row>
    <row r="111" spans="1:12" ht="12.45">
      <c r="A111" s="32"/>
      <c r="B111" s="8" t="s">
        <v>253</v>
      </c>
      <c r="C111" s="27"/>
      <c r="D111" s="27"/>
      <c r="E111" s="27"/>
      <c r="F111" s="28"/>
      <c r="G111" s="8" t="s">
        <v>252</v>
      </c>
      <c r="H111" s="9">
        <v>20435.97</v>
      </c>
      <c r="I111" s="9">
        <v>1702.99</v>
      </c>
      <c r="J111" s="9">
        <v>20435.97</v>
      </c>
      <c r="K111" s="9">
        <v>20435.97</v>
      </c>
      <c r="L111" s="9">
        <v>0</v>
      </c>
    </row>
    <row r="112" spans="1:12" ht="12.45">
      <c r="A112" s="10" t="s">
        <v>954</v>
      </c>
      <c r="B112" s="29"/>
      <c r="C112" s="29"/>
      <c r="D112" s="29"/>
      <c r="E112" s="29"/>
      <c r="F112" s="30"/>
      <c r="G112" s="11"/>
      <c r="H112" s="12">
        <v>30729.16</v>
      </c>
      <c r="I112" s="12">
        <v>2560.7600000000002</v>
      </c>
      <c r="J112" s="12">
        <v>30729.16</v>
      </c>
      <c r="K112" s="12">
        <v>30729.16</v>
      </c>
      <c r="L112" s="12">
        <v>0</v>
      </c>
    </row>
    <row r="113" spans="1:12" ht="12.45">
      <c r="A113" s="8" t="s">
        <v>255</v>
      </c>
      <c r="B113" s="8" t="s">
        <v>258</v>
      </c>
      <c r="C113" s="27"/>
      <c r="D113" s="27"/>
      <c r="E113" s="27"/>
      <c r="F113" s="28"/>
      <c r="G113" s="8" t="s">
        <v>259</v>
      </c>
      <c r="H113" s="9">
        <v>24000</v>
      </c>
      <c r="I113" s="9">
        <v>0</v>
      </c>
      <c r="J113" s="9">
        <v>24000</v>
      </c>
      <c r="K113" s="9">
        <v>24000</v>
      </c>
      <c r="L113" s="9">
        <v>0</v>
      </c>
    </row>
    <row r="114" spans="1:12" ht="12.45">
      <c r="A114" s="32"/>
      <c r="B114" s="8" t="s">
        <v>266</v>
      </c>
      <c r="C114" s="27"/>
      <c r="D114" s="27"/>
      <c r="E114" s="27"/>
      <c r="F114" s="28"/>
      <c r="G114" s="8" t="s">
        <v>267</v>
      </c>
      <c r="H114" s="9">
        <v>6000</v>
      </c>
      <c r="I114" s="9">
        <v>0</v>
      </c>
      <c r="J114" s="9">
        <v>6000</v>
      </c>
      <c r="K114" s="9">
        <v>6000</v>
      </c>
      <c r="L114" s="9">
        <v>0</v>
      </c>
    </row>
    <row r="115" spans="1:12" ht="12.45">
      <c r="A115" s="10" t="s">
        <v>955</v>
      </c>
      <c r="B115" s="29"/>
      <c r="C115" s="29"/>
      <c r="D115" s="29"/>
      <c r="E115" s="29"/>
      <c r="F115" s="30"/>
      <c r="G115" s="11"/>
      <c r="H115" s="12">
        <v>30000</v>
      </c>
      <c r="I115" s="12">
        <v>0</v>
      </c>
      <c r="J115" s="12">
        <v>30000</v>
      </c>
      <c r="K115" s="12">
        <v>30000</v>
      </c>
      <c r="L115" s="12">
        <v>0</v>
      </c>
    </row>
    <row r="116" spans="1:12" ht="12.45">
      <c r="A116" s="8" t="s">
        <v>270</v>
      </c>
      <c r="B116" s="8" t="s">
        <v>272</v>
      </c>
      <c r="C116" s="27"/>
      <c r="D116" s="27"/>
      <c r="E116" s="27"/>
      <c r="F116" s="28"/>
      <c r="G116" s="8" t="s">
        <v>22</v>
      </c>
      <c r="H116" s="9">
        <v>1810.36</v>
      </c>
      <c r="I116" s="9">
        <v>0</v>
      </c>
      <c r="J116" s="9">
        <v>0</v>
      </c>
      <c r="K116" s="9">
        <v>1810.36</v>
      </c>
      <c r="L116" s="9">
        <v>0</v>
      </c>
    </row>
    <row r="117" spans="1:12" ht="12.45">
      <c r="A117" s="31"/>
      <c r="B117" s="8" t="s">
        <v>275</v>
      </c>
      <c r="C117" s="27"/>
      <c r="D117" s="27"/>
      <c r="E117" s="27"/>
      <c r="F117" s="28"/>
      <c r="G117" s="8" t="s">
        <v>276</v>
      </c>
      <c r="H117" s="9">
        <v>160420</v>
      </c>
      <c r="I117" s="9">
        <v>0</v>
      </c>
      <c r="J117" s="9">
        <v>0</v>
      </c>
      <c r="K117" s="9">
        <v>142016</v>
      </c>
      <c r="L117" s="9">
        <v>18404</v>
      </c>
    </row>
    <row r="118" spans="1:12" ht="12.45">
      <c r="A118" s="31"/>
      <c r="B118" s="8" t="s">
        <v>277</v>
      </c>
      <c r="C118" s="27"/>
      <c r="D118" s="27"/>
      <c r="E118" s="27"/>
      <c r="F118" s="28"/>
      <c r="G118" s="8" t="s">
        <v>278</v>
      </c>
      <c r="H118" s="9">
        <v>5393.5</v>
      </c>
      <c r="I118" s="9">
        <v>0</v>
      </c>
      <c r="J118" s="9">
        <v>1400</v>
      </c>
      <c r="K118" s="9">
        <v>5393.5</v>
      </c>
      <c r="L118" s="9">
        <v>0</v>
      </c>
    </row>
    <row r="119" spans="1:12" ht="12.45">
      <c r="A119" s="31"/>
      <c r="B119" s="8" t="s">
        <v>281</v>
      </c>
      <c r="C119" s="27"/>
      <c r="D119" s="27"/>
      <c r="E119" s="27"/>
      <c r="F119" s="28"/>
      <c r="G119" s="8" t="s">
        <v>276</v>
      </c>
      <c r="H119" s="9">
        <v>48288</v>
      </c>
      <c r="I119" s="9">
        <v>0</v>
      </c>
      <c r="J119" s="9">
        <v>0</v>
      </c>
      <c r="K119" s="9">
        <v>48288</v>
      </c>
      <c r="L119" s="9">
        <v>0</v>
      </c>
    </row>
    <row r="120" spans="1:12" ht="12.45">
      <c r="A120" s="31"/>
      <c r="B120" s="8" t="s">
        <v>282</v>
      </c>
      <c r="C120" s="27"/>
      <c r="D120" s="27"/>
      <c r="E120" s="27"/>
      <c r="F120" s="28"/>
      <c r="G120" s="8" t="s">
        <v>276</v>
      </c>
      <c r="H120" s="9">
        <v>19235</v>
      </c>
      <c r="I120" s="9">
        <v>0</v>
      </c>
      <c r="J120" s="9">
        <v>9340</v>
      </c>
      <c r="K120" s="9">
        <v>19235</v>
      </c>
      <c r="L120" s="9">
        <v>0</v>
      </c>
    </row>
    <row r="121" spans="1:12" ht="12.45">
      <c r="A121" s="31"/>
      <c r="B121" s="8" t="s">
        <v>285</v>
      </c>
      <c r="C121" s="27"/>
      <c r="D121" s="27"/>
      <c r="E121" s="27"/>
      <c r="F121" s="28"/>
      <c r="G121" s="8" t="s">
        <v>274</v>
      </c>
      <c r="H121" s="9">
        <v>1680</v>
      </c>
      <c r="I121" s="9">
        <v>1680</v>
      </c>
      <c r="J121" s="9">
        <v>1680</v>
      </c>
      <c r="K121" s="9">
        <v>1680</v>
      </c>
      <c r="L121" s="9">
        <v>0</v>
      </c>
    </row>
    <row r="122" spans="1:12" ht="12.45">
      <c r="A122" s="31"/>
      <c r="B122" s="8" t="s">
        <v>286</v>
      </c>
      <c r="C122" s="27"/>
      <c r="D122" s="27"/>
      <c r="E122" s="27"/>
      <c r="F122" s="28"/>
      <c r="G122" s="8" t="s">
        <v>276</v>
      </c>
      <c r="H122" s="9">
        <v>11320</v>
      </c>
      <c r="I122" s="9">
        <v>0</v>
      </c>
      <c r="J122" s="9">
        <v>11320</v>
      </c>
      <c r="K122" s="9">
        <v>11320</v>
      </c>
      <c r="L122" s="9">
        <v>0</v>
      </c>
    </row>
    <row r="123" spans="1:12" ht="12.45">
      <c r="A123" s="32"/>
      <c r="B123" s="8" t="s">
        <v>294</v>
      </c>
      <c r="C123" s="27"/>
      <c r="D123" s="27"/>
      <c r="E123" s="27"/>
      <c r="F123" s="28"/>
      <c r="G123" s="8" t="s">
        <v>22</v>
      </c>
      <c r="H123" s="9">
        <v>0</v>
      </c>
      <c r="I123" s="9">
        <v>0</v>
      </c>
      <c r="J123" s="9">
        <v>0</v>
      </c>
      <c r="K123" s="9">
        <v>86.12</v>
      </c>
      <c r="L123" s="9">
        <v>-86.12</v>
      </c>
    </row>
    <row r="124" spans="1:12" ht="12.45">
      <c r="A124" s="10" t="s">
        <v>956</v>
      </c>
      <c r="B124" s="29"/>
      <c r="C124" s="29"/>
      <c r="D124" s="29"/>
      <c r="E124" s="29"/>
      <c r="F124" s="30"/>
      <c r="G124" s="11"/>
      <c r="H124" s="12">
        <v>248146.86</v>
      </c>
      <c r="I124" s="12">
        <v>1680</v>
      </c>
      <c r="J124" s="12">
        <v>23740</v>
      </c>
      <c r="K124" s="12">
        <v>229828.98</v>
      </c>
      <c r="L124" s="12">
        <v>18317.88</v>
      </c>
    </row>
    <row r="125" spans="1:12" ht="12.45">
      <c r="A125" s="8" t="s">
        <v>297</v>
      </c>
      <c r="B125" s="8" t="s">
        <v>302</v>
      </c>
      <c r="C125" s="27"/>
      <c r="D125" s="27"/>
      <c r="E125" s="27"/>
      <c r="F125" s="28"/>
      <c r="G125" s="8" t="s">
        <v>303</v>
      </c>
      <c r="H125" s="9">
        <v>143131.07</v>
      </c>
      <c r="I125" s="9">
        <v>46.89</v>
      </c>
      <c r="J125" s="9">
        <v>143131.07</v>
      </c>
      <c r="K125" s="9">
        <v>143131.07</v>
      </c>
      <c r="L125" s="9">
        <v>0</v>
      </c>
    </row>
    <row r="126" spans="1:12" ht="12.45">
      <c r="A126" s="31"/>
      <c r="B126" s="8" t="s">
        <v>304</v>
      </c>
      <c r="C126" s="27"/>
      <c r="D126" s="27"/>
      <c r="E126" s="27"/>
      <c r="F126" s="28"/>
      <c r="G126" s="8" t="s">
        <v>303</v>
      </c>
      <c r="H126" s="9">
        <v>0</v>
      </c>
      <c r="I126" s="9">
        <v>0</v>
      </c>
      <c r="J126" s="9">
        <v>0</v>
      </c>
      <c r="K126" s="9">
        <v>0</v>
      </c>
      <c r="L126" s="9">
        <v>0</v>
      </c>
    </row>
    <row r="127" spans="1:12" ht="12.45">
      <c r="A127" s="32"/>
      <c r="B127" s="8" t="s">
        <v>305</v>
      </c>
      <c r="C127" s="27"/>
      <c r="D127" s="27"/>
      <c r="E127" s="27"/>
      <c r="F127" s="28"/>
      <c r="G127" s="8" t="s">
        <v>303</v>
      </c>
      <c r="H127" s="9">
        <v>553833.18999999994</v>
      </c>
      <c r="I127" s="9">
        <v>1585.85</v>
      </c>
      <c r="J127" s="9">
        <v>553833.18999999994</v>
      </c>
      <c r="K127" s="9">
        <v>553833.18999999994</v>
      </c>
      <c r="L127" s="9">
        <v>0</v>
      </c>
    </row>
    <row r="128" spans="1:12" ht="12.45">
      <c r="A128" s="10" t="s">
        <v>957</v>
      </c>
      <c r="B128" s="29"/>
      <c r="C128" s="29"/>
      <c r="D128" s="29"/>
      <c r="E128" s="29"/>
      <c r="F128" s="30"/>
      <c r="G128" s="11"/>
      <c r="H128" s="12">
        <v>696964.26</v>
      </c>
      <c r="I128" s="12">
        <v>1632.74</v>
      </c>
      <c r="J128" s="12">
        <v>696964.26</v>
      </c>
      <c r="K128" s="12">
        <v>696964.26</v>
      </c>
      <c r="L128" s="12">
        <v>0</v>
      </c>
    </row>
    <row r="129" spans="1:12" ht="12.45">
      <c r="A129" s="10" t="s">
        <v>958</v>
      </c>
      <c r="B129" s="29"/>
      <c r="C129" s="29"/>
      <c r="D129" s="29"/>
      <c r="E129" s="29"/>
      <c r="F129" s="30"/>
      <c r="G129" s="11"/>
      <c r="H129" s="12">
        <v>32607691.940000001</v>
      </c>
      <c r="I129" s="12">
        <v>1435464.51</v>
      </c>
      <c r="J129" s="12">
        <v>20865659.07</v>
      </c>
      <c r="K129" s="12">
        <v>33684778.840000004</v>
      </c>
      <c r="L129" s="12">
        <v>-1077086.8999999999</v>
      </c>
    </row>
    <row r="130" spans="1:12" ht="12.45">
      <c r="A130" s="5">
        <v>45107</v>
      </c>
      <c r="E130" s="3" t="s">
        <v>959</v>
      </c>
      <c r="I130" s="6">
        <v>0.41098379000000002</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L173"/>
  <sheetViews>
    <sheetView workbookViewId="0">
      <selection activeCell="L173" sqref="L173"/>
    </sheetView>
  </sheetViews>
  <sheetFormatPr defaultRowHeight="12.75" customHeight="1"/>
  <cols>
    <col min="1" max="1" width="44.15234375" bestFit="1" customWidth="1"/>
    <col min="2" max="6" width="11.3046875" bestFit="1" customWidth="1"/>
    <col min="7" max="8" width="16.3046875" bestFit="1" customWidth="1"/>
    <col min="9" max="9" width="15" bestFit="1" customWidth="1"/>
    <col min="10" max="11" width="13.69140625" bestFit="1" customWidth="1"/>
    <col min="12" max="12" width="15" bestFit="1" customWidth="1"/>
  </cols>
  <sheetData>
    <row r="1" spans="1:12" ht="24" customHeight="1">
      <c r="G1" s="1" t="s">
        <v>0</v>
      </c>
    </row>
    <row r="2" spans="1:12" ht="24" customHeight="1">
      <c r="G2" s="1" t="s">
        <v>1</v>
      </c>
    </row>
    <row r="3" spans="1:12" ht="12.45">
      <c r="G3" s="2" t="s">
        <v>960</v>
      </c>
    </row>
    <row r="8" spans="1:12" ht="12.45">
      <c r="A8" s="4" t="s">
        <v>961</v>
      </c>
    </row>
    <row r="9" spans="1:12" ht="12.45">
      <c r="A9" s="4" t="s">
        <v>962</v>
      </c>
    </row>
    <row r="10" spans="1:12" ht="12.45">
      <c r="A10" s="7" t="s">
        <v>5</v>
      </c>
      <c r="B10" s="7" t="s">
        <v>6</v>
      </c>
      <c r="C10" s="25"/>
      <c r="D10" s="25"/>
      <c r="E10" s="25"/>
      <c r="F10" s="26"/>
      <c r="G10" s="7" t="s">
        <v>7</v>
      </c>
      <c r="H10" s="7" t="s">
        <v>8</v>
      </c>
      <c r="I10" s="7" t="s">
        <v>9</v>
      </c>
      <c r="J10" s="7" t="s">
        <v>10</v>
      </c>
      <c r="K10" s="7" t="s">
        <v>11</v>
      </c>
      <c r="L10" s="7" t="s">
        <v>12</v>
      </c>
    </row>
    <row r="11" spans="1:12" ht="12.45">
      <c r="A11" s="8" t="s">
        <v>13</v>
      </c>
      <c r="B11" s="8" t="s">
        <v>14</v>
      </c>
      <c r="C11" s="27"/>
      <c r="D11" s="27"/>
      <c r="E11" s="27"/>
      <c r="F11" s="28"/>
      <c r="G11" s="8" t="s">
        <v>15</v>
      </c>
      <c r="H11" s="9">
        <v>0</v>
      </c>
      <c r="I11" s="9">
        <v>0</v>
      </c>
      <c r="J11" s="9">
        <v>5950</v>
      </c>
      <c r="K11" s="9">
        <v>5950</v>
      </c>
      <c r="L11" s="9">
        <v>-5950</v>
      </c>
    </row>
    <row r="12" spans="1:12" ht="12.45">
      <c r="A12" s="10" t="s">
        <v>963</v>
      </c>
      <c r="B12" s="29"/>
      <c r="C12" s="29"/>
      <c r="D12" s="29"/>
      <c r="E12" s="29"/>
      <c r="F12" s="30"/>
      <c r="G12" s="11"/>
      <c r="H12" s="12">
        <v>0</v>
      </c>
      <c r="I12" s="12">
        <v>0</v>
      </c>
      <c r="J12" s="12">
        <v>5950</v>
      </c>
      <c r="K12" s="12">
        <v>5950</v>
      </c>
      <c r="L12" s="12">
        <v>-5950</v>
      </c>
    </row>
    <row r="13" spans="1:12" ht="12.45">
      <c r="A13" s="8" t="s">
        <v>24</v>
      </c>
      <c r="B13" s="8" t="s">
        <v>25</v>
      </c>
      <c r="C13" s="27"/>
      <c r="D13" s="27"/>
      <c r="E13" s="27"/>
      <c r="F13" s="28"/>
      <c r="G13" s="8" t="s">
        <v>26</v>
      </c>
      <c r="H13" s="9">
        <v>2789924.15</v>
      </c>
      <c r="I13" s="9">
        <v>0</v>
      </c>
      <c r="J13" s="9">
        <v>2789924.15</v>
      </c>
      <c r="K13" s="9">
        <v>2789924.15</v>
      </c>
      <c r="L13" s="9">
        <v>0</v>
      </c>
    </row>
    <row r="14" spans="1:12" ht="12.45">
      <c r="A14" s="31"/>
      <c r="B14" s="8" t="s">
        <v>27</v>
      </c>
      <c r="C14" s="27"/>
      <c r="D14" s="27"/>
      <c r="E14" s="27"/>
      <c r="F14" s="28"/>
      <c r="G14" s="8" t="s">
        <v>26</v>
      </c>
      <c r="H14" s="9">
        <v>126715</v>
      </c>
      <c r="I14" s="9">
        <v>0</v>
      </c>
      <c r="J14" s="9">
        <v>126715</v>
      </c>
      <c r="K14" s="9">
        <v>126715</v>
      </c>
      <c r="L14" s="9">
        <v>0</v>
      </c>
    </row>
    <row r="15" spans="1:12" ht="12.45">
      <c r="A15" s="32"/>
      <c r="B15" s="8" t="s">
        <v>28</v>
      </c>
      <c r="C15" s="27"/>
      <c r="D15" s="27"/>
      <c r="E15" s="27"/>
      <c r="F15" s="28"/>
      <c r="G15" s="8" t="s">
        <v>26</v>
      </c>
      <c r="H15" s="9">
        <v>2959192.24</v>
      </c>
      <c r="I15" s="9">
        <v>0</v>
      </c>
      <c r="J15" s="9">
        <v>0</v>
      </c>
      <c r="K15" s="9">
        <v>0</v>
      </c>
      <c r="L15" s="9">
        <v>2959192.24</v>
      </c>
    </row>
    <row r="16" spans="1:12" ht="12.45">
      <c r="A16" s="10" t="s">
        <v>964</v>
      </c>
      <c r="B16" s="29"/>
      <c r="C16" s="29"/>
      <c r="D16" s="29"/>
      <c r="E16" s="29"/>
      <c r="F16" s="30"/>
      <c r="G16" s="11"/>
      <c r="H16" s="12">
        <v>5875831.3899999997</v>
      </c>
      <c r="I16" s="12">
        <v>0</v>
      </c>
      <c r="J16" s="12">
        <v>2916639.15</v>
      </c>
      <c r="K16" s="12">
        <v>2916639.15</v>
      </c>
      <c r="L16" s="12">
        <v>2959192.24</v>
      </c>
    </row>
    <row r="17" spans="1:12" ht="12.45">
      <c r="A17" s="8" t="s">
        <v>314</v>
      </c>
      <c r="B17" s="8" t="s">
        <v>315</v>
      </c>
      <c r="C17" s="27"/>
      <c r="D17" s="27"/>
      <c r="E17" s="27"/>
      <c r="F17" s="28"/>
      <c r="G17" s="8" t="s">
        <v>316</v>
      </c>
      <c r="H17" s="9">
        <v>100734.77</v>
      </c>
      <c r="I17" s="9">
        <v>0</v>
      </c>
      <c r="J17" s="9">
        <v>100734.77</v>
      </c>
      <c r="K17" s="9">
        <v>100734.77</v>
      </c>
      <c r="L17" s="9">
        <v>0</v>
      </c>
    </row>
    <row r="18" spans="1:12" ht="12.45">
      <c r="A18" s="32"/>
      <c r="B18" s="8" t="s">
        <v>317</v>
      </c>
      <c r="C18" s="27"/>
      <c r="D18" s="27"/>
      <c r="E18" s="27"/>
      <c r="F18" s="28"/>
      <c r="G18" s="8" t="s">
        <v>316</v>
      </c>
      <c r="H18" s="9">
        <v>83735.66</v>
      </c>
      <c r="I18" s="9">
        <v>0</v>
      </c>
      <c r="J18" s="9">
        <v>83735.66</v>
      </c>
      <c r="K18" s="9">
        <v>83735.66</v>
      </c>
      <c r="L18" s="9">
        <v>0</v>
      </c>
    </row>
    <row r="19" spans="1:12" ht="12.45">
      <c r="A19" s="10" t="s">
        <v>965</v>
      </c>
      <c r="B19" s="29"/>
      <c r="C19" s="29"/>
      <c r="D19" s="29"/>
      <c r="E19" s="29"/>
      <c r="F19" s="30"/>
      <c r="G19" s="11"/>
      <c r="H19" s="12">
        <v>184470.43</v>
      </c>
      <c r="I19" s="12">
        <v>0</v>
      </c>
      <c r="J19" s="12">
        <v>184470.43</v>
      </c>
      <c r="K19" s="12">
        <v>184470.43</v>
      </c>
      <c r="L19" s="12">
        <v>0</v>
      </c>
    </row>
    <row r="20" spans="1:12" ht="12.45">
      <c r="A20" s="8" t="s">
        <v>30</v>
      </c>
      <c r="B20" s="8" t="s">
        <v>31</v>
      </c>
      <c r="C20" s="27"/>
      <c r="D20" s="27"/>
      <c r="E20" s="27"/>
      <c r="F20" s="28"/>
      <c r="G20" s="8" t="s">
        <v>32</v>
      </c>
      <c r="H20" s="9">
        <v>5500350.46</v>
      </c>
      <c r="I20" s="9">
        <v>0</v>
      </c>
      <c r="J20" s="9">
        <v>1789286.09</v>
      </c>
      <c r="K20" s="9">
        <v>5500350.46</v>
      </c>
      <c r="L20" s="9">
        <v>0</v>
      </c>
    </row>
    <row r="21" spans="1:12" ht="12.45">
      <c r="A21" s="32"/>
      <c r="B21" s="8" t="s">
        <v>33</v>
      </c>
      <c r="C21" s="27"/>
      <c r="D21" s="27"/>
      <c r="E21" s="27"/>
      <c r="F21" s="28"/>
      <c r="G21" s="8" t="s">
        <v>32</v>
      </c>
      <c r="H21" s="9">
        <v>5476973.8099999996</v>
      </c>
      <c r="I21" s="9">
        <v>0</v>
      </c>
      <c r="J21" s="9">
        <v>2744438.59</v>
      </c>
      <c r="K21" s="9">
        <v>2744438.59</v>
      </c>
      <c r="L21" s="9">
        <v>2732535.22</v>
      </c>
    </row>
    <row r="22" spans="1:12" ht="12.45">
      <c r="A22" s="10" t="s">
        <v>966</v>
      </c>
      <c r="B22" s="29"/>
      <c r="C22" s="29"/>
      <c r="D22" s="29"/>
      <c r="E22" s="29"/>
      <c r="F22" s="30"/>
      <c r="G22" s="11"/>
      <c r="H22" s="12">
        <v>10977324.27</v>
      </c>
      <c r="I22" s="12">
        <v>0</v>
      </c>
      <c r="J22" s="12">
        <v>4533724.68</v>
      </c>
      <c r="K22" s="12">
        <v>8244789.0499999998</v>
      </c>
      <c r="L22" s="12">
        <v>2732535.22</v>
      </c>
    </row>
    <row r="23" spans="1:12" ht="12.45">
      <c r="A23" s="8" t="s">
        <v>35</v>
      </c>
      <c r="B23" s="8" t="s">
        <v>36</v>
      </c>
      <c r="C23" s="27"/>
      <c r="D23" s="27"/>
      <c r="E23" s="27"/>
      <c r="F23" s="28"/>
      <c r="G23" s="8" t="s">
        <v>37</v>
      </c>
      <c r="H23" s="9">
        <v>1289350.6100000001</v>
      </c>
      <c r="I23" s="9">
        <v>0</v>
      </c>
      <c r="J23" s="9">
        <v>0</v>
      </c>
      <c r="K23" s="9">
        <v>1289350.6100000001</v>
      </c>
      <c r="L23" s="9">
        <v>0</v>
      </c>
    </row>
    <row r="24" spans="1:12" ht="12.45">
      <c r="A24" s="10" t="s">
        <v>967</v>
      </c>
      <c r="B24" s="29"/>
      <c r="C24" s="29"/>
      <c r="D24" s="29"/>
      <c r="E24" s="29"/>
      <c r="F24" s="30"/>
      <c r="G24" s="11"/>
      <c r="H24" s="12">
        <v>1289350.6100000001</v>
      </c>
      <c r="I24" s="12">
        <v>0</v>
      </c>
      <c r="J24" s="12">
        <v>0</v>
      </c>
      <c r="K24" s="12">
        <v>1289350.6100000001</v>
      </c>
      <c r="L24" s="12">
        <v>0</v>
      </c>
    </row>
    <row r="25" spans="1:12" ht="12.45">
      <c r="A25" s="8" t="s">
        <v>39</v>
      </c>
      <c r="B25" s="8" t="s">
        <v>40</v>
      </c>
      <c r="C25" s="27"/>
      <c r="D25" s="27"/>
      <c r="E25" s="27"/>
      <c r="F25" s="28"/>
      <c r="G25" s="8" t="s">
        <v>22</v>
      </c>
      <c r="H25" s="9">
        <v>0</v>
      </c>
      <c r="I25" s="9">
        <v>0</v>
      </c>
      <c r="J25" s="9">
        <v>300</v>
      </c>
      <c r="K25" s="9">
        <v>300</v>
      </c>
      <c r="L25" s="9">
        <v>-300</v>
      </c>
    </row>
    <row r="26" spans="1:12" ht="12.45">
      <c r="A26" s="10" t="s">
        <v>968</v>
      </c>
      <c r="B26" s="29"/>
      <c r="C26" s="29"/>
      <c r="D26" s="29"/>
      <c r="E26" s="29"/>
      <c r="F26" s="30"/>
      <c r="G26" s="11"/>
      <c r="H26" s="12">
        <v>0</v>
      </c>
      <c r="I26" s="12">
        <v>0</v>
      </c>
      <c r="J26" s="12">
        <v>300</v>
      </c>
      <c r="K26" s="12">
        <v>300</v>
      </c>
      <c r="L26" s="12">
        <v>-300</v>
      </c>
    </row>
    <row r="27" spans="1:12" ht="12.45">
      <c r="A27" s="8" t="s">
        <v>42</v>
      </c>
      <c r="B27" s="8" t="s">
        <v>43</v>
      </c>
      <c r="C27" s="27"/>
      <c r="D27" s="27"/>
      <c r="E27" s="27"/>
      <c r="F27" s="28"/>
      <c r="G27" s="8" t="s">
        <v>44</v>
      </c>
      <c r="H27" s="9">
        <v>174593.84</v>
      </c>
      <c r="I27" s="9">
        <v>0</v>
      </c>
      <c r="J27" s="9">
        <v>174593.84</v>
      </c>
      <c r="K27" s="9">
        <v>174593.84</v>
      </c>
      <c r="L27" s="9">
        <v>0</v>
      </c>
    </row>
    <row r="28" spans="1:12" ht="12.45">
      <c r="A28" s="32"/>
      <c r="B28" s="8" t="s">
        <v>45</v>
      </c>
      <c r="C28" s="27"/>
      <c r="D28" s="27"/>
      <c r="E28" s="27"/>
      <c r="F28" s="28"/>
      <c r="G28" s="8" t="s">
        <v>44</v>
      </c>
      <c r="H28" s="9">
        <v>249542.11</v>
      </c>
      <c r="I28" s="9">
        <v>0</v>
      </c>
      <c r="J28" s="9">
        <v>83179.990000000005</v>
      </c>
      <c r="K28" s="9">
        <v>83179.990000000005</v>
      </c>
      <c r="L28" s="9">
        <v>166362.12</v>
      </c>
    </row>
    <row r="29" spans="1:12" ht="12.45">
      <c r="A29" s="10" t="s">
        <v>969</v>
      </c>
      <c r="B29" s="29"/>
      <c r="C29" s="29"/>
      <c r="D29" s="29"/>
      <c r="E29" s="29"/>
      <c r="F29" s="30"/>
      <c r="G29" s="11"/>
      <c r="H29" s="12">
        <v>424135.95</v>
      </c>
      <c r="I29" s="12">
        <v>0</v>
      </c>
      <c r="J29" s="12">
        <v>257773.83</v>
      </c>
      <c r="K29" s="12">
        <v>257773.83</v>
      </c>
      <c r="L29" s="12">
        <v>166362.12</v>
      </c>
    </row>
    <row r="30" spans="1:12" ht="12.45">
      <c r="A30" s="8" t="s">
        <v>47</v>
      </c>
      <c r="B30" s="8" t="s">
        <v>48</v>
      </c>
      <c r="C30" s="27"/>
      <c r="D30" s="27"/>
      <c r="E30" s="27"/>
      <c r="F30" s="28"/>
      <c r="G30" s="8" t="s">
        <v>49</v>
      </c>
      <c r="H30" s="9">
        <v>99130.85</v>
      </c>
      <c r="I30" s="9">
        <v>0</v>
      </c>
      <c r="J30" s="9">
        <v>99130.85</v>
      </c>
      <c r="K30" s="9">
        <v>99130.85</v>
      </c>
      <c r="L30" s="9">
        <v>0</v>
      </c>
    </row>
    <row r="31" spans="1:12" ht="12.45">
      <c r="A31" s="10" t="s">
        <v>970</v>
      </c>
      <c r="B31" s="29"/>
      <c r="C31" s="29"/>
      <c r="D31" s="29"/>
      <c r="E31" s="29"/>
      <c r="F31" s="30"/>
      <c r="G31" s="11"/>
      <c r="H31" s="12">
        <v>99130.85</v>
      </c>
      <c r="I31" s="12">
        <v>0</v>
      </c>
      <c r="J31" s="12">
        <v>99130.85</v>
      </c>
      <c r="K31" s="12">
        <v>99130.85</v>
      </c>
      <c r="L31" s="12">
        <v>0</v>
      </c>
    </row>
    <row r="32" spans="1:12" ht="12.45">
      <c r="A32" s="8" t="s">
        <v>536</v>
      </c>
      <c r="B32" s="8" t="s">
        <v>537</v>
      </c>
      <c r="C32" s="27"/>
      <c r="D32" s="27"/>
      <c r="E32" s="27"/>
      <c r="F32" s="28"/>
      <c r="G32" s="8" t="s">
        <v>538</v>
      </c>
      <c r="H32" s="9">
        <v>35612.379999999997</v>
      </c>
      <c r="I32" s="9">
        <v>0</v>
      </c>
      <c r="J32" s="9">
        <v>0</v>
      </c>
      <c r="K32" s="9">
        <v>35612.379999999997</v>
      </c>
      <c r="L32" s="9">
        <v>0</v>
      </c>
    </row>
    <row r="33" spans="1:12" ht="12.45">
      <c r="A33" s="32"/>
      <c r="B33" s="8" t="s">
        <v>539</v>
      </c>
      <c r="C33" s="27"/>
      <c r="D33" s="27"/>
      <c r="E33" s="27"/>
      <c r="F33" s="28"/>
      <c r="G33" s="8" t="s">
        <v>538</v>
      </c>
      <c r="H33" s="9">
        <v>20925.560000000001</v>
      </c>
      <c r="I33" s="9">
        <v>0</v>
      </c>
      <c r="J33" s="9">
        <v>20925.560000000001</v>
      </c>
      <c r="K33" s="9">
        <v>20925.560000000001</v>
      </c>
      <c r="L33" s="9">
        <v>0</v>
      </c>
    </row>
    <row r="34" spans="1:12" ht="12.45">
      <c r="A34" s="10" t="s">
        <v>971</v>
      </c>
      <c r="B34" s="29"/>
      <c r="C34" s="29"/>
      <c r="D34" s="29"/>
      <c r="E34" s="29"/>
      <c r="F34" s="30"/>
      <c r="G34" s="11"/>
      <c r="H34" s="12">
        <v>56537.94</v>
      </c>
      <c r="I34" s="12">
        <v>0</v>
      </c>
      <c r="J34" s="12">
        <v>20925.560000000001</v>
      </c>
      <c r="K34" s="12">
        <v>56537.94</v>
      </c>
      <c r="L34" s="12">
        <v>0</v>
      </c>
    </row>
    <row r="35" spans="1:12" ht="12.45">
      <c r="A35" s="8" t="s">
        <v>551</v>
      </c>
      <c r="B35" s="8" t="s">
        <v>552</v>
      </c>
      <c r="C35" s="27"/>
      <c r="D35" s="27"/>
      <c r="E35" s="27"/>
      <c r="F35" s="28"/>
      <c r="G35" s="8" t="s">
        <v>553</v>
      </c>
      <c r="H35" s="9">
        <v>20000</v>
      </c>
      <c r="I35" s="9">
        <v>0</v>
      </c>
      <c r="J35" s="9">
        <v>20000</v>
      </c>
      <c r="K35" s="9">
        <v>20000</v>
      </c>
      <c r="L35" s="9">
        <v>0</v>
      </c>
    </row>
    <row r="36" spans="1:12" ht="12.45">
      <c r="A36" s="10" t="s">
        <v>972</v>
      </c>
      <c r="B36" s="29"/>
      <c r="C36" s="29"/>
      <c r="D36" s="29"/>
      <c r="E36" s="29"/>
      <c r="F36" s="30"/>
      <c r="G36" s="11"/>
      <c r="H36" s="12">
        <v>20000</v>
      </c>
      <c r="I36" s="12">
        <v>0</v>
      </c>
      <c r="J36" s="12">
        <v>20000</v>
      </c>
      <c r="K36" s="12">
        <v>20000</v>
      </c>
      <c r="L36" s="12">
        <v>0</v>
      </c>
    </row>
    <row r="37" spans="1:12" ht="12.45">
      <c r="A37" s="8" t="s">
        <v>51</v>
      </c>
      <c r="B37" s="8" t="s">
        <v>52</v>
      </c>
      <c r="C37" s="27"/>
      <c r="D37" s="27"/>
      <c r="E37" s="27"/>
      <c r="F37" s="28"/>
      <c r="G37" s="8" t="s">
        <v>53</v>
      </c>
      <c r="H37" s="9">
        <v>111743.46</v>
      </c>
      <c r="I37" s="9">
        <v>0</v>
      </c>
      <c r="J37" s="9">
        <v>37127.43</v>
      </c>
      <c r="K37" s="9">
        <v>111743.45</v>
      </c>
      <c r="L37" s="9">
        <v>0.01</v>
      </c>
    </row>
    <row r="38" spans="1:12" ht="12.45">
      <c r="A38" s="32"/>
      <c r="B38" s="8" t="s">
        <v>55</v>
      </c>
      <c r="C38" s="27"/>
      <c r="D38" s="27"/>
      <c r="E38" s="27"/>
      <c r="F38" s="28"/>
      <c r="G38" s="8" t="s">
        <v>53</v>
      </c>
      <c r="H38" s="9">
        <v>133048.82999999999</v>
      </c>
      <c r="I38" s="9">
        <v>0</v>
      </c>
      <c r="J38" s="9">
        <v>0</v>
      </c>
      <c r="K38" s="9">
        <v>0</v>
      </c>
      <c r="L38" s="9">
        <v>133048.82999999999</v>
      </c>
    </row>
    <row r="39" spans="1:12" ht="12.45">
      <c r="A39" s="10" t="s">
        <v>973</v>
      </c>
      <c r="B39" s="29"/>
      <c r="C39" s="29"/>
      <c r="D39" s="29"/>
      <c r="E39" s="29"/>
      <c r="F39" s="30"/>
      <c r="G39" s="11"/>
      <c r="H39" s="12">
        <v>244792.29</v>
      </c>
      <c r="I39" s="12">
        <v>0</v>
      </c>
      <c r="J39" s="12">
        <v>37127.43</v>
      </c>
      <c r="K39" s="12">
        <v>111743.45</v>
      </c>
      <c r="L39" s="12">
        <v>133048.84</v>
      </c>
    </row>
    <row r="40" spans="1:12" ht="12.45">
      <c r="A40" s="8" t="s">
        <v>58</v>
      </c>
      <c r="B40" s="8" t="s">
        <v>59</v>
      </c>
      <c r="C40" s="27"/>
      <c r="D40" s="27"/>
      <c r="E40" s="27"/>
      <c r="F40" s="28"/>
      <c r="G40" s="8" t="s">
        <v>60</v>
      </c>
      <c r="H40" s="9">
        <v>600896.28</v>
      </c>
      <c r="I40" s="9">
        <v>0</v>
      </c>
      <c r="J40" s="9">
        <v>600896.28</v>
      </c>
      <c r="K40" s="9">
        <v>600896.28</v>
      </c>
      <c r="L40" s="9">
        <v>0</v>
      </c>
    </row>
    <row r="41" spans="1:12" ht="12.45">
      <c r="A41" s="32"/>
      <c r="B41" s="8" t="s">
        <v>63</v>
      </c>
      <c r="C41" s="27"/>
      <c r="D41" s="27"/>
      <c r="E41" s="27"/>
      <c r="F41" s="28"/>
      <c r="G41" s="8" t="s">
        <v>60</v>
      </c>
      <c r="H41" s="9">
        <v>622596</v>
      </c>
      <c r="I41" s="9">
        <v>0</v>
      </c>
      <c r="J41" s="9">
        <v>0</v>
      </c>
      <c r="K41" s="9">
        <v>0</v>
      </c>
      <c r="L41" s="9">
        <v>622596</v>
      </c>
    </row>
    <row r="42" spans="1:12" ht="12.45">
      <c r="A42" s="10" t="s">
        <v>974</v>
      </c>
      <c r="B42" s="29"/>
      <c r="C42" s="29"/>
      <c r="D42" s="29"/>
      <c r="E42" s="29"/>
      <c r="F42" s="30"/>
      <c r="G42" s="11"/>
      <c r="H42" s="12">
        <v>1223492.28</v>
      </c>
      <c r="I42" s="12">
        <v>0</v>
      </c>
      <c r="J42" s="12">
        <v>600896.28</v>
      </c>
      <c r="K42" s="12">
        <v>600896.28</v>
      </c>
      <c r="L42" s="12">
        <v>622596</v>
      </c>
    </row>
    <row r="43" spans="1:12" ht="12.45">
      <c r="A43" s="8" t="s">
        <v>66</v>
      </c>
      <c r="B43" s="8" t="s">
        <v>67</v>
      </c>
      <c r="C43" s="27"/>
      <c r="D43" s="27"/>
      <c r="E43" s="27"/>
      <c r="F43" s="28"/>
      <c r="G43" s="8" t="s">
        <v>68</v>
      </c>
      <c r="H43" s="9">
        <v>179395.61</v>
      </c>
      <c r="I43" s="9">
        <v>0</v>
      </c>
      <c r="J43" s="9">
        <v>0</v>
      </c>
      <c r="K43" s="9">
        <v>0</v>
      </c>
      <c r="L43" s="9">
        <v>179395.61</v>
      </c>
    </row>
    <row r="44" spans="1:12" ht="12.45">
      <c r="A44" s="31"/>
      <c r="B44" s="8" t="s">
        <v>69</v>
      </c>
      <c r="C44" s="27"/>
      <c r="D44" s="27"/>
      <c r="E44" s="27"/>
      <c r="F44" s="28"/>
      <c r="G44" s="8" t="s">
        <v>68</v>
      </c>
      <c r="H44" s="9">
        <v>195158.13</v>
      </c>
      <c r="I44" s="9">
        <v>0</v>
      </c>
      <c r="J44" s="9">
        <v>0</v>
      </c>
      <c r="K44" s="9">
        <v>0</v>
      </c>
      <c r="L44" s="9">
        <v>195158.13</v>
      </c>
    </row>
    <row r="45" spans="1:12" ht="12.45">
      <c r="A45" s="32"/>
      <c r="B45" s="8" t="s">
        <v>70</v>
      </c>
      <c r="C45" s="27"/>
      <c r="D45" s="27"/>
      <c r="E45" s="27"/>
      <c r="F45" s="28"/>
      <c r="G45" s="8" t="s">
        <v>22</v>
      </c>
      <c r="H45" s="9">
        <v>0</v>
      </c>
      <c r="I45" s="9">
        <v>0</v>
      </c>
      <c r="J45" s="9">
        <v>240</v>
      </c>
      <c r="K45" s="9">
        <v>240</v>
      </c>
      <c r="L45" s="9">
        <v>-240</v>
      </c>
    </row>
    <row r="46" spans="1:12" ht="12.45">
      <c r="A46" s="10" t="s">
        <v>975</v>
      </c>
      <c r="B46" s="29"/>
      <c r="C46" s="29"/>
      <c r="D46" s="29"/>
      <c r="E46" s="29"/>
      <c r="F46" s="30"/>
      <c r="G46" s="11"/>
      <c r="H46" s="12">
        <v>374553.74</v>
      </c>
      <c r="I46" s="12">
        <v>0</v>
      </c>
      <c r="J46" s="12">
        <v>240</v>
      </c>
      <c r="K46" s="12">
        <v>240</v>
      </c>
      <c r="L46" s="12">
        <v>374313.74</v>
      </c>
    </row>
    <row r="47" spans="1:12" ht="12.45">
      <c r="A47" s="8" t="s">
        <v>72</v>
      </c>
      <c r="B47" s="8" t="s">
        <v>73</v>
      </c>
      <c r="C47" s="27"/>
      <c r="D47" s="27"/>
      <c r="E47" s="27"/>
      <c r="F47" s="28"/>
      <c r="G47" s="8" t="s">
        <v>74</v>
      </c>
      <c r="H47" s="9">
        <v>471012.69</v>
      </c>
      <c r="I47" s="9">
        <v>0</v>
      </c>
      <c r="J47" s="9">
        <v>471012.69</v>
      </c>
      <c r="K47" s="9">
        <v>471012.69</v>
      </c>
      <c r="L47" s="9">
        <v>0</v>
      </c>
    </row>
    <row r="48" spans="1:12" ht="12.45">
      <c r="A48" s="10" t="s">
        <v>976</v>
      </c>
      <c r="B48" s="29"/>
      <c r="C48" s="29"/>
      <c r="D48" s="29"/>
      <c r="E48" s="29"/>
      <c r="F48" s="30"/>
      <c r="G48" s="11"/>
      <c r="H48" s="12">
        <v>471012.69</v>
      </c>
      <c r="I48" s="12">
        <v>0</v>
      </c>
      <c r="J48" s="12">
        <v>471012.69</v>
      </c>
      <c r="K48" s="12">
        <v>471012.69</v>
      </c>
      <c r="L48" s="12">
        <v>0</v>
      </c>
    </row>
    <row r="49" spans="1:12" ht="12.45">
      <c r="A49" s="8" t="s">
        <v>76</v>
      </c>
      <c r="B49" s="8" t="s">
        <v>77</v>
      </c>
      <c r="C49" s="27"/>
      <c r="D49" s="27"/>
      <c r="E49" s="27"/>
      <c r="F49" s="28"/>
      <c r="G49" s="8" t="s">
        <v>78</v>
      </c>
      <c r="H49" s="9">
        <v>8739153.8100000005</v>
      </c>
      <c r="I49" s="9">
        <v>0</v>
      </c>
      <c r="J49" s="9">
        <v>1823911.13</v>
      </c>
      <c r="K49" s="9">
        <v>6240388.3600000003</v>
      </c>
      <c r="L49" s="9">
        <v>2498765.4500000002</v>
      </c>
    </row>
    <row r="50" spans="1:12" ht="12.45">
      <c r="A50" s="10" t="s">
        <v>977</v>
      </c>
      <c r="B50" s="29"/>
      <c r="C50" s="29"/>
      <c r="D50" s="29"/>
      <c r="E50" s="29"/>
      <c r="F50" s="30"/>
      <c r="G50" s="11"/>
      <c r="H50" s="12">
        <v>8739153.8100000005</v>
      </c>
      <c r="I50" s="12">
        <v>0</v>
      </c>
      <c r="J50" s="12">
        <v>1823911.13</v>
      </c>
      <c r="K50" s="12">
        <v>6240388.3600000003</v>
      </c>
      <c r="L50" s="12">
        <v>2498765.4500000002</v>
      </c>
    </row>
    <row r="51" spans="1:12" ht="12.45">
      <c r="A51" s="8" t="s">
        <v>80</v>
      </c>
      <c r="B51" s="8" t="s">
        <v>81</v>
      </c>
      <c r="C51" s="27"/>
      <c r="D51" s="27"/>
      <c r="E51" s="27"/>
      <c r="F51" s="28"/>
      <c r="G51" s="8" t="s">
        <v>82</v>
      </c>
      <c r="H51" s="9">
        <v>19639746.539999999</v>
      </c>
      <c r="I51" s="9">
        <v>0</v>
      </c>
      <c r="J51" s="9">
        <v>6844048.7800000003</v>
      </c>
      <c r="K51" s="9">
        <v>6844048.7800000003</v>
      </c>
      <c r="L51" s="9">
        <v>12795697.76</v>
      </c>
    </row>
    <row r="52" spans="1:12" ht="12.45">
      <c r="A52" s="10" t="s">
        <v>978</v>
      </c>
      <c r="B52" s="29"/>
      <c r="C52" s="29"/>
      <c r="D52" s="29"/>
      <c r="E52" s="29"/>
      <c r="F52" s="30"/>
      <c r="G52" s="11"/>
      <c r="H52" s="12">
        <v>19639746.539999999</v>
      </c>
      <c r="I52" s="12">
        <v>0</v>
      </c>
      <c r="J52" s="12">
        <v>6844048.7800000003</v>
      </c>
      <c r="K52" s="12">
        <v>6844048.7800000003</v>
      </c>
      <c r="L52" s="12">
        <v>12795697.76</v>
      </c>
    </row>
    <row r="53" spans="1:12" ht="12.45">
      <c r="A53" s="8" t="s">
        <v>84</v>
      </c>
      <c r="B53" s="8" t="s">
        <v>85</v>
      </c>
      <c r="C53" s="27"/>
      <c r="D53" s="27"/>
      <c r="E53" s="27"/>
      <c r="F53" s="28"/>
      <c r="G53" s="8" t="s">
        <v>86</v>
      </c>
      <c r="H53" s="9">
        <v>385086.71999999997</v>
      </c>
      <c r="I53" s="9">
        <v>0</v>
      </c>
      <c r="J53" s="9">
        <v>40968.61</v>
      </c>
      <c r="K53" s="9">
        <v>40968.61</v>
      </c>
      <c r="L53" s="9">
        <v>344118.11</v>
      </c>
    </row>
    <row r="54" spans="1:12" ht="12.45">
      <c r="A54" s="10" t="s">
        <v>979</v>
      </c>
      <c r="B54" s="29"/>
      <c r="C54" s="29"/>
      <c r="D54" s="29"/>
      <c r="E54" s="29"/>
      <c r="F54" s="30"/>
      <c r="G54" s="11"/>
      <c r="H54" s="12">
        <v>385086.71999999997</v>
      </c>
      <c r="I54" s="12">
        <v>0</v>
      </c>
      <c r="J54" s="12">
        <v>40968.61</v>
      </c>
      <c r="K54" s="12">
        <v>40968.61</v>
      </c>
      <c r="L54" s="12">
        <v>344118.11</v>
      </c>
    </row>
    <row r="55" spans="1:12" ht="12.45">
      <c r="A55" s="8" t="s">
        <v>94</v>
      </c>
      <c r="B55" s="8" t="s">
        <v>95</v>
      </c>
      <c r="C55" s="27"/>
      <c r="D55" s="27"/>
      <c r="E55" s="27"/>
      <c r="F55" s="28"/>
      <c r="G55" s="8" t="s">
        <v>96</v>
      </c>
      <c r="H55" s="9">
        <v>0</v>
      </c>
      <c r="I55" s="9">
        <v>0</v>
      </c>
      <c r="J55" s="9">
        <v>0</v>
      </c>
      <c r="K55" s="9">
        <v>1151944.45</v>
      </c>
      <c r="L55" s="9">
        <v>-1151944.45</v>
      </c>
    </row>
    <row r="56" spans="1:12" ht="12.45">
      <c r="A56" s="31"/>
      <c r="B56" s="8" t="s">
        <v>97</v>
      </c>
      <c r="C56" s="27"/>
      <c r="D56" s="27"/>
      <c r="E56" s="27"/>
      <c r="F56" s="28"/>
      <c r="G56" s="8" t="s">
        <v>96</v>
      </c>
      <c r="H56" s="9">
        <v>0</v>
      </c>
      <c r="I56" s="9">
        <v>0</v>
      </c>
      <c r="J56" s="9">
        <v>0</v>
      </c>
      <c r="K56" s="9">
        <v>1659257.45</v>
      </c>
      <c r="L56" s="9">
        <v>-1659257.45</v>
      </c>
    </row>
    <row r="57" spans="1:12" ht="12.45">
      <c r="A57" s="31"/>
      <c r="B57" s="8" t="s">
        <v>98</v>
      </c>
      <c r="C57" s="27"/>
      <c r="D57" s="27"/>
      <c r="E57" s="27"/>
      <c r="F57" s="28"/>
      <c r="G57" s="8" t="s">
        <v>96</v>
      </c>
      <c r="H57" s="9">
        <v>0</v>
      </c>
      <c r="I57" s="9">
        <v>0</v>
      </c>
      <c r="J57" s="9">
        <v>493530.84</v>
      </c>
      <c r="K57" s="9">
        <v>11035466.949999999</v>
      </c>
      <c r="L57" s="9">
        <v>-11035466.949999999</v>
      </c>
    </row>
    <row r="58" spans="1:12" ht="12.45">
      <c r="A58" s="31"/>
      <c r="B58" s="8" t="s">
        <v>99</v>
      </c>
      <c r="C58" s="27"/>
      <c r="D58" s="27"/>
      <c r="E58" s="27"/>
      <c r="F58" s="28"/>
      <c r="G58" s="8" t="s">
        <v>96</v>
      </c>
      <c r="H58" s="9">
        <v>0</v>
      </c>
      <c r="I58" s="9">
        <v>0</v>
      </c>
      <c r="J58" s="9">
        <v>312197.34999999998</v>
      </c>
      <c r="K58" s="9">
        <v>1206385.05</v>
      </c>
      <c r="L58" s="9">
        <v>-1206385.05</v>
      </c>
    </row>
    <row r="59" spans="1:12" ht="12.45">
      <c r="A59" s="31"/>
      <c r="B59" s="8" t="s">
        <v>100</v>
      </c>
      <c r="C59" s="27"/>
      <c r="D59" s="27"/>
      <c r="E59" s="27"/>
      <c r="F59" s="28"/>
      <c r="G59" s="8" t="s">
        <v>96</v>
      </c>
      <c r="H59" s="9">
        <v>0</v>
      </c>
      <c r="I59" s="9">
        <v>0</v>
      </c>
      <c r="J59" s="9">
        <v>123147.73</v>
      </c>
      <c r="K59" s="9">
        <v>1944518.82</v>
      </c>
      <c r="L59" s="9">
        <v>-1944518.82</v>
      </c>
    </row>
    <row r="60" spans="1:12" ht="12.45">
      <c r="A60" s="31"/>
      <c r="B60" s="8" t="s">
        <v>101</v>
      </c>
      <c r="C60" s="27"/>
      <c r="D60" s="27"/>
      <c r="E60" s="27"/>
      <c r="F60" s="28"/>
      <c r="G60" s="8" t="s">
        <v>96</v>
      </c>
      <c r="H60" s="9">
        <v>0</v>
      </c>
      <c r="I60" s="9">
        <v>481303.03999999998</v>
      </c>
      <c r="J60" s="9">
        <v>481303.03999999998</v>
      </c>
      <c r="K60" s="9">
        <v>1008488.48</v>
      </c>
      <c r="L60" s="9">
        <v>-1008488.48</v>
      </c>
    </row>
    <row r="61" spans="1:12" ht="12.45">
      <c r="A61" s="31"/>
      <c r="B61" s="8" t="s">
        <v>102</v>
      </c>
      <c r="C61" s="27"/>
      <c r="D61" s="27"/>
      <c r="E61" s="27"/>
      <c r="F61" s="28"/>
      <c r="G61" s="8" t="s">
        <v>96</v>
      </c>
      <c r="H61" s="9">
        <v>0</v>
      </c>
      <c r="I61" s="9">
        <v>322761.84000000003</v>
      </c>
      <c r="J61" s="9">
        <v>2521276.56</v>
      </c>
      <c r="K61" s="9">
        <v>2521276.56</v>
      </c>
      <c r="L61" s="9">
        <v>-2521276.56</v>
      </c>
    </row>
    <row r="62" spans="1:12" ht="12.45">
      <c r="A62" s="31"/>
      <c r="B62" s="8" t="s">
        <v>103</v>
      </c>
      <c r="C62" s="27"/>
      <c r="D62" s="27"/>
      <c r="E62" s="27"/>
      <c r="F62" s="28"/>
      <c r="G62" s="8" t="s">
        <v>96</v>
      </c>
      <c r="H62" s="9">
        <v>0</v>
      </c>
      <c r="I62" s="9">
        <v>204640.05</v>
      </c>
      <c r="J62" s="9">
        <v>1620604.05</v>
      </c>
      <c r="K62" s="9">
        <v>1620604.05</v>
      </c>
      <c r="L62" s="9">
        <v>-1620604.05</v>
      </c>
    </row>
    <row r="63" spans="1:12" ht="12.45">
      <c r="A63" s="31"/>
      <c r="B63" s="8" t="s">
        <v>104</v>
      </c>
      <c r="C63" s="27"/>
      <c r="D63" s="27"/>
      <c r="E63" s="27"/>
      <c r="F63" s="28"/>
      <c r="G63" s="8" t="s">
        <v>96</v>
      </c>
      <c r="H63" s="9">
        <v>0</v>
      </c>
      <c r="I63" s="9">
        <v>79050.48</v>
      </c>
      <c r="J63" s="9">
        <v>638183.38</v>
      </c>
      <c r="K63" s="9">
        <v>638183.38</v>
      </c>
      <c r="L63" s="9">
        <v>-638183.38</v>
      </c>
    </row>
    <row r="64" spans="1:12" ht="12.45">
      <c r="A64" s="32"/>
      <c r="B64" s="8" t="s">
        <v>105</v>
      </c>
      <c r="C64" s="27"/>
      <c r="D64" s="27"/>
      <c r="E64" s="27"/>
      <c r="F64" s="28"/>
      <c r="G64" s="8" t="s">
        <v>96</v>
      </c>
      <c r="H64" s="9">
        <v>0</v>
      </c>
      <c r="I64" s="9">
        <v>220755.01</v>
      </c>
      <c r="J64" s="9">
        <v>220755.01</v>
      </c>
      <c r="K64" s="9">
        <v>220755.01</v>
      </c>
      <c r="L64" s="9">
        <v>-220755.01</v>
      </c>
    </row>
    <row r="65" spans="1:12" ht="12.45">
      <c r="A65" s="10" t="s">
        <v>980</v>
      </c>
      <c r="B65" s="29"/>
      <c r="C65" s="29"/>
      <c r="D65" s="29"/>
      <c r="E65" s="29"/>
      <c r="F65" s="30"/>
      <c r="G65" s="11"/>
      <c r="H65" s="12">
        <v>0</v>
      </c>
      <c r="I65" s="12">
        <v>1308510.42</v>
      </c>
      <c r="J65" s="12">
        <v>6410997.96</v>
      </c>
      <c r="K65" s="12">
        <v>23006880.199999999</v>
      </c>
      <c r="L65" s="12">
        <v>-23006880.199999999</v>
      </c>
    </row>
    <row r="66" spans="1:12" ht="12.45">
      <c r="A66" s="8" t="s">
        <v>111</v>
      </c>
      <c r="B66" s="8" t="s">
        <v>112</v>
      </c>
      <c r="C66" s="27"/>
      <c r="D66" s="27"/>
      <c r="E66" s="27"/>
      <c r="F66" s="28"/>
      <c r="G66" s="8" t="s">
        <v>113</v>
      </c>
      <c r="H66" s="9">
        <v>0</v>
      </c>
      <c r="I66" s="9">
        <v>192602.4</v>
      </c>
      <c r="J66" s="9">
        <v>1631893.6</v>
      </c>
      <c r="K66" s="9">
        <v>1631893.6</v>
      </c>
      <c r="L66" s="9">
        <v>-1631893.6</v>
      </c>
    </row>
    <row r="67" spans="1:12" ht="12.45">
      <c r="A67" s="10" t="s">
        <v>981</v>
      </c>
      <c r="B67" s="29"/>
      <c r="C67" s="29"/>
      <c r="D67" s="29"/>
      <c r="E67" s="29"/>
      <c r="F67" s="30"/>
      <c r="G67" s="11"/>
      <c r="H67" s="12">
        <v>0</v>
      </c>
      <c r="I67" s="12">
        <v>192602.4</v>
      </c>
      <c r="J67" s="12">
        <v>1631893.6</v>
      </c>
      <c r="K67" s="12">
        <v>1631893.6</v>
      </c>
      <c r="L67" s="12">
        <v>-1631893.6</v>
      </c>
    </row>
    <row r="68" spans="1:12" ht="12.45">
      <c r="A68" s="8" t="s">
        <v>115</v>
      </c>
      <c r="B68" s="8" t="s">
        <v>377</v>
      </c>
      <c r="C68" s="27"/>
      <c r="D68" s="27"/>
      <c r="E68" s="27"/>
      <c r="F68" s="28"/>
      <c r="G68" s="8" t="s">
        <v>119</v>
      </c>
      <c r="H68" s="9">
        <v>250000</v>
      </c>
      <c r="I68" s="9">
        <v>0</v>
      </c>
      <c r="J68" s="9">
        <v>0</v>
      </c>
      <c r="K68" s="9">
        <v>250000</v>
      </c>
      <c r="L68" s="9">
        <v>0</v>
      </c>
    </row>
    <row r="69" spans="1:12" ht="12.45">
      <c r="A69" s="31"/>
      <c r="B69" s="8" t="s">
        <v>118</v>
      </c>
      <c r="C69" s="27"/>
      <c r="D69" s="27"/>
      <c r="E69" s="27"/>
      <c r="F69" s="28"/>
      <c r="G69" s="8" t="s">
        <v>119</v>
      </c>
      <c r="H69" s="9">
        <v>250000</v>
      </c>
      <c r="I69" s="9">
        <v>0</v>
      </c>
      <c r="J69" s="9">
        <v>0</v>
      </c>
      <c r="K69" s="9">
        <v>0</v>
      </c>
      <c r="L69" s="9">
        <v>250000</v>
      </c>
    </row>
    <row r="70" spans="1:12" ht="12.45">
      <c r="A70" s="32"/>
      <c r="B70" s="8" t="s">
        <v>122</v>
      </c>
      <c r="C70" s="27"/>
      <c r="D70" s="27"/>
      <c r="E70" s="27"/>
      <c r="F70" s="28"/>
      <c r="G70" s="8" t="s">
        <v>22</v>
      </c>
      <c r="H70" s="9">
        <v>0</v>
      </c>
      <c r="I70" s="9">
        <v>0</v>
      </c>
      <c r="J70" s="9">
        <v>0</v>
      </c>
      <c r="K70" s="9">
        <v>105</v>
      </c>
      <c r="L70" s="9">
        <v>-105</v>
      </c>
    </row>
    <row r="71" spans="1:12" ht="12.45">
      <c r="A71" s="10" t="s">
        <v>982</v>
      </c>
      <c r="B71" s="29"/>
      <c r="C71" s="29"/>
      <c r="D71" s="29"/>
      <c r="E71" s="29"/>
      <c r="F71" s="30"/>
      <c r="G71" s="11"/>
      <c r="H71" s="12">
        <v>500000</v>
      </c>
      <c r="I71" s="12">
        <v>0</v>
      </c>
      <c r="J71" s="12">
        <v>0</v>
      </c>
      <c r="K71" s="12">
        <v>250105</v>
      </c>
      <c r="L71" s="12">
        <v>249895</v>
      </c>
    </row>
    <row r="72" spans="1:12" ht="12.45">
      <c r="A72" s="8" t="s">
        <v>127</v>
      </c>
      <c r="B72" s="8" t="s">
        <v>128</v>
      </c>
      <c r="C72" s="27"/>
      <c r="D72" s="27"/>
      <c r="E72" s="27"/>
      <c r="F72" s="28"/>
      <c r="G72" s="8" t="s">
        <v>129</v>
      </c>
      <c r="H72" s="9">
        <v>6502.57</v>
      </c>
      <c r="I72" s="9">
        <v>0</v>
      </c>
      <c r="J72" s="9">
        <v>0</v>
      </c>
      <c r="K72" s="9">
        <v>6502.57</v>
      </c>
      <c r="L72" s="9">
        <v>0</v>
      </c>
    </row>
    <row r="73" spans="1:12" ht="12.45">
      <c r="A73" s="10" t="s">
        <v>983</v>
      </c>
      <c r="B73" s="29"/>
      <c r="C73" s="29"/>
      <c r="D73" s="29"/>
      <c r="E73" s="29"/>
      <c r="F73" s="30"/>
      <c r="G73" s="11"/>
      <c r="H73" s="12">
        <v>6502.57</v>
      </c>
      <c r="I73" s="12">
        <v>0</v>
      </c>
      <c r="J73" s="12">
        <v>0</v>
      </c>
      <c r="K73" s="12">
        <v>6502.57</v>
      </c>
      <c r="L73" s="12">
        <v>0</v>
      </c>
    </row>
    <row r="74" spans="1:12" ht="12.45">
      <c r="A74" s="8" t="s">
        <v>984</v>
      </c>
      <c r="B74" s="8" t="s">
        <v>985</v>
      </c>
      <c r="C74" s="27"/>
      <c r="D74" s="27"/>
      <c r="E74" s="27"/>
      <c r="F74" s="28"/>
      <c r="G74" s="8" t="s">
        <v>986</v>
      </c>
      <c r="H74" s="9">
        <v>5000</v>
      </c>
      <c r="I74" s="9">
        <v>0</v>
      </c>
      <c r="J74" s="9">
        <v>5000</v>
      </c>
      <c r="K74" s="9">
        <v>5000</v>
      </c>
      <c r="L74" s="9">
        <v>0</v>
      </c>
    </row>
    <row r="75" spans="1:12" ht="12.45">
      <c r="A75" s="10" t="s">
        <v>987</v>
      </c>
      <c r="B75" s="29"/>
      <c r="C75" s="29"/>
      <c r="D75" s="29"/>
      <c r="E75" s="29"/>
      <c r="F75" s="30"/>
      <c r="G75" s="11"/>
      <c r="H75" s="12">
        <v>5000</v>
      </c>
      <c r="I75" s="12">
        <v>0</v>
      </c>
      <c r="J75" s="12">
        <v>5000</v>
      </c>
      <c r="K75" s="12">
        <v>5000</v>
      </c>
      <c r="L75" s="12">
        <v>0</v>
      </c>
    </row>
    <row r="76" spans="1:12" ht="12.45">
      <c r="A76" s="8" t="s">
        <v>133</v>
      </c>
      <c r="B76" s="8" t="s">
        <v>134</v>
      </c>
      <c r="C76" s="27"/>
      <c r="D76" s="27"/>
      <c r="E76" s="27"/>
      <c r="F76" s="28"/>
      <c r="G76" s="8" t="s">
        <v>135</v>
      </c>
      <c r="H76" s="9">
        <v>100129184.23999999</v>
      </c>
      <c r="I76" s="9">
        <v>0</v>
      </c>
      <c r="J76" s="9">
        <v>0</v>
      </c>
      <c r="K76" s="9">
        <v>100129184.23999999</v>
      </c>
      <c r="L76" s="9">
        <v>0</v>
      </c>
    </row>
    <row r="77" spans="1:12" ht="12.45">
      <c r="A77" s="31"/>
      <c r="B77" s="8" t="s">
        <v>136</v>
      </c>
      <c r="C77" s="27"/>
      <c r="D77" s="27"/>
      <c r="E77" s="27"/>
      <c r="F77" s="28"/>
      <c r="G77" s="8" t="s">
        <v>137</v>
      </c>
      <c r="H77" s="9">
        <v>4426446.17</v>
      </c>
      <c r="I77" s="9">
        <v>296207.90999999997</v>
      </c>
      <c r="J77" s="9">
        <v>4426446.17</v>
      </c>
      <c r="K77" s="9">
        <v>4426446.17</v>
      </c>
      <c r="L77" s="9">
        <v>0</v>
      </c>
    </row>
    <row r="78" spans="1:12" ht="12.45">
      <c r="A78" s="31"/>
      <c r="B78" s="8" t="s">
        <v>138</v>
      </c>
      <c r="C78" s="27"/>
      <c r="D78" s="27"/>
      <c r="E78" s="27"/>
      <c r="F78" s="28"/>
      <c r="G78" s="8" t="s">
        <v>135</v>
      </c>
      <c r="H78" s="9">
        <v>102851841.93000001</v>
      </c>
      <c r="I78" s="9">
        <v>4671223.55</v>
      </c>
      <c r="J78" s="9">
        <v>102851841.93000001</v>
      </c>
      <c r="K78" s="9">
        <v>102851841.93000001</v>
      </c>
      <c r="L78" s="9">
        <v>0</v>
      </c>
    </row>
    <row r="79" spans="1:12" ht="12.45">
      <c r="A79" s="31"/>
      <c r="B79" s="8" t="s">
        <v>139</v>
      </c>
      <c r="C79" s="27"/>
      <c r="D79" s="27"/>
      <c r="E79" s="27"/>
      <c r="F79" s="28"/>
      <c r="G79" s="8" t="s">
        <v>135</v>
      </c>
      <c r="H79" s="9">
        <v>-144674</v>
      </c>
      <c r="I79" s="9">
        <v>-26987</v>
      </c>
      <c r="J79" s="9">
        <v>-144674</v>
      </c>
      <c r="K79" s="9">
        <v>-144674</v>
      </c>
      <c r="L79" s="9">
        <v>0</v>
      </c>
    </row>
    <row r="80" spans="1:12" ht="12.45">
      <c r="A80" s="31"/>
      <c r="B80" s="8" t="s">
        <v>140</v>
      </c>
      <c r="C80" s="27"/>
      <c r="D80" s="27"/>
      <c r="E80" s="27"/>
      <c r="F80" s="28"/>
      <c r="G80" s="8" t="s">
        <v>141</v>
      </c>
      <c r="H80" s="9">
        <v>12353528.779999999</v>
      </c>
      <c r="I80" s="9">
        <v>1029460.73</v>
      </c>
      <c r="J80" s="9">
        <v>12353528.779999999</v>
      </c>
      <c r="K80" s="9">
        <v>12353528.779999999</v>
      </c>
      <c r="L80" s="9">
        <v>0</v>
      </c>
    </row>
    <row r="81" spans="1:12" ht="12.45">
      <c r="A81" s="31"/>
      <c r="B81" s="8" t="s">
        <v>142</v>
      </c>
      <c r="C81" s="27"/>
      <c r="D81" s="27"/>
      <c r="E81" s="27"/>
      <c r="F81" s="28"/>
      <c r="G81" s="8" t="s">
        <v>143</v>
      </c>
      <c r="H81" s="9">
        <v>19992368.5</v>
      </c>
      <c r="I81" s="9">
        <v>1666030.71</v>
      </c>
      <c r="J81" s="9">
        <v>19992368.5</v>
      </c>
      <c r="K81" s="9">
        <v>19992368.5</v>
      </c>
      <c r="L81" s="9">
        <v>0</v>
      </c>
    </row>
    <row r="82" spans="1:12" ht="12.45">
      <c r="A82" s="31"/>
      <c r="B82" s="8" t="s">
        <v>144</v>
      </c>
      <c r="C82" s="27"/>
      <c r="D82" s="27"/>
      <c r="E82" s="27"/>
      <c r="F82" s="28"/>
      <c r="G82" s="8" t="s">
        <v>145</v>
      </c>
      <c r="H82" s="9">
        <v>3173910.42</v>
      </c>
      <c r="I82" s="9">
        <v>264492.53000000003</v>
      </c>
      <c r="J82" s="9">
        <v>3173910.42</v>
      </c>
      <c r="K82" s="9">
        <v>3173910.42</v>
      </c>
      <c r="L82" s="9">
        <v>0</v>
      </c>
    </row>
    <row r="83" spans="1:12" ht="12.45">
      <c r="A83" s="31"/>
      <c r="B83" s="8" t="s">
        <v>146</v>
      </c>
      <c r="C83" s="27"/>
      <c r="D83" s="27"/>
      <c r="E83" s="27"/>
      <c r="F83" s="28"/>
      <c r="G83" s="8" t="s">
        <v>147</v>
      </c>
      <c r="H83" s="9">
        <v>2932485.33</v>
      </c>
      <c r="I83" s="9">
        <v>244373.77</v>
      </c>
      <c r="J83" s="9">
        <v>2932485.33</v>
      </c>
      <c r="K83" s="9">
        <v>2932485.33</v>
      </c>
      <c r="L83" s="9">
        <v>0</v>
      </c>
    </row>
    <row r="84" spans="1:12" ht="12.45">
      <c r="A84" s="31"/>
      <c r="B84" s="8" t="s">
        <v>148</v>
      </c>
      <c r="C84" s="27"/>
      <c r="D84" s="27"/>
      <c r="E84" s="27"/>
      <c r="F84" s="28"/>
      <c r="G84" s="8" t="s">
        <v>149</v>
      </c>
      <c r="H84" s="9">
        <v>89162.14</v>
      </c>
      <c r="I84" s="9">
        <v>7430.17</v>
      </c>
      <c r="J84" s="9">
        <v>89162.14</v>
      </c>
      <c r="K84" s="9">
        <v>89162.14</v>
      </c>
      <c r="L84" s="9">
        <v>0</v>
      </c>
    </row>
    <row r="85" spans="1:12" ht="12.45">
      <c r="A85" s="31"/>
      <c r="B85" s="8" t="s">
        <v>150</v>
      </c>
      <c r="C85" s="27"/>
      <c r="D85" s="27"/>
      <c r="E85" s="27"/>
      <c r="F85" s="28"/>
      <c r="G85" s="8" t="s">
        <v>151</v>
      </c>
      <c r="H85" s="9">
        <v>5615493</v>
      </c>
      <c r="I85" s="9">
        <v>467957.75</v>
      </c>
      <c r="J85" s="9">
        <v>5615493</v>
      </c>
      <c r="K85" s="9">
        <v>5615493</v>
      </c>
      <c r="L85" s="9">
        <v>0</v>
      </c>
    </row>
    <row r="86" spans="1:12" ht="12.45">
      <c r="A86" s="31"/>
      <c r="B86" s="8" t="s">
        <v>152</v>
      </c>
      <c r="C86" s="27"/>
      <c r="D86" s="27"/>
      <c r="E86" s="27"/>
      <c r="F86" s="28"/>
      <c r="G86" s="8" t="s">
        <v>153</v>
      </c>
      <c r="H86" s="9">
        <v>201900</v>
      </c>
      <c r="I86" s="9">
        <v>16825</v>
      </c>
      <c r="J86" s="9">
        <v>201900</v>
      </c>
      <c r="K86" s="9">
        <v>201900</v>
      </c>
      <c r="L86" s="9">
        <v>0</v>
      </c>
    </row>
    <row r="87" spans="1:12" ht="12.45">
      <c r="A87" s="31"/>
      <c r="B87" s="8" t="s">
        <v>154</v>
      </c>
      <c r="C87" s="27"/>
      <c r="D87" s="27"/>
      <c r="E87" s="27"/>
      <c r="F87" s="28"/>
      <c r="G87" s="8" t="s">
        <v>155</v>
      </c>
      <c r="H87" s="9">
        <v>708858</v>
      </c>
      <c r="I87" s="9">
        <v>59071.5</v>
      </c>
      <c r="J87" s="9">
        <v>708858</v>
      </c>
      <c r="K87" s="9">
        <v>708858</v>
      </c>
      <c r="L87" s="9">
        <v>0</v>
      </c>
    </row>
    <row r="88" spans="1:12" ht="12.45">
      <c r="A88" s="31"/>
      <c r="B88" s="8" t="s">
        <v>156</v>
      </c>
      <c r="C88" s="27"/>
      <c r="D88" s="27"/>
      <c r="E88" s="27"/>
      <c r="F88" s="28"/>
      <c r="G88" s="8" t="s">
        <v>157</v>
      </c>
      <c r="H88" s="9">
        <v>118372</v>
      </c>
      <c r="I88" s="9">
        <v>9864.34</v>
      </c>
      <c r="J88" s="9">
        <v>118372</v>
      </c>
      <c r="K88" s="9">
        <v>118372</v>
      </c>
      <c r="L88" s="9">
        <v>0</v>
      </c>
    </row>
    <row r="89" spans="1:12" ht="12.45">
      <c r="A89" s="31"/>
      <c r="B89" s="8" t="s">
        <v>158</v>
      </c>
      <c r="C89" s="27"/>
      <c r="D89" s="27"/>
      <c r="E89" s="27"/>
      <c r="F89" s="28"/>
      <c r="G89" s="8" t="s">
        <v>159</v>
      </c>
      <c r="H89" s="9">
        <v>74380</v>
      </c>
      <c r="I89" s="9">
        <v>6198.34</v>
      </c>
      <c r="J89" s="9">
        <v>74380</v>
      </c>
      <c r="K89" s="9">
        <v>74380</v>
      </c>
      <c r="L89" s="9">
        <v>0</v>
      </c>
    </row>
    <row r="90" spans="1:12" ht="12.45">
      <c r="A90" s="31"/>
      <c r="B90" s="8" t="s">
        <v>160</v>
      </c>
      <c r="C90" s="27"/>
      <c r="D90" s="27"/>
      <c r="E90" s="27"/>
      <c r="F90" s="28"/>
      <c r="G90" s="8" t="s">
        <v>161</v>
      </c>
      <c r="H90" s="9">
        <v>77140</v>
      </c>
      <c r="I90" s="9">
        <v>6410.95</v>
      </c>
      <c r="J90" s="9">
        <v>77140</v>
      </c>
      <c r="K90" s="9">
        <v>77140</v>
      </c>
      <c r="L90" s="9">
        <v>0</v>
      </c>
    </row>
    <row r="91" spans="1:12" ht="12.45">
      <c r="A91" s="31"/>
      <c r="B91" s="8" t="s">
        <v>162</v>
      </c>
      <c r="C91" s="27"/>
      <c r="D91" s="27"/>
      <c r="E91" s="27"/>
      <c r="F91" s="28"/>
      <c r="G91" s="8" t="s">
        <v>161</v>
      </c>
      <c r="H91" s="9">
        <v>539355</v>
      </c>
      <c r="I91" s="9">
        <v>44946.25</v>
      </c>
      <c r="J91" s="9">
        <v>539355</v>
      </c>
      <c r="K91" s="9">
        <v>539355</v>
      </c>
      <c r="L91" s="9">
        <v>0</v>
      </c>
    </row>
    <row r="92" spans="1:12" ht="12.45">
      <c r="A92" s="31"/>
      <c r="B92" s="8" t="s">
        <v>163</v>
      </c>
      <c r="C92" s="27"/>
      <c r="D92" s="27"/>
      <c r="E92" s="27"/>
      <c r="F92" s="28"/>
      <c r="G92" s="8" t="s">
        <v>164</v>
      </c>
      <c r="H92" s="9">
        <v>9025742.1999999993</v>
      </c>
      <c r="I92" s="9">
        <v>747761.41</v>
      </c>
      <c r="J92" s="9">
        <v>9025742.1999999993</v>
      </c>
      <c r="K92" s="9">
        <v>9025742.1999999993</v>
      </c>
      <c r="L92" s="9">
        <v>0</v>
      </c>
    </row>
    <row r="93" spans="1:12" ht="12.45">
      <c r="A93" s="31"/>
      <c r="B93" s="8" t="s">
        <v>165</v>
      </c>
      <c r="C93" s="27"/>
      <c r="D93" s="27"/>
      <c r="E93" s="27"/>
      <c r="F93" s="28"/>
      <c r="G93" s="8" t="s">
        <v>166</v>
      </c>
      <c r="H93" s="9">
        <v>56532</v>
      </c>
      <c r="I93" s="9">
        <v>4711</v>
      </c>
      <c r="J93" s="9">
        <v>56532</v>
      </c>
      <c r="K93" s="9">
        <v>56532</v>
      </c>
      <c r="L93" s="9">
        <v>0</v>
      </c>
    </row>
    <row r="94" spans="1:12" ht="12.45">
      <c r="A94" s="31"/>
      <c r="B94" s="8" t="s">
        <v>167</v>
      </c>
      <c r="C94" s="27"/>
      <c r="D94" s="27"/>
      <c r="E94" s="27"/>
      <c r="F94" s="28"/>
      <c r="G94" s="8" t="s">
        <v>168</v>
      </c>
      <c r="H94" s="9">
        <v>437277.3</v>
      </c>
      <c r="I94" s="9">
        <v>36439.769999999997</v>
      </c>
      <c r="J94" s="9">
        <v>437277.3</v>
      </c>
      <c r="K94" s="9">
        <v>437277.3</v>
      </c>
      <c r="L94" s="9">
        <v>0</v>
      </c>
    </row>
    <row r="95" spans="1:12" ht="12.45">
      <c r="A95" s="31"/>
      <c r="B95" s="8" t="s">
        <v>169</v>
      </c>
      <c r="C95" s="27"/>
      <c r="D95" s="27"/>
      <c r="E95" s="27"/>
      <c r="F95" s="28"/>
      <c r="G95" s="8" t="s">
        <v>170</v>
      </c>
      <c r="H95" s="9">
        <v>154455.84</v>
      </c>
      <c r="I95" s="9">
        <v>0</v>
      </c>
      <c r="J95" s="9">
        <v>154455.84</v>
      </c>
      <c r="K95" s="9">
        <v>154455.84</v>
      </c>
      <c r="L95" s="9">
        <v>0</v>
      </c>
    </row>
    <row r="96" spans="1:12" ht="12.45">
      <c r="A96" s="32"/>
      <c r="B96" s="8" t="s">
        <v>171</v>
      </c>
      <c r="C96" s="27"/>
      <c r="D96" s="27"/>
      <c r="E96" s="27"/>
      <c r="F96" s="28"/>
      <c r="G96" s="8" t="s">
        <v>172</v>
      </c>
      <c r="H96" s="9">
        <v>2974709.05</v>
      </c>
      <c r="I96" s="9">
        <v>247892.42</v>
      </c>
      <c r="J96" s="9">
        <v>2974709.05</v>
      </c>
      <c r="K96" s="9">
        <v>2974709.05</v>
      </c>
      <c r="L96" s="9">
        <v>0</v>
      </c>
    </row>
    <row r="97" spans="1:12" ht="12.45">
      <c r="A97" s="10" t="s">
        <v>988</v>
      </c>
      <c r="B97" s="29"/>
      <c r="C97" s="29"/>
      <c r="D97" s="29"/>
      <c r="E97" s="29"/>
      <c r="F97" s="30"/>
      <c r="G97" s="11"/>
      <c r="H97" s="12">
        <v>265788467.90000001</v>
      </c>
      <c r="I97" s="12">
        <v>9800311.0999999996</v>
      </c>
      <c r="J97" s="12">
        <v>165659283.66</v>
      </c>
      <c r="K97" s="12">
        <v>265788467.90000001</v>
      </c>
      <c r="L97" s="12">
        <v>0</v>
      </c>
    </row>
    <row r="98" spans="1:12" ht="12.45">
      <c r="A98" s="8" t="s">
        <v>174</v>
      </c>
      <c r="B98" s="8" t="s">
        <v>175</v>
      </c>
      <c r="C98" s="27"/>
      <c r="D98" s="27"/>
      <c r="E98" s="27"/>
      <c r="F98" s="28"/>
      <c r="G98" s="8" t="s">
        <v>176</v>
      </c>
      <c r="H98" s="9">
        <v>215830.42</v>
      </c>
      <c r="I98" s="9">
        <v>0</v>
      </c>
      <c r="J98" s="9">
        <v>0</v>
      </c>
      <c r="K98" s="9">
        <v>215830.42</v>
      </c>
      <c r="L98" s="9">
        <v>0</v>
      </c>
    </row>
    <row r="99" spans="1:12" ht="12.45">
      <c r="A99" s="31"/>
      <c r="B99" s="8" t="s">
        <v>179</v>
      </c>
      <c r="C99" s="27"/>
      <c r="D99" s="27"/>
      <c r="E99" s="27"/>
      <c r="F99" s="28"/>
      <c r="G99" s="8" t="s">
        <v>176</v>
      </c>
      <c r="H99" s="9">
        <v>288713</v>
      </c>
      <c r="I99" s="9">
        <v>0</v>
      </c>
      <c r="J99" s="9">
        <v>0</v>
      </c>
      <c r="K99" s="9">
        <v>288713</v>
      </c>
      <c r="L99" s="9">
        <v>0</v>
      </c>
    </row>
    <row r="100" spans="1:12" ht="12.45">
      <c r="A100" s="31"/>
      <c r="B100" s="8" t="s">
        <v>181</v>
      </c>
      <c r="C100" s="27"/>
      <c r="D100" s="27"/>
      <c r="E100" s="27"/>
      <c r="F100" s="28"/>
      <c r="G100" s="8" t="s">
        <v>182</v>
      </c>
      <c r="H100" s="9">
        <v>1237769.72</v>
      </c>
      <c r="I100" s="9">
        <v>0</v>
      </c>
      <c r="J100" s="9">
        <v>0</v>
      </c>
      <c r="K100" s="9">
        <v>1237769.72</v>
      </c>
      <c r="L100" s="9">
        <v>0</v>
      </c>
    </row>
    <row r="101" spans="1:12" ht="12.45">
      <c r="A101" s="31"/>
      <c r="B101" s="8" t="s">
        <v>183</v>
      </c>
      <c r="C101" s="27"/>
      <c r="D101" s="27"/>
      <c r="E101" s="27"/>
      <c r="F101" s="28"/>
      <c r="G101" s="8" t="s">
        <v>176</v>
      </c>
      <c r="H101" s="9">
        <v>309168</v>
      </c>
      <c r="I101" s="9">
        <v>0</v>
      </c>
      <c r="J101" s="9">
        <v>0</v>
      </c>
      <c r="K101" s="9">
        <v>309168</v>
      </c>
      <c r="L101" s="9">
        <v>0</v>
      </c>
    </row>
    <row r="102" spans="1:12" ht="12.45">
      <c r="A102" s="31"/>
      <c r="B102" s="8" t="s">
        <v>184</v>
      </c>
      <c r="C102" s="27"/>
      <c r="D102" s="27"/>
      <c r="E102" s="27"/>
      <c r="F102" s="28"/>
      <c r="G102" s="8" t="s">
        <v>185</v>
      </c>
      <c r="H102" s="9">
        <v>1558221.04</v>
      </c>
      <c r="I102" s="9">
        <v>0</v>
      </c>
      <c r="J102" s="9">
        <v>0</v>
      </c>
      <c r="K102" s="9">
        <v>1558221.04</v>
      </c>
      <c r="L102" s="9">
        <v>0</v>
      </c>
    </row>
    <row r="103" spans="1:12" ht="12.45">
      <c r="A103" s="31"/>
      <c r="B103" s="8" t="s">
        <v>186</v>
      </c>
      <c r="C103" s="27"/>
      <c r="D103" s="27"/>
      <c r="E103" s="27"/>
      <c r="F103" s="28"/>
      <c r="G103" s="8" t="s">
        <v>187</v>
      </c>
      <c r="H103" s="9">
        <v>124035.41</v>
      </c>
      <c r="I103" s="9">
        <v>0</v>
      </c>
      <c r="J103" s="9">
        <v>0</v>
      </c>
      <c r="K103" s="9">
        <v>124035.41</v>
      </c>
      <c r="L103" s="9">
        <v>0</v>
      </c>
    </row>
    <row r="104" spans="1:12" ht="12.45">
      <c r="A104" s="31"/>
      <c r="B104" s="8" t="s">
        <v>190</v>
      </c>
      <c r="C104" s="27"/>
      <c r="D104" s="27"/>
      <c r="E104" s="27"/>
      <c r="F104" s="28"/>
      <c r="G104" s="8" t="s">
        <v>191</v>
      </c>
      <c r="H104" s="9">
        <v>999612.46</v>
      </c>
      <c r="I104" s="9">
        <v>0</v>
      </c>
      <c r="J104" s="9">
        <v>684035.06</v>
      </c>
      <c r="K104" s="9">
        <v>999612.46</v>
      </c>
      <c r="L104" s="9">
        <v>0</v>
      </c>
    </row>
    <row r="105" spans="1:12" ht="12.45">
      <c r="A105" s="31"/>
      <c r="B105" s="8" t="s">
        <v>193</v>
      </c>
      <c r="C105" s="27"/>
      <c r="D105" s="27"/>
      <c r="E105" s="27"/>
      <c r="F105" s="28"/>
      <c r="G105" s="8" t="s">
        <v>194</v>
      </c>
      <c r="H105" s="9">
        <v>6775374.8200000003</v>
      </c>
      <c r="I105" s="9">
        <v>564614.56999999995</v>
      </c>
      <c r="J105" s="9">
        <v>6775374.8200000003</v>
      </c>
      <c r="K105" s="9">
        <v>6775374.8200000003</v>
      </c>
      <c r="L105" s="9">
        <v>0</v>
      </c>
    </row>
    <row r="106" spans="1:12" ht="12.45">
      <c r="A106" s="31"/>
      <c r="B106" s="8" t="s">
        <v>195</v>
      </c>
      <c r="C106" s="27"/>
      <c r="D106" s="27"/>
      <c r="E106" s="27"/>
      <c r="F106" s="28"/>
      <c r="G106" s="8" t="s">
        <v>176</v>
      </c>
      <c r="H106" s="9">
        <v>313949</v>
      </c>
      <c r="I106" s="9">
        <v>26162.41</v>
      </c>
      <c r="J106" s="9">
        <v>313949</v>
      </c>
      <c r="K106" s="9">
        <v>313949</v>
      </c>
      <c r="L106" s="9">
        <v>0</v>
      </c>
    </row>
    <row r="107" spans="1:12" ht="12.45">
      <c r="A107" s="31"/>
      <c r="B107" s="8" t="s">
        <v>384</v>
      </c>
      <c r="C107" s="27"/>
      <c r="D107" s="27"/>
      <c r="E107" s="27"/>
      <c r="F107" s="28"/>
      <c r="G107" s="8" t="s">
        <v>176</v>
      </c>
      <c r="H107" s="9">
        <v>11515.62</v>
      </c>
      <c r="I107" s="9">
        <v>0</v>
      </c>
      <c r="J107" s="9">
        <v>0</v>
      </c>
      <c r="K107" s="9">
        <v>0</v>
      </c>
      <c r="L107" s="9">
        <v>11515.62</v>
      </c>
    </row>
    <row r="108" spans="1:12" ht="12.45">
      <c r="A108" s="31"/>
      <c r="B108" s="8" t="s">
        <v>196</v>
      </c>
      <c r="C108" s="27"/>
      <c r="D108" s="27"/>
      <c r="E108" s="27"/>
      <c r="F108" s="28"/>
      <c r="G108" s="8" t="s">
        <v>197</v>
      </c>
      <c r="H108" s="9">
        <v>87699.07</v>
      </c>
      <c r="I108" s="9">
        <v>7308.25</v>
      </c>
      <c r="J108" s="9">
        <v>87699.07</v>
      </c>
      <c r="K108" s="9">
        <v>87699.07</v>
      </c>
      <c r="L108" s="9">
        <v>0</v>
      </c>
    </row>
    <row r="109" spans="1:12" ht="12.45">
      <c r="A109" s="31"/>
      <c r="B109" s="8" t="s">
        <v>198</v>
      </c>
      <c r="C109" s="27"/>
      <c r="D109" s="27"/>
      <c r="E109" s="27"/>
      <c r="F109" s="28"/>
      <c r="G109" s="8" t="s">
        <v>199</v>
      </c>
      <c r="H109" s="9">
        <v>236832.16</v>
      </c>
      <c r="I109" s="9">
        <v>19736.02</v>
      </c>
      <c r="J109" s="9">
        <v>236832.16</v>
      </c>
      <c r="K109" s="9">
        <v>236832.16</v>
      </c>
      <c r="L109" s="9">
        <v>0</v>
      </c>
    </row>
    <row r="110" spans="1:12" ht="12.45">
      <c r="A110" s="31"/>
      <c r="B110" s="8" t="s">
        <v>200</v>
      </c>
      <c r="C110" s="27"/>
      <c r="D110" s="27"/>
      <c r="E110" s="27"/>
      <c r="F110" s="28"/>
      <c r="G110" s="8" t="s">
        <v>201</v>
      </c>
      <c r="H110" s="9">
        <v>595390.29</v>
      </c>
      <c r="I110" s="9">
        <v>49615.85</v>
      </c>
      <c r="J110" s="9">
        <v>595390.29</v>
      </c>
      <c r="K110" s="9">
        <v>595390.29</v>
      </c>
      <c r="L110" s="9">
        <v>0</v>
      </c>
    </row>
    <row r="111" spans="1:12" ht="12.45">
      <c r="A111" s="31"/>
      <c r="B111" s="8" t="s">
        <v>202</v>
      </c>
      <c r="C111" s="27"/>
      <c r="D111" s="27"/>
      <c r="E111" s="27"/>
      <c r="F111" s="28"/>
      <c r="G111" s="8" t="s">
        <v>203</v>
      </c>
      <c r="H111" s="9">
        <v>4730074.26</v>
      </c>
      <c r="I111" s="9">
        <v>0</v>
      </c>
      <c r="J111" s="9">
        <v>4730074.26</v>
      </c>
      <c r="K111" s="9">
        <v>4730074.26</v>
      </c>
      <c r="L111" s="9">
        <v>0</v>
      </c>
    </row>
    <row r="112" spans="1:12" ht="12.45">
      <c r="A112" s="31"/>
      <c r="B112" s="8" t="s">
        <v>204</v>
      </c>
      <c r="C112" s="27"/>
      <c r="D112" s="27"/>
      <c r="E112" s="27"/>
      <c r="F112" s="28"/>
      <c r="G112" s="8" t="s">
        <v>205</v>
      </c>
      <c r="H112" s="9">
        <v>814701.99</v>
      </c>
      <c r="I112" s="9">
        <v>67417.73</v>
      </c>
      <c r="J112" s="9">
        <v>814701.99</v>
      </c>
      <c r="K112" s="9">
        <v>814701.99</v>
      </c>
      <c r="L112" s="9">
        <v>0</v>
      </c>
    </row>
    <row r="113" spans="1:12" ht="12.45">
      <c r="A113" s="31"/>
      <c r="B113" s="8" t="s">
        <v>206</v>
      </c>
      <c r="C113" s="27"/>
      <c r="D113" s="27"/>
      <c r="E113" s="27"/>
      <c r="F113" s="28"/>
      <c r="G113" s="8" t="s">
        <v>207</v>
      </c>
      <c r="H113" s="9">
        <v>9924216.8200000003</v>
      </c>
      <c r="I113" s="9">
        <v>827018.07</v>
      </c>
      <c r="J113" s="9">
        <v>9924216.8200000003</v>
      </c>
      <c r="K113" s="9">
        <v>9924216.8200000003</v>
      </c>
      <c r="L113" s="9">
        <v>0</v>
      </c>
    </row>
    <row r="114" spans="1:12" ht="12.45">
      <c r="A114" s="31"/>
      <c r="B114" s="8" t="s">
        <v>208</v>
      </c>
      <c r="C114" s="27"/>
      <c r="D114" s="27"/>
      <c r="E114" s="27"/>
      <c r="F114" s="28"/>
      <c r="G114" s="8" t="s">
        <v>209</v>
      </c>
      <c r="H114" s="9">
        <v>39432.29</v>
      </c>
      <c r="I114" s="9">
        <v>3286.03</v>
      </c>
      <c r="J114" s="9">
        <v>39432.29</v>
      </c>
      <c r="K114" s="9">
        <v>39432.29</v>
      </c>
      <c r="L114" s="9">
        <v>0</v>
      </c>
    </row>
    <row r="115" spans="1:12" ht="12.45">
      <c r="A115" s="31"/>
      <c r="B115" s="8" t="s">
        <v>210</v>
      </c>
      <c r="C115" s="27"/>
      <c r="D115" s="27"/>
      <c r="E115" s="27"/>
      <c r="F115" s="28"/>
      <c r="G115" s="8" t="s">
        <v>211</v>
      </c>
      <c r="H115" s="9">
        <v>46185.55</v>
      </c>
      <c r="I115" s="9">
        <v>3848.79</v>
      </c>
      <c r="J115" s="9">
        <v>46185.55</v>
      </c>
      <c r="K115" s="9">
        <v>46185.55</v>
      </c>
      <c r="L115" s="9">
        <v>0</v>
      </c>
    </row>
    <row r="116" spans="1:12" ht="12.45">
      <c r="A116" s="31"/>
      <c r="B116" s="8" t="s">
        <v>212</v>
      </c>
      <c r="C116" s="27"/>
      <c r="D116" s="27"/>
      <c r="E116" s="27"/>
      <c r="F116" s="28"/>
      <c r="G116" s="8" t="s">
        <v>213</v>
      </c>
      <c r="H116" s="9">
        <v>44996</v>
      </c>
      <c r="I116" s="9">
        <v>3749.67</v>
      </c>
      <c r="J116" s="9">
        <v>44996</v>
      </c>
      <c r="K116" s="9">
        <v>44996</v>
      </c>
      <c r="L116" s="9">
        <v>0</v>
      </c>
    </row>
    <row r="117" spans="1:12" ht="12.45">
      <c r="A117" s="31"/>
      <c r="B117" s="8" t="s">
        <v>214</v>
      </c>
      <c r="C117" s="27"/>
      <c r="D117" s="27"/>
      <c r="E117" s="27"/>
      <c r="F117" s="28"/>
      <c r="G117" s="8" t="s">
        <v>215</v>
      </c>
      <c r="H117" s="9">
        <v>276780.27</v>
      </c>
      <c r="I117" s="9">
        <v>0</v>
      </c>
      <c r="J117" s="9">
        <v>276780.27</v>
      </c>
      <c r="K117" s="9">
        <v>276780.27</v>
      </c>
      <c r="L117" s="9">
        <v>0</v>
      </c>
    </row>
    <row r="118" spans="1:12" ht="12.45">
      <c r="A118" s="31"/>
      <c r="B118" s="8" t="s">
        <v>216</v>
      </c>
      <c r="C118" s="27"/>
      <c r="D118" s="27"/>
      <c r="E118" s="27"/>
      <c r="F118" s="28"/>
      <c r="G118" s="8" t="s">
        <v>217</v>
      </c>
      <c r="H118" s="9">
        <v>621530.99</v>
      </c>
      <c r="I118" s="9">
        <v>51794.25</v>
      </c>
      <c r="J118" s="9">
        <v>621530.99</v>
      </c>
      <c r="K118" s="9">
        <v>621530.99</v>
      </c>
      <c r="L118" s="9">
        <v>0</v>
      </c>
    </row>
    <row r="119" spans="1:12" ht="12.45">
      <c r="A119" s="31"/>
      <c r="B119" s="8" t="s">
        <v>218</v>
      </c>
      <c r="C119" s="27"/>
      <c r="D119" s="27"/>
      <c r="E119" s="27"/>
      <c r="F119" s="28"/>
      <c r="G119" s="8" t="s">
        <v>219</v>
      </c>
      <c r="H119" s="9">
        <v>180212.34</v>
      </c>
      <c r="I119" s="9">
        <v>15017.69</v>
      </c>
      <c r="J119" s="9">
        <v>180212.34</v>
      </c>
      <c r="K119" s="9">
        <v>180212.34</v>
      </c>
      <c r="L119" s="9">
        <v>0</v>
      </c>
    </row>
    <row r="120" spans="1:12" ht="12.45">
      <c r="A120" s="31"/>
      <c r="B120" s="8" t="s">
        <v>220</v>
      </c>
      <c r="C120" s="27"/>
      <c r="D120" s="27"/>
      <c r="E120" s="27"/>
      <c r="F120" s="28"/>
      <c r="G120" s="8" t="s">
        <v>221</v>
      </c>
      <c r="H120" s="9">
        <v>939969.44</v>
      </c>
      <c r="I120" s="9">
        <v>78330.789999999994</v>
      </c>
      <c r="J120" s="9">
        <v>939969.44</v>
      </c>
      <c r="K120" s="9">
        <v>939969.44</v>
      </c>
      <c r="L120" s="9">
        <v>0</v>
      </c>
    </row>
    <row r="121" spans="1:12" ht="12.45">
      <c r="A121" s="31"/>
      <c r="B121" s="8" t="s">
        <v>222</v>
      </c>
      <c r="C121" s="27"/>
      <c r="D121" s="27"/>
      <c r="E121" s="27"/>
      <c r="F121" s="28"/>
      <c r="G121" s="8" t="s">
        <v>221</v>
      </c>
      <c r="H121" s="9">
        <v>300000</v>
      </c>
      <c r="I121" s="9">
        <v>25000</v>
      </c>
      <c r="J121" s="9">
        <v>300000</v>
      </c>
      <c r="K121" s="9">
        <v>300000</v>
      </c>
      <c r="L121" s="9">
        <v>0</v>
      </c>
    </row>
    <row r="122" spans="1:12" ht="12.45">
      <c r="A122" s="31"/>
      <c r="B122" s="8" t="s">
        <v>223</v>
      </c>
      <c r="C122" s="27"/>
      <c r="D122" s="27"/>
      <c r="E122" s="27"/>
      <c r="F122" s="28"/>
      <c r="G122" s="8" t="s">
        <v>185</v>
      </c>
      <c r="H122" s="9">
        <v>1715179</v>
      </c>
      <c r="I122" s="9">
        <v>0</v>
      </c>
      <c r="J122" s="9">
        <v>1715179</v>
      </c>
      <c r="K122" s="9">
        <v>1715179</v>
      </c>
      <c r="L122" s="9">
        <v>0</v>
      </c>
    </row>
    <row r="123" spans="1:12" ht="12.45">
      <c r="A123" s="31"/>
      <c r="B123" s="8" t="s">
        <v>227</v>
      </c>
      <c r="C123" s="27"/>
      <c r="D123" s="27"/>
      <c r="E123" s="27"/>
      <c r="F123" s="28"/>
      <c r="G123" s="8" t="s">
        <v>191</v>
      </c>
      <c r="H123" s="9">
        <v>980675.89</v>
      </c>
      <c r="I123" s="9">
        <v>0</v>
      </c>
      <c r="J123" s="9">
        <v>585617.29</v>
      </c>
      <c r="K123" s="9">
        <v>585617.29</v>
      </c>
      <c r="L123" s="9">
        <v>395058.6</v>
      </c>
    </row>
    <row r="124" spans="1:12" ht="12.45">
      <c r="A124" s="31"/>
      <c r="B124" s="8" t="s">
        <v>229</v>
      </c>
      <c r="C124" s="27"/>
      <c r="D124" s="27"/>
      <c r="E124" s="27"/>
      <c r="F124" s="28"/>
      <c r="G124" s="8" t="s">
        <v>109</v>
      </c>
      <c r="H124" s="9">
        <v>8239143.25</v>
      </c>
      <c r="I124" s="9">
        <v>686595.27</v>
      </c>
      <c r="J124" s="9">
        <v>8239143.25</v>
      </c>
      <c r="K124" s="9">
        <v>8239143.25</v>
      </c>
      <c r="L124" s="9">
        <v>0</v>
      </c>
    </row>
    <row r="125" spans="1:12" ht="12.45">
      <c r="A125" s="32"/>
      <c r="B125" s="8" t="s">
        <v>230</v>
      </c>
      <c r="C125" s="27"/>
      <c r="D125" s="27"/>
      <c r="E125" s="27"/>
      <c r="F125" s="28"/>
      <c r="G125" s="8" t="s">
        <v>182</v>
      </c>
      <c r="H125" s="9">
        <v>1369394.96</v>
      </c>
      <c r="I125" s="9">
        <v>0</v>
      </c>
      <c r="J125" s="9">
        <v>687863.46</v>
      </c>
      <c r="K125" s="9">
        <v>687863.46</v>
      </c>
      <c r="L125" s="9">
        <v>681531.5</v>
      </c>
    </row>
    <row r="126" spans="1:12" ht="12.45">
      <c r="A126" s="10" t="s">
        <v>989</v>
      </c>
      <c r="B126" s="29"/>
      <c r="C126" s="29"/>
      <c r="D126" s="29"/>
      <c r="E126" s="29"/>
      <c r="F126" s="30"/>
      <c r="G126" s="11"/>
      <c r="H126" s="12">
        <v>42976604.060000002</v>
      </c>
      <c r="I126" s="12">
        <v>2429495.39</v>
      </c>
      <c r="J126" s="12">
        <v>37839183.350000001</v>
      </c>
      <c r="K126" s="12">
        <v>41888498.340000004</v>
      </c>
      <c r="L126" s="12">
        <v>1088105.72</v>
      </c>
    </row>
    <row r="127" spans="1:12" ht="12.45">
      <c r="A127" s="8" t="s">
        <v>232</v>
      </c>
      <c r="B127" s="8" t="s">
        <v>233</v>
      </c>
      <c r="C127" s="27"/>
      <c r="D127" s="27"/>
      <c r="E127" s="27"/>
      <c r="F127" s="28"/>
      <c r="G127" s="8" t="s">
        <v>234</v>
      </c>
      <c r="H127" s="9">
        <v>209778</v>
      </c>
      <c r="I127" s="9">
        <v>0</v>
      </c>
      <c r="J127" s="9">
        <v>0</v>
      </c>
      <c r="K127" s="9">
        <v>0</v>
      </c>
      <c r="L127" s="9">
        <v>209778</v>
      </c>
    </row>
    <row r="128" spans="1:12" ht="12.45">
      <c r="A128" s="31"/>
      <c r="B128" s="8" t="s">
        <v>235</v>
      </c>
      <c r="C128" s="27"/>
      <c r="D128" s="27"/>
      <c r="E128" s="27"/>
      <c r="F128" s="28"/>
      <c r="G128" s="8" t="s">
        <v>236</v>
      </c>
      <c r="H128" s="9">
        <v>65100</v>
      </c>
      <c r="I128" s="9">
        <v>0</v>
      </c>
      <c r="J128" s="9">
        <v>0</v>
      </c>
      <c r="K128" s="9">
        <v>0</v>
      </c>
      <c r="L128" s="9">
        <v>65100</v>
      </c>
    </row>
    <row r="129" spans="1:12" ht="12.45">
      <c r="A129" s="31"/>
      <c r="B129" s="8" t="s">
        <v>237</v>
      </c>
      <c r="C129" s="27"/>
      <c r="D129" s="27"/>
      <c r="E129" s="27"/>
      <c r="F129" s="28"/>
      <c r="G129" s="8" t="s">
        <v>238</v>
      </c>
      <c r="H129" s="9">
        <v>122591.98</v>
      </c>
      <c r="I129" s="9">
        <v>0</v>
      </c>
      <c r="J129" s="9">
        <v>0</v>
      </c>
      <c r="K129" s="9">
        <v>0</v>
      </c>
      <c r="L129" s="9">
        <v>122591.98</v>
      </c>
    </row>
    <row r="130" spans="1:12" ht="12.45">
      <c r="A130" s="31"/>
      <c r="B130" s="8" t="s">
        <v>239</v>
      </c>
      <c r="C130" s="27"/>
      <c r="D130" s="27"/>
      <c r="E130" s="27"/>
      <c r="F130" s="28"/>
      <c r="G130" s="8" t="s">
        <v>240</v>
      </c>
      <c r="H130" s="9">
        <v>3988730.36</v>
      </c>
      <c r="I130" s="9">
        <v>0</v>
      </c>
      <c r="J130" s="9">
        <v>3988730.36</v>
      </c>
      <c r="K130" s="9">
        <v>3988730.36</v>
      </c>
      <c r="L130" s="9">
        <v>0</v>
      </c>
    </row>
    <row r="131" spans="1:12" ht="12.45">
      <c r="A131" s="31"/>
      <c r="B131" s="8" t="s">
        <v>241</v>
      </c>
      <c r="C131" s="27"/>
      <c r="D131" s="27"/>
      <c r="E131" s="27"/>
      <c r="F131" s="28"/>
      <c r="G131" s="8" t="s">
        <v>187</v>
      </c>
      <c r="H131" s="9">
        <v>123205.21</v>
      </c>
      <c r="I131" s="9">
        <v>0</v>
      </c>
      <c r="J131" s="9">
        <v>0</v>
      </c>
      <c r="K131" s="9">
        <v>0</v>
      </c>
      <c r="L131" s="9">
        <v>123205.21</v>
      </c>
    </row>
    <row r="132" spans="1:12" ht="12.45">
      <c r="A132" s="32"/>
      <c r="B132" s="8" t="s">
        <v>242</v>
      </c>
      <c r="C132" s="27"/>
      <c r="D132" s="27"/>
      <c r="E132" s="27"/>
      <c r="F132" s="28"/>
      <c r="G132" s="8" t="s">
        <v>243</v>
      </c>
      <c r="H132" s="9">
        <v>3214734.9</v>
      </c>
      <c r="I132" s="9">
        <v>0</v>
      </c>
      <c r="J132" s="9">
        <v>3214734.9</v>
      </c>
      <c r="K132" s="9">
        <v>3214734.9</v>
      </c>
      <c r="L132" s="9">
        <v>0</v>
      </c>
    </row>
    <row r="133" spans="1:12" ht="12.45">
      <c r="A133" s="10" t="s">
        <v>990</v>
      </c>
      <c r="B133" s="29"/>
      <c r="C133" s="29"/>
      <c r="D133" s="29"/>
      <c r="E133" s="29"/>
      <c r="F133" s="30"/>
      <c r="G133" s="11"/>
      <c r="H133" s="12">
        <v>7724140.4500000002</v>
      </c>
      <c r="I133" s="12">
        <v>0</v>
      </c>
      <c r="J133" s="12">
        <v>7203465.2599999998</v>
      </c>
      <c r="K133" s="12">
        <v>7203465.2599999998</v>
      </c>
      <c r="L133" s="12">
        <v>520675.19</v>
      </c>
    </row>
    <row r="134" spans="1:12" ht="12.45">
      <c r="A134" s="8" t="s">
        <v>245</v>
      </c>
      <c r="B134" s="8" t="s">
        <v>587</v>
      </c>
      <c r="C134" s="27"/>
      <c r="D134" s="27"/>
      <c r="E134" s="27"/>
      <c r="F134" s="28"/>
      <c r="G134" s="8" t="s">
        <v>267</v>
      </c>
      <c r="H134" s="9">
        <v>13000</v>
      </c>
      <c r="I134" s="9">
        <v>0</v>
      </c>
      <c r="J134" s="9">
        <v>0</v>
      </c>
      <c r="K134" s="9">
        <v>13000</v>
      </c>
      <c r="L134" s="9">
        <v>0</v>
      </c>
    </row>
    <row r="135" spans="1:12" ht="12.45">
      <c r="A135" s="31"/>
      <c r="B135" s="8" t="s">
        <v>246</v>
      </c>
      <c r="C135" s="27"/>
      <c r="D135" s="27"/>
      <c r="E135" s="27"/>
      <c r="F135" s="28"/>
      <c r="G135" s="8" t="s">
        <v>247</v>
      </c>
      <c r="H135" s="9">
        <v>6984.41</v>
      </c>
      <c r="I135" s="9">
        <v>0</v>
      </c>
      <c r="J135" s="9">
        <v>0</v>
      </c>
      <c r="K135" s="9">
        <v>6984.41</v>
      </c>
      <c r="L135" s="9">
        <v>0</v>
      </c>
    </row>
    <row r="136" spans="1:12" ht="12.45">
      <c r="A136" s="32"/>
      <c r="B136" s="8" t="s">
        <v>248</v>
      </c>
      <c r="C136" s="27"/>
      <c r="D136" s="27"/>
      <c r="E136" s="27"/>
      <c r="F136" s="28"/>
      <c r="G136" s="8" t="s">
        <v>22</v>
      </c>
      <c r="H136" s="9">
        <v>0</v>
      </c>
      <c r="I136" s="9">
        <v>0</v>
      </c>
      <c r="J136" s="9">
        <v>0</v>
      </c>
      <c r="K136" s="9">
        <v>157.5</v>
      </c>
      <c r="L136" s="9">
        <v>-157.5</v>
      </c>
    </row>
    <row r="137" spans="1:12" ht="12.45">
      <c r="A137" s="10" t="s">
        <v>991</v>
      </c>
      <c r="B137" s="29"/>
      <c r="C137" s="29"/>
      <c r="D137" s="29"/>
      <c r="E137" s="29"/>
      <c r="F137" s="30"/>
      <c r="G137" s="11"/>
      <c r="H137" s="12">
        <v>19984.41</v>
      </c>
      <c r="I137" s="12">
        <v>0</v>
      </c>
      <c r="J137" s="12">
        <v>0</v>
      </c>
      <c r="K137" s="12">
        <v>20141.91</v>
      </c>
      <c r="L137" s="12">
        <v>-157.5</v>
      </c>
    </row>
    <row r="138" spans="1:12" ht="12.45">
      <c r="A138" s="8" t="s">
        <v>250</v>
      </c>
      <c r="B138" s="8" t="s">
        <v>438</v>
      </c>
      <c r="C138" s="27"/>
      <c r="D138" s="27"/>
      <c r="E138" s="27"/>
      <c r="F138" s="28"/>
      <c r="G138" s="8" t="s">
        <v>439</v>
      </c>
      <c r="H138" s="9">
        <v>4321118.6100000003</v>
      </c>
      <c r="I138" s="9">
        <v>360093.21</v>
      </c>
      <c r="J138" s="9">
        <v>4321118.6100000003</v>
      </c>
      <c r="K138" s="9">
        <v>4321118.6100000003</v>
      </c>
      <c r="L138" s="9">
        <v>0</v>
      </c>
    </row>
    <row r="139" spans="1:12" ht="12.45">
      <c r="A139" s="31"/>
      <c r="B139" s="8" t="s">
        <v>440</v>
      </c>
      <c r="C139" s="27"/>
      <c r="D139" s="27"/>
      <c r="E139" s="27"/>
      <c r="F139" s="28"/>
      <c r="G139" s="8" t="s">
        <v>439</v>
      </c>
      <c r="H139" s="9">
        <v>5139742.54</v>
      </c>
      <c r="I139" s="9">
        <v>428311.87</v>
      </c>
      <c r="J139" s="9">
        <v>5139742.54</v>
      </c>
      <c r="K139" s="9">
        <v>5139742.54</v>
      </c>
      <c r="L139" s="9">
        <v>0</v>
      </c>
    </row>
    <row r="140" spans="1:12" ht="12.45">
      <c r="A140" s="31"/>
      <c r="B140" s="8" t="s">
        <v>251</v>
      </c>
      <c r="C140" s="27"/>
      <c r="D140" s="27"/>
      <c r="E140" s="27"/>
      <c r="F140" s="28"/>
      <c r="G140" s="8" t="s">
        <v>252</v>
      </c>
      <c r="H140" s="9">
        <v>154199.87</v>
      </c>
      <c r="I140" s="9">
        <v>12849.99</v>
      </c>
      <c r="J140" s="9">
        <v>154199.87</v>
      </c>
      <c r="K140" s="9">
        <v>154199.87</v>
      </c>
      <c r="L140" s="9">
        <v>0</v>
      </c>
    </row>
    <row r="141" spans="1:12" ht="12.45">
      <c r="A141" s="32"/>
      <c r="B141" s="8" t="s">
        <v>253</v>
      </c>
      <c r="C141" s="27"/>
      <c r="D141" s="27"/>
      <c r="E141" s="27"/>
      <c r="F141" s="28"/>
      <c r="G141" s="8" t="s">
        <v>252</v>
      </c>
      <c r="H141" s="9">
        <v>306146.51</v>
      </c>
      <c r="I141" s="9">
        <v>25512.21</v>
      </c>
      <c r="J141" s="9">
        <v>306146.51</v>
      </c>
      <c r="K141" s="9">
        <v>306146.51</v>
      </c>
      <c r="L141" s="9">
        <v>0</v>
      </c>
    </row>
    <row r="142" spans="1:12" ht="12.45">
      <c r="A142" s="10" t="s">
        <v>992</v>
      </c>
      <c r="B142" s="29"/>
      <c r="C142" s="29"/>
      <c r="D142" s="29"/>
      <c r="E142" s="29"/>
      <c r="F142" s="30"/>
      <c r="G142" s="11"/>
      <c r="H142" s="12">
        <v>9921207.5299999993</v>
      </c>
      <c r="I142" s="12">
        <v>826767.28</v>
      </c>
      <c r="J142" s="12">
        <v>9921207.5299999993</v>
      </c>
      <c r="K142" s="12">
        <v>9921207.5299999993</v>
      </c>
      <c r="L142" s="12">
        <v>0</v>
      </c>
    </row>
    <row r="143" spans="1:12" ht="12.45">
      <c r="A143" s="8" t="s">
        <v>255</v>
      </c>
      <c r="B143" s="8" t="s">
        <v>444</v>
      </c>
      <c r="C143" s="27"/>
      <c r="D143" s="27"/>
      <c r="E143" s="27"/>
      <c r="F143" s="28"/>
      <c r="G143" s="8" t="s">
        <v>344</v>
      </c>
      <c r="H143" s="9">
        <v>113825.52</v>
      </c>
      <c r="I143" s="9">
        <v>0</v>
      </c>
      <c r="J143" s="9">
        <v>0</v>
      </c>
      <c r="K143" s="9">
        <v>20145.599999999999</v>
      </c>
      <c r="L143" s="9">
        <v>93679.92</v>
      </c>
    </row>
    <row r="144" spans="1:12" ht="12.45">
      <c r="A144" s="31"/>
      <c r="B144" s="8" t="s">
        <v>446</v>
      </c>
      <c r="C144" s="27"/>
      <c r="D144" s="27"/>
      <c r="E144" s="27"/>
      <c r="F144" s="28"/>
      <c r="G144" s="8" t="s">
        <v>247</v>
      </c>
      <c r="H144" s="9">
        <v>5072.99</v>
      </c>
      <c r="I144" s="9">
        <v>0</v>
      </c>
      <c r="J144" s="9">
        <v>0</v>
      </c>
      <c r="K144" s="9">
        <v>5072.99</v>
      </c>
      <c r="L144" s="9">
        <v>0</v>
      </c>
    </row>
    <row r="145" spans="1:12" ht="12.45">
      <c r="A145" s="31"/>
      <c r="B145" s="8" t="s">
        <v>258</v>
      </c>
      <c r="C145" s="27"/>
      <c r="D145" s="27"/>
      <c r="E145" s="27"/>
      <c r="F145" s="28"/>
      <c r="G145" s="8" t="s">
        <v>259</v>
      </c>
      <c r="H145" s="9">
        <v>196000</v>
      </c>
      <c r="I145" s="9">
        <v>0</v>
      </c>
      <c r="J145" s="9">
        <v>196000</v>
      </c>
      <c r="K145" s="9">
        <v>196000</v>
      </c>
      <c r="L145" s="9">
        <v>0</v>
      </c>
    </row>
    <row r="146" spans="1:12" ht="12.45">
      <c r="A146" s="31"/>
      <c r="B146" s="8" t="s">
        <v>265</v>
      </c>
      <c r="C146" s="27"/>
      <c r="D146" s="27"/>
      <c r="E146" s="27"/>
      <c r="F146" s="28"/>
      <c r="G146" s="8" t="s">
        <v>247</v>
      </c>
      <c r="H146" s="9">
        <v>5000</v>
      </c>
      <c r="I146" s="9">
        <v>0</v>
      </c>
      <c r="J146" s="9">
        <v>0</v>
      </c>
      <c r="K146" s="9">
        <v>0</v>
      </c>
      <c r="L146" s="9">
        <v>5000</v>
      </c>
    </row>
    <row r="147" spans="1:12" ht="12.45">
      <c r="A147" s="31"/>
      <c r="B147" s="8" t="s">
        <v>266</v>
      </c>
      <c r="C147" s="27"/>
      <c r="D147" s="27"/>
      <c r="E147" s="27"/>
      <c r="F147" s="28"/>
      <c r="G147" s="8" t="s">
        <v>267</v>
      </c>
      <c r="H147" s="9">
        <v>49000</v>
      </c>
      <c r="I147" s="9">
        <v>0</v>
      </c>
      <c r="J147" s="9">
        <v>49000</v>
      </c>
      <c r="K147" s="9">
        <v>49000</v>
      </c>
      <c r="L147" s="9">
        <v>0</v>
      </c>
    </row>
    <row r="148" spans="1:12" ht="12.45">
      <c r="A148" s="32"/>
      <c r="B148" s="8" t="s">
        <v>268</v>
      </c>
      <c r="C148" s="27"/>
      <c r="D148" s="27"/>
      <c r="E148" s="27"/>
      <c r="F148" s="28"/>
      <c r="G148" s="8" t="s">
        <v>22</v>
      </c>
      <c r="H148" s="9">
        <v>0</v>
      </c>
      <c r="I148" s="9">
        <v>0</v>
      </c>
      <c r="J148" s="9">
        <v>2956</v>
      </c>
      <c r="K148" s="9">
        <v>2956</v>
      </c>
      <c r="L148" s="9">
        <v>-2956</v>
      </c>
    </row>
    <row r="149" spans="1:12" ht="12.45">
      <c r="A149" s="10" t="s">
        <v>993</v>
      </c>
      <c r="B149" s="29"/>
      <c r="C149" s="29"/>
      <c r="D149" s="29"/>
      <c r="E149" s="29"/>
      <c r="F149" s="30"/>
      <c r="G149" s="11"/>
      <c r="H149" s="12">
        <v>368898.51</v>
      </c>
      <c r="I149" s="12">
        <v>0</v>
      </c>
      <c r="J149" s="12">
        <v>247956</v>
      </c>
      <c r="K149" s="12">
        <v>273174.59000000003</v>
      </c>
      <c r="L149" s="12">
        <v>95723.92</v>
      </c>
    </row>
    <row r="150" spans="1:12" ht="12.45">
      <c r="A150" s="8" t="s">
        <v>270</v>
      </c>
      <c r="B150" s="8" t="s">
        <v>271</v>
      </c>
      <c r="C150" s="27"/>
      <c r="D150" s="27"/>
      <c r="E150" s="27"/>
      <c r="F150" s="28"/>
      <c r="G150" s="8" t="s">
        <v>247</v>
      </c>
      <c r="H150" s="9">
        <v>0</v>
      </c>
      <c r="I150" s="9">
        <v>0</v>
      </c>
      <c r="J150" s="9">
        <v>0</v>
      </c>
      <c r="K150" s="9">
        <v>1500</v>
      </c>
      <c r="L150" s="9">
        <v>-1500</v>
      </c>
    </row>
    <row r="151" spans="1:12" ht="12.45">
      <c r="A151" s="31"/>
      <c r="B151" s="8" t="s">
        <v>272</v>
      </c>
      <c r="C151" s="27"/>
      <c r="D151" s="27"/>
      <c r="E151" s="27"/>
      <c r="F151" s="28"/>
      <c r="G151" s="8" t="s">
        <v>22</v>
      </c>
      <c r="H151" s="9">
        <v>7436.7</v>
      </c>
      <c r="I151" s="9">
        <v>0</v>
      </c>
      <c r="J151" s="9">
        <v>0</v>
      </c>
      <c r="K151" s="9">
        <v>7436.7</v>
      </c>
      <c r="L151" s="9">
        <v>0</v>
      </c>
    </row>
    <row r="152" spans="1:12" ht="12.45">
      <c r="A152" s="31"/>
      <c r="B152" s="8" t="s">
        <v>273</v>
      </c>
      <c r="C152" s="27"/>
      <c r="D152" s="27"/>
      <c r="E152" s="27"/>
      <c r="F152" s="28"/>
      <c r="G152" s="8" t="s">
        <v>274</v>
      </c>
      <c r="H152" s="9">
        <v>20000</v>
      </c>
      <c r="I152" s="9">
        <v>0</v>
      </c>
      <c r="J152" s="9">
        <v>0</v>
      </c>
      <c r="K152" s="9">
        <v>516</v>
      </c>
      <c r="L152" s="9">
        <v>19484</v>
      </c>
    </row>
    <row r="153" spans="1:12" ht="12.45">
      <c r="A153" s="31"/>
      <c r="B153" s="8" t="s">
        <v>275</v>
      </c>
      <c r="C153" s="27"/>
      <c r="D153" s="27"/>
      <c r="E153" s="27"/>
      <c r="F153" s="28"/>
      <c r="G153" s="8" t="s">
        <v>276</v>
      </c>
      <c r="H153" s="9">
        <v>343870</v>
      </c>
      <c r="I153" s="9">
        <v>0</v>
      </c>
      <c r="J153" s="9">
        <v>0</v>
      </c>
      <c r="K153" s="9">
        <v>343870</v>
      </c>
      <c r="L153" s="9">
        <v>0</v>
      </c>
    </row>
    <row r="154" spans="1:12" ht="12.45">
      <c r="A154" s="31"/>
      <c r="B154" s="8" t="s">
        <v>277</v>
      </c>
      <c r="C154" s="27"/>
      <c r="D154" s="27"/>
      <c r="E154" s="27"/>
      <c r="F154" s="28"/>
      <c r="G154" s="8" t="s">
        <v>278</v>
      </c>
      <c r="H154" s="9">
        <v>85389.87</v>
      </c>
      <c r="I154" s="9">
        <v>0</v>
      </c>
      <c r="J154" s="9">
        <v>34300</v>
      </c>
      <c r="K154" s="9">
        <v>85389.87</v>
      </c>
      <c r="L154" s="9">
        <v>0</v>
      </c>
    </row>
    <row r="155" spans="1:12" ht="12.45">
      <c r="A155" s="31"/>
      <c r="B155" s="8" t="s">
        <v>281</v>
      </c>
      <c r="C155" s="27"/>
      <c r="D155" s="27"/>
      <c r="E155" s="27"/>
      <c r="F155" s="28"/>
      <c r="G155" s="8" t="s">
        <v>276</v>
      </c>
      <c r="H155" s="9">
        <v>330976</v>
      </c>
      <c r="I155" s="9">
        <v>0</v>
      </c>
      <c r="J155" s="9">
        <v>107636</v>
      </c>
      <c r="K155" s="9">
        <v>330976</v>
      </c>
      <c r="L155" s="9">
        <v>0</v>
      </c>
    </row>
    <row r="156" spans="1:12" ht="12.45">
      <c r="A156" s="31"/>
      <c r="B156" s="8" t="s">
        <v>282</v>
      </c>
      <c r="C156" s="27"/>
      <c r="D156" s="27"/>
      <c r="E156" s="27"/>
      <c r="F156" s="28"/>
      <c r="G156" s="8" t="s">
        <v>276</v>
      </c>
      <c r="H156" s="9">
        <v>262066</v>
      </c>
      <c r="I156" s="9">
        <v>0</v>
      </c>
      <c r="J156" s="9">
        <v>73940</v>
      </c>
      <c r="K156" s="9">
        <v>180390</v>
      </c>
      <c r="L156" s="9">
        <v>81676</v>
      </c>
    </row>
    <row r="157" spans="1:12" ht="12.45">
      <c r="A157" s="31"/>
      <c r="B157" s="8" t="s">
        <v>283</v>
      </c>
      <c r="C157" s="27"/>
      <c r="D157" s="27"/>
      <c r="E157" s="27"/>
      <c r="F157" s="28"/>
      <c r="G157" s="8" t="s">
        <v>278</v>
      </c>
      <c r="H157" s="9">
        <v>45115.53</v>
      </c>
      <c r="I157" s="9">
        <v>0</v>
      </c>
      <c r="J157" s="9">
        <v>21891.41</v>
      </c>
      <c r="K157" s="9">
        <v>45115.53</v>
      </c>
      <c r="L157" s="9">
        <v>0</v>
      </c>
    </row>
    <row r="158" spans="1:12" ht="12.45">
      <c r="A158" s="31"/>
      <c r="B158" s="8" t="s">
        <v>596</v>
      </c>
      <c r="C158" s="27"/>
      <c r="D158" s="27"/>
      <c r="E158" s="27"/>
      <c r="F158" s="28"/>
      <c r="G158" s="8" t="s">
        <v>22</v>
      </c>
      <c r="H158" s="9">
        <v>0</v>
      </c>
      <c r="I158" s="9">
        <v>0</v>
      </c>
      <c r="J158" s="9">
        <v>0</v>
      </c>
      <c r="K158" s="9">
        <v>258</v>
      </c>
      <c r="L158" s="9">
        <v>-258</v>
      </c>
    </row>
    <row r="159" spans="1:12" ht="12.45">
      <c r="A159" s="31"/>
      <c r="B159" s="8" t="s">
        <v>285</v>
      </c>
      <c r="C159" s="27"/>
      <c r="D159" s="27"/>
      <c r="E159" s="27"/>
      <c r="F159" s="28"/>
      <c r="G159" s="8" t="s">
        <v>274</v>
      </c>
      <c r="H159" s="9">
        <v>16608</v>
      </c>
      <c r="I159" s="9">
        <v>6807.05</v>
      </c>
      <c r="J159" s="9">
        <v>6807.05</v>
      </c>
      <c r="K159" s="9">
        <v>6807.05</v>
      </c>
      <c r="L159" s="9">
        <v>9800.9500000000007</v>
      </c>
    </row>
    <row r="160" spans="1:12" ht="12.45">
      <c r="A160" s="31"/>
      <c r="B160" s="8" t="s">
        <v>286</v>
      </c>
      <c r="C160" s="27"/>
      <c r="D160" s="27"/>
      <c r="E160" s="27"/>
      <c r="F160" s="28"/>
      <c r="G160" s="8" t="s">
        <v>276</v>
      </c>
      <c r="H160" s="9">
        <v>106030</v>
      </c>
      <c r="I160" s="9">
        <v>0</v>
      </c>
      <c r="J160" s="9">
        <v>106030</v>
      </c>
      <c r="K160" s="9">
        <v>106030</v>
      </c>
      <c r="L160" s="9">
        <v>0</v>
      </c>
    </row>
    <row r="161" spans="1:12" ht="12.45">
      <c r="A161" s="31"/>
      <c r="B161" s="8" t="s">
        <v>293</v>
      </c>
      <c r="C161" s="27"/>
      <c r="D161" s="27"/>
      <c r="E161" s="27"/>
      <c r="F161" s="28"/>
      <c r="G161" s="8" t="s">
        <v>22</v>
      </c>
      <c r="H161" s="9">
        <v>342.42</v>
      </c>
      <c r="I161" s="9">
        <v>0</v>
      </c>
      <c r="J161" s="9">
        <v>0</v>
      </c>
      <c r="K161" s="9">
        <v>1977.6</v>
      </c>
      <c r="L161" s="9">
        <v>-1635.18</v>
      </c>
    </row>
    <row r="162" spans="1:12" ht="12.45">
      <c r="A162" s="31"/>
      <c r="B162" s="8" t="s">
        <v>294</v>
      </c>
      <c r="C162" s="27"/>
      <c r="D162" s="27"/>
      <c r="E162" s="27"/>
      <c r="F162" s="28"/>
      <c r="G162" s="8" t="s">
        <v>22</v>
      </c>
      <c r="H162" s="9">
        <v>0</v>
      </c>
      <c r="I162" s="9">
        <v>0</v>
      </c>
      <c r="J162" s="9">
        <v>0</v>
      </c>
      <c r="K162" s="9">
        <v>37.69</v>
      </c>
      <c r="L162" s="9">
        <v>-37.69</v>
      </c>
    </row>
    <row r="163" spans="1:12" ht="12.45">
      <c r="A163" s="32"/>
      <c r="B163" s="8" t="s">
        <v>295</v>
      </c>
      <c r="C163" s="27"/>
      <c r="D163" s="27"/>
      <c r="E163" s="27"/>
      <c r="F163" s="28"/>
      <c r="G163" s="8" t="s">
        <v>22</v>
      </c>
      <c r="H163" s="9">
        <v>0</v>
      </c>
      <c r="I163" s="9">
        <v>0</v>
      </c>
      <c r="J163" s="9">
        <v>60</v>
      </c>
      <c r="K163" s="9">
        <v>60</v>
      </c>
      <c r="L163" s="9">
        <v>-60</v>
      </c>
    </row>
    <row r="164" spans="1:12" ht="12.45">
      <c r="A164" s="10" t="s">
        <v>994</v>
      </c>
      <c r="B164" s="29"/>
      <c r="C164" s="29"/>
      <c r="D164" s="29"/>
      <c r="E164" s="29"/>
      <c r="F164" s="30"/>
      <c r="G164" s="11"/>
      <c r="H164" s="12">
        <v>1217834.52</v>
      </c>
      <c r="I164" s="12">
        <v>6807.05</v>
      </c>
      <c r="J164" s="12">
        <v>350664.46</v>
      </c>
      <c r="K164" s="12">
        <v>1110364.44</v>
      </c>
      <c r="L164" s="12">
        <v>107470.08</v>
      </c>
    </row>
    <row r="165" spans="1:12" ht="12.45">
      <c r="A165" s="8" t="s">
        <v>297</v>
      </c>
      <c r="B165" s="8" t="s">
        <v>298</v>
      </c>
      <c r="C165" s="27"/>
      <c r="D165" s="27"/>
      <c r="E165" s="27"/>
      <c r="F165" s="28"/>
      <c r="G165" s="8" t="s">
        <v>299</v>
      </c>
      <c r="H165" s="9">
        <v>4203092.1399999997</v>
      </c>
      <c r="I165" s="9">
        <v>0</v>
      </c>
      <c r="J165" s="9">
        <v>4203092.1399999997</v>
      </c>
      <c r="K165" s="9">
        <v>4203092.1399999997</v>
      </c>
      <c r="L165" s="9">
        <v>0</v>
      </c>
    </row>
    <row r="166" spans="1:12" ht="12.45">
      <c r="A166" s="31"/>
      <c r="B166" s="8" t="s">
        <v>300</v>
      </c>
      <c r="C166" s="27"/>
      <c r="D166" s="27"/>
      <c r="E166" s="27"/>
      <c r="F166" s="28"/>
      <c r="G166" s="8" t="s">
        <v>299</v>
      </c>
      <c r="H166" s="9">
        <v>2926306.72</v>
      </c>
      <c r="I166" s="9">
        <v>0</v>
      </c>
      <c r="J166" s="9">
        <v>2926306.72</v>
      </c>
      <c r="K166" s="9">
        <v>2926306.72</v>
      </c>
      <c r="L166" s="9">
        <v>0</v>
      </c>
    </row>
    <row r="167" spans="1:12" ht="12.45">
      <c r="A167" s="31"/>
      <c r="B167" s="8" t="s">
        <v>301</v>
      </c>
      <c r="C167" s="27"/>
      <c r="D167" s="27"/>
      <c r="E167" s="27"/>
      <c r="F167" s="28"/>
      <c r="G167" s="8" t="s">
        <v>299</v>
      </c>
      <c r="H167" s="9">
        <v>5045226.8</v>
      </c>
      <c r="I167" s="9">
        <v>379139.72</v>
      </c>
      <c r="J167" s="9">
        <v>5045226.8</v>
      </c>
      <c r="K167" s="9">
        <v>5045226.8</v>
      </c>
      <c r="L167" s="9">
        <v>0</v>
      </c>
    </row>
    <row r="168" spans="1:12" ht="12.45">
      <c r="A168" s="31"/>
      <c r="B168" s="8" t="s">
        <v>302</v>
      </c>
      <c r="C168" s="27"/>
      <c r="D168" s="27"/>
      <c r="E168" s="27"/>
      <c r="F168" s="28"/>
      <c r="G168" s="8" t="s">
        <v>303</v>
      </c>
      <c r="H168" s="9">
        <v>556915.42000000004</v>
      </c>
      <c r="I168" s="9">
        <v>0</v>
      </c>
      <c r="J168" s="9">
        <v>556915.42000000004</v>
      </c>
      <c r="K168" s="9">
        <v>556915.42000000004</v>
      </c>
      <c r="L168" s="9">
        <v>0</v>
      </c>
    </row>
    <row r="169" spans="1:12" ht="12.45">
      <c r="A169" s="31"/>
      <c r="B169" s="8" t="s">
        <v>304</v>
      </c>
      <c r="C169" s="27"/>
      <c r="D169" s="27"/>
      <c r="E169" s="27"/>
      <c r="F169" s="28"/>
      <c r="G169" s="8" t="s">
        <v>303</v>
      </c>
      <c r="H169" s="9">
        <v>1875423.81</v>
      </c>
      <c r="I169" s="9">
        <v>147414.03</v>
      </c>
      <c r="J169" s="9">
        <v>1875423.81</v>
      </c>
      <c r="K169" s="9">
        <v>1875423.81</v>
      </c>
      <c r="L169" s="9">
        <v>0</v>
      </c>
    </row>
    <row r="170" spans="1:12" ht="12.45">
      <c r="A170" s="32"/>
      <c r="B170" s="8" t="s">
        <v>305</v>
      </c>
      <c r="C170" s="27"/>
      <c r="D170" s="27"/>
      <c r="E170" s="27"/>
      <c r="F170" s="28"/>
      <c r="G170" s="8" t="s">
        <v>303</v>
      </c>
      <c r="H170" s="9">
        <v>4123228.44</v>
      </c>
      <c r="I170" s="9">
        <v>147536.93</v>
      </c>
      <c r="J170" s="9">
        <v>4123228.44</v>
      </c>
      <c r="K170" s="9">
        <v>4123228.44</v>
      </c>
      <c r="L170" s="9">
        <v>0</v>
      </c>
    </row>
    <row r="171" spans="1:12" ht="12.45">
      <c r="A171" s="10" t="s">
        <v>995</v>
      </c>
      <c r="B171" s="29"/>
      <c r="C171" s="29"/>
      <c r="D171" s="29"/>
      <c r="E171" s="29"/>
      <c r="F171" s="30"/>
      <c r="G171" s="11"/>
      <c r="H171" s="12">
        <v>18730193.329999998</v>
      </c>
      <c r="I171" s="12">
        <v>674090.68</v>
      </c>
      <c r="J171" s="12">
        <v>18730193.329999998</v>
      </c>
      <c r="K171" s="12">
        <v>18730193.329999998</v>
      </c>
      <c r="L171" s="12">
        <v>0</v>
      </c>
    </row>
    <row r="172" spans="1:12" ht="12.45">
      <c r="A172" s="10" t="s">
        <v>996</v>
      </c>
      <c r="B172" s="29"/>
      <c r="C172" s="29"/>
      <c r="D172" s="29"/>
      <c r="E172" s="29"/>
      <c r="F172" s="30"/>
      <c r="G172" s="11"/>
      <c r="H172" s="12">
        <v>397263452.79000002</v>
      </c>
      <c r="I172" s="12">
        <v>15238584.32</v>
      </c>
      <c r="J172" s="12">
        <v>265856964.56999999</v>
      </c>
      <c r="K172" s="12">
        <v>397220134.69999999</v>
      </c>
      <c r="L172" s="12">
        <v>43318.09</v>
      </c>
    </row>
    <row r="173" spans="1:12" ht="12.45">
      <c r="A173" s="5">
        <v>45107</v>
      </c>
      <c r="E173" s="3" t="s">
        <v>997</v>
      </c>
      <c r="I173" s="6">
        <v>0.41098379000000002</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L169"/>
  <sheetViews>
    <sheetView topLeftCell="A146" workbookViewId="0">
      <selection activeCell="A169" sqref="A169:B169"/>
    </sheetView>
  </sheetViews>
  <sheetFormatPr defaultRowHeight="12.75" customHeight="1"/>
  <cols>
    <col min="1" max="1" width="44.15234375" bestFit="1" customWidth="1"/>
    <col min="2" max="2" width="15.3828125" customWidth="1"/>
    <col min="3" max="6" width="11.3046875" bestFit="1" customWidth="1"/>
    <col min="7" max="8" width="16.3046875" bestFit="1" customWidth="1"/>
    <col min="9" max="9" width="15" bestFit="1" customWidth="1"/>
    <col min="10" max="11" width="12.3828125" bestFit="1" customWidth="1"/>
    <col min="12" max="12" width="15" bestFit="1" customWidth="1"/>
  </cols>
  <sheetData>
    <row r="1" spans="1:12" ht="24" customHeight="1">
      <c r="G1" s="1" t="s">
        <v>0</v>
      </c>
    </row>
    <row r="2" spans="1:12" ht="24" customHeight="1">
      <c r="G2" s="1" t="s">
        <v>1</v>
      </c>
    </row>
    <row r="3" spans="1:12" ht="12.45">
      <c r="G3" s="2" t="s">
        <v>998</v>
      </c>
    </row>
    <row r="8" spans="1:12" ht="12.45">
      <c r="A8" s="4" t="s">
        <v>999</v>
      </c>
    </row>
    <row r="9" spans="1:12" ht="12.45">
      <c r="A9" s="4" t="s">
        <v>1000</v>
      </c>
    </row>
    <row r="10" spans="1:12" ht="12.45">
      <c r="A10" s="7" t="s">
        <v>5</v>
      </c>
      <c r="B10" s="7" t="s">
        <v>6</v>
      </c>
      <c r="C10" s="25"/>
      <c r="D10" s="25"/>
      <c r="E10" s="25"/>
      <c r="F10" s="26"/>
      <c r="G10" s="7" t="s">
        <v>7</v>
      </c>
      <c r="H10" s="7" t="s">
        <v>8</v>
      </c>
      <c r="I10" s="7" t="s">
        <v>9</v>
      </c>
      <c r="J10" s="7" t="s">
        <v>10</v>
      </c>
      <c r="K10" s="7" t="s">
        <v>11</v>
      </c>
      <c r="L10" s="7" t="s">
        <v>12</v>
      </c>
    </row>
    <row r="11" spans="1:12" ht="12.45">
      <c r="A11" s="8" t="s">
        <v>13</v>
      </c>
      <c r="B11" s="8" t="s">
        <v>14</v>
      </c>
      <c r="C11" s="27"/>
      <c r="D11" s="27"/>
      <c r="E11" s="27"/>
      <c r="F11" s="28"/>
      <c r="G11" s="8" t="s">
        <v>15</v>
      </c>
      <c r="H11" s="9">
        <v>0</v>
      </c>
      <c r="I11" s="9">
        <v>0</v>
      </c>
      <c r="J11" s="9">
        <v>3135</v>
      </c>
      <c r="K11" s="9">
        <v>3135</v>
      </c>
      <c r="L11" s="9">
        <v>-3135</v>
      </c>
    </row>
    <row r="12" spans="1:12" ht="12.45">
      <c r="A12" s="10" t="s">
        <v>1001</v>
      </c>
      <c r="B12" s="29"/>
      <c r="C12" s="29"/>
      <c r="D12" s="29"/>
      <c r="E12" s="29"/>
      <c r="F12" s="30"/>
      <c r="G12" s="11"/>
      <c r="H12" s="12">
        <v>0</v>
      </c>
      <c r="I12" s="12">
        <v>0</v>
      </c>
      <c r="J12" s="12">
        <v>3135</v>
      </c>
      <c r="K12" s="12">
        <v>3135</v>
      </c>
      <c r="L12" s="12">
        <v>-3135</v>
      </c>
    </row>
    <row r="13" spans="1:12" ht="12.45">
      <c r="A13" s="8" t="s">
        <v>24</v>
      </c>
      <c r="B13" s="8" t="s">
        <v>25</v>
      </c>
      <c r="C13" s="27"/>
      <c r="D13" s="27"/>
      <c r="E13" s="27"/>
      <c r="F13" s="28"/>
      <c r="G13" s="8" t="s">
        <v>26</v>
      </c>
      <c r="H13" s="9">
        <v>431161.8</v>
      </c>
      <c r="I13" s="9">
        <v>0</v>
      </c>
      <c r="J13" s="9">
        <v>431161.8</v>
      </c>
      <c r="K13" s="9">
        <v>431161.8</v>
      </c>
      <c r="L13" s="9">
        <v>0</v>
      </c>
    </row>
    <row r="14" spans="1:12" ht="12.45">
      <c r="A14" s="31"/>
      <c r="B14" s="8" t="s">
        <v>27</v>
      </c>
      <c r="C14" s="27"/>
      <c r="D14" s="27"/>
      <c r="E14" s="27"/>
      <c r="F14" s="28"/>
      <c r="G14" s="8" t="s">
        <v>26</v>
      </c>
      <c r="H14" s="9">
        <v>32163.73</v>
      </c>
      <c r="I14" s="9">
        <v>22716.23</v>
      </c>
      <c r="J14" s="9">
        <v>22716.23</v>
      </c>
      <c r="K14" s="9">
        <v>22716.23</v>
      </c>
      <c r="L14" s="9">
        <v>9447.5</v>
      </c>
    </row>
    <row r="15" spans="1:12" ht="12.45">
      <c r="A15" s="32"/>
      <c r="B15" s="8" t="s">
        <v>28</v>
      </c>
      <c r="C15" s="27"/>
      <c r="D15" s="27"/>
      <c r="E15" s="27"/>
      <c r="F15" s="28"/>
      <c r="G15" s="8" t="s">
        <v>26</v>
      </c>
      <c r="H15" s="9">
        <v>421565.54</v>
      </c>
      <c r="I15" s="9">
        <v>0</v>
      </c>
      <c r="J15" s="9">
        <v>392408.18</v>
      </c>
      <c r="K15" s="9">
        <v>392408.18</v>
      </c>
      <c r="L15" s="9">
        <v>29157.360000000001</v>
      </c>
    </row>
    <row r="16" spans="1:12" ht="12.45">
      <c r="A16" s="10" t="s">
        <v>1002</v>
      </c>
      <c r="B16" s="29"/>
      <c r="C16" s="29"/>
      <c r="D16" s="29"/>
      <c r="E16" s="29"/>
      <c r="F16" s="30"/>
      <c r="G16" s="11"/>
      <c r="H16" s="12">
        <v>884891.07</v>
      </c>
      <c r="I16" s="12">
        <v>22716.23</v>
      </c>
      <c r="J16" s="12">
        <v>846286.21</v>
      </c>
      <c r="K16" s="12">
        <v>846286.21</v>
      </c>
      <c r="L16" s="12">
        <v>38604.86</v>
      </c>
    </row>
    <row r="17" spans="1:12" ht="12.45">
      <c r="A17" s="8" t="s">
        <v>314</v>
      </c>
      <c r="B17" s="8" t="s">
        <v>315</v>
      </c>
      <c r="C17" s="27"/>
      <c r="D17" s="27"/>
      <c r="E17" s="27"/>
      <c r="F17" s="28"/>
      <c r="G17" s="8" t="s">
        <v>316</v>
      </c>
      <c r="H17" s="9">
        <v>44716.03</v>
      </c>
      <c r="I17" s="9">
        <v>659.56</v>
      </c>
      <c r="J17" s="9">
        <v>44716.03</v>
      </c>
      <c r="K17" s="9">
        <v>44716.03</v>
      </c>
      <c r="L17" s="9">
        <v>0</v>
      </c>
    </row>
    <row r="18" spans="1:12" ht="12.45">
      <c r="A18" s="32"/>
      <c r="B18" s="8" t="s">
        <v>317</v>
      </c>
      <c r="C18" s="27"/>
      <c r="D18" s="27"/>
      <c r="E18" s="27"/>
      <c r="F18" s="28"/>
      <c r="G18" s="8" t="s">
        <v>316</v>
      </c>
      <c r="H18" s="9">
        <v>42020.33</v>
      </c>
      <c r="I18" s="9">
        <v>0</v>
      </c>
      <c r="J18" s="9">
        <v>0</v>
      </c>
      <c r="K18" s="9">
        <v>0</v>
      </c>
      <c r="L18" s="9">
        <v>42020.33</v>
      </c>
    </row>
    <row r="19" spans="1:12" ht="12.45">
      <c r="A19" s="10" t="s">
        <v>1003</v>
      </c>
      <c r="B19" s="29"/>
      <c r="C19" s="29"/>
      <c r="D19" s="29"/>
      <c r="E19" s="29"/>
      <c r="F19" s="30"/>
      <c r="G19" s="11"/>
      <c r="H19" s="12">
        <v>86736.36</v>
      </c>
      <c r="I19" s="12">
        <v>659.56</v>
      </c>
      <c r="J19" s="12">
        <v>44716.03</v>
      </c>
      <c r="K19" s="12">
        <v>44716.03</v>
      </c>
      <c r="L19" s="12">
        <v>42020.33</v>
      </c>
    </row>
    <row r="20" spans="1:12" ht="12.45">
      <c r="A20" s="8" t="s">
        <v>527</v>
      </c>
      <c r="B20" s="8" t="s">
        <v>528</v>
      </c>
      <c r="C20" s="27"/>
      <c r="D20" s="27"/>
      <c r="E20" s="27"/>
      <c r="F20" s="28"/>
      <c r="G20" s="8" t="s">
        <v>529</v>
      </c>
      <c r="H20" s="9">
        <v>105000</v>
      </c>
      <c r="I20" s="9">
        <v>0</v>
      </c>
      <c r="J20" s="9">
        <v>45846.64</v>
      </c>
      <c r="K20" s="9">
        <v>105000</v>
      </c>
      <c r="L20" s="9">
        <v>0</v>
      </c>
    </row>
    <row r="21" spans="1:12" ht="12.45">
      <c r="A21" s="10" t="s">
        <v>1004</v>
      </c>
      <c r="B21" s="29"/>
      <c r="C21" s="29"/>
      <c r="D21" s="29"/>
      <c r="E21" s="29"/>
      <c r="F21" s="30"/>
      <c r="G21" s="11"/>
      <c r="H21" s="12">
        <v>105000</v>
      </c>
      <c r="I21" s="12">
        <v>0</v>
      </c>
      <c r="J21" s="12">
        <v>45846.64</v>
      </c>
      <c r="K21" s="12">
        <v>105000</v>
      </c>
      <c r="L21" s="12">
        <v>0</v>
      </c>
    </row>
    <row r="22" spans="1:12" ht="12.45">
      <c r="A22" s="8" t="s">
        <v>30</v>
      </c>
      <c r="B22" s="8" t="s">
        <v>31</v>
      </c>
      <c r="C22" s="27"/>
      <c r="D22" s="27"/>
      <c r="E22" s="27"/>
      <c r="F22" s="28"/>
      <c r="G22" s="8" t="s">
        <v>32</v>
      </c>
      <c r="H22" s="9">
        <v>534068.39</v>
      </c>
      <c r="I22" s="9">
        <v>0</v>
      </c>
      <c r="J22" s="9">
        <v>534068.39</v>
      </c>
      <c r="K22" s="9">
        <v>534068.39</v>
      </c>
      <c r="L22" s="9">
        <v>0</v>
      </c>
    </row>
    <row r="23" spans="1:12" ht="12.45">
      <c r="A23" s="32"/>
      <c r="B23" s="8" t="s">
        <v>33</v>
      </c>
      <c r="C23" s="27"/>
      <c r="D23" s="27"/>
      <c r="E23" s="27"/>
      <c r="F23" s="28"/>
      <c r="G23" s="8" t="s">
        <v>32</v>
      </c>
      <c r="H23" s="9">
        <v>551724.67000000004</v>
      </c>
      <c r="I23" s="9">
        <v>421263.27</v>
      </c>
      <c r="J23" s="9">
        <v>421263.27</v>
      </c>
      <c r="K23" s="9">
        <v>421263.27</v>
      </c>
      <c r="L23" s="9">
        <v>130461.4</v>
      </c>
    </row>
    <row r="24" spans="1:12" ht="12.45">
      <c r="A24" s="10" t="s">
        <v>1005</v>
      </c>
      <c r="B24" s="29"/>
      <c r="C24" s="29"/>
      <c r="D24" s="29"/>
      <c r="E24" s="29"/>
      <c r="F24" s="30"/>
      <c r="G24" s="11"/>
      <c r="H24" s="12">
        <v>1085793.06</v>
      </c>
      <c r="I24" s="12">
        <v>421263.27</v>
      </c>
      <c r="J24" s="12">
        <v>955331.66</v>
      </c>
      <c r="K24" s="12">
        <v>955331.66</v>
      </c>
      <c r="L24" s="12">
        <v>130461.4</v>
      </c>
    </row>
    <row r="25" spans="1:12" ht="12.45">
      <c r="A25" s="8" t="s">
        <v>35</v>
      </c>
      <c r="B25" s="8" t="s">
        <v>36</v>
      </c>
      <c r="C25" s="27"/>
      <c r="D25" s="27"/>
      <c r="E25" s="27"/>
      <c r="F25" s="28"/>
      <c r="G25" s="8" t="s">
        <v>37</v>
      </c>
      <c r="H25" s="9">
        <v>108146.25</v>
      </c>
      <c r="I25" s="9">
        <v>0</v>
      </c>
      <c r="J25" s="9">
        <v>15034.69</v>
      </c>
      <c r="K25" s="9">
        <v>15034.69</v>
      </c>
      <c r="L25" s="9">
        <v>93111.56</v>
      </c>
    </row>
    <row r="26" spans="1:12" ht="12.45">
      <c r="A26" s="10" t="s">
        <v>1006</v>
      </c>
      <c r="B26" s="29"/>
      <c r="C26" s="29"/>
      <c r="D26" s="29"/>
      <c r="E26" s="29"/>
      <c r="F26" s="30"/>
      <c r="G26" s="11"/>
      <c r="H26" s="12">
        <v>108146.25</v>
      </c>
      <c r="I26" s="12">
        <v>0</v>
      </c>
      <c r="J26" s="12">
        <v>15034.69</v>
      </c>
      <c r="K26" s="12">
        <v>15034.69</v>
      </c>
      <c r="L26" s="12">
        <v>93111.56</v>
      </c>
    </row>
    <row r="27" spans="1:12" ht="12.45">
      <c r="A27" s="8" t="s">
        <v>39</v>
      </c>
      <c r="B27" s="8" t="s">
        <v>40</v>
      </c>
      <c r="C27" s="27"/>
      <c r="D27" s="27"/>
      <c r="E27" s="27"/>
      <c r="F27" s="28"/>
      <c r="G27" s="8" t="s">
        <v>22</v>
      </c>
      <c r="H27" s="9">
        <v>0</v>
      </c>
      <c r="I27" s="9">
        <v>0</v>
      </c>
      <c r="J27" s="9">
        <v>210</v>
      </c>
      <c r="K27" s="9">
        <v>210</v>
      </c>
      <c r="L27" s="9">
        <v>-210</v>
      </c>
    </row>
    <row r="28" spans="1:12" ht="12.45">
      <c r="A28" s="10" t="s">
        <v>1007</v>
      </c>
      <c r="B28" s="29"/>
      <c r="C28" s="29"/>
      <c r="D28" s="29"/>
      <c r="E28" s="29"/>
      <c r="F28" s="30"/>
      <c r="G28" s="11"/>
      <c r="H28" s="12">
        <v>0</v>
      </c>
      <c r="I28" s="12">
        <v>0</v>
      </c>
      <c r="J28" s="12">
        <v>210</v>
      </c>
      <c r="K28" s="12">
        <v>210</v>
      </c>
      <c r="L28" s="12">
        <v>-210</v>
      </c>
    </row>
    <row r="29" spans="1:12" ht="12.45">
      <c r="A29" s="8" t="s">
        <v>42</v>
      </c>
      <c r="B29" s="8" t="s">
        <v>43</v>
      </c>
      <c r="C29" s="27"/>
      <c r="D29" s="27"/>
      <c r="E29" s="27"/>
      <c r="F29" s="28"/>
      <c r="G29" s="8" t="s">
        <v>44</v>
      </c>
      <c r="H29" s="9">
        <v>23961.38</v>
      </c>
      <c r="I29" s="9">
        <v>0</v>
      </c>
      <c r="J29" s="9">
        <v>23961.38</v>
      </c>
      <c r="K29" s="9">
        <v>23961.38</v>
      </c>
      <c r="L29" s="9">
        <v>0</v>
      </c>
    </row>
    <row r="30" spans="1:12" ht="12.45">
      <c r="A30" s="32"/>
      <c r="B30" s="8" t="s">
        <v>45</v>
      </c>
      <c r="C30" s="27"/>
      <c r="D30" s="27"/>
      <c r="E30" s="27"/>
      <c r="F30" s="28"/>
      <c r="G30" s="8" t="s">
        <v>44</v>
      </c>
      <c r="H30" s="9">
        <v>35348.339999999997</v>
      </c>
      <c r="I30" s="9">
        <v>0</v>
      </c>
      <c r="J30" s="9">
        <v>0</v>
      </c>
      <c r="K30" s="9">
        <v>0</v>
      </c>
      <c r="L30" s="9">
        <v>35348.339999999997</v>
      </c>
    </row>
    <row r="31" spans="1:12" ht="12.45">
      <c r="A31" s="10" t="s">
        <v>1008</v>
      </c>
      <c r="B31" s="29"/>
      <c r="C31" s="29"/>
      <c r="D31" s="29"/>
      <c r="E31" s="29"/>
      <c r="F31" s="30"/>
      <c r="G31" s="11"/>
      <c r="H31" s="12">
        <v>59309.72</v>
      </c>
      <c r="I31" s="12">
        <v>0</v>
      </c>
      <c r="J31" s="12">
        <v>23961.38</v>
      </c>
      <c r="K31" s="12">
        <v>23961.38</v>
      </c>
      <c r="L31" s="12">
        <v>35348.339999999997</v>
      </c>
    </row>
    <row r="32" spans="1:12" ht="12.45">
      <c r="A32" s="8" t="s">
        <v>47</v>
      </c>
      <c r="B32" s="8" t="s">
        <v>48</v>
      </c>
      <c r="C32" s="27"/>
      <c r="D32" s="27"/>
      <c r="E32" s="27"/>
      <c r="F32" s="28"/>
      <c r="G32" s="8" t="s">
        <v>49</v>
      </c>
      <c r="H32" s="9">
        <v>8311.15</v>
      </c>
      <c r="I32" s="9">
        <v>0</v>
      </c>
      <c r="J32" s="9">
        <v>0</v>
      </c>
      <c r="K32" s="9">
        <v>0</v>
      </c>
      <c r="L32" s="9">
        <v>8311.15</v>
      </c>
    </row>
    <row r="33" spans="1:12" ht="12.45">
      <c r="A33" s="10" t="s">
        <v>1009</v>
      </c>
      <c r="B33" s="29"/>
      <c r="C33" s="29"/>
      <c r="D33" s="29"/>
      <c r="E33" s="29"/>
      <c r="F33" s="30"/>
      <c r="G33" s="11"/>
      <c r="H33" s="12">
        <v>8311.15</v>
      </c>
      <c r="I33" s="12">
        <v>0</v>
      </c>
      <c r="J33" s="12">
        <v>0</v>
      </c>
      <c r="K33" s="12">
        <v>0</v>
      </c>
      <c r="L33" s="12">
        <v>8311.15</v>
      </c>
    </row>
    <row r="34" spans="1:12" ht="12.45">
      <c r="A34" s="8" t="s">
        <v>51</v>
      </c>
      <c r="B34" s="8" t="s">
        <v>52</v>
      </c>
      <c r="C34" s="27"/>
      <c r="D34" s="27"/>
      <c r="E34" s="27"/>
      <c r="F34" s="28"/>
      <c r="G34" s="8" t="s">
        <v>53</v>
      </c>
      <c r="H34" s="9">
        <v>13967.93</v>
      </c>
      <c r="I34" s="9">
        <v>0</v>
      </c>
      <c r="J34" s="9">
        <v>13967.93</v>
      </c>
      <c r="K34" s="9">
        <v>13967.93</v>
      </c>
      <c r="L34" s="9">
        <v>0</v>
      </c>
    </row>
    <row r="35" spans="1:12" ht="12.45">
      <c r="A35" s="32"/>
      <c r="B35" s="8" t="s">
        <v>55</v>
      </c>
      <c r="C35" s="27"/>
      <c r="D35" s="27"/>
      <c r="E35" s="27"/>
      <c r="F35" s="28"/>
      <c r="G35" s="8" t="s">
        <v>53</v>
      </c>
      <c r="H35" s="9">
        <v>14457.85</v>
      </c>
      <c r="I35" s="9">
        <v>0</v>
      </c>
      <c r="J35" s="9">
        <v>0</v>
      </c>
      <c r="K35" s="9">
        <v>0</v>
      </c>
      <c r="L35" s="9">
        <v>14457.85</v>
      </c>
    </row>
    <row r="36" spans="1:12" ht="12.45">
      <c r="A36" s="10" t="s">
        <v>1010</v>
      </c>
      <c r="B36" s="29"/>
      <c r="C36" s="29"/>
      <c r="D36" s="29"/>
      <c r="E36" s="29"/>
      <c r="F36" s="30"/>
      <c r="G36" s="11"/>
      <c r="H36" s="12">
        <v>28425.78</v>
      </c>
      <c r="I36" s="12">
        <v>0</v>
      </c>
      <c r="J36" s="12">
        <v>13967.93</v>
      </c>
      <c r="K36" s="12">
        <v>13967.93</v>
      </c>
      <c r="L36" s="12">
        <v>14457.85</v>
      </c>
    </row>
    <row r="37" spans="1:12" ht="12.45">
      <c r="A37" s="8" t="s">
        <v>58</v>
      </c>
      <c r="B37" s="8" t="s">
        <v>59</v>
      </c>
      <c r="C37" s="27"/>
      <c r="D37" s="27"/>
      <c r="E37" s="27"/>
      <c r="F37" s="28"/>
      <c r="G37" s="8" t="s">
        <v>60</v>
      </c>
      <c r="H37" s="9">
        <v>90759.64</v>
      </c>
      <c r="I37" s="9">
        <v>0</v>
      </c>
      <c r="J37" s="9">
        <v>0</v>
      </c>
      <c r="K37" s="9">
        <v>0</v>
      </c>
      <c r="L37" s="9">
        <v>90759.64</v>
      </c>
    </row>
    <row r="38" spans="1:12" ht="12.45">
      <c r="A38" s="32"/>
      <c r="B38" s="8" t="s">
        <v>63</v>
      </c>
      <c r="C38" s="27"/>
      <c r="D38" s="27"/>
      <c r="E38" s="27"/>
      <c r="F38" s="28"/>
      <c r="G38" s="8" t="s">
        <v>60</v>
      </c>
      <c r="H38" s="9">
        <v>101096</v>
      </c>
      <c r="I38" s="9">
        <v>0</v>
      </c>
      <c r="J38" s="9">
        <v>0</v>
      </c>
      <c r="K38" s="9">
        <v>0</v>
      </c>
      <c r="L38" s="9">
        <v>101096</v>
      </c>
    </row>
    <row r="39" spans="1:12" ht="12.45">
      <c r="A39" s="10" t="s">
        <v>1011</v>
      </c>
      <c r="B39" s="29"/>
      <c r="C39" s="29"/>
      <c r="D39" s="29"/>
      <c r="E39" s="29"/>
      <c r="F39" s="30"/>
      <c r="G39" s="11"/>
      <c r="H39" s="12">
        <v>191855.64</v>
      </c>
      <c r="I39" s="12">
        <v>0</v>
      </c>
      <c r="J39" s="12">
        <v>0</v>
      </c>
      <c r="K39" s="12">
        <v>0</v>
      </c>
      <c r="L39" s="12">
        <v>191855.64</v>
      </c>
    </row>
    <row r="40" spans="1:12" ht="12.45">
      <c r="A40" s="8" t="s">
        <v>66</v>
      </c>
      <c r="B40" s="8" t="s">
        <v>67</v>
      </c>
      <c r="C40" s="27"/>
      <c r="D40" s="27"/>
      <c r="E40" s="27"/>
      <c r="F40" s="28"/>
      <c r="G40" s="8" t="s">
        <v>68</v>
      </c>
      <c r="H40" s="9">
        <v>28092.19</v>
      </c>
      <c r="I40" s="9">
        <v>0</v>
      </c>
      <c r="J40" s="9">
        <v>28092.19</v>
      </c>
      <c r="K40" s="9">
        <v>28092.19</v>
      </c>
      <c r="L40" s="9">
        <v>0</v>
      </c>
    </row>
    <row r="41" spans="1:12" ht="12.45">
      <c r="A41" s="32"/>
      <c r="B41" s="8" t="s">
        <v>69</v>
      </c>
      <c r="C41" s="27"/>
      <c r="D41" s="27"/>
      <c r="E41" s="27"/>
      <c r="F41" s="28"/>
      <c r="G41" s="8" t="s">
        <v>68</v>
      </c>
      <c r="H41" s="9">
        <v>29110.959999999999</v>
      </c>
      <c r="I41" s="9">
        <v>0</v>
      </c>
      <c r="J41" s="9">
        <v>0</v>
      </c>
      <c r="K41" s="9">
        <v>0</v>
      </c>
      <c r="L41" s="9">
        <v>29110.959999999999</v>
      </c>
    </row>
    <row r="42" spans="1:12" ht="12.45">
      <c r="A42" s="10" t="s">
        <v>1012</v>
      </c>
      <c r="B42" s="29"/>
      <c r="C42" s="29"/>
      <c r="D42" s="29"/>
      <c r="E42" s="29"/>
      <c r="F42" s="30"/>
      <c r="G42" s="11"/>
      <c r="H42" s="12">
        <v>57203.15</v>
      </c>
      <c r="I42" s="12">
        <v>0</v>
      </c>
      <c r="J42" s="12">
        <v>28092.19</v>
      </c>
      <c r="K42" s="12">
        <v>28092.19</v>
      </c>
      <c r="L42" s="12">
        <v>29110.959999999999</v>
      </c>
    </row>
    <row r="43" spans="1:12" ht="12.45">
      <c r="A43" s="8" t="s">
        <v>72</v>
      </c>
      <c r="B43" s="8" t="s">
        <v>73</v>
      </c>
      <c r="C43" s="27"/>
      <c r="D43" s="27"/>
      <c r="E43" s="27"/>
      <c r="F43" s="28"/>
      <c r="G43" s="8" t="s">
        <v>74</v>
      </c>
      <c r="H43" s="9">
        <v>60617.03</v>
      </c>
      <c r="I43" s="9">
        <v>0</v>
      </c>
      <c r="J43" s="9">
        <v>0</v>
      </c>
      <c r="K43" s="9">
        <v>60617.03</v>
      </c>
      <c r="L43" s="9">
        <v>0</v>
      </c>
    </row>
    <row r="44" spans="1:12" ht="12.45">
      <c r="A44" s="10" t="s">
        <v>1013</v>
      </c>
      <c r="B44" s="29"/>
      <c r="C44" s="29"/>
      <c r="D44" s="29"/>
      <c r="E44" s="29"/>
      <c r="F44" s="30"/>
      <c r="G44" s="11"/>
      <c r="H44" s="12">
        <v>60617.03</v>
      </c>
      <c r="I44" s="12">
        <v>0</v>
      </c>
      <c r="J44" s="12">
        <v>0</v>
      </c>
      <c r="K44" s="12">
        <v>60617.03</v>
      </c>
      <c r="L44" s="12">
        <v>0</v>
      </c>
    </row>
    <row r="45" spans="1:12" ht="12.45">
      <c r="A45" s="8" t="s">
        <v>76</v>
      </c>
      <c r="B45" s="8" t="s">
        <v>77</v>
      </c>
      <c r="C45" s="27"/>
      <c r="D45" s="27"/>
      <c r="E45" s="27"/>
      <c r="F45" s="28"/>
      <c r="G45" s="8" t="s">
        <v>78</v>
      </c>
      <c r="H45" s="9">
        <v>1278624.58</v>
      </c>
      <c r="I45" s="9">
        <v>0</v>
      </c>
      <c r="J45" s="9">
        <v>0</v>
      </c>
      <c r="K45" s="9">
        <v>1278624.58</v>
      </c>
      <c r="L45" s="9">
        <v>0</v>
      </c>
    </row>
    <row r="46" spans="1:12" ht="12.45">
      <c r="A46" s="10" t="s">
        <v>1014</v>
      </c>
      <c r="B46" s="29"/>
      <c r="C46" s="29"/>
      <c r="D46" s="29"/>
      <c r="E46" s="29"/>
      <c r="F46" s="30"/>
      <c r="G46" s="11"/>
      <c r="H46" s="12">
        <v>1278624.58</v>
      </c>
      <c r="I46" s="12">
        <v>0</v>
      </c>
      <c r="J46" s="12">
        <v>0</v>
      </c>
      <c r="K46" s="12">
        <v>1278624.58</v>
      </c>
      <c r="L46" s="12">
        <v>0</v>
      </c>
    </row>
    <row r="47" spans="1:12" ht="12.45">
      <c r="A47" s="8" t="s">
        <v>80</v>
      </c>
      <c r="B47" s="8" t="s">
        <v>81</v>
      </c>
      <c r="C47" s="27"/>
      <c r="D47" s="27"/>
      <c r="E47" s="27"/>
      <c r="F47" s="28"/>
      <c r="G47" s="8" t="s">
        <v>82</v>
      </c>
      <c r="H47" s="9">
        <v>2873489.04</v>
      </c>
      <c r="I47" s="9">
        <v>0</v>
      </c>
      <c r="J47" s="9">
        <v>1195016.06</v>
      </c>
      <c r="K47" s="9">
        <v>2865956.77</v>
      </c>
      <c r="L47" s="9">
        <v>7532.27</v>
      </c>
    </row>
    <row r="48" spans="1:12" ht="12.45">
      <c r="A48" s="10" t="s">
        <v>1015</v>
      </c>
      <c r="B48" s="29"/>
      <c r="C48" s="29"/>
      <c r="D48" s="29"/>
      <c r="E48" s="29"/>
      <c r="F48" s="30"/>
      <c r="G48" s="11"/>
      <c r="H48" s="12">
        <v>2873489.04</v>
      </c>
      <c r="I48" s="12">
        <v>0</v>
      </c>
      <c r="J48" s="12">
        <v>1195016.06</v>
      </c>
      <c r="K48" s="12">
        <v>2865956.77</v>
      </c>
      <c r="L48" s="12">
        <v>7532.27</v>
      </c>
    </row>
    <row r="49" spans="1:12" ht="12.45">
      <c r="A49" s="8" t="s">
        <v>94</v>
      </c>
      <c r="B49" s="8" t="s">
        <v>95</v>
      </c>
      <c r="C49" s="27"/>
      <c r="D49" s="27"/>
      <c r="E49" s="27"/>
      <c r="F49" s="28"/>
      <c r="G49" s="8" t="s">
        <v>96</v>
      </c>
      <c r="H49" s="9">
        <v>0</v>
      </c>
      <c r="I49" s="9">
        <v>0</v>
      </c>
      <c r="J49" s="9">
        <v>0</v>
      </c>
      <c r="K49" s="9">
        <v>152388.57999999999</v>
      </c>
      <c r="L49" s="9">
        <v>-152388.57999999999</v>
      </c>
    </row>
    <row r="50" spans="1:12" ht="12.45">
      <c r="A50" s="31"/>
      <c r="B50" s="8" t="s">
        <v>97</v>
      </c>
      <c r="C50" s="27"/>
      <c r="D50" s="27"/>
      <c r="E50" s="27"/>
      <c r="F50" s="28"/>
      <c r="G50" s="8" t="s">
        <v>96</v>
      </c>
      <c r="H50" s="9">
        <v>0</v>
      </c>
      <c r="I50" s="9">
        <v>0</v>
      </c>
      <c r="J50" s="9">
        <v>0</v>
      </c>
      <c r="K50" s="9">
        <v>419152.63</v>
      </c>
      <c r="L50" s="9">
        <v>-419152.63</v>
      </c>
    </row>
    <row r="51" spans="1:12" ht="12.45">
      <c r="A51" s="31"/>
      <c r="B51" s="8" t="s">
        <v>98</v>
      </c>
      <c r="C51" s="27"/>
      <c r="D51" s="27"/>
      <c r="E51" s="27"/>
      <c r="F51" s="28"/>
      <c r="G51" s="8" t="s">
        <v>96</v>
      </c>
      <c r="H51" s="9">
        <v>0</v>
      </c>
      <c r="I51" s="9">
        <v>0</v>
      </c>
      <c r="J51" s="9">
        <v>123364.05</v>
      </c>
      <c r="K51" s="9">
        <v>1292106.52</v>
      </c>
      <c r="L51" s="9">
        <v>-1292106.52</v>
      </c>
    </row>
    <row r="52" spans="1:12" ht="12.45">
      <c r="A52" s="31"/>
      <c r="B52" s="8" t="s">
        <v>99</v>
      </c>
      <c r="C52" s="27"/>
      <c r="D52" s="27"/>
      <c r="E52" s="27"/>
      <c r="F52" s="28"/>
      <c r="G52" s="8" t="s">
        <v>96</v>
      </c>
      <c r="H52" s="9">
        <v>0</v>
      </c>
      <c r="I52" s="9">
        <v>0</v>
      </c>
      <c r="J52" s="9">
        <v>48680.29</v>
      </c>
      <c r="K52" s="9">
        <v>153908.29</v>
      </c>
      <c r="L52" s="9">
        <v>-153908.29</v>
      </c>
    </row>
    <row r="53" spans="1:12" ht="12.45">
      <c r="A53" s="31"/>
      <c r="B53" s="8" t="s">
        <v>100</v>
      </c>
      <c r="C53" s="27"/>
      <c r="D53" s="27"/>
      <c r="E53" s="27"/>
      <c r="F53" s="28"/>
      <c r="G53" s="8" t="s">
        <v>96</v>
      </c>
      <c r="H53" s="9">
        <v>0</v>
      </c>
      <c r="I53" s="9">
        <v>0</v>
      </c>
      <c r="J53" s="9">
        <v>31552.55</v>
      </c>
      <c r="K53" s="9">
        <v>320720.46000000002</v>
      </c>
      <c r="L53" s="9">
        <v>-320720.46000000002</v>
      </c>
    </row>
    <row r="54" spans="1:12" ht="12.45">
      <c r="A54" s="31"/>
      <c r="B54" s="8" t="s">
        <v>101</v>
      </c>
      <c r="C54" s="27"/>
      <c r="D54" s="27"/>
      <c r="E54" s="27"/>
      <c r="F54" s="28"/>
      <c r="G54" s="8" t="s">
        <v>96</v>
      </c>
      <c r="H54" s="9">
        <v>0</v>
      </c>
      <c r="I54" s="9">
        <v>38498.92</v>
      </c>
      <c r="J54" s="9">
        <v>38498.92</v>
      </c>
      <c r="K54" s="9">
        <v>80119.289999999994</v>
      </c>
      <c r="L54" s="9">
        <v>-80119.289999999994</v>
      </c>
    </row>
    <row r="55" spans="1:12" ht="12.45">
      <c r="A55" s="31"/>
      <c r="B55" s="8" t="s">
        <v>102</v>
      </c>
      <c r="C55" s="27"/>
      <c r="D55" s="27"/>
      <c r="E55" s="27"/>
      <c r="F55" s="28"/>
      <c r="G55" s="8" t="s">
        <v>96</v>
      </c>
      <c r="H55" s="9">
        <v>0</v>
      </c>
      <c r="I55" s="9">
        <v>65047.4</v>
      </c>
      <c r="J55" s="9">
        <v>476499.76</v>
      </c>
      <c r="K55" s="9">
        <v>476499.76</v>
      </c>
      <c r="L55" s="9">
        <v>-476499.76</v>
      </c>
    </row>
    <row r="56" spans="1:12" ht="12.45">
      <c r="A56" s="31"/>
      <c r="B56" s="8" t="s">
        <v>103</v>
      </c>
      <c r="C56" s="27"/>
      <c r="D56" s="27"/>
      <c r="E56" s="27"/>
      <c r="F56" s="28"/>
      <c r="G56" s="8" t="s">
        <v>96</v>
      </c>
      <c r="H56" s="9">
        <v>0</v>
      </c>
      <c r="I56" s="9">
        <v>26996.97</v>
      </c>
      <c r="J56" s="9">
        <v>208721.7</v>
      </c>
      <c r="K56" s="9">
        <v>208721.7</v>
      </c>
      <c r="L56" s="9">
        <v>-208721.7</v>
      </c>
    </row>
    <row r="57" spans="1:12" ht="12.45">
      <c r="A57" s="31"/>
      <c r="B57" s="8" t="s">
        <v>104</v>
      </c>
      <c r="C57" s="27"/>
      <c r="D57" s="27"/>
      <c r="E57" s="27"/>
      <c r="F57" s="28"/>
      <c r="G57" s="8" t="s">
        <v>96</v>
      </c>
      <c r="H57" s="9">
        <v>0</v>
      </c>
      <c r="I57" s="9">
        <v>21378.45</v>
      </c>
      <c r="J57" s="9">
        <v>159547.76999999999</v>
      </c>
      <c r="K57" s="9">
        <v>159547.76999999999</v>
      </c>
      <c r="L57" s="9">
        <v>-159547.76999999999</v>
      </c>
    </row>
    <row r="58" spans="1:12" ht="12.45">
      <c r="A58" s="32"/>
      <c r="B58" s="8" t="s">
        <v>105</v>
      </c>
      <c r="C58" s="27"/>
      <c r="D58" s="27"/>
      <c r="E58" s="27"/>
      <c r="F58" s="28"/>
      <c r="G58" s="8" t="s">
        <v>96</v>
      </c>
      <c r="H58" s="9">
        <v>0</v>
      </c>
      <c r="I58" s="9">
        <v>20174.29</v>
      </c>
      <c r="J58" s="9">
        <v>20174.29</v>
      </c>
      <c r="K58" s="9">
        <v>20174.29</v>
      </c>
      <c r="L58" s="9">
        <v>-20174.29</v>
      </c>
    </row>
    <row r="59" spans="1:12" ht="12.45">
      <c r="A59" s="10" t="s">
        <v>1016</v>
      </c>
      <c r="B59" s="29"/>
      <c r="C59" s="29"/>
      <c r="D59" s="29"/>
      <c r="E59" s="29"/>
      <c r="F59" s="30"/>
      <c r="G59" s="11"/>
      <c r="H59" s="12">
        <v>0</v>
      </c>
      <c r="I59" s="12">
        <v>172096.03</v>
      </c>
      <c r="J59" s="12">
        <v>1107039.33</v>
      </c>
      <c r="K59" s="12">
        <v>3283339.29</v>
      </c>
      <c r="L59" s="12">
        <v>-3283339.29</v>
      </c>
    </row>
    <row r="60" spans="1:12" ht="12.45">
      <c r="A60" s="8" t="s">
        <v>111</v>
      </c>
      <c r="B60" s="8" t="s">
        <v>112</v>
      </c>
      <c r="C60" s="27"/>
      <c r="D60" s="27"/>
      <c r="E60" s="27"/>
      <c r="F60" s="28"/>
      <c r="G60" s="8" t="s">
        <v>113</v>
      </c>
      <c r="H60" s="9">
        <v>0</v>
      </c>
      <c r="I60" s="9">
        <v>24824.799999999999</v>
      </c>
      <c r="J60" s="9">
        <v>208414.4</v>
      </c>
      <c r="K60" s="9">
        <v>208414.4</v>
      </c>
      <c r="L60" s="9">
        <v>-208414.4</v>
      </c>
    </row>
    <row r="61" spans="1:12" ht="12.45">
      <c r="A61" s="10" t="s">
        <v>1017</v>
      </c>
      <c r="B61" s="29"/>
      <c r="C61" s="29"/>
      <c r="D61" s="29"/>
      <c r="E61" s="29"/>
      <c r="F61" s="30"/>
      <c r="G61" s="11"/>
      <c r="H61" s="12">
        <v>0</v>
      </c>
      <c r="I61" s="12">
        <v>24824.799999999999</v>
      </c>
      <c r="J61" s="12">
        <v>208414.4</v>
      </c>
      <c r="K61" s="12">
        <v>208414.4</v>
      </c>
      <c r="L61" s="12">
        <v>-208414.4</v>
      </c>
    </row>
    <row r="62" spans="1:12" ht="12.45">
      <c r="A62" s="8" t="s">
        <v>115</v>
      </c>
      <c r="B62" s="8" t="s">
        <v>377</v>
      </c>
      <c r="C62" s="27"/>
      <c r="D62" s="27"/>
      <c r="E62" s="27"/>
      <c r="F62" s="28"/>
      <c r="G62" s="8" t="s">
        <v>119</v>
      </c>
      <c r="H62" s="9">
        <v>250000</v>
      </c>
      <c r="I62" s="9">
        <v>0</v>
      </c>
      <c r="J62" s="9">
        <v>0</v>
      </c>
      <c r="K62" s="9">
        <v>250000</v>
      </c>
      <c r="L62" s="9">
        <v>0</v>
      </c>
    </row>
    <row r="63" spans="1:12" ht="12.45">
      <c r="A63" s="31"/>
      <c r="B63" s="8" t="s">
        <v>118</v>
      </c>
      <c r="C63" s="27"/>
      <c r="D63" s="27"/>
      <c r="E63" s="27"/>
      <c r="F63" s="28"/>
      <c r="G63" s="8" t="s">
        <v>119</v>
      </c>
      <c r="H63" s="9">
        <v>250000</v>
      </c>
      <c r="I63" s="9">
        <v>38491.050000000003</v>
      </c>
      <c r="J63" s="9">
        <v>171346.99</v>
      </c>
      <c r="K63" s="9">
        <v>171346.99</v>
      </c>
      <c r="L63" s="9">
        <v>78653.009999999995</v>
      </c>
    </row>
    <row r="64" spans="1:12" ht="12.45">
      <c r="A64" s="33"/>
      <c r="B64" s="18" t="s">
        <v>120</v>
      </c>
      <c r="C64" s="34"/>
      <c r="D64" s="34"/>
      <c r="E64" s="34"/>
      <c r="F64" s="35"/>
      <c r="G64" s="16"/>
      <c r="H64" s="17">
        <v>0</v>
      </c>
      <c r="I64" s="17">
        <v>-107.28</v>
      </c>
      <c r="J64" s="17">
        <v>-144.24</v>
      </c>
      <c r="K64" s="17">
        <v>-144.24</v>
      </c>
      <c r="L64" s="17">
        <v>144.24</v>
      </c>
    </row>
    <row r="65" spans="1:12" ht="12.45">
      <c r="A65" s="32"/>
      <c r="B65" s="8" t="s">
        <v>121</v>
      </c>
      <c r="C65" s="27"/>
      <c r="D65" s="27"/>
      <c r="E65" s="27"/>
      <c r="F65" s="28"/>
      <c r="G65" s="8" t="s">
        <v>22</v>
      </c>
      <c r="H65" s="9">
        <v>0</v>
      </c>
      <c r="I65" s="9">
        <v>0</v>
      </c>
      <c r="J65" s="9">
        <v>0</v>
      </c>
      <c r="K65" s="9">
        <v>74.099999999999994</v>
      </c>
      <c r="L65" s="9">
        <v>-74.099999999999994</v>
      </c>
    </row>
    <row r="66" spans="1:12" ht="12.45">
      <c r="A66" s="10" t="s">
        <v>1018</v>
      </c>
      <c r="B66" s="29"/>
      <c r="C66" s="29"/>
      <c r="D66" s="29"/>
      <c r="E66" s="29"/>
      <c r="F66" s="30"/>
      <c r="G66" s="11"/>
      <c r="H66" s="12">
        <v>500000</v>
      </c>
      <c r="I66" s="12">
        <v>38383.769999999997</v>
      </c>
      <c r="J66" s="12">
        <v>171202.75</v>
      </c>
      <c r="K66" s="12">
        <v>421276.85</v>
      </c>
      <c r="L66" s="12">
        <v>78723.149999999994</v>
      </c>
    </row>
    <row r="67" spans="1:12" ht="12.45">
      <c r="A67" s="8" t="s">
        <v>127</v>
      </c>
      <c r="B67" s="8" t="s">
        <v>128</v>
      </c>
      <c r="C67" s="27"/>
      <c r="D67" s="27"/>
      <c r="E67" s="27"/>
      <c r="F67" s="28"/>
      <c r="G67" s="8" t="s">
        <v>129</v>
      </c>
      <c r="H67" s="9">
        <v>5639.29</v>
      </c>
      <c r="I67" s="9">
        <v>0</v>
      </c>
      <c r="J67" s="9">
        <v>0</v>
      </c>
      <c r="K67" s="9">
        <v>5639.29</v>
      </c>
      <c r="L67" s="9">
        <v>0</v>
      </c>
    </row>
    <row r="68" spans="1:12" ht="12.45">
      <c r="A68" s="31"/>
      <c r="B68" s="8" t="s">
        <v>130</v>
      </c>
      <c r="C68" s="27"/>
      <c r="D68" s="27"/>
      <c r="E68" s="27"/>
      <c r="F68" s="28"/>
      <c r="G68" s="8" t="s">
        <v>129</v>
      </c>
      <c r="H68" s="9">
        <v>0</v>
      </c>
      <c r="I68" s="9">
        <v>0</v>
      </c>
      <c r="J68" s="9">
        <v>10524.24</v>
      </c>
      <c r="K68" s="9">
        <v>72732.89</v>
      </c>
      <c r="L68" s="9">
        <v>-72732.89</v>
      </c>
    </row>
    <row r="69" spans="1:12" ht="12.45">
      <c r="A69" s="32"/>
      <c r="B69" s="8" t="s">
        <v>131</v>
      </c>
      <c r="C69" s="27"/>
      <c r="D69" s="27"/>
      <c r="E69" s="27"/>
      <c r="F69" s="28"/>
      <c r="G69" s="8" t="s">
        <v>129</v>
      </c>
      <c r="H69" s="9">
        <v>0</v>
      </c>
      <c r="I69" s="9">
        <v>3896.46</v>
      </c>
      <c r="J69" s="9">
        <v>53231.53</v>
      </c>
      <c r="K69" s="9">
        <v>53231.53</v>
      </c>
      <c r="L69" s="9">
        <v>-53231.53</v>
      </c>
    </row>
    <row r="70" spans="1:12" ht="12.45">
      <c r="A70" s="10" t="s">
        <v>1019</v>
      </c>
      <c r="B70" s="29"/>
      <c r="C70" s="29"/>
      <c r="D70" s="29"/>
      <c r="E70" s="29"/>
      <c r="F70" s="30"/>
      <c r="G70" s="11"/>
      <c r="H70" s="12">
        <v>5639.29</v>
      </c>
      <c r="I70" s="12">
        <v>3896.46</v>
      </c>
      <c r="J70" s="12">
        <v>63755.77</v>
      </c>
      <c r="K70" s="12">
        <v>131603.71</v>
      </c>
      <c r="L70" s="12">
        <v>-125964.42</v>
      </c>
    </row>
    <row r="71" spans="1:12" ht="12.45">
      <c r="A71" s="8" t="s">
        <v>133</v>
      </c>
      <c r="B71" s="8" t="s">
        <v>134</v>
      </c>
      <c r="C71" s="27"/>
      <c r="D71" s="27"/>
      <c r="E71" s="27"/>
      <c r="F71" s="28"/>
      <c r="G71" s="8" t="s">
        <v>135</v>
      </c>
      <c r="H71" s="9">
        <v>7002964.7800000003</v>
      </c>
      <c r="I71" s="9">
        <v>0</v>
      </c>
      <c r="J71" s="9">
        <v>0</v>
      </c>
      <c r="K71" s="9">
        <v>7002964.7800000003</v>
      </c>
      <c r="L71" s="9">
        <v>0</v>
      </c>
    </row>
    <row r="72" spans="1:12" ht="12.45">
      <c r="A72" s="31"/>
      <c r="B72" s="8" t="s">
        <v>136</v>
      </c>
      <c r="C72" s="27"/>
      <c r="D72" s="27"/>
      <c r="E72" s="27"/>
      <c r="F72" s="28"/>
      <c r="G72" s="8" t="s">
        <v>137</v>
      </c>
      <c r="H72" s="9">
        <v>280556.42</v>
      </c>
      <c r="I72" s="9">
        <v>18662.82</v>
      </c>
      <c r="J72" s="9">
        <v>280556.42</v>
      </c>
      <c r="K72" s="9">
        <v>280556.42</v>
      </c>
      <c r="L72" s="9">
        <v>0</v>
      </c>
    </row>
    <row r="73" spans="1:12" ht="12.45">
      <c r="A73" s="31"/>
      <c r="B73" s="8" t="s">
        <v>138</v>
      </c>
      <c r="C73" s="27"/>
      <c r="D73" s="27"/>
      <c r="E73" s="27"/>
      <c r="F73" s="28"/>
      <c r="G73" s="8" t="s">
        <v>135</v>
      </c>
      <c r="H73" s="9">
        <v>7105459.1299999999</v>
      </c>
      <c r="I73" s="9">
        <v>472296.59</v>
      </c>
      <c r="J73" s="9">
        <v>7105459.1299999999</v>
      </c>
      <c r="K73" s="9">
        <v>7105459.1299999999</v>
      </c>
      <c r="L73" s="9">
        <v>0</v>
      </c>
    </row>
    <row r="74" spans="1:12" ht="12.45">
      <c r="A74" s="31"/>
      <c r="B74" s="8" t="s">
        <v>139</v>
      </c>
      <c r="C74" s="27"/>
      <c r="D74" s="27"/>
      <c r="E74" s="27"/>
      <c r="F74" s="28"/>
      <c r="G74" s="8" t="s">
        <v>135</v>
      </c>
      <c r="H74" s="9">
        <v>-3464</v>
      </c>
      <c r="I74" s="9">
        <v>0</v>
      </c>
      <c r="J74" s="9">
        <v>-3464</v>
      </c>
      <c r="K74" s="9">
        <v>-3464</v>
      </c>
      <c r="L74" s="9">
        <v>0</v>
      </c>
    </row>
    <row r="75" spans="1:12" ht="12.45">
      <c r="A75" s="31"/>
      <c r="B75" s="8" t="s">
        <v>333</v>
      </c>
      <c r="C75" s="27"/>
      <c r="D75" s="27"/>
      <c r="E75" s="27"/>
      <c r="F75" s="28"/>
      <c r="G75" s="8" t="s">
        <v>334</v>
      </c>
      <c r="H75" s="9">
        <v>443957.2</v>
      </c>
      <c r="I75" s="9">
        <v>36996.44</v>
      </c>
      <c r="J75" s="9">
        <v>443957.2</v>
      </c>
      <c r="K75" s="9">
        <v>443957.2</v>
      </c>
      <c r="L75" s="9">
        <v>0</v>
      </c>
    </row>
    <row r="76" spans="1:12" ht="12.45">
      <c r="A76" s="31"/>
      <c r="B76" s="8" t="s">
        <v>140</v>
      </c>
      <c r="C76" s="27"/>
      <c r="D76" s="27"/>
      <c r="E76" s="27"/>
      <c r="F76" s="28"/>
      <c r="G76" s="8" t="s">
        <v>141</v>
      </c>
      <c r="H76" s="9">
        <v>929392.69</v>
      </c>
      <c r="I76" s="9">
        <v>75355.429999999993</v>
      </c>
      <c r="J76" s="9">
        <v>929392.69</v>
      </c>
      <c r="K76" s="9">
        <v>929392.69</v>
      </c>
      <c r="L76" s="9">
        <v>0</v>
      </c>
    </row>
    <row r="77" spans="1:12" ht="12.45">
      <c r="A77" s="31"/>
      <c r="B77" s="8" t="s">
        <v>142</v>
      </c>
      <c r="C77" s="27"/>
      <c r="D77" s="27"/>
      <c r="E77" s="27"/>
      <c r="F77" s="28"/>
      <c r="G77" s="8" t="s">
        <v>143</v>
      </c>
      <c r="H77" s="9">
        <v>1388647.65</v>
      </c>
      <c r="I77" s="9">
        <v>115720.63</v>
      </c>
      <c r="J77" s="9">
        <v>1388647.65</v>
      </c>
      <c r="K77" s="9">
        <v>1388647.65</v>
      </c>
      <c r="L77" s="9">
        <v>0</v>
      </c>
    </row>
    <row r="78" spans="1:12" ht="12.45">
      <c r="A78" s="31"/>
      <c r="B78" s="8" t="s">
        <v>144</v>
      </c>
      <c r="C78" s="27"/>
      <c r="D78" s="27"/>
      <c r="E78" s="27"/>
      <c r="F78" s="28"/>
      <c r="G78" s="8" t="s">
        <v>145</v>
      </c>
      <c r="H78" s="9">
        <v>253912.83</v>
      </c>
      <c r="I78" s="9">
        <v>21159.41</v>
      </c>
      <c r="J78" s="9">
        <v>253912.83</v>
      </c>
      <c r="K78" s="9">
        <v>253912.83</v>
      </c>
      <c r="L78" s="9">
        <v>0</v>
      </c>
    </row>
    <row r="79" spans="1:12" ht="12.45">
      <c r="A79" s="31"/>
      <c r="B79" s="8" t="s">
        <v>146</v>
      </c>
      <c r="C79" s="27"/>
      <c r="D79" s="27"/>
      <c r="E79" s="27"/>
      <c r="F79" s="28"/>
      <c r="G79" s="8" t="s">
        <v>147</v>
      </c>
      <c r="H79" s="9">
        <v>113781.87</v>
      </c>
      <c r="I79" s="9">
        <v>9481.83</v>
      </c>
      <c r="J79" s="9">
        <v>113781.87</v>
      </c>
      <c r="K79" s="9">
        <v>113781.87</v>
      </c>
      <c r="L79" s="9">
        <v>0</v>
      </c>
    </row>
    <row r="80" spans="1:12" ht="12.45">
      <c r="A80" s="31"/>
      <c r="B80" s="8" t="s">
        <v>148</v>
      </c>
      <c r="C80" s="27"/>
      <c r="D80" s="27"/>
      <c r="E80" s="27"/>
      <c r="F80" s="28"/>
      <c r="G80" s="8" t="s">
        <v>149</v>
      </c>
      <c r="H80" s="9">
        <v>8533.85</v>
      </c>
      <c r="I80" s="9">
        <v>711.16</v>
      </c>
      <c r="J80" s="9">
        <v>8533.85</v>
      </c>
      <c r="K80" s="9">
        <v>8533.85</v>
      </c>
      <c r="L80" s="9">
        <v>0</v>
      </c>
    </row>
    <row r="81" spans="1:12" ht="12.45">
      <c r="A81" s="31"/>
      <c r="B81" s="8" t="s">
        <v>150</v>
      </c>
      <c r="C81" s="27"/>
      <c r="D81" s="27"/>
      <c r="E81" s="27"/>
      <c r="F81" s="28"/>
      <c r="G81" s="8" t="s">
        <v>151</v>
      </c>
      <c r="H81" s="9">
        <v>659010</v>
      </c>
      <c r="I81" s="9">
        <v>54917.5</v>
      </c>
      <c r="J81" s="9">
        <v>659010</v>
      </c>
      <c r="K81" s="9">
        <v>659010</v>
      </c>
      <c r="L81" s="9">
        <v>0</v>
      </c>
    </row>
    <row r="82" spans="1:12" ht="12.45">
      <c r="A82" s="31"/>
      <c r="B82" s="8" t="s">
        <v>152</v>
      </c>
      <c r="C82" s="27"/>
      <c r="D82" s="27"/>
      <c r="E82" s="27"/>
      <c r="F82" s="28"/>
      <c r="G82" s="8" t="s">
        <v>153</v>
      </c>
      <c r="H82" s="9">
        <v>20190</v>
      </c>
      <c r="I82" s="9">
        <v>1682.5</v>
      </c>
      <c r="J82" s="9">
        <v>20190</v>
      </c>
      <c r="K82" s="9">
        <v>20190</v>
      </c>
      <c r="L82" s="9">
        <v>0</v>
      </c>
    </row>
    <row r="83" spans="1:12" ht="12.45">
      <c r="A83" s="31"/>
      <c r="B83" s="8" t="s">
        <v>154</v>
      </c>
      <c r="C83" s="27"/>
      <c r="D83" s="27"/>
      <c r="E83" s="27"/>
      <c r="F83" s="28"/>
      <c r="G83" s="8" t="s">
        <v>155</v>
      </c>
      <c r="H83" s="9">
        <v>58869</v>
      </c>
      <c r="I83" s="9">
        <v>4905.75</v>
      </c>
      <c r="J83" s="9">
        <v>58869</v>
      </c>
      <c r="K83" s="9">
        <v>58869</v>
      </c>
      <c r="L83" s="9">
        <v>0</v>
      </c>
    </row>
    <row r="84" spans="1:12" ht="12.45">
      <c r="A84" s="31"/>
      <c r="B84" s="8" t="s">
        <v>156</v>
      </c>
      <c r="C84" s="27"/>
      <c r="D84" s="27"/>
      <c r="E84" s="27"/>
      <c r="F84" s="28"/>
      <c r="G84" s="8" t="s">
        <v>157</v>
      </c>
      <c r="H84" s="9">
        <v>20238</v>
      </c>
      <c r="I84" s="9">
        <v>1686.5</v>
      </c>
      <c r="J84" s="9">
        <v>20238</v>
      </c>
      <c r="K84" s="9">
        <v>20238</v>
      </c>
      <c r="L84" s="9">
        <v>0</v>
      </c>
    </row>
    <row r="85" spans="1:12" ht="12.45">
      <c r="A85" s="31"/>
      <c r="B85" s="8" t="s">
        <v>158</v>
      </c>
      <c r="C85" s="27"/>
      <c r="D85" s="27"/>
      <c r="E85" s="27"/>
      <c r="F85" s="28"/>
      <c r="G85" s="8" t="s">
        <v>159</v>
      </c>
      <c r="H85" s="9">
        <v>8376</v>
      </c>
      <c r="I85" s="9">
        <v>698</v>
      </c>
      <c r="J85" s="9">
        <v>8376</v>
      </c>
      <c r="K85" s="9">
        <v>8376</v>
      </c>
      <c r="L85" s="9">
        <v>0</v>
      </c>
    </row>
    <row r="86" spans="1:12" ht="12.45">
      <c r="A86" s="31"/>
      <c r="B86" s="8" t="s">
        <v>160</v>
      </c>
      <c r="C86" s="27"/>
      <c r="D86" s="27"/>
      <c r="E86" s="27"/>
      <c r="F86" s="28"/>
      <c r="G86" s="8" t="s">
        <v>161</v>
      </c>
      <c r="H86" s="9">
        <v>5197</v>
      </c>
      <c r="I86" s="9">
        <v>433.09</v>
      </c>
      <c r="J86" s="9">
        <v>5197</v>
      </c>
      <c r="K86" s="9">
        <v>5197</v>
      </c>
      <c r="L86" s="9">
        <v>0</v>
      </c>
    </row>
    <row r="87" spans="1:12" ht="12.45">
      <c r="A87" s="31"/>
      <c r="B87" s="8" t="s">
        <v>162</v>
      </c>
      <c r="C87" s="27"/>
      <c r="D87" s="27"/>
      <c r="E87" s="27"/>
      <c r="F87" s="28"/>
      <c r="G87" s="8" t="s">
        <v>161</v>
      </c>
      <c r="H87" s="9">
        <v>15771</v>
      </c>
      <c r="I87" s="9">
        <v>1314.25</v>
      </c>
      <c r="J87" s="9">
        <v>15771</v>
      </c>
      <c r="K87" s="9">
        <v>15771</v>
      </c>
      <c r="L87" s="9">
        <v>0</v>
      </c>
    </row>
    <row r="88" spans="1:12" ht="12.45">
      <c r="A88" s="31"/>
      <c r="B88" s="8" t="s">
        <v>163</v>
      </c>
      <c r="C88" s="27"/>
      <c r="D88" s="27"/>
      <c r="E88" s="27"/>
      <c r="F88" s="28"/>
      <c r="G88" s="8" t="s">
        <v>164</v>
      </c>
      <c r="H88" s="9">
        <v>629188.77</v>
      </c>
      <c r="I88" s="9">
        <v>51720.47</v>
      </c>
      <c r="J88" s="9">
        <v>629188.77</v>
      </c>
      <c r="K88" s="9">
        <v>629188.77</v>
      </c>
      <c r="L88" s="9">
        <v>0</v>
      </c>
    </row>
    <row r="89" spans="1:12" ht="12.45">
      <c r="A89" s="31"/>
      <c r="B89" s="8" t="s">
        <v>167</v>
      </c>
      <c r="C89" s="27"/>
      <c r="D89" s="27"/>
      <c r="E89" s="27"/>
      <c r="F89" s="28"/>
      <c r="G89" s="8" t="s">
        <v>168</v>
      </c>
      <c r="H89" s="9">
        <v>31573.66</v>
      </c>
      <c r="I89" s="9">
        <v>2631.13</v>
      </c>
      <c r="J89" s="9">
        <v>31573.66</v>
      </c>
      <c r="K89" s="9">
        <v>31573.66</v>
      </c>
      <c r="L89" s="9">
        <v>0</v>
      </c>
    </row>
    <row r="90" spans="1:12" ht="12.45">
      <c r="A90" s="31"/>
      <c r="B90" s="8" t="s">
        <v>169</v>
      </c>
      <c r="C90" s="27"/>
      <c r="D90" s="27"/>
      <c r="E90" s="27"/>
      <c r="F90" s="28"/>
      <c r="G90" s="8" t="s">
        <v>170</v>
      </c>
      <c r="H90" s="9">
        <v>14784</v>
      </c>
      <c r="I90" s="9">
        <v>0</v>
      </c>
      <c r="J90" s="9">
        <v>14784</v>
      </c>
      <c r="K90" s="9">
        <v>14784</v>
      </c>
      <c r="L90" s="9">
        <v>0</v>
      </c>
    </row>
    <row r="91" spans="1:12" ht="12.45">
      <c r="A91" s="32"/>
      <c r="B91" s="8" t="s">
        <v>171</v>
      </c>
      <c r="C91" s="27"/>
      <c r="D91" s="27"/>
      <c r="E91" s="27"/>
      <c r="F91" s="28"/>
      <c r="G91" s="8" t="s">
        <v>172</v>
      </c>
      <c r="H91" s="9">
        <v>484952.42</v>
      </c>
      <c r="I91" s="9">
        <v>39958.17</v>
      </c>
      <c r="J91" s="9">
        <v>484952.42</v>
      </c>
      <c r="K91" s="9">
        <v>484952.42</v>
      </c>
      <c r="L91" s="9">
        <v>0</v>
      </c>
    </row>
    <row r="92" spans="1:12" ht="12.45">
      <c r="A92" s="10" t="s">
        <v>1020</v>
      </c>
      <c r="B92" s="29"/>
      <c r="C92" s="29"/>
      <c r="D92" s="29"/>
      <c r="E92" s="29"/>
      <c r="F92" s="30"/>
      <c r="G92" s="11"/>
      <c r="H92" s="12">
        <v>19471892.27</v>
      </c>
      <c r="I92" s="12">
        <v>910331.67</v>
      </c>
      <c r="J92" s="12">
        <v>12468927.49</v>
      </c>
      <c r="K92" s="12">
        <v>19471892.27</v>
      </c>
      <c r="L92" s="12">
        <v>0</v>
      </c>
    </row>
    <row r="93" spans="1:12" ht="12.45">
      <c r="A93" s="8" t="s">
        <v>174</v>
      </c>
      <c r="B93" s="8" t="s">
        <v>175</v>
      </c>
      <c r="C93" s="27"/>
      <c r="D93" s="27"/>
      <c r="E93" s="27"/>
      <c r="F93" s="28"/>
      <c r="G93" s="8" t="s">
        <v>176</v>
      </c>
      <c r="H93" s="9">
        <v>35524.54</v>
      </c>
      <c r="I93" s="9">
        <v>0</v>
      </c>
      <c r="J93" s="9">
        <v>0</v>
      </c>
      <c r="K93" s="9">
        <v>35524.54</v>
      </c>
      <c r="L93" s="9">
        <v>0</v>
      </c>
    </row>
    <row r="94" spans="1:12" ht="12.45">
      <c r="A94" s="31"/>
      <c r="B94" s="8" t="s">
        <v>179</v>
      </c>
      <c r="C94" s="27"/>
      <c r="D94" s="27"/>
      <c r="E94" s="27"/>
      <c r="F94" s="28"/>
      <c r="G94" s="8" t="s">
        <v>176</v>
      </c>
      <c r="H94" s="9">
        <v>33801</v>
      </c>
      <c r="I94" s="9">
        <v>0</v>
      </c>
      <c r="J94" s="9">
        <v>-250</v>
      </c>
      <c r="K94" s="9">
        <v>33801</v>
      </c>
      <c r="L94" s="9">
        <v>0</v>
      </c>
    </row>
    <row r="95" spans="1:12" ht="12.45">
      <c r="A95" s="31"/>
      <c r="B95" s="8" t="s">
        <v>181</v>
      </c>
      <c r="C95" s="27"/>
      <c r="D95" s="27"/>
      <c r="E95" s="27"/>
      <c r="F95" s="28"/>
      <c r="G95" s="8" t="s">
        <v>182</v>
      </c>
      <c r="H95" s="9">
        <v>116087.66</v>
      </c>
      <c r="I95" s="9">
        <v>0</v>
      </c>
      <c r="J95" s="9">
        <v>0</v>
      </c>
      <c r="K95" s="9">
        <v>116087.66</v>
      </c>
      <c r="L95" s="9">
        <v>0</v>
      </c>
    </row>
    <row r="96" spans="1:12" ht="12.45">
      <c r="A96" s="31"/>
      <c r="B96" s="8" t="s">
        <v>183</v>
      </c>
      <c r="C96" s="27"/>
      <c r="D96" s="27"/>
      <c r="E96" s="27"/>
      <c r="F96" s="28"/>
      <c r="G96" s="8" t="s">
        <v>176</v>
      </c>
      <c r="H96" s="9">
        <v>36463</v>
      </c>
      <c r="I96" s="9">
        <v>0</v>
      </c>
      <c r="J96" s="9">
        <v>0</v>
      </c>
      <c r="K96" s="9">
        <v>36463</v>
      </c>
      <c r="L96" s="9">
        <v>0</v>
      </c>
    </row>
    <row r="97" spans="1:12" ht="12.45">
      <c r="A97" s="31"/>
      <c r="B97" s="8" t="s">
        <v>184</v>
      </c>
      <c r="C97" s="27"/>
      <c r="D97" s="27"/>
      <c r="E97" s="27"/>
      <c r="F97" s="28"/>
      <c r="G97" s="8" t="s">
        <v>185</v>
      </c>
      <c r="H97" s="9">
        <v>1280971.3</v>
      </c>
      <c r="I97" s="9">
        <v>0</v>
      </c>
      <c r="J97" s="9">
        <v>0</v>
      </c>
      <c r="K97" s="9">
        <v>1280971.3</v>
      </c>
      <c r="L97" s="9">
        <v>0</v>
      </c>
    </row>
    <row r="98" spans="1:12" ht="12.45">
      <c r="A98" s="31"/>
      <c r="B98" s="8" t="s">
        <v>186</v>
      </c>
      <c r="C98" s="27"/>
      <c r="D98" s="27"/>
      <c r="E98" s="27"/>
      <c r="F98" s="28"/>
      <c r="G98" s="8" t="s">
        <v>187</v>
      </c>
      <c r="H98" s="9">
        <v>28299.48</v>
      </c>
      <c r="I98" s="9">
        <v>0</v>
      </c>
      <c r="J98" s="9">
        <v>0</v>
      </c>
      <c r="K98" s="9">
        <v>28299.48</v>
      </c>
      <c r="L98" s="9">
        <v>0</v>
      </c>
    </row>
    <row r="99" spans="1:12" ht="12.45">
      <c r="A99" s="31"/>
      <c r="B99" s="8" t="s">
        <v>190</v>
      </c>
      <c r="C99" s="27"/>
      <c r="D99" s="27"/>
      <c r="E99" s="27"/>
      <c r="F99" s="28"/>
      <c r="G99" s="8" t="s">
        <v>191</v>
      </c>
      <c r="H99" s="9">
        <v>109275.29</v>
      </c>
      <c r="I99" s="9">
        <v>0</v>
      </c>
      <c r="J99" s="9">
        <v>0</v>
      </c>
      <c r="K99" s="9">
        <v>109275.29</v>
      </c>
      <c r="L99" s="9">
        <v>0</v>
      </c>
    </row>
    <row r="100" spans="1:12" ht="12.45">
      <c r="A100" s="31"/>
      <c r="B100" s="8" t="s">
        <v>192</v>
      </c>
      <c r="C100" s="27"/>
      <c r="D100" s="27"/>
      <c r="E100" s="27"/>
      <c r="F100" s="28"/>
      <c r="G100" s="8" t="s">
        <v>178</v>
      </c>
      <c r="H100" s="9">
        <v>100000</v>
      </c>
      <c r="I100" s="9">
        <v>0</v>
      </c>
      <c r="J100" s="9">
        <v>0</v>
      </c>
      <c r="K100" s="9">
        <v>100000</v>
      </c>
      <c r="L100" s="9">
        <v>0</v>
      </c>
    </row>
    <row r="101" spans="1:12" ht="12.45">
      <c r="A101" s="31"/>
      <c r="B101" s="8" t="s">
        <v>193</v>
      </c>
      <c r="C101" s="27"/>
      <c r="D101" s="27"/>
      <c r="E101" s="27"/>
      <c r="F101" s="28"/>
      <c r="G101" s="8" t="s">
        <v>194</v>
      </c>
      <c r="H101" s="9">
        <v>907966.93</v>
      </c>
      <c r="I101" s="9">
        <v>75663.91</v>
      </c>
      <c r="J101" s="9">
        <v>907966.93</v>
      </c>
      <c r="K101" s="9">
        <v>907966.93</v>
      </c>
      <c r="L101" s="9">
        <v>0</v>
      </c>
    </row>
    <row r="102" spans="1:12" ht="12.45">
      <c r="A102" s="31"/>
      <c r="B102" s="8" t="s">
        <v>195</v>
      </c>
      <c r="C102" s="27"/>
      <c r="D102" s="27"/>
      <c r="E102" s="27"/>
      <c r="F102" s="28"/>
      <c r="G102" s="8" t="s">
        <v>176</v>
      </c>
      <c r="H102" s="9">
        <v>36201</v>
      </c>
      <c r="I102" s="9">
        <v>3016.75</v>
      </c>
      <c r="J102" s="9">
        <v>36201</v>
      </c>
      <c r="K102" s="9">
        <v>36201</v>
      </c>
      <c r="L102" s="9">
        <v>0</v>
      </c>
    </row>
    <row r="103" spans="1:12" ht="12.45">
      <c r="A103" s="31"/>
      <c r="B103" s="8" t="s">
        <v>198</v>
      </c>
      <c r="C103" s="27"/>
      <c r="D103" s="27"/>
      <c r="E103" s="27"/>
      <c r="F103" s="28"/>
      <c r="G103" s="8" t="s">
        <v>199</v>
      </c>
      <c r="H103" s="9">
        <v>16274.3</v>
      </c>
      <c r="I103" s="9">
        <v>1356.19</v>
      </c>
      <c r="J103" s="9">
        <v>16274.3</v>
      </c>
      <c r="K103" s="9">
        <v>16274.3</v>
      </c>
      <c r="L103" s="9">
        <v>0</v>
      </c>
    </row>
    <row r="104" spans="1:12" ht="12.45">
      <c r="A104" s="31"/>
      <c r="B104" s="8" t="s">
        <v>200</v>
      </c>
      <c r="C104" s="27"/>
      <c r="D104" s="27"/>
      <c r="E104" s="27"/>
      <c r="F104" s="28"/>
      <c r="G104" s="8" t="s">
        <v>201</v>
      </c>
      <c r="H104" s="9">
        <v>39676.15</v>
      </c>
      <c r="I104" s="9">
        <v>3306.35</v>
      </c>
      <c r="J104" s="9">
        <v>39676.15</v>
      </c>
      <c r="K104" s="9">
        <v>39676.15</v>
      </c>
      <c r="L104" s="9">
        <v>0</v>
      </c>
    </row>
    <row r="105" spans="1:12" ht="12.45">
      <c r="A105" s="31"/>
      <c r="B105" s="8" t="s">
        <v>202</v>
      </c>
      <c r="C105" s="27"/>
      <c r="D105" s="27"/>
      <c r="E105" s="27"/>
      <c r="F105" s="28"/>
      <c r="G105" s="8" t="s">
        <v>203</v>
      </c>
      <c r="H105" s="9">
        <v>529724.65</v>
      </c>
      <c r="I105" s="9">
        <v>0</v>
      </c>
      <c r="J105" s="9">
        <v>529724.65</v>
      </c>
      <c r="K105" s="9">
        <v>529724.65</v>
      </c>
      <c r="L105" s="9">
        <v>0</v>
      </c>
    </row>
    <row r="106" spans="1:12" ht="12.45">
      <c r="A106" s="31"/>
      <c r="B106" s="8" t="s">
        <v>204</v>
      </c>
      <c r="C106" s="27"/>
      <c r="D106" s="27"/>
      <c r="E106" s="27"/>
      <c r="F106" s="28"/>
      <c r="G106" s="8" t="s">
        <v>205</v>
      </c>
      <c r="H106" s="9">
        <v>104081.65</v>
      </c>
      <c r="I106" s="9">
        <v>8602.69</v>
      </c>
      <c r="J106" s="9">
        <v>104081.65</v>
      </c>
      <c r="K106" s="9">
        <v>104081.65</v>
      </c>
      <c r="L106" s="9">
        <v>0</v>
      </c>
    </row>
    <row r="107" spans="1:12" ht="12.45">
      <c r="A107" s="31"/>
      <c r="B107" s="8" t="s">
        <v>206</v>
      </c>
      <c r="C107" s="27"/>
      <c r="D107" s="27"/>
      <c r="E107" s="27"/>
      <c r="F107" s="28"/>
      <c r="G107" s="8" t="s">
        <v>207</v>
      </c>
      <c r="H107" s="9">
        <v>751972.56</v>
      </c>
      <c r="I107" s="9">
        <v>62664.38</v>
      </c>
      <c r="J107" s="9">
        <v>751972.56</v>
      </c>
      <c r="K107" s="9">
        <v>751972.56</v>
      </c>
      <c r="L107" s="9">
        <v>0</v>
      </c>
    </row>
    <row r="108" spans="1:12" ht="12.45">
      <c r="A108" s="31"/>
      <c r="B108" s="8" t="s">
        <v>208</v>
      </c>
      <c r="C108" s="27"/>
      <c r="D108" s="27"/>
      <c r="E108" s="27"/>
      <c r="F108" s="28"/>
      <c r="G108" s="8" t="s">
        <v>209</v>
      </c>
      <c r="H108" s="9">
        <v>3629.4</v>
      </c>
      <c r="I108" s="9">
        <v>302.45</v>
      </c>
      <c r="J108" s="9">
        <v>3629.4</v>
      </c>
      <c r="K108" s="9">
        <v>3629.4</v>
      </c>
      <c r="L108" s="9">
        <v>0</v>
      </c>
    </row>
    <row r="109" spans="1:12" ht="12.45">
      <c r="A109" s="31"/>
      <c r="B109" s="8" t="s">
        <v>210</v>
      </c>
      <c r="C109" s="27"/>
      <c r="D109" s="27"/>
      <c r="E109" s="27"/>
      <c r="F109" s="28"/>
      <c r="G109" s="8" t="s">
        <v>211</v>
      </c>
      <c r="H109" s="9">
        <v>7759.88</v>
      </c>
      <c r="I109" s="9">
        <v>646.65</v>
      </c>
      <c r="J109" s="9">
        <v>7759.88</v>
      </c>
      <c r="K109" s="9">
        <v>7759.88</v>
      </c>
      <c r="L109" s="9">
        <v>0</v>
      </c>
    </row>
    <row r="110" spans="1:12" ht="12.45">
      <c r="A110" s="31"/>
      <c r="B110" s="8" t="s">
        <v>212</v>
      </c>
      <c r="C110" s="27"/>
      <c r="D110" s="27"/>
      <c r="E110" s="27"/>
      <c r="F110" s="28"/>
      <c r="G110" s="8" t="s">
        <v>213</v>
      </c>
      <c r="H110" s="9">
        <v>20500</v>
      </c>
      <c r="I110" s="9">
        <v>1708.34</v>
      </c>
      <c r="J110" s="9">
        <v>20500</v>
      </c>
      <c r="K110" s="9">
        <v>20500</v>
      </c>
      <c r="L110" s="9">
        <v>0</v>
      </c>
    </row>
    <row r="111" spans="1:12" ht="12.45">
      <c r="A111" s="31"/>
      <c r="B111" s="8" t="s">
        <v>214</v>
      </c>
      <c r="C111" s="27"/>
      <c r="D111" s="27"/>
      <c r="E111" s="27"/>
      <c r="F111" s="28"/>
      <c r="G111" s="8" t="s">
        <v>215</v>
      </c>
      <c r="H111" s="9">
        <v>21953.82</v>
      </c>
      <c r="I111" s="9">
        <v>0</v>
      </c>
      <c r="J111" s="9">
        <v>21953.82</v>
      </c>
      <c r="K111" s="9">
        <v>21953.82</v>
      </c>
      <c r="L111" s="9">
        <v>0</v>
      </c>
    </row>
    <row r="112" spans="1:12" ht="12.45">
      <c r="A112" s="31"/>
      <c r="B112" s="8" t="s">
        <v>216</v>
      </c>
      <c r="C112" s="27"/>
      <c r="D112" s="27"/>
      <c r="E112" s="27"/>
      <c r="F112" s="28"/>
      <c r="G112" s="8" t="s">
        <v>217</v>
      </c>
      <c r="H112" s="9">
        <v>247714</v>
      </c>
      <c r="I112" s="9">
        <v>20642.84</v>
      </c>
      <c r="J112" s="9">
        <v>247714</v>
      </c>
      <c r="K112" s="9">
        <v>247714</v>
      </c>
      <c r="L112" s="9">
        <v>0</v>
      </c>
    </row>
    <row r="113" spans="1:12" ht="12.45">
      <c r="A113" s="31"/>
      <c r="B113" s="8" t="s">
        <v>218</v>
      </c>
      <c r="C113" s="27"/>
      <c r="D113" s="27"/>
      <c r="E113" s="27"/>
      <c r="F113" s="28"/>
      <c r="G113" s="8" t="s">
        <v>219</v>
      </c>
      <c r="H113" s="9">
        <v>16711.419999999998</v>
      </c>
      <c r="I113" s="9">
        <v>1392.61</v>
      </c>
      <c r="J113" s="9">
        <v>16711.419999999998</v>
      </c>
      <c r="K113" s="9">
        <v>16711.419999999998</v>
      </c>
      <c r="L113" s="9">
        <v>0</v>
      </c>
    </row>
    <row r="114" spans="1:12" ht="12.45">
      <c r="A114" s="31"/>
      <c r="B114" s="8" t="s">
        <v>220</v>
      </c>
      <c r="C114" s="27"/>
      <c r="D114" s="27"/>
      <c r="E114" s="27"/>
      <c r="F114" s="28"/>
      <c r="G114" s="8" t="s">
        <v>221</v>
      </c>
      <c r="H114" s="9">
        <v>178448.81</v>
      </c>
      <c r="I114" s="9">
        <v>14870.74</v>
      </c>
      <c r="J114" s="9">
        <v>178448.81</v>
      </c>
      <c r="K114" s="9">
        <v>178448.81</v>
      </c>
      <c r="L114" s="9">
        <v>0</v>
      </c>
    </row>
    <row r="115" spans="1:12" ht="12.45">
      <c r="A115" s="31"/>
      <c r="B115" s="8" t="s">
        <v>222</v>
      </c>
      <c r="C115" s="27"/>
      <c r="D115" s="27"/>
      <c r="E115" s="27"/>
      <c r="F115" s="28"/>
      <c r="G115" s="8" t="s">
        <v>221</v>
      </c>
      <c r="H115" s="9">
        <v>80000</v>
      </c>
      <c r="I115" s="9">
        <v>6666.67</v>
      </c>
      <c r="J115" s="9">
        <v>80000</v>
      </c>
      <c r="K115" s="9">
        <v>80000</v>
      </c>
      <c r="L115" s="9">
        <v>0</v>
      </c>
    </row>
    <row r="116" spans="1:12" ht="12.45">
      <c r="A116" s="31"/>
      <c r="B116" s="8" t="s">
        <v>223</v>
      </c>
      <c r="C116" s="27"/>
      <c r="D116" s="27"/>
      <c r="E116" s="27"/>
      <c r="F116" s="28"/>
      <c r="G116" s="8" t="s">
        <v>185</v>
      </c>
      <c r="H116" s="9">
        <v>1427765</v>
      </c>
      <c r="I116" s="9">
        <v>0</v>
      </c>
      <c r="J116" s="9">
        <v>1427765</v>
      </c>
      <c r="K116" s="9">
        <v>1427765</v>
      </c>
      <c r="L116" s="9">
        <v>0</v>
      </c>
    </row>
    <row r="117" spans="1:12" ht="12.45">
      <c r="A117" s="31"/>
      <c r="B117" s="8" t="s">
        <v>227</v>
      </c>
      <c r="C117" s="27"/>
      <c r="D117" s="27"/>
      <c r="E117" s="27"/>
      <c r="F117" s="28"/>
      <c r="G117" s="8" t="s">
        <v>191</v>
      </c>
      <c r="H117" s="9">
        <v>109781.32</v>
      </c>
      <c r="I117" s="9">
        <v>0</v>
      </c>
      <c r="J117" s="9">
        <v>103346.33</v>
      </c>
      <c r="K117" s="9">
        <v>103346.33</v>
      </c>
      <c r="L117" s="9">
        <v>6434.99</v>
      </c>
    </row>
    <row r="118" spans="1:12" ht="12.45">
      <c r="A118" s="31"/>
      <c r="B118" s="8" t="s">
        <v>228</v>
      </c>
      <c r="C118" s="27"/>
      <c r="D118" s="27"/>
      <c r="E118" s="27"/>
      <c r="F118" s="28"/>
      <c r="G118" s="8" t="s">
        <v>178</v>
      </c>
      <c r="H118" s="9">
        <v>100000</v>
      </c>
      <c r="I118" s="9">
        <v>0</v>
      </c>
      <c r="J118" s="9">
        <v>100000</v>
      </c>
      <c r="K118" s="9">
        <v>100000</v>
      </c>
      <c r="L118" s="9">
        <v>0</v>
      </c>
    </row>
    <row r="119" spans="1:12" ht="12.45">
      <c r="A119" s="31"/>
      <c r="B119" s="8" t="s">
        <v>338</v>
      </c>
      <c r="C119" s="27"/>
      <c r="D119" s="27"/>
      <c r="E119" s="27"/>
      <c r="F119" s="28"/>
      <c r="G119" s="8" t="s">
        <v>339</v>
      </c>
      <c r="H119" s="9">
        <v>46546.6</v>
      </c>
      <c r="I119" s="9">
        <v>46546.6</v>
      </c>
      <c r="J119" s="9">
        <v>46546.6</v>
      </c>
      <c r="K119" s="9">
        <v>46546.6</v>
      </c>
      <c r="L119" s="9">
        <v>0</v>
      </c>
    </row>
    <row r="120" spans="1:12" ht="12.45">
      <c r="A120" s="31"/>
      <c r="B120" s="8" t="s">
        <v>229</v>
      </c>
      <c r="C120" s="27"/>
      <c r="D120" s="27"/>
      <c r="E120" s="27"/>
      <c r="F120" s="28"/>
      <c r="G120" s="8" t="s">
        <v>109</v>
      </c>
      <c r="H120" s="9">
        <v>611595.85</v>
      </c>
      <c r="I120" s="9">
        <v>50572.35</v>
      </c>
      <c r="J120" s="9">
        <v>611595.85</v>
      </c>
      <c r="K120" s="9">
        <v>611595.85</v>
      </c>
      <c r="L120" s="9">
        <v>0</v>
      </c>
    </row>
    <row r="121" spans="1:12" ht="12.45">
      <c r="A121" s="32"/>
      <c r="B121" s="8" t="s">
        <v>230</v>
      </c>
      <c r="C121" s="27"/>
      <c r="D121" s="27"/>
      <c r="E121" s="27"/>
      <c r="F121" s="28"/>
      <c r="G121" s="8" t="s">
        <v>182</v>
      </c>
      <c r="H121" s="9">
        <v>120974.1</v>
      </c>
      <c r="I121" s="9">
        <v>0</v>
      </c>
      <c r="J121" s="9">
        <v>0</v>
      </c>
      <c r="K121" s="9">
        <v>0</v>
      </c>
      <c r="L121" s="9">
        <v>120974.1</v>
      </c>
    </row>
    <row r="122" spans="1:12" ht="12.45">
      <c r="A122" s="10" t="s">
        <v>1021</v>
      </c>
      <c r="B122" s="29"/>
      <c r="C122" s="29"/>
      <c r="D122" s="29"/>
      <c r="E122" s="29"/>
      <c r="F122" s="30"/>
      <c r="G122" s="11"/>
      <c r="H122" s="12">
        <v>7119699.71</v>
      </c>
      <c r="I122" s="12">
        <v>297959.52</v>
      </c>
      <c r="J122" s="12">
        <v>5251618.3499999996</v>
      </c>
      <c r="K122" s="12">
        <v>6992290.6200000001</v>
      </c>
      <c r="L122" s="12">
        <v>127409.09</v>
      </c>
    </row>
    <row r="123" spans="1:12" ht="12.45">
      <c r="A123" s="8" t="s">
        <v>232</v>
      </c>
      <c r="B123" s="8" t="s">
        <v>233</v>
      </c>
      <c r="C123" s="27"/>
      <c r="D123" s="27"/>
      <c r="E123" s="27"/>
      <c r="F123" s="28"/>
      <c r="G123" s="8" t="s">
        <v>234</v>
      </c>
      <c r="H123" s="9">
        <v>13663</v>
      </c>
      <c r="I123" s="9">
        <v>13663</v>
      </c>
      <c r="J123" s="9">
        <v>13663</v>
      </c>
      <c r="K123" s="9">
        <v>13663</v>
      </c>
      <c r="L123" s="9">
        <v>0</v>
      </c>
    </row>
    <row r="124" spans="1:12" ht="12.45">
      <c r="A124" s="31"/>
      <c r="B124" s="8" t="s">
        <v>237</v>
      </c>
      <c r="C124" s="27"/>
      <c r="D124" s="27"/>
      <c r="E124" s="27"/>
      <c r="F124" s="28"/>
      <c r="G124" s="8" t="s">
        <v>238</v>
      </c>
      <c r="H124" s="9">
        <v>8890.59</v>
      </c>
      <c r="I124" s="9">
        <v>0</v>
      </c>
      <c r="J124" s="9">
        <v>8890.59</v>
      </c>
      <c r="K124" s="9">
        <v>8890.59</v>
      </c>
      <c r="L124" s="9">
        <v>0</v>
      </c>
    </row>
    <row r="125" spans="1:12" ht="12.45">
      <c r="A125" s="31"/>
      <c r="B125" s="8" t="s">
        <v>239</v>
      </c>
      <c r="C125" s="27"/>
      <c r="D125" s="27"/>
      <c r="E125" s="27"/>
      <c r="F125" s="28"/>
      <c r="G125" s="8" t="s">
        <v>240</v>
      </c>
      <c r="H125" s="9">
        <v>770470.94</v>
      </c>
      <c r="I125" s="9">
        <v>0</v>
      </c>
      <c r="J125" s="9">
        <v>770470.94</v>
      </c>
      <c r="K125" s="9">
        <v>770470.94</v>
      </c>
      <c r="L125" s="9">
        <v>0</v>
      </c>
    </row>
    <row r="126" spans="1:12" ht="12.45">
      <c r="A126" s="31"/>
      <c r="B126" s="8" t="s">
        <v>241</v>
      </c>
      <c r="C126" s="27"/>
      <c r="D126" s="27"/>
      <c r="E126" s="27"/>
      <c r="F126" s="28"/>
      <c r="G126" s="8" t="s">
        <v>187</v>
      </c>
      <c r="H126" s="9">
        <v>27003.35</v>
      </c>
      <c r="I126" s="9">
        <v>0</v>
      </c>
      <c r="J126" s="9">
        <v>10000</v>
      </c>
      <c r="K126" s="9">
        <v>10000</v>
      </c>
      <c r="L126" s="9">
        <v>17003.349999999999</v>
      </c>
    </row>
    <row r="127" spans="1:12" ht="12.45">
      <c r="A127" s="32"/>
      <c r="B127" s="8" t="s">
        <v>242</v>
      </c>
      <c r="C127" s="27"/>
      <c r="D127" s="27"/>
      <c r="E127" s="27"/>
      <c r="F127" s="28"/>
      <c r="G127" s="8" t="s">
        <v>243</v>
      </c>
      <c r="H127" s="9">
        <v>251999.73</v>
      </c>
      <c r="I127" s="9">
        <v>0</v>
      </c>
      <c r="J127" s="9">
        <v>251999.73</v>
      </c>
      <c r="K127" s="9">
        <v>251999.73</v>
      </c>
      <c r="L127" s="9">
        <v>0</v>
      </c>
    </row>
    <row r="128" spans="1:12" ht="12.45">
      <c r="A128" s="10" t="s">
        <v>1022</v>
      </c>
      <c r="B128" s="29"/>
      <c r="C128" s="29"/>
      <c r="D128" s="29"/>
      <c r="E128" s="29"/>
      <c r="F128" s="30"/>
      <c r="G128" s="11"/>
      <c r="H128" s="12">
        <v>1072027.6100000001</v>
      </c>
      <c r="I128" s="12">
        <v>13663</v>
      </c>
      <c r="J128" s="12">
        <v>1055024.26</v>
      </c>
      <c r="K128" s="12">
        <v>1055024.26</v>
      </c>
      <c r="L128" s="12">
        <v>17003.349999999999</v>
      </c>
    </row>
    <row r="129" spans="1:12" ht="12.45">
      <c r="A129" s="8" t="s">
        <v>250</v>
      </c>
      <c r="B129" s="8" t="s">
        <v>438</v>
      </c>
      <c r="C129" s="27"/>
      <c r="D129" s="27"/>
      <c r="E129" s="27"/>
      <c r="F129" s="28"/>
      <c r="G129" s="8" t="s">
        <v>439</v>
      </c>
      <c r="H129" s="9">
        <v>27779.68</v>
      </c>
      <c r="I129" s="9">
        <v>2314.98</v>
      </c>
      <c r="J129" s="9">
        <v>27779.68</v>
      </c>
      <c r="K129" s="9">
        <v>27779.68</v>
      </c>
      <c r="L129" s="9">
        <v>0</v>
      </c>
    </row>
    <row r="130" spans="1:12" ht="12.45">
      <c r="A130" s="31"/>
      <c r="B130" s="8" t="s">
        <v>440</v>
      </c>
      <c r="C130" s="27"/>
      <c r="D130" s="27"/>
      <c r="E130" s="27"/>
      <c r="F130" s="28"/>
      <c r="G130" s="8" t="s">
        <v>439</v>
      </c>
      <c r="H130" s="9">
        <v>33042.46</v>
      </c>
      <c r="I130" s="9">
        <v>2753.53</v>
      </c>
      <c r="J130" s="9">
        <v>33042.46</v>
      </c>
      <c r="K130" s="9">
        <v>33042.46</v>
      </c>
      <c r="L130" s="9">
        <v>0</v>
      </c>
    </row>
    <row r="131" spans="1:12" ht="12.45">
      <c r="A131" s="31"/>
      <c r="B131" s="8" t="s">
        <v>251</v>
      </c>
      <c r="C131" s="27"/>
      <c r="D131" s="27"/>
      <c r="E131" s="27"/>
      <c r="F131" s="28"/>
      <c r="G131" s="8" t="s">
        <v>252</v>
      </c>
      <c r="H131" s="9">
        <v>3958.92</v>
      </c>
      <c r="I131" s="9">
        <v>329.91</v>
      </c>
      <c r="J131" s="9">
        <v>3958.92</v>
      </c>
      <c r="K131" s="9">
        <v>3958.92</v>
      </c>
      <c r="L131" s="9">
        <v>0</v>
      </c>
    </row>
    <row r="132" spans="1:12" ht="12.45">
      <c r="A132" s="32"/>
      <c r="B132" s="8" t="s">
        <v>253</v>
      </c>
      <c r="C132" s="27"/>
      <c r="D132" s="27"/>
      <c r="E132" s="27"/>
      <c r="F132" s="28"/>
      <c r="G132" s="8" t="s">
        <v>252</v>
      </c>
      <c r="H132" s="9">
        <v>7859.99</v>
      </c>
      <c r="I132" s="9">
        <v>654.99</v>
      </c>
      <c r="J132" s="9">
        <v>7859.99</v>
      </c>
      <c r="K132" s="9">
        <v>7859.99</v>
      </c>
      <c r="L132" s="9">
        <v>0</v>
      </c>
    </row>
    <row r="133" spans="1:12" ht="12.45">
      <c r="A133" s="10" t="s">
        <v>1023</v>
      </c>
      <c r="B133" s="29"/>
      <c r="C133" s="29"/>
      <c r="D133" s="29"/>
      <c r="E133" s="29"/>
      <c r="F133" s="30"/>
      <c r="G133" s="11"/>
      <c r="H133" s="12">
        <v>72641.05</v>
      </c>
      <c r="I133" s="12">
        <v>6053.41</v>
      </c>
      <c r="J133" s="12">
        <v>72641.05</v>
      </c>
      <c r="K133" s="12">
        <v>72641.05</v>
      </c>
      <c r="L133" s="12">
        <v>0</v>
      </c>
    </row>
    <row r="134" spans="1:12" ht="12.45">
      <c r="A134" s="8" t="s">
        <v>255</v>
      </c>
      <c r="B134" s="8" t="s">
        <v>256</v>
      </c>
      <c r="C134" s="27"/>
      <c r="D134" s="27"/>
      <c r="E134" s="27"/>
      <c r="F134" s="28"/>
      <c r="G134" s="8" t="s">
        <v>257</v>
      </c>
      <c r="H134" s="9">
        <v>3000</v>
      </c>
      <c r="I134" s="9">
        <v>0</v>
      </c>
      <c r="J134" s="9">
        <v>2999.99</v>
      </c>
      <c r="K134" s="9">
        <v>2999.99</v>
      </c>
      <c r="L134" s="9">
        <v>0.01</v>
      </c>
    </row>
    <row r="135" spans="1:12" ht="12.45">
      <c r="A135" s="31"/>
      <c r="B135" s="8" t="s">
        <v>444</v>
      </c>
      <c r="C135" s="27"/>
      <c r="D135" s="27"/>
      <c r="E135" s="27"/>
      <c r="F135" s="28"/>
      <c r="G135" s="8" t="s">
        <v>344</v>
      </c>
      <c r="H135" s="9">
        <v>22142.2</v>
      </c>
      <c r="I135" s="9">
        <v>0</v>
      </c>
      <c r="J135" s="9">
        <v>0</v>
      </c>
      <c r="K135" s="9">
        <v>22142.2</v>
      </c>
      <c r="L135" s="9">
        <v>0</v>
      </c>
    </row>
    <row r="136" spans="1:12" ht="12.45">
      <c r="A136" s="31"/>
      <c r="B136" s="8" t="s">
        <v>258</v>
      </c>
      <c r="C136" s="27"/>
      <c r="D136" s="27"/>
      <c r="E136" s="27"/>
      <c r="F136" s="28"/>
      <c r="G136" s="8" t="s">
        <v>259</v>
      </c>
      <c r="H136" s="9">
        <v>32000</v>
      </c>
      <c r="I136" s="9">
        <v>0</v>
      </c>
      <c r="J136" s="9">
        <v>32000</v>
      </c>
      <c r="K136" s="9">
        <v>32000</v>
      </c>
      <c r="L136" s="9">
        <v>0</v>
      </c>
    </row>
    <row r="137" spans="1:12" ht="12.45">
      <c r="A137" s="31"/>
      <c r="B137" s="8" t="s">
        <v>343</v>
      </c>
      <c r="C137" s="27"/>
      <c r="D137" s="27"/>
      <c r="E137" s="27"/>
      <c r="F137" s="28"/>
      <c r="G137" s="8" t="s">
        <v>344</v>
      </c>
      <c r="H137" s="9">
        <v>9775</v>
      </c>
      <c r="I137" s="9">
        <v>0</v>
      </c>
      <c r="J137" s="9">
        <v>9775</v>
      </c>
      <c r="K137" s="9">
        <v>9775</v>
      </c>
      <c r="L137" s="9">
        <v>0</v>
      </c>
    </row>
    <row r="138" spans="1:12" ht="12.45">
      <c r="A138" s="33"/>
      <c r="B138" s="18" t="s">
        <v>345</v>
      </c>
      <c r="C138" s="34"/>
      <c r="D138" s="34"/>
      <c r="E138" s="34"/>
      <c r="F138" s="35"/>
      <c r="G138" s="16"/>
      <c r="H138" s="17">
        <v>0</v>
      </c>
      <c r="I138" s="17">
        <v>-131.6</v>
      </c>
      <c r="J138" s="17">
        <v>-131.6</v>
      </c>
      <c r="K138" s="17">
        <v>-131.6</v>
      </c>
      <c r="L138" s="17">
        <v>131.6</v>
      </c>
    </row>
    <row r="139" spans="1:12" ht="12.45">
      <c r="A139" s="32"/>
      <c r="B139" s="8" t="s">
        <v>266</v>
      </c>
      <c r="C139" s="27"/>
      <c r="D139" s="27"/>
      <c r="E139" s="27"/>
      <c r="F139" s="28"/>
      <c r="G139" s="8" t="s">
        <v>267</v>
      </c>
      <c r="H139" s="9">
        <v>8000</v>
      </c>
      <c r="I139" s="9">
        <v>0</v>
      </c>
      <c r="J139" s="9">
        <v>8000</v>
      </c>
      <c r="K139" s="9">
        <v>8000</v>
      </c>
      <c r="L139" s="9">
        <v>0</v>
      </c>
    </row>
    <row r="140" spans="1:12" ht="12.45">
      <c r="A140" s="10" t="s">
        <v>1024</v>
      </c>
      <c r="B140" s="29"/>
      <c r="C140" s="29"/>
      <c r="D140" s="29"/>
      <c r="E140" s="29"/>
      <c r="F140" s="30"/>
      <c r="G140" s="11"/>
      <c r="H140" s="12">
        <v>74917.2</v>
      </c>
      <c r="I140" s="12">
        <v>-131.6</v>
      </c>
      <c r="J140" s="12">
        <v>52643.39</v>
      </c>
      <c r="K140" s="12">
        <v>74785.59</v>
      </c>
      <c r="L140" s="12">
        <v>131.61000000000001</v>
      </c>
    </row>
    <row r="141" spans="1:12" ht="12.45">
      <c r="A141" s="8" t="s">
        <v>270</v>
      </c>
      <c r="B141" s="8" t="s">
        <v>272</v>
      </c>
      <c r="C141" s="27"/>
      <c r="D141" s="27"/>
      <c r="E141" s="27"/>
      <c r="F141" s="28"/>
      <c r="G141" s="8" t="s">
        <v>22</v>
      </c>
      <c r="H141" s="9">
        <v>628</v>
      </c>
      <c r="I141" s="9">
        <v>0</v>
      </c>
      <c r="J141" s="9">
        <v>0</v>
      </c>
      <c r="K141" s="9">
        <v>628</v>
      </c>
      <c r="L141" s="9">
        <v>0</v>
      </c>
    </row>
    <row r="142" spans="1:12" ht="12.45">
      <c r="A142" s="31"/>
      <c r="B142" s="8" t="s">
        <v>273</v>
      </c>
      <c r="C142" s="27"/>
      <c r="D142" s="27"/>
      <c r="E142" s="27"/>
      <c r="F142" s="28"/>
      <c r="G142" s="8" t="s">
        <v>274</v>
      </c>
      <c r="H142" s="9">
        <v>3114</v>
      </c>
      <c r="I142" s="9">
        <v>0</v>
      </c>
      <c r="J142" s="9">
        <v>0</v>
      </c>
      <c r="K142" s="9">
        <v>0</v>
      </c>
      <c r="L142" s="9">
        <v>3114</v>
      </c>
    </row>
    <row r="143" spans="1:12" ht="12.45">
      <c r="A143" s="31"/>
      <c r="B143" s="8" t="s">
        <v>275</v>
      </c>
      <c r="C143" s="27"/>
      <c r="D143" s="27"/>
      <c r="E143" s="27"/>
      <c r="F143" s="28"/>
      <c r="G143" s="8" t="s">
        <v>276</v>
      </c>
      <c r="H143" s="9">
        <v>31574</v>
      </c>
      <c r="I143" s="9">
        <v>0</v>
      </c>
      <c r="J143" s="9">
        <v>0</v>
      </c>
      <c r="K143" s="9">
        <v>31574</v>
      </c>
      <c r="L143" s="9">
        <v>0</v>
      </c>
    </row>
    <row r="144" spans="1:12" ht="12.45">
      <c r="A144" s="31"/>
      <c r="B144" s="8" t="s">
        <v>277</v>
      </c>
      <c r="C144" s="27"/>
      <c r="D144" s="27"/>
      <c r="E144" s="27"/>
      <c r="F144" s="28"/>
      <c r="G144" s="8" t="s">
        <v>278</v>
      </c>
      <c r="H144" s="9">
        <v>3500</v>
      </c>
      <c r="I144" s="9">
        <v>0</v>
      </c>
      <c r="J144" s="9">
        <v>3500</v>
      </c>
      <c r="K144" s="9">
        <v>3500</v>
      </c>
      <c r="L144" s="9">
        <v>0</v>
      </c>
    </row>
    <row r="145" spans="1:12" ht="12.45">
      <c r="A145" s="31"/>
      <c r="B145" s="8" t="s">
        <v>281</v>
      </c>
      <c r="C145" s="27"/>
      <c r="D145" s="27"/>
      <c r="E145" s="27"/>
      <c r="F145" s="28"/>
      <c r="G145" s="8" t="s">
        <v>276</v>
      </c>
      <c r="H145" s="9">
        <v>50464</v>
      </c>
      <c r="I145" s="9">
        <v>0</v>
      </c>
      <c r="J145" s="9">
        <v>17568</v>
      </c>
      <c r="K145" s="9">
        <v>50464</v>
      </c>
      <c r="L145" s="9">
        <v>0</v>
      </c>
    </row>
    <row r="146" spans="1:12" ht="12.45">
      <c r="A146" s="31"/>
      <c r="B146" s="8" t="s">
        <v>282</v>
      </c>
      <c r="C146" s="27"/>
      <c r="D146" s="27"/>
      <c r="E146" s="27"/>
      <c r="F146" s="28"/>
      <c r="G146" s="8" t="s">
        <v>276</v>
      </c>
      <c r="H146" s="9">
        <v>17200</v>
      </c>
      <c r="I146" s="9">
        <v>0</v>
      </c>
      <c r="J146" s="9">
        <v>9490</v>
      </c>
      <c r="K146" s="9">
        <v>17200</v>
      </c>
      <c r="L146" s="9">
        <v>0</v>
      </c>
    </row>
    <row r="147" spans="1:12" ht="12.45">
      <c r="A147" s="31"/>
      <c r="B147" s="8" t="s">
        <v>594</v>
      </c>
      <c r="C147" s="27"/>
      <c r="D147" s="27"/>
      <c r="E147" s="27"/>
      <c r="F147" s="28"/>
      <c r="G147" s="8" t="s">
        <v>280</v>
      </c>
      <c r="H147" s="9">
        <v>100000</v>
      </c>
      <c r="I147" s="9">
        <v>100000</v>
      </c>
      <c r="J147" s="9">
        <v>100000</v>
      </c>
      <c r="K147" s="9">
        <v>100000</v>
      </c>
      <c r="L147" s="9">
        <v>0</v>
      </c>
    </row>
    <row r="148" spans="1:12" ht="12.45">
      <c r="A148" s="31"/>
      <c r="B148" s="8" t="s">
        <v>285</v>
      </c>
      <c r="C148" s="27"/>
      <c r="D148" s="27"/>
      <c r="E148" s="27"/>
      <c r="F148" s="28"/>
      <c r="G148" s="8" t="s">
        <v>274</v>
      </c>
      <c r="H148" s="9">
        <v>3031.57</v>
      </c>
      <c r="I148" s="9">
        <v>2954.86</v>
      </c>
      <c r="J148" s="9">
        <v>2954.86</v>
      </c>
      <c r="K148" s="9">
        <v>2954.86</v>
      </c>
      <c r="L148" s="9">
        <v>76.709999999999994</v>
      </c>
    </row>
    <row r="149" spans="1:12" ht="12.45">
      <c r="A149" s="31"/>
      <c r="B149" s="8" t="s">
        <v>286</v>
      </c>
      <c r="C149" s="27"/>
      <c r="D149" s="27"/>
      <c r="E149" s="27"/>
      <c r="F149" s="28"/>
      <c r="G149" s="8" t="s">
        <v>276</v>
      </c>
      <c r="H149" s="9">
        <v>7460</v>
      </c>
      <c r="I149" s="9">
        <v>0</v>
      </c>
      <c r="J149" s="9">
        <v>7460</v>
      </c>
      <c r="K149" s="9">
        <v>7460</v>
      </c>
      <c r="L149" s="9">
        <v>0</v>
      </c>
    </row>
    <row r="150" spans="1:12" ht="12.45">
      <c r="A150" s="31"/>
      <c r="B150" s="8" t="s">
        <v>287</v>
      </c>
      <c r="C150" s="27"/>
      <c r="D150" s="27"/>
      <c r="E150" s="27"/>
      <c r="F150" s="28"/>
      <c r="G150" s="8" t="s">
        <v>135</v>
      </c>
      <c r="H150" s="9">
        <v>3105.94</v>
      </c>
      <c r="I150" s="9">
        <v>0</v>
      </c>
      <c r="J150" s="9">
        <v>3105.94</v>
      </c>
      <c r="K150" s="9">
        <v>3105.94</v>
      </c>
      <c r="L150" s="9">
        <v>0</v>
      </c>
    </row>
    <row r="151" spans="1:12" ht="12.45">
      <c r="A151" s="32"/>
      <c r="B151" s="8" t="s">
        <v>288</v>
      </c>
      <c r="C151" s="27"/>
      <c r="D151" s="27"/>
      <c r="E151" s="27"/>
      <c r="F151" s="28"/>
      <c r="G151" s="8" t="s">
        <v>289</v>
      </c>
      <c r="H151" s="9">
        <v>25367.06</v>
      </c>
      <c r="I151" s="9">
        <v>25367.06</v>
      </c>
      <c r="J151" s="9">
        <v>25367.06</v>
      </c>
      <c r="K151" s="9">
        <v>25367.06</v>
      </c>
      <c r="L151" s="9">
        <v>0</v>
      </c>
    </row>
    <row r="152" spans="1:12" ht="12.45">
      <c r="A152" s="10" t="s">
        <v>1025</v>
      </c>
      <c r="B152" s="29"/>
      <c r="C152" s="29"/>
      <c r="D152" s="29"/>
      <c r="E152" s="29"/>
      <c r="F152" s="30"/>
      <c r="G152" s="11"/>
      <c r="H152" s="12">
        <v>245444.57</v>
      </c>
      <c r="I152" s="12">
        <v>128321.92</v>
      </c>
      <c r="J152" s="12">
        <v>169445.86</v>
      </c>
      <c r="K152" s="12">
        <v>242253.86</v>
      </c>
      <c r="L152" s="12">
        <v>3190.71</v>
      </c>
    </row>
    <row r="153" spans="1:12" ht="12.45">
      <c r="A153" s="8" t="s">
        <v>297</v>
      </c>
      <c r="B153" s="8" t="s">
        <v>298</v>
      </c>
      <c r="C153" s="27"/>
      <c r="D153" s="27"/>
      <c r="E153" s="27"/>
      <c r="F153" s="28"/>
      <c r="G153" s="8" t="s">
        <v>299</v>
      </c>
      <c r="H153" s="9">
        <v>711629.01</v>
      </c>
      <c r="I153" s="9">
        <v>0</v>
      </c>
      <c r="J153" s="9">
        <v>711629.01</v>
      </c>
      <c r="K153" s="9">
        <v>711629.01</v>
      </c>
      <c r="L153" s="9">
        <v>0</v>
      </c>
    </row>
    <row r="154" spans="1:12" ht="12.45">
      <c r="A154" s="31"/>
      <c r="B154" s="8" t="s">
        <v>300</v>
      </c>
      <c r="C154" s="27"/>
      <c r="D154" s="27"/>
      <c r="E154" s="27"/>
      <c r="F154" s="28"/>
      <c r="G154" s="8" t="s">
        <v>299</v>
      </c>
      <c r="H154" s="9">
        <v>570179.46</v>
      </c>
      <c r="I154" s="9">
        <v>45823.74</v>
      </c>
      <c r="J154" s="9">
        <v>570179.46</v>
      </c>
      <c r="K154" s="9">
        <v>570179.46</v>
      </c>
      <c r="L154" s="9">
        <v>0</v>
      </c>
    </row>
    <row r="155" spans="1:12" ht="12.45">
      <c r="A155" s="31"/>
      <c r="B155" s="8" t="s">
        <v>301</v>
      </c>
      <c r="C155" s="27"/>
      <c r="D155" s="27"/>
      <c r="E155" s="27"/>
      <c r="F155" s="28"/>
      <c r="G155" s="8" t="s">
        <v>299</v>
      </c>
      <c r="H155" s="9">
        <v>459495.87</v>
      </c>
      <c r="I155" s="9">
        <v>28757.91</v>
      </c>
      <c r="J155" s="9">
        <v>459495.87</v>
      </c>
      <c r="K155" s="9">
        <v>459495.87</v>
      </c>
      <c r="L155" s="9">
        <v>0</v>
      </c>
    </row>
    <row r="156" spans="1:12" ht="12.45">
      <c r="A156" s="31"/>
      <c r="B156" s="8" t="s">
        <v>302</v>
      </c>
      <c r="C156" s="27"/>
      <c r="D156" s="27"/>
      <c r="E156" s="27"/>
      <c r="F156" s="28"/>
      <c r="G156" s="8" t="s">
        <v>303</v>
      </c>
      <c r="H156" s="9">
        <v>23549.17</v>
      </c>
      <c r="I156" s="9">
        <v>0</v>
      </c>
      <c r="J156" s="9">
        <v>23549.17</v>
      </c>
      <c r="K156" s="9">
        <v>23549.17</v>
      </c>
      <c r="L156" s="9">
        <v>0</v>
      </c>
    </row>
    <row r="157" spans="1:12" ht="12.45">
      <c r="A157" s="31"/>
      <c r="B157" s="8" t="s">
        <v>304</v>
      </c>
      <c r="C157" s="27"/>
      <c r="D157" s="27"/>
      <c r="E157" s="27"/>
      <c r="F157" s="28"/>
      <c r="G157" s="8" t="s">
        <v>303</v>
      </c>
      <c r="H157" s="9">
        <v>135916.45000000001</v>
      </c>
      <c r="I157" s="9">
        <v>10951.93</v>
      </c>
      <c r="J157" s="9">
        <v>135916.45000000001</v>
      </c>
      <c r="K157" s="9">
        <v>135916.45000000001</v>
      </c>
      <c r="L157" s="9">
        <v>0</v>
      </c>
    </row>
    <row r="158" spans="1:12" ht="12.45">
      <c r="A158" s="32"/>
      <c r="B158" s="8" t="s">
        <v>305</v>
      </c>
      <c r="C158" s="27"/>
      <c r="D158" s="27"/>
      <c r="E158" s="27"/>
      <c r="F158" s="28"/>
      <c r="G158" s="8" t="s">
        <v>303</v>
      </c>
      <c r="H158" s="9">
        <v>114873.97</v>
      </c>
      <c r="I158" s="9">
        <v>9509.73</v>
      </c>
      <c r="J158" s="9">
        <v>114873.97</v>
      </c>
      <c r="K158" s="9">
        <v>114873.97</v>
      </c>
      <c r="L158" s="9">
        <v>0</v>
      </c>
    </row>
    <row r="159" spans="1:12" ht="12.45">
      <c r="A159" s="10" t="s">
        <v>1026</v>
      </c>
      <c r="B159" s="29"/>
      <c r="C159" s="29"/>
      <c r="D159" s="29"/>
      <c r="E159" s="29"/>
      <c r="F159" s="30"/>
      <c r="G159" s="11"/>
      <c r="H159" s="12">
        <v>2015643.93</v>
      </c>
      <c r="I159" s="12">
        <v>95043.31</v>
      </c>
      <c r="J159" s="12">
        <v>2015643.93</v>
      </c>
      <c r="K159" s="12">
        <v>2015643.93</v>
      </c>
      <c r="L159" s="12">
        <v>0</v>
      </c>
    </row>
    <row r="160" spans="1:12" ht="12.45">
      <c r="A160" s="10" t="s">
        <v>1027</v>
      </c>
      <c r="B160" s="29"/>
      <c r="C160" s="29"/>
      <c r="D160" s="29"/>
      <c r="E160" s="29"/>
      <c r="F160" s="30"/>
      <c r="G160" s="11"/>
      <c r="H160" s="12">
        <v>37406308.460000001</v>
      </c>
      <c r="I160" s="12">
        <v>2135081.35</v>
      </c>
      <c r="J160" s="12">
        <v>25807954.370000001</v>
      </c>
      <c r="K160" s="12">
        <v>40210099.299999997</v>
      </c>
      <c r="L160" s="12">
        <v>-2803790.84</v>
      </c>
    </row>
    <row r="161" spans="1:12" ht="12.45">
      <c r="A161" s="5">
        <v>45107</v>
      </c>
      <c r="E161" s="3" t="s">
        <v>1028</v>
      </c>
      <c r="I161" s="6">
        <v>0.41098379000000002</v>
      </c>
    </row>
    <row r="162" spans="1:12" ht="12.75" customHeight="1" thickBot="1"/>
    <row r="163" spans="1:12" ht="12.75" customHeight="1">
      <c r="A163" s="38" t="s">
        <v>5137</v>
      </c>
      <c r="B163" s="39"/>
      <c r="C163" s="39"/>
      <c r="D163" s="39"/>
      <c r="E163" s="39"/>
      <c r="F163" s="39"/>
      <c r="G163" s="39"/>
      <c r="H163" s="39"/>
      <c r="I163" s="39"/>
      <c r="J163" s="39"/>
      <c r="K163" s="39"/>
      <c r="L163" s="40"/>
    </row>
    <row r="164" spans="1:12" ht="12.75" customHeight="1">
      <c r="A164" s="41" t="s">
        <v>5138</v>
      </c>
      <c r="B164" s="42"/>
      <c r="C164" s="42"/>
      <c r="D164" s="42"/>
      <c r="E164" s="42"/>
      <c r="F164" s="42"/>
      <c r="G164" s="42"/>
      <c r="H164" s="42"/>
      <c r="I164" s="42"/>
      <c r="J164" s="42"/>
      <c r="K164" s="42"/>
      <c r="L164" s="43"/>
    </row>
    <row r="165" spans="1:12" ht="12.75" customHeight="1">
      <c r="A165" s="41"/>
      <c r="B165" s="42"/>
      <c r="C165" s="42"/>
      <c r="D165" s="42"/>
      <c r="E165" s="42"/>
      <c r="F165" s="42"/>
      <c r="G165" s="42"/>
      <c r="H165" s="42"/>
      <c r="I165" s="42"/>
      <c r="J165" s="42"/>
      <c r="K165" s="42"/>
      <c r="L165" s="43"/>
    </row>
    <row r="166" spans="1:12" ht="12.75" customHeight="1" thickBot="1">
      <c r="A166" s="44"/>
      <c r="B166" s="45"/>
      <c r="C166" s="45"/>
      <c r="D166" s="45"/>
      <c r="E166" s="45"/>
      <c r="F166" s="45"/>
      <c r="G166" s="45"/>
      <c r="H166" s="45"/>
      <c r="I166" s="45"/>
      <c r="J166" s="45"/>
      <c r="K166" s="45"/>
      <c r="L166" s="46"/>
    </row>
    <row r="168" spans="1:12" ht="12.75" customHeight="1">
      <c r="A168" s="36" t="s">
        <v>5139</v>
      </c>
      <c r="B168" s="36" t="s">
        <v>1</v>
      </c>
      <c r="C168" s="36" t="s">
        <v>5140</v>
      </c>
    </row>
    <row r="169" spans="1:12" ht="12.75" customHeight="1">
      <c r="A169" s="37">
        <v>2135320.2299999995</v>
      </c>
      <c r="B169" s="37">
        <v>2135081.35</v>
      </c>
      <c r="C169" s="37">
        <f>B169-A169</f>
        <v>-238.87999999942258</v>
      </c>
    </row>
  </sheetData>
  <mergeCells count="2">
    <mergeCell ref="A163:L163"/>
    <mergeCell ref="A164:L166"/>
  </mergeCells>
  <conditionalFormatting sqref="I163:I169">
    <cfRule type="cellIs" dxfId="16" priority="1" operator="lessThan">
      <formula>0</formula>
    </cfRule>
  </conditionalFormatting>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L123"/>
  <sheetViews>
    <sheetView workbookViewId="0">
      <selection activeCell="L123" sqref="L123"/>
    </sheetView>
  </sheetViews>
  <sheetFormatPr defaultRowHeight="12.75" customHeight="1"/>
  <cols>
    <col min="1" max="1" width="44.15234375" bestFit="1" customWidth="1"/>
    <col min="2" max="6" width="11.3046875" bestFit="1" customWidth="1"/>
    <col min="7" max="8" width="16.3046875" bestFit="1" customWidth="1"/>
    <col min="9" max="9" width="15" bestFit="1" customWidth="1"/>
    <col min="10" max="11" width="12.3828125" bestFit="1" customWidth="1"/>
    <col min="12" max="12" width="15" bestFit="1" customWidth="1"/>
  </cols>
  <sheetData>
    <row r="1" spans="1:12" ht="24" customHeight="1">
      <c r="G1" s="1" t="s">
        <v>0</v>
      </c>
    </row>
    <row r="2" spans="1:12" ht="24" customHeight="1">
      <c r="G2" s="1" t="s">
        <v>1</v>
      </c>
    </row>
    <row r="3" spans="1:12" ht="12.45">
      <c r="G3" s="2" t="s">
        <v>1029</v>
      </c>
    </row>
    <row r="8" spans="1:12" ht="12.45">
      <c r="A8" s="4" t="s">
        <v>1030</v>
      </c>
    </row>
    <row r="9" spans="1:12" ht="12.45">
      <c r="A9" s="4" t="s">
        <v>1031</v>
      </c>
    </row>
    <row r="10" spans="1:12" ht="12.45">
      <c r="A10" s="7" t="s">
        <v>5</v>
      </c>
      <c r="B10" s="7" t="s">
        <v>6</v>
      </c>
      <c r="C10" s="25"/>
      <c r="D10" s="25"/>
      <c r="E10" s="25"/>
      <c r="F10" s="26"/>
      <c r="G10" s="7" t="s">
        <v>7</v>
      </c>
      <c r="H10" s="7" t="s">
        <v>8</v>
      </c>
      <c r="I10" s="7" t="s">
        <v>9</v>
      </c>
      <c r="J10" s="7" t="s">
        <v>10</v>
      </c>
      <c r="K10" s="7" t="s">
        <v>11</v>
      </c>
      <c r="L10" s="7" t="s">
        <v>12</v>
      </c>
    </row>
    <row r="11" spans="1:12" ht="12.45">
      <c r="A11" s="8" t="s">
        <v>13</v>
      </c>
      <c r="B11" s="8" t="s">
        <v>14</v>
      </c>
      <c r="C11" s="27"/>
      <c r="D11" s="27"/>
      <c r="E11" s="27"/>
      <c r="F11" s="28"/>
      <c r="G11" s="8" t="s">
        <v>15</v>
      </c>
      <c r="H11" s="9">
        <v>0</v>
      </c>
      <c r="I11" s="9">
        <v>0</v>
      </c>
      <c r="J11" s="9">
        <v>628</v>
      </c>
      <c r="K11" s="9">
        <v>628</v>
      </c>
      <c r="L11" s="9">
        <v>-628</v>
      </c>
    </row>
    <row r="12" spans="1:12" ht="12.45">
      <c r="A12" s="10" t="s">
        <v>1032</v>
      </c>
      <c r="B12" s="29"/>
      <c r="C12" s="29"/>
      <c r="D12" s="29"/>
      <c r="E12" s="29"/>
      <c r="F12" s="30"/>
      <c r="G12" s="11"/>
      <c r="H12" s="12">
        <v>0</v>
      </c>
      <c r="I12" s="12">
        <v>0</v>
      </c>
      <c r="J12" s="12">
        <v>628</v>
      </c>
      <c r="K12" s="12">
        <v>628</v>
      </c>
      <c r="L12" s="12">
        <v>-628</v>
      </c>
    </row>
    <row r="13" spans="1:12" ht="12.45">
      <c r="A13" s="8" t="s">
        <v>24</v>
      </c>
      <c r="B13" s="8" t="s">
        <v>25</v>
      </c>
      <c r="C13" s="27"/>
      <c r="D13" s="27"/>
      <c r="E13" s="27"/>
      <c r="F13" s="28"/>
      <c r="G13" s="8" t="s">
        <v>26</v>
      </c>
      <c r="H13" s="9">
        <v>29144.16</v>
      </c>
      <c r="I13" s="9">
        <v>0</v>
      </c>
      <c r="J13" s="9">
        <v>0</v>
      </c>
      <c r="K13" s="9">
        <v>29144.16</v>
      </c>
      <c r="L13" s="9">
        <v>0</v>
      </c>
    </row>
    <row r="14" spans="1:12" ht="12.45">
      <c r="A14" s="32"/>
      <c r="B14" s="8" t="s">
        <v>28</v>
      </c>
      <c r="C14" s="27"/>
      <c r="D14" s="27"/>
      <c r="E14" s="27"/>
      <c r="F14" s="28"/>
      <c r="G14" s="8" t="s">
        <v>26</v>
      </c>
      <c r="H14" s="9">
        <v>23917.599999999999</v>
      </c>
      <c r="I14" s="9">
        <v>0</v>
      </c>
      <c r="J14" s="9">
        <v>23917.599999999999</v>
      </c>
      <c r="K14" s="9">
        <v>23917.599999999999</v>
      </c>
      <c r="L14" s="9">
        <v>0</v>
      </c>
    </row>
    <row r="15" spans="1:12" ht="12.45">
      <c r="A15" s="10" t="s">
        <v>1033</v>
      </c>
      <c r="B15" s="29"/>
      <c r="C15" s="29"/>
      <c r="D15" s="29"/>
      <c r="E15" s="29"/>
      <c r="F15" s="30"/>
      <c r="G15" s="11"/>
      <c r="H15" s="12">
        <v>53061.760000000002</v>
      </c>
      <c r="I15" s="12">
        <v>0</v>
      </c>
      <c r="J15" s="12">
        <v>23917.599999999999</v>
      </c>
      <c r="K15" s="12">
        <v>53061.760000000002</v>
      </c>
      <c r="L15" s="12">
        <v>0</v>
      </c>
    </row>
    <row r="16" spans="1:12" ht="12.45">
      <c r="A16" s="8" t="s">
        <v>30</v>
      </c>
      <c r="B16" s="8" t="s">
        <v>31</v>
      </c>
      <c r="C16" s="27"/>
      <c r="D16" s="27"/>
      <c r="E16" s="27"/>
      <c r="F16" s="28"/>
      <c r="G16" s="8" t="s">
        <v>32</v>
      </c>
      <c r="H16" s="9">
        <v>190803.47</v>
      </c>
      <c r="I16" s="9">
        <v>0</v>
      </c>
      <c r="J16" s="9">
        <v>0</v>
      </c>
      <c r="K16" s="9">
        <v>190803.47</v>
      </c>
      <c r="L16" s="9">
        <v>0</v>
      </c>
    </row>
    <row r="17" spans="1:12" ht="12.45">
      <c r="A17" s="31"/>
      <c r="B17" s="8" t="s">
        <v>33</v>
      </c>
      <c r="C17" s="27"/>
      <c r="D17" s="27"/>
      <c r="E17" s="27"/>
      <c r="F17" s="28"/>
      <c r="G17" s="8" t="s">
        <v>32</v>
      </c>
      <c r="H17" s="9">
        <v>190735.78</v>
      </c>
      <c r="I17" s="9">
        <v>190735.78</v>
      </c>
      <c r="J17" s="9">
        <v>190735.78</v>
      </c>
      <c r="K17" s="9">
        <v>190735.78</v>
      </c>
      <c r="L17" s="9">
        <v>0</v>
      </c>
    </row>
    <row r="18" spans="1:12" ht="12.45">
      <c r="A18" s="32"/>
      <c r="B18" s="8" t="s">
        <v>732</v>
      </c>
      <c r="C18" s="27"/>
      <c r="D18" s="27"/>
      <c r="E18" s="27"/>
      <c r="F18" s="28"/>
      <c r="G18" s="8" t="s">
        <v>32</v>
      </c>
      <c r="H18" s="9">
        <v>13455</v>
      </c>
      <c r="I18" s="9">
        <v>0</v>
      </c>
      <c r="J18" s="9">
        <v>0</v>
      </c>
      <c r="K18" s="9">
        <v>0</v>
      </c>
      <c r="L18" s="9">
        <v>13455</v>
      </c>
    </row>
    <row r="19" spans="1:12" ht="12.45">
      <c r="A19" s="10" t="s">
        <v>1034</v>
      </c>
      <c r="B19" s="29"/>
      <c r="C19" s="29"/>
      <c r="D19" s="29"/>
      <c r="E19" s="29"/>
      <c r="F19" s="30"/>
      <c r="G19" s="11"/>
      <c r="H19" s="12">
        <v>394994.25</v>
      </c>
      <c r="I19" s="12">
        <v>190735.78</v>
      </c>
      <c r="J19" s="12">
        <v>190735.78</v>
      </c>
      <c r="K19" s="12">
        <v>381539.25</v>
      </c>
      <c r="L19" s="12">
        <v>13455</v>
      </c>
    </row>
    <row r="20" spans="1:12" ht="12.45">
      <c r="A20" s="8" t="s">
        <v>35</v>
      </c>
      <c r="B20" s="8" t="s">
        <v>36</v>
      </c>
      <c r="C20" s="27"/>
      <c r="D20" s="27"/>
      <c r="E20" s="27"/>
      <c r="F20" s="28"/>
      <c r="G20" s="8" t="s">
        <v>37</v>
      </c>
      <c r="H20" s="9">
        <v>37058.550000000003</v>
      </c>
      <c r="I20" s="9">
        <v>0</v>
      </c>
      <c r="J20" s="9">
        <v>0</v>
      </c>
      <c r="K20" s="9">
        <v>37058.550000000003</v>
      </c>
      <c r="L20" s="9">
        <v>0</v>
      </c>
    </row>
    <row r="21" spans="1:12" ht="12.45">
      <c r="A21" s="10" t="s">
        <v>1035</v>
      </c>
      <c r="B21" s="29"/>
      <c r="C21" s="29"/>
      <c r="D21" s="29"/>
      <c r="E21" s="29"/>
      <c r="F21" s="30"/>
      <c r="G21" s="11"/>
      <c r="H21" s="12">
        <v>37058.550000000003</v>
      </c>
      <c r="I21" s="12">
        <v>0</v>
      </c>
      <c r="J21" s="12">
        <v>0</v>
      </c>
      <c r="K21" s="12">
        <v>37058.550000000003</v>
      </c>
      <c r="L21" s="12">
        <v>0</v>
      </c>
    </row>
    <row r="22" spans="1:12" ht="12.45">
      <c r="A22" s="8" t="s">
        <v>42</v>
      </c>
      <c r="B22" s="8" t="s">
        <v>43</v>
      </c>
      <c r="C22" s="27"/>
      <c r="D22" s="27"/>
      <c r="E22" s="27"/>
      <c r="F22" s="28"/>
      <c r="G22" s="8" t="s">
        <v>44</v>
      </c>
      <c r="H22" s="9">
        <v>10996.03</v>
      </c>
      <c r="I22" s="9">
        <v>0</v>
      </c>
      <c r="J22" s="9">
        <v>0</v>
      </c>
      <c r="K22" s="9">
        <v>10996.03</v>
      </c>
      <c r="L22" s="9">
        <v>0</v>
      </c>
    </row>
    <row r="23" spans="1:12" ht="12.45">
      <c r="A23" s="32"/>
      <c r="B23" s="8" t="s">
        <v>45</v>
      </c>
      <c r="C23" s="27"/>
      <c r="D23" s="27"/>
      <c r="E23" s="27"/>
      <c r="F23" s="28"/>
      <c r="G23" s="8" t="s">
        <v>44</v>
      </c>
      <c r="H23" s="9">
        <v>16152.86</v>
      </c>
      <c r="I23" s="9">
        <v>10768.59</v>
      </c>
      <c r="J23" s="9">
        <v>10768.59</v>
      </c>
      <c r="K23" s="9">
        <v>10768.59</v>
      </c>
      <c r="L23" s="9">
        <v>5384.27</v>
      </c>
    </row>
    <row r="24" spans="1:12" ht="12.45">
      <c r="A24" s="10" t="s">
        <v>1036</v>
      </c>
      <c r="B24" s="29"/>
      <c r="C24" s="29"/>
      <c r="D24" s="29"/>
      <c r="E24" s="29"/>
      <c r="F24" s="30"/>
      <c r="G24" s="11"/>
      <c r="H24" s="12">
        <v>27148.89</v>
      </c>
      <c r="I24" s="12">
        <v>10768.59</v>
      </c>
      <c r="J24" s="12">
        <v>10768.59</v>
      </c>
      <c r="K24" s="12">
        <v>21764.62</v>
      </c>
      <c r="L24" s="12">
        <v>5384.27</v>
      </c>
    </row>
    <row r="25" spans="1:12" ht="12.45">
      <c r="A25" s="8" t="s">
        <v>47</v>
      </c>
      <c r="B25" s="8" t="s">
        <v>48</v>
      </c>
      <c r="C25" s="27"/>
      <c r="D25" s="27"/>
      <c r="E25" s="27"/>
      <c r="F25" s="28"/>
      <c r="G25" s="8" t="s">
        <v>49</v>
      </c>
      <c r="H25" s="9">
        <v>2849.23</v>
      </c>
      <c r="I25" s="9">
        <v>0</v>
      </c>
      <c r="J25" s="9">
        <v>0</v>
      </c>
      <c r="K25" s="9">
        <v>2849.23</v>
      </c>
      <c r="L25" s="9">
        <v>0</v>
      </c>
    </row>
    <row r="26" spans="1:12" ht="12.45">
      <c r="A26" s="10" t="s">
        <v>1037</v>
      </c>
      <c r="B26" s="29"/>
      <c r="C26" s="29"/>
      <c r="D26" s="29"/>
      <c r="E26" s="29"/>
      <c r="F26" s="30"/>
      <c r="G26" s="11"/>
      <c r="H26" s="12">
        <v>2849.23</v>
      </c>
      <c r="I26" s="12">
        <v>0</v>
      </c>
      <c r="J26" s="12">
        <v>0</v>
      </c>
      <c r="K26" s="12">
        <v>2849.23</v>
      </c>
      <c r="L26" s="12">
        <v>0</v>
      </c>
    </row>
    <row r="27" spans="1:12" ht="12.45">
      <c r="A27" s="8" t="s">
        <v>551</v>
      </c>
      <c r="B27" s="8" t="s">
        <v>552</v>
      </c>
      <c r="C27" s="27"/>
      <c r="D27" s="27"/>
      <c r="E27" s="27"/>
      <c r="F27" s="28"/>
      <c r="G27" s="8" t="s">
        <v>553</v>
      </c>
      <c r="H27" s="9">
        <v>5323.26</v>
      </c>
      <c r="I27" s="9">
        <v>0</v>
      </c>
      <c r="J27" s="9">
        <v>5323.26</v>
      </c>
      <c r="K27" s="9">
        <v>5323.26</v>
      </c>
      <c r="L27" s="9">
        <v>0</v>
      </c>
    </row>
    <row r="28" spans="1:12" ht="12.45">
      <c r="A28" s="10" t="s">
        <v>1038</v>
      </c>
      <c r="B28" s="29"/>
      <c r="C28" s="29"/>
      <c r="D28" s="29"/>
      <c r="E28" s="29"/>
      <c r="F28" s="30"/>
      <c r="G28" s="11"/>
      <c r="H28" s="12">
        <v>5323.26</v>
      </c>
      <c r="I28" s="12">
        <v>0</v>
      </c>
      <c r="J28" s="12">
        <v>5323.26</v>
      </c>
      <c r="K28" s="12">
        <v>5323.26</v>
      </c>
      <c r="L28" s="12">
        <v>0</v>
      </c>
    </row>
    <row r="29" spans="1:12" ht="12.45">
      <c r="A29" s="8" t="s">
        <v>58</v>
      </c>
      <c r="B29" s="8" t="s">
        <v>59</v>
      </c>
      <c r="C29" s="27"/>
      <c r="D29" s="27"/>
      <c r="E29" s="27"/>
      <c r="F29" s="28"/>
      <c r="G29" s="8" t="s">
        <v>60</v>
      </c>
      <c r="H29" s="9">
        <v>11550.73</v>
      </c>
      <c r="I29" s="9">
        <v>0</v>
      </c>
      <c r="J29" s="9">
        <v>0</v>
      </c>
      <c r="K29" s="9">
        <v>11550.73</v>
      </c>
      <c r="L29" s="9">
        <v>0</v>
      </c>
    </row>
    <row r="30" spans="1:12" ht="12.45">
      <c r="A30" s="32"/>
      <c r="B30" s="8" t="s">
        <v>63</v>
      </c>
      <c r="C30" s="27"/>
      <c r="D30" s="27"/>
      <c r="E30" s="27"/>
      <c r="F30" s="28"/>
      <c r="G30" s="8" t="s">
        <v>60</v>
      </c>
      <c r="H30" s="9">
        <v>11752</v>
      </c>
      <c r="I30" s="9">
        <v>0</v>
      </c>
      <c r="J30" s="9">
        <v>11752</v>
      </c>
      <c r="K30" s="9">
        <v>11752</v>
      </c>
      <c r="L30" s="9">
        <v>0</v>
      </c>
    </row>
    <row r="31" spans="1:12" ht="12.45">
      <c r="A31" s="10" t="s">
        <v>1039</v>
      </c>
      <c r="B31" s="29"/>
      <c r="C31" s="29"/>
      <c r="D31" s="29"/>
      <c r="E31" s="29"/>
      <c r="F31" s="30"/>
      <c r="G31" s="11"/>
      <c r="H31" s="12">
        <v>23302.73</v>
      </c>
      <c r="I31" s="12">
        <v>0</v>
      </c>
      <c r="J31" s="12">
        <v>11752</v>
      </c>
      <c r="K31" s="12">
        <v>23302.73</v>
      </c>
      <c r="L31" s="12">
        <v>0</v>
      </c>
    </row>
    <row r="32" spans="1:12" ht="12.45">
      <c r="A32" s="8" t="s">
        <v>66</v>
      </c>
      <c r="B32" s="8" t="s">
        <v>67</v>
      </c>
      <c r="C32" s="27"/>
      <c r="D32" s="27"/>
      <c r="E32" s="27"/>
      <c r="F32" s="28"/>
      <c r="G32" s="8" t="s">
        <v>68</v>
      </c>
      <c r="H32" s="9">
        <v>10000</v>
      </c>
      <c r="I32" s="9">
        <v>0</v>
      </c>
      <c r="J32" s="9">
        <v>10000</v>
      </c>
      <c r="K32" s="9">
        <v>10000</v>
      </c>
      <c r="L32" s="9">
        <v>0</v>
      </c>
    </row>
    <row r="33" spans="1:12" ht="12.45">
      <c r="A33" s="32"/>
      <c r="B33" s="8" t="s">
        <v>69</v>
      </c>
      <c r="C33" s="27"/>
      <c r="D33" s="27"/>
      <c r="E33" s="27"/>
      <c r="F33" s="28"/>
      <c r="G33" s="8" t="s">
        <v>68</v>
      </c>
      <c r="H33" s="9">
        <v>10000</v>
      </c>
      <c r="I33" s="9">
        <v>0</v>
      </c>
      <c r="J33" s="9">
        <v>0</v>
      </c>
      <c r="K33" s="9">
        <v>0</v>
      </c>
      <c r="L33" s="9">
        <v>10000</v>
      </c>
    </row>
    <row r="34" spans="1:12" ht="12.45">
      <c r="A34" s="10" t="s">
        <v>1040</v>
      </c>
      <c r="B34" s="29"/>
      <c r="C34" s="29"/>
      <c r="D34" s="29"/>
      <c r="E34" s="29"/>
      <c r="F34" s="30"/>
      <c r="G34" s="11"/>
      <c r="H34" s="12">
        <v>20000</v>
      </c>
      <c r="I34" s="12">
        <v>0</v>
      </c>
      <c r="J34" s="12">
        <v>10000</v>
      </c>
      <c r="K34" s="12">
        <v>10000</v>
      </c>
      <c r="L34" s="12">
        <v>10000</v>
      </c>
    </row>
    <row r="35" spans="1:12" ht="12.45">
      <c r="A35" s="8" t="s">
        <v>72</v>
      </c>
      <c r="B35" s="8" t="s">
        <v>73</v>
      </c>
      <c r="C35" s="27"/>
      <c r="D35" s="27"/>
      <c r="E35" s="27"/>
      <c r="F35" s="28"/>
      <c r="G35" s="8" t="s">
        <v>74</v>
      </c>
      <c r="H35" s="9">
        <v>31857.69</v>
      </c>
      <c r="I35" s="9">
        <v>0</v>
      </c>
      <c r="J35" s="9">
        <v>31857.69</v>
      </c>
      <c r="K35" s="9">
        <v>31857.69</v>
      </c>
      <c r="L35" s="9">
        <v>0</v>
      </c>
    </row>
    <row r="36" spans="1:12" ht="12.45">
      <c r="A36" s="10" t="s">
        <v>1041</v>
      </c>
      <c r="B36" s="29"/>
      <c r="C36" s="29"/>
      <c r="D36" s="29"/>
      <c r="E36" s="29"/>
      <c r="F36" s="30"/>
      <c r="G36" s="11"/>
      <c r="H36" s="12">
        <v>31857.69</v>
      </c>
      <c r="I36" s="12">
        <v>0</v>
      </c>
      <c r="J36" s="12">
        <v>31857.69</v>
      </c>
      <c r="K36" s="12">
        <v>31857.69</v>
      </c>
      <c r="L36" s="12">
        <v>0</v>
      </c>
    </row>
    <row r="37" spans="1:12" ht="12.45">
      <c r="A37" s="8" t="s">
        <v>76</v>
      </c>
      <c r="B37" s="8" t="s">
        <v>77</v>
      </c>
      <c r="C37" s="27"/>
      <c r="D37" s="27"/>
      <c r="E37" s="27"/>
      <c r="F37" s="28"/>
      <c r="G37" s="8" t="s">
        <v>78</v>
      </c>
      <c r="H37" s="9">
        <v>249798.95</v>
      </c>
      <c r="I37" s="9">
        <v>0</v>
      </c>
      <c r="J37" s="9">
        <v>0</v>
      </c>
      <c r="K37" s="9">
        <v>249798.95</v>
      </c>
      <c r="L37" s="9">
        <v>0</v>
      </c>
    </row>
    <row r="38" spans="1:12" ht="12.45">
      <c r="A38" s="10" t="s">
        <v>1042</v>
      </c>
      <c r="B38" s="29"/>
      <c r="C38" s="29"/>
      <c r="D38" s="29"/>
      <c r="E38" s="29"/>
      <c r="F38" s="30"/>
      <c r="G38" s="11"/>
      <c r="H38" s="12">
        <v>249798.95</v>
      </c>
      <c r="I38" s="12">
        <v>0</v>
      </c>
      <c r="J38" s="12">
        <v>0</v>
      </c>
      <c r="K38" s="12">
        <v>249798.95</v>
      </c>
      <c r="L38" s="12">
        <v>0</v>
      </c>
    </row>
    <row r="39" spans="1:12" ht="12.45">
      <c r="A39" s="8" t="s">
        <v>80</v>
      </c>
      <c r="B39" s="8" t="s">
        <v>81</v>
      </c>
      <c r="C39" s="27"/>
      <c r="D39" s="27"/>
      <c r="E39" s="27"/>
      <c r="F39" s="28"/>
      <c r="G39" s="8" t="s">
        <v>82</v>
      </c>
      <c r="H39" s="9">
        <v>561380.22</v>
      </c>
      <c r="I39" s="9">
        <v>0</v>
      </c>
      <c r="J39" s="9">
        <v>0</v>
      </c>
      <c r="K39" s="9">
        <v>561380.22</v>
      </c>
      <c r="L39" s="9">
        <v>0</v>
      </c>
    </row>
    <row r="40" spans="1:12" ht="12.45">
      <c r="A40" s="10" t="s">
        <v>1043</v>
      </c>
      <c r="B40" s="29"/>
      <c r="C40" s="29"/>
      <c r="D40" s="29"/>
      <c r="E40" s="29"/>
      <c r="F40" s="30"/>
      <c r="G40" s="11"/>
      <c r="H40" s="12">
        <v>561380.22</v>
      </c>
      <c r="I40" s="12">
        <v>0</v>
      </c>
      <c r="J40" s="12">
        <v>0</v>
      </c>
      <c r="K40" s="12">
        <v>561380.22</v>
      </c>
      <c r="L40" s="12">
        <v>0</v>
      </c>
    </row>
    <row r="41" spans="1:12" ht="12.45">
      <c r="A41" s="8" t="s">
        <v>94</v>
      </c>
      <c r="B41" s="8" t="s">
        <v>95</v>
      </c>
      <c r="C41" s="27"/>
      <c r="D41" s="27"/>
      <c r="E41" s="27"/>
      <c r="F41" s="28"/>
      <c r="G41" s="8" t="s">
        <v>96</v>
      </c>
      <c r="H41" s="9">
        <v>0</v>
      </c>
      <c r="I41" s="9">
        <v>0</v>
      </c>
      <c r="J41" s="9">
        <v>0</v>
      </c>
      <c r="K41" s="9">
        <v>44047.4</v>
      </c>
      <c r="L41" s="9">
        <v>-44047.4</v>
      </c>
    </row>
    <row r="42" spans="1:12" ht="12.45">
      <c r="A42" s="31"/>
      <c r="B42" s="8" t="s">
        <v>97</v>
      </c>
      <c r="C42" s="27"/>
      <c r="D42" s="27"/>
      <c r="E42" s="27"/>
      <c r="F42" s="28"/>
      <c r="G42" s="8" t="s">
        <v>96</v>
      </c>
      <c r="H42" s="9">
        <v>0</v>
      </c>
      <c r="I42" s="9">
        <v>0</v>
      </c>
      <c r="J42" s="9">
        <v>0</v>
      </c>
      <c r="K42" s="9">
        <v>30652.63</v>
      </c>
      <c r="L42" s="9">
        <v>-30652.63</v>
      </c>
    </row>
    <row r="43" spans="1:12" ht="12.45">
      <c r="A43" s="31"/>
      <c r="B43" s="8" t="s">
        <v>98</v>
      </c>
      <c r="C43" s="27"/>
      <c r="D43" s="27"/>
      <c r="E43" s="27"/>
      <c r="F43" s="28"/>
      <c r="G43" s="8" t="s">
        <v>96</v>
      </c>
      <c r="H43" s="9">
        <v>0</v>
      </c>
      <c r="I43" s="9">
        <v>0</v>
      </c>
      <c r="J43" s="9">
        <v>13412.36</v>
      </c>
      <c r="K43" s="9">
        <v>430328.67</v>
      </c>
      <c r="L43" s="9">
        <v>-430328.67</v>
      </c>
    </row>
    <row r="44" spans="1:12" ht="12.45">
      <c r="A44" s="31"/>
      <c r="B44" s="8" t="s">
        <v>99</v>
      </c>
      <c r="C44" s="27"/>
      <c r="D44" s="27"/>
      <c r="E44" s="27"/>
      <c r="F44" s="28"/>
      <c r="G44" s="8" t="s">
        <v>96</v>
      </c>
      <c r="H44" s="9">
        <v>0</v>
      </c>
      <c r="I44" s="9">
        <v>0</v>
      </c>
      <c r="J44" s="9">
        <v>15587.3</v>
      </c>
      <c r="K44" s="9">
        <v>50938.35</v>
      </c>
      <c r="L44" s="9">
        <v>-50938.35</v>
      </c>
    </row>
    <row r="45" spans="1:12" ht="12.45">
      <c r="A45" s="31"/>
      <c r="B45" s="8" t="s">
        <v>100</v>
      </c>
      <c r="C45" s="27"/>
      <c r="D45" s="27"/>
      <c r="E45" s="27"/>
      <c r="F45" s="28"/>
      <c r="G45" s="8" t="s">
        <v>96</v>
      </c>
      <c r="H45" s="9">
        <v>0</v>
      </c>
      <c r="I45" s="9">
        <v>0</v>
      </c>
      <c r="J45" s="9">
        <v>2550.7199999999998</v>
      </c>
      <c r="K45" s="9">
        <v>44550.78</v>
      </c>
      <c r="L45" s="9">
        <v>-44550.78</v>
      </c>
    </row>
    <row r="46" spans="1:12" ht="12.45">
      <c r="A46" s="31"/>
      <c r="B46" s="8" t="s">
        <v>101</v>
      </c>
      <c r="C46" s="27"/>
      <c r="D46" s="27"/>
      <c r="E46" s="27"/>
      <c r="F46" s="28"/>
      <c r="G46" s="8" t="s">
        <v>96</v>
      </c>
      <c r="H46" s="9">
        <v>0</v>
      </c>
      <c r="I46" s="9">
        <v>18772.23</v>
      </c>
      <c r="J46" s="9">
        <v>18772.23</v>
      </c>
      <c r="K46" s="9">
        <v>39625.72</v>
      </c>
      <c r="L46" s="9">
        <v>-39625.72</v>
      </c>
    </row>
    <row r="47" spans="1:12" ht="12.45">
      <c r="A47" s="31"/>
      <c r="B47" s="8" t="s">
        <v>102</v>
      </c>
      <c r="C47" s="27"/>
      <c r="D47" s="27"/>
      <c r="E47" s="27"/>
      <c r="F47" s="28"/>
      <c r="G47" s="8" t="s">
        <v>96</v>
      </c>
      <c r="H47" s="9">
        <v>0</v>
      </c>
      <c r="I47" s="9">
        <v>9815.64</v>
      </c>
      <c r="J47" s="9">
        <v>77791.039999999994</v>
      </c>
      <c r="K47" s="9">
        <v>77791.039999999994</v>
      </c>
      <c r="L47" s="9">
        <v>-77791.039999999994</v>
      </c>
    </row>
    <row r="48" spans="1:12" ht="12.45">
      <c r="A48" s="31"/>
      <c r="B48" s="8" t="s">
        <v>103</v>
      </c>
      <c r="C48" s="27"/>
      <c r="D48" s="27"/>
      <c r="E48" s="27"/>
      <c r="F48" s="28"/>
      <c r="G48" s="8" t="s">
        <v>96</v>
      </c>
      <c r="H48" s="9">
        <v>0</v>
      </c>
      <c r="I48" s="9">
        <v>9852.35</v>
      </c>
      <c r="J48" s="9">
        <v>83793.850000000006</v>
      </c>
      <c r="K48" s="9">
        <v>83793.850000000006</v>
      </c>
      <c r="L48" s="9">
        <v>-83793.850000000006</v>
      </c>
    </row>
    <row r="49" spans="1:12" ht="12.45">
      <c r="A49" s="31"/>
      <c r="B49" s="8" t="s">
        <v>104</v>
      </c>
      <c r="C49" s="27"/>
      <c r="D49" s="27"/>
      <c r="E49" s="27"/>
      <c r="F49" s="28"/>
      <c r="G49" s="8" t="s">
        <v>96</v>
      </c>
      <c r="H49" s="9">
        <v>0</v>
      </c>
      <c r="I49" s="9">
        <v>1826.66</v>
      </c>
      <c r="J49" s="9">
        <v>14940.66</v>
      </c>
      <c r="K49" s="9">
        <v>14940.66</v>
      </c>
      <c r="L49" s="9">
        <v>-14940.66</v>
      </c>
    </row>
    <row r="50" spans="1:12" ht="12.45">
      <c r="A50" s="32"/>
      <c r="B50" s="8" t="s">
        <v>105</v>
      </c>
      <c r="C50" s="27"/>
      <c r="D50" s="27"/>
      <c r="E50" s="27"/>
      <c r="F50" s="28"/>
      <c r="G50" s="8" t="s">
        <v>96</v>
      </c>
      <c r="H50" s="9">
        <v>0</v>
      </c>
      <c r="I50" s="9">
        <v>11238.52</v>
      </c>
      <c r="J50" s="9">
        <v>11238.52</v>
      </c>
      <c r="K50" s="9">
        <v>11238.52</v>
      </c>
      <c r="L50" s="9">
        <v>-11238.52</v>
      </c>
    </row>
    <row r="51" spans="1:12" ht="12.45">
      <c r="A51" s="10" t="s">
        <v>1044</v>
      </c>
      <c r="B51" s="29"/>
      <c r="C51" s="29"/>
      <c r="D51" s="29"/>
      <c r="E51" s="29"/>
      <c r="F51" s="30"/>
      <c r="G51" s="11"/>
      <c r="H51" s="12">
        <v>0</v>
      </c>
      <c r="I51" s="12">
        <v>51505.4</v>
      </c>
      <c r="J51" s="12">
        <v>238086.68</v>
      </c>
      <c r="K51" s="12">
        <v>827907.62</v>
      </c>
      <c r="L51" s="12">
        <v>-827907.62</v>
      </c>
    </row>
    <row r="52" spans="1:12" ht="12.45">
      <c r="A52" s="8" t="s">
        <v>107</v>
      </c>
      <c r="B52" s="8" t="s">
        <v>108</v>
      </c>
      <c r="C52" s="27"/>
      <c r="D52" s="27"/>
      <c r="E52" s="27"/>
      <c r="F52" s="28"/>
      <c r="G52" s="8" t="s">
        <v>109</v>
      </c>
      <c r="H52" s="9">
        <v>3173.44</v>
      </c>
      <c r="I52" s="9">
        <v>0</v>
      </c>
      <c r="J52" s="9">
        <v>3173.44</v>
      </c>
      <c r="K52" s="9">
        <v>3173.44</v>
      </c>
      <c r="L52" s="9">
        <v>0</v>
      </c>
    </row>
    <row r="53" spans="1:12" ht="12.45">
      <c r="A53" s="10" t="s">
        <v>1045</v>
      </c>
      <c r="B53" s="29"/>
      <c r="C53" s="29"/>
      <c r="D53" s="29"/>
      <c r="E53" s="29"/>
      <c r="F53" s="30"/>
      <c r="G53" s="11"/>
      <c r="H53" s="12">
        <v>3173.44</v>
      </c>
      <c r="I53" s="12">
        <v>0</v>
      </c>
      <c r="J53" s="12">
        <v>3173.44</v>
      </c>
      <c r="K53" s="12">
        <v>3173.44</v>
      </c>
      <c r="L53" s="12">
        <v>0</v>
      </c>
    </row>
    <row r="54" spans="1:12" ht="12.45">
      <c r="A54" s="8" t="s">
        <v>111</v>
      </c>
      <c r="B54" s="8" t="s">
        <v>112</v>
      </c>
      <c r="C54" s="27"/>
      <c r="D54" s="27"/>
      <c r="E54" s="27"/>
      <c r="F54" s="28"/>
      <c r="G54" s="8" t="s">
        <v>113</v>
      </c>
      <c r="H54" s="9">
        <v>0</v>
      </c>
      <c r="I54" s="9">
        <v>9272.7999999999993</v>
      </c>
      <c r="J54" s="9">
        <v>83266.399999999994</v>
      </c>
      <c r="K54" s="9">
        <v>83266.399999999994</v>
      </c>
      <c r="L54" s="9">
        <v>-83266.399999999994</v>
      </c>
    </row>
    <row r="55" spans="1:12" ht="12.45">
      <c r="A55" s="10" t="s">
        <v>1046</v>
      </c>
      <c r="B55" s="29"/>
      <c r="C55" s="29"/>
      <c r="D55" s="29"/>
      <c r="E55" s="29"/>
      <c r="F55" s="30"/>
      <c r="G55" s="11"/>
      <c r="H55" s="12">
        <v>0</v>
      </c>
      <c r="I55" s="12">
        <v>9272.7999999999993</v>
      </c>
      <c r="J55" s="12">
        <v>83266.399999999994</v>
      </c>
      <c r="K55" s="12">
        <v>83266.399999999994</v>
      </c>
      <c r="L55" s="12">
        <v>-83266.399999999994</v>
      </c>
    </row>
    <row r="56" spans="1:12" ht="12.45">
      <c r="A56" s="8" t="s">
        <v>133</v>
      </c>
      <c r="B56" s="8" t="s">
        <v>134</v>
      </c>
      <c r="C56" s="27"/>
      <c r="D56" s="27"/>
      <c r="E56" s="27"/>
      <c r="F56" s="28"/>
      <c r="G56" s="8" t="s">
        <v>135</v>
      </c>
      <c r="H56" s="9">
        <v>240727.69</v>
      </c>
      <c r="I56" s="9">
        <v>0</v>
      </c>
      <c r="J56" s="9">
        <v>0</v>
      </c>
      <c r="K56" s="9">
        <v>240727.69</v>
      </c>
      <c r="L56" s="9">
        <v>0</v>
      </c>
    </row>
    <row r="57" spans="1:12" ht="12.45">
      <c r="A57" s="31"/>
      <c r="B57" s="8" t="s">
        <v>136</v>
      </c>
      <c r="C57" s="27"/>
      <c r="D57" s="27"/>
      <c r="E57" s="27"/>
      <c r="F57" s="28"/>
      <c r="G57" s="8" t="s">
        <v>137</v>
      </c>
      <c r="H57" s="9">
        <v>0</v>
      </c>
      <c r="I57" s="9">
        <v>106.21</v>
      </c>
      <c r="J57" s="9">
        <v>0</v>
      </c>
      <c r="K57" s="9">
        <v>0</v>
      </c>
      <c r="L57" s="9">
        <v>0</v>
      </c>
    </row>
    <row r="58" spans="1:12" ht="12.45">
      <c r="A58" s="31"/>
      <c r="B58" s="8" t="s">
        <v>138</v>
      </c>
      <c r="C58" s="27"/>
      <c r="D58" s="27"/>
      <c r="E58" s="27"/>
      <c r="F58" s="28"/>
      <c r="G58" s="8" t="s">
        <v>135</v>
      </c>
      <c r="H58" s="9">
        <v>0</v>
      </c>
      <c r="I58" s="9">
        <v>2822.73</v>
      </c>
      <c r="J58" s="9">
        <v>0</v>
      </c>
      <c r="K58" s="9">
        <v>0</v>
      </c>
      <c r="L58" s="9">
        <v>0</v>
      </c>
    </row>
    <row r="59" spans="1:12" ht="12.45">
      <c r="A59" s="31"/>
      <c r="B59" s="8" t="s">
        <v>139</v>
      </c>
      <c r="C59" s="27"/>
      <c r="D59" s="27"/>
      <c r="E59" s="27"/>
      <c r="F59" s="28"/>
      <c r="G59" s="8" t="s">
        <v>135</v>
      </c>
      <c r="H59" s="9">
        <v>-4430</v>
      </c>
      <c r="I59" s="9">
        <v>-3326</v>
      </c>
      <c r="J59" s="9">
        <v>-4430</v>
      </c>
      <c r="K59" s="9">
        <v>-4430</v>
      </c>
      <c r="L59" s="9">
        <v>0</v>
      </c>
    </row>
    <row r="60" spans="1:12" ht="12.45">
      <c r="A60" s="31"/>
      <c r="B60" s="8" t="s">
        <v>333</v>
      </c>
      <c r="C60" s="27"/>
      <c r="D60" s="27"/>
      <c r="E60" s="27"/>
      <c r="F60" s="28"/>
      <c r="G60" s="8" t="s">
        <v>334</v>
      </c>
      <c r="H60" s="9">
        <v>536983.81000000006</v>
      </c>
      <c r="I60" s="9">
        <v>0</v>
      </c>
      <c r="J60" s="9">
        <v>536983.81000000006</v>
      </c>
      <c r="K60" s="9">
        <v>536983.81000000006</v>
      </c>
      <c r="L60" s="9">
        <v>0</v>
      </c>
    </row>
    <row r="61" spans="1:12" ht="12.45">
      <c r="A61" s="31"/>
      <c r="B61" s="8" t="s">
        <v>140</v>
      </c>
      <c r="C61" s="27"/>
      <c r="D61" s="27"/>
      <c r="E61" s="27"/>
      <c r="F61" s="28"/>
      <c r="G61" s="8" t="s">
        <v>141</v>
      </c>
      <c r="H61" s="9">
        <v>498966.78</v>
      </c>
      <c r="I61" s="9">
        <v>8632.07</v>
      </c>
      <c r="J61" s="9">
        <v>498966.78</v>
      </c>
      <c r="K61" s="9">
        <v>498966.78</v>
      </c>
      <c r="L61" s="9">
        <v>0</v>
      </c>
    </row>
    <row r="62" spans="1:12" ht="12.45">
      <c r="A62" s="31"/>
      <c r="B62" s="8" t="s">
        <v>142</v>
      </c>
      <c r="C62" s="27"/>
      <c r="D62" s="27"/>
      <c r="E62" s="27"/>
      <c r="F62" s="28"/>
      <c r="G62" s="8" t="s">
        <v>143</v>
      </c>
      <c r="H62" s="9">
        <v>552233.61</v>
      </c>
      <c r="I62" s="9">
        <v>8500.99</v>
      </c>
      <c r="J62" s="9">
        <v>552233.61</v>
      </c>
      <c r="K62" s="9">
        <v>552233.61</v>
      </c>
      <c r="L62" s="9">
        <v>0</v>
      </c>
    </row>
    <row r="63" spans="1:12" ht="12.45">
      <c r="A63" s="31"/>
      <c r="B63" s="8" t="s">
        <v>144</v>
      </c>
      <c r="C63" s="27"/>
      <c r="D63" s="27"/>
      <c r="E63" s="27"/>
      <c r="F63" s="28"/>
      <c r="G63" s="8" t="s">
        <v>145</v>
      </c>
      <c r="H63" s="9">
        <v>57130.39</v>
      </c>
      <c r="I63" s="9">
        <v>4760.87</v>
      </c>
      <c r="J63" s="9">
        <v>57130.39</v>
      </c>
      <c r="K63" s="9">
        <v>57130.39</v>
      </c>
      <c r="L63" s="9">
        <v>0</v>
      </c>
    </row>
    <row r="64" spans="1:12" ht="12.45">
      <c r="A64" s="31"/>
      <c r="B64" s="8" t="s">
        <v>146</v>
      </c>
      <c r="C64" s="27"/>
      <c r="D64" s="27"/>
      <c r="E64" s="27"/>
      <c r="F64" s="28"/>
      <c r="G64" s="8" t="s">
        <v>147</v>
      </c>
      <c r="H64" s="9">
        <v>21962.23</v>
      </c>
      <c r="I64" s="9">
        <v>1766.79</v>
      </c>
      <c r="J64" s="9">
        <v>21962.23</v>
      </c>
      <c r="K64" s="9">
        <v>21962.23</v>
      </c>
      <c r="L64" s="9">
        <v>0</v>
      </c>
    </row>
    <row r="65" spans="1:12" ht="12.45">
      <c r="A65" s="31"/>
      <c r="B65" s="8" t="s">
        <v>148</v>
      </c>
      <c r="C65" s="27"/>
      <c r="D65" s="27"/>
      <c r="E65" s="27"/>
      <c r="F65" s="28"/>
      <c r="G65" s="8" t="s">
        <v>149</v>
      </c>
      <c r="H65" s="9">
        <v>4825.99</v>
      </c>
      <c r="I65" s="9">
        <v>402.17</v>
      </c>
      <c r="J65" s="9">
        <v>4825.99</v>
      </c>
      <c r="K65" s="9">
        <v>4825.99</v>
      </c>
      <c r="L65" s="9">
        <v>0</v>
      </c>
    </row>
    <row r="66" spans="1:12" ht="12.45">
      <c r="A66" s="31"/>
      <c r="B66" s="8" t="s">
        <v>150</v>
      </c>
      <c r="C66" s="27"/>
      <c r="D66" s="27"/>
      <c r="E66" s="27"/>
      <c r="F66" s="28"/>
      <c r="G66" s="8" t="s">
        <v>151</v>
      </c>
      <c r="H66" s="9">
        <v>346715</v>
      </c>
      <c r="I66" s="9">
        <v>6394.61</v>
      </c>
      <c r="J66" s="9">
        <v>346715</v>
      </c>
      <c r="K66" s="9">
        <v>346715</v>
      </c>
      <c r="L66" s="9">
        <v>0</v>
      </c>
    </row>
    <row r="67" spans="1:12" ht="12.45">
      <c r="A67" s="31"/>
      <c r="B67" s="8" t="s">
        <v>152</v>
      </c>
      <c r="C67" s="27"/>
      <c r="D67" s="27"/>
      <c r="E67" s="27"/>
      <c r="F67" s="28"/>
      <c r="G67" s="8" t="s">
        <v>153</v>
      </c>
      <c r="H67" s="9">
        <v>40380</v>
      </c>
      <c r="I67" s="9">
        <v>3365</v>
      </c>
      <c r="J67" s="9">
        <v>40380</v>
      </c>
      <c r="K67" s="9">
        <v>40380</v>
      </c>
      <c r="L67" s="9">
        <v>0</v>
      </c>
    </row>
    <row r="68" spans="1:12" ht="12.45">
      <c r="A68" s="31"/>
      <c r="B68" s="8" t="s">
        <v>154</v>
      </c>
      <c r="C68" s="27"/>
      <c r="D68" s="27"/>
      <c r="E68" s="27"/>
      <c r="F68" s="28"/>
      <c r="G68" s="8" t="s">
        <v>155</v>
      </c>
      <c r="H68" s="9">
        <v>40000</v>
      </c>
      <c r="I68" s="9">
        <v>3333.34</v>
      </c>
      <c r="J68" s="9">
        <v>40000</v>
      </c>
      <c r="K68" s="9">
        <v>40000</v>
      </c>
      <c r="L68" s="9">
        <v>0</v>
      </c>
    </row>
    <row r="69" spans="1:12" ht="12.45">
      <c r="A69" s="31"/>
      <c r="B69" s="8" t="s">
        <v>156</v>
      </c>
      <c r="C69" s="27"/>
      <c r="D69" s="27"/>
      <c r="E69" s="27"/>
      <c r="F69" s="28"/>
      <c r="G69" s="8" t="s">
        <v>157</v>
      </c>
      <c r="H69" s="9">
        <v>8125</v>
      </c>
      <c r="I69" s="9">
        <v>677.09</v>
      </c>
      <c r="J69" s="9">
        <v>8125</v>
      </c>
      <c r="K69" s="9">
        <v>8125</v>
      </c>
      <c r="L69" s="9">
        <v>0</v>
      </c>
    </row>
    <row r="70" spans="1:12" ht="12.45">
      <c r="A70" s="31"/>
      <c r="B70" s="8" t="s">
        <v>158</v>
      </c>
      <c r="C70" s="27"/>
      <c r="D70" s="27"/>
      <c r="E70" s="27"/>
      <c r="F70" s="28"/>
      <c r="G70" s="8" t="s">
        <v>159</v>
      </c>
      <c r="H70" s="9">
        <v>5945</v>
      </c>
      <c r="I70" s="9">
        <v>495.41</v>
      </c>
      <c r="J70" s="9">
        <v>5945</v>
      </c>
      <c r="K70" s="9">
        <v>5945</v>
      </c>
      <c r="L70" s="9">
        <v>0</v>
      </c>
    </row>
    <row r="71" spans="1:12" ht="12.45">
      <c r="A71" s="31"/>
      <c r="B71" s="8" t="s">
        <v>160</v>
      </c>
      <c r="C71" s="27"/>
      <c r="D71" s="27"/>
      <c r="E71" s="27"/>
      <c r="F71" s="28"/>
      <c r="G71" s="8" t="s">
        <v>161</v>
      </c>
      <c r="H71" s="9">
        <v>9830</v>
      </c>
      <c r="I71" s="9">
        <v>757.5</v>
      </c>
      <c r="J71" s="9">
        <v>9830</v>
      </c>
      <c r="K71" s="9">
        <v>9830</v>
      </c>
      <c r="L71" s="9">
        <v>0</v>
      </c>
    </row>
    <row r="72" spans="1:12" ht="12.45">
      <c r="A72" s="31"/>
      <c r="B72" s="8" t="s">
        <v>162</v>
      </c>
      <c r="C72" s="27"/>
      <c r="D72" s="27"/>
      <c r="E72" s="27"/>
      <c r="F72" s="28"/>
      <c r="G72" s="8" t="s">
        <v>161</v>
      </c>
      <c r="H72" s="9">
        <v>15075</v>
      </c>
      <c r="I72" s="9">
        <v>1256.25</v>
      </c>
      <c r="J72" s="9">
        <v>15075</v>
      </c>
      <c r="K72" s="9">
        <v>15075</v>
      </c>
      <c r="L72" s="9">
        <v>0</v>
      </c>
    </row>
    <row r="73" spans="1:12" ht="12.45">
      <c r="A73" s="31"/>
      <c r="B73" s="8" t="s">
        <v>163</v>
      </c>
      <c r="C73" s="27"/>
      <c r="D73" s="27"/>
      <c r="E73" s="27"/>
      <c r="F73" s="28"/>
      <c r="G73" s="8" t="s">
        <v>164</v>
      </c>
      <c r="H73" s="9">
        <v>262934.71000000002</v>
      </c>
      <c r="I73" s="9">
        <v>4303.8100000000004</v>
      </c>
      <c r="J73" s="9">
        <v>262934.71000000002</v>
      </c>
      <c r="K73" s="9">
        <v>262934.71000000002</v>
      </c>
      <c r="L73" s="9">
        <v>0</v>
      </c>
    </row>
    <row r="74" spans="1:12" ht="12.45">
      <c r="A74" s="31"/>
      <c r="B74" s="8" t="s">
        <v>165</v>
      </c>
      <c r="C74" s="27"/>
      <c r="D74" s="27"/>
      <c r="E74" s="27"/>
      <c r="F74" s="28"/>
      <c r="G74" s="8" t="s">
        <v>166</v>
      </c>
      <c r="H74" s="9">
        <v>4038</v>
      </c>
      <c r="I74" s="9">
        <v>336.5</v>
      </c>
      <c r="J74" s="9">
        <v>4038</v>
      </c>
      <c r="K74" s="9">
        <v>4038</v>
      </c>
      <c r="L74" s="9">
        <v>0</v>
      </c>
    </row>
    <row r="75" spans="1:12" ht="12.45">
      <c r="A75" s="31"/>
      <c r="B75" s="8" t="s">
        <v>167</v>
      </c>
      <c r="C75" s="27"/>
      <c r="D75" s="27"/>
      <c r="E75" s="27"/>
      <c r="F75" s="28"/>
      <c r="G75" s="8" t="s">
        <v>168</v>
      </c>
      <c r="H75" s="9">
        <v>12916.5</v>
      </c>
      <c r="I75" s="9">
        <v>1076.3699999999999</v>
      </c>
      <c r="J75" s="9">
        <v>12916.5</v>
      </c>
      <c r="K75" s="9">
        <v>12916.5</v>
      </c>
      <c r="L75" s="9">
        <v>0</v>
      </c>
    </row>
    <row r="76" spans="1:12" ht="12.45">
      <c r="A76" s="31"/>
      <c r="B76" s="8" t="s">
        <v>169</v>
      </c>
      <c r="C76" s="27"/>
      <c r="D76" s="27"/>
      <c r="E76" s="27"/>
      <c r="F76" s="28"/>
      <c r="G76" s="8" t="s">
        <v>170</v>
      </c>
      <c r="H76" s="9">
        <v>3939</v>
      </c>
      <c r="I76" s="9">
        <v>0</v>
      </c>
      <c r="J76" s="9">
        <v>3939</v>
      </c>
      <c r="K76" s="9">
        <v>3939</v>
      </c>
      <c r="L76" s="9">
        <v>0</v>
      </c>
    </row>
    <row r="77" spans="1:12" ht="12.45">
      <c r="A77" s="32"/>
      <c r="B77" s="8" t="s">
        <v>171</v>
      </c>
      <c r="C77" s="27"/>
      <c r="D77" s="27"/>
      <c r="E77" s="27"/>
      <c r="F77" s="28"/>
      <c r="G77" s="8" t="s">
        <v>172</v>
      </c>
      <c r="H77" s="9">
        <v>127318.14</v>
      </c>
      <c r="I77" s="9">
        <v>4449.7700000000004</v>
      </c>
      <c r="J77" s="9">
        <v>127318.14</v>
      </c>
      <c r="K77" s="9">
        <v>127318.14</v>
      </c>
      <c r="L77" s="9">
        <v>0</v>
      </c>
    </row>
    <row r="78" spans="1:12" ht="12.45">
      <c r="A78" s="10" t="s">
        <v>1047</v>
      </c>
      <c r="B78" s="29"/>
      <c r="C78" s="29"/>
      <c r="D78" s="29"/>
      <c r="E78" s="29"/>
      <c r="F78" s="30"/>
      <c r="G78" s="11"/>
      <c r="H78" s="12">
        <v>2785616.85</v>
      </c>
      <c r="I78" s="12">
        <v>50111.48</v>
      </c>
      <c r="J78" s="12">
        <v>2544889.16</v>
      </c>
      <c r="K78" s="12">
        <v>2785616.85</v>
      </c>
      <c r="L78" s="12">
        <v>0</v>
      </c>
    </row>
    <row r="79" spans="1:12" ht="12.45">
      <c r="A79" s="8" t="s">
        <v>174</v>
      </c>
      <c r="B79" s="8" t="s">
        <v>175</v>
      </c>
      <c r="C79" s="27"/>
      <c r="D79" s="27"/>
      <c r="E79" s="27"/>
      <c r="F79" s="28"/>
      <c r="G79" s="8" t="s">
        <v>176</v>
      </c>
      <c r="H79" s="9">
        <v>34076.58</v>
      </c>
      <c r="I79" s="9">
        <v>0</v>
      </c>
      <c r="J79" s="9">
        <v>0</v>
      </c>
      <c r="K79" s="9">
        <v>34076.58</v>
      </c>
      <c r="L79" s="9">
        <v>0</v>
      </c>
    </row>
    <row r="80" spans="1:12" ht="12.45">
      <c r="A80" s="31"/>
      <c r="B80" s="8" t="s">
        <v>179</v>
      </c>
      <c r="C80" s="27"/>
      <c r="D80" s="27"/>
      <c r="E80" s="27"/>
      <c r="F80" s="28"/>
      <c r="G80" s="8" t="s">
        <v>176</v>
      </c>
      <c r="H80" s="9">
        <v>31232</v>
      </c>
      <c r="I80" s="9">
        <v>0</v>
      </c>
      <c r="J80" s="9">
        <v>0</v>
      </c>
      <c r="K80" s="9">
        <v>31232</v>
      </c>
      <c r="L80" s="9">
        <v>0</v>
      </c>
    </row>
    <row r="81" spans="1:12" ht="12.45">
      <c r="A81" s="31"/>
      <c r="B81" s="8" t="s">
        <v>181</v>
      </c>
      <c r="C81" s="27"/>
      <c r="D81" s="27"/>
      <c r="E81" s="27"/>
      <c r="F81" s="28"/>
      <c r="G81" s="8" t="s">
        <v>182</v>
      </c>
      <c r="H81" s="9">
        <v>61841.64</v>
      </c>
      <c r="I81" s="9">
        <v>0</v>
      </c>
      <c r="J81" s="9">
        <v>0</v>
      </c>
      <c r="K81" s="9">
        <v>61841.64</v>
      </c>
      <c r="L81" s="9">
        <v>0</v>
      </c>
    </row>
    <row r="82" spans="1:12" ht="12.45">
      <c r="A82" s="31"/>
      <c r="B82" s="8" t="s">
        <v>183</v>
      </c>
      <c r="C82" s="27"/>
      <c r="D82" s="27"/>
      <c r="E82" s="27"/>
      <c r="F82" s="28"/>
      <c r="G82" s="8" t="s">
        <v>176</v>
      </c>
      <c r="H82" s="9">
        <v>28436.94</v>
      </c>
      <c r="I82" s="9">
        <v>0</v>
      </c>
      <c r="J82" s="9">
        <v>-5008.0600000000004</v>
      </c>
      <c r="K82" s="9">
        <v>28436.94</v>
      </c>
      <c r="L82" s="9">
        <v>0</v>
      </c>
    </row>
    <row r="83" spans="1:12" ht="12.45">
      <c r="A83" s="31"/>
      <c r="B83" s="8" t="s">
        <v>186</v>
      </c>
      <c r="C83" s="27"/>
      <c r="D83" s="27"/>
      <c r="E83" s="27"/>
      <c r="F83" s="28"/>
      <c r="G83" s="8" t="s">
        <v>187</v>
      </c>
      <c r="H83" s="9">
        <v>13396.67</v>
      </c>
      <c r="I83" s="9">
        <v>0</v>
      </c>
      <c r="J83" s="9">
        <v>0</v>
      </c>
      <c r="K83" s="9">
        <v>13396.67</v>
      </c>
      <c r="L83" s="9">
        <v>0</v>
      </c>
    </row>
    <row r="84" spans="1:12" ht="12.45">
      <c r="A84" s="31"/>
      <c r="B84" s="8" t="s">
        <v>190</v>
      </c>
      <c r="C84" s="27"/>
      <c r="D84" s="27"/>
      <c r="E84" s="27"/>
      <c r="F84" s="28"/>
      <c r="G84" s="8" t="s">
        <v>191</v>
      </c>
      <c r="H84" s="9">
        <v>70456.7</v>
      </c>
      <c r="I84" s="9">
        <v>0</v>
      </c>
      <c r="J84" s="9">
        <v>0</v>
      </c>
      <c r="K84" s="9">
        <v>70456.7</v>
      </c>
      <c r="L84" s="9">
        <v>0</v>
      </c>
    </row>
    <row r="85" spans="1:12" ht="12.45">
      <c r="A85" s="31"/>
      <c r="B85" s="8" t="s">
        <v>193</v>
      </c>
      <c r="C85" s="27"/>
      <c r="D85" s="27"/>
      <c r="E85" s="27"/>
      <c r="F85" s="28"/>
      <c r="G85" s="8" t="s">
        <v>194</v>
      </c>
      <c r="H85" s="9">
        <v>431789.4</v>
      </c>
      <c r="I85" s="9">
        <v>35982.449999999997</v>
      </c>
      <c r="J85" s="9">
        <v>431789.4</v>
      </c>
      <c r="K85" s="9">
        <v>431789.4</v>
      </c>
      <c r="L85" s="9">
        <v>0</v>
      </c>
    </row>
    <row r="86" spans="1:12" ht="12.45">
      <c r="A86" s="31"/>
      <c r="B86" s="8" t="s">
        <v>195</v>
      </c>
      <c r="C86" s="27"/>
      <c r="D86" s="27"/>
      <c r="E86" s="27"/>
      <c r="F86" s="28"/>
      <c r="G86" s="8" t="s">
        <v>176</v>
      </c>
      <c r="H86" s="9">
        <v>32513</v>
      </c>
      <c r="I86" s="9">
        <v>2709.41</v>
      </c>
      <c r="J86" s="9">
        <v>32513</v>
      </c>
      <c r="K86" s="9">
        <v>32513</v>
      </c>
      <c r="L86" s="9">
        <v>0</v>
      </c>
    </row>
    <row r="87" spans="1:12" ht="12.45">
      <c r="A87" s="31"/>
      <c r="B87" s="8" t="s">
        <v>196</v>
      </c>
      <c r="C87" s="27"/>
      <c r="D87" s="27"/>
      <c r="E87" s="27"/>
      <c r="F87" s="28"/>
      <c r="G87" s="8" t="s">
        <v>197</v>
      </c>
      <c r="H87" s="9">
        <v>661</v>
      </c>
      <c r="I87" s="9">
        <v>55.09</v>
      </c>
      <c r="J87" s="9">
        <v>661</v>
      </c>
      <c r="K87" s="9">
        <v>661</v>
      </c>
      <c r="L87" s="9">
        <v>0</v>
      </c>
    </row>
    <row r="88" spans="1:12" ht="12.45">
      <c r="A88" s="31"/>
      <c r="B88" s="8" t="s">
        <v>198</v>
      </c>
      <c r="C88" s="27"/>
      <c r="D88" s="27"/>
      <c r="E88" s="27"/>
      <c r="F88" s="28"/>
      <c r="G88" s="8" t="s">
        <v>199</v>
      </c>
      <c r="H88" s="9">
        <v>6751.18</v>
      </c>
      <c r="I88" s="9">
        <v>562.59</v>
      </c>
      <c r="J88" s="9">
        <v>6751.18</v>
      </c>
      <c r="K88" s="9">
        <v>6751.18</v>
      </c>
      <c r="L88" s="9">
        <v>0</v>
      </c>
    </row>
    <row r="89" spans="1:12" ht="12.45">
      <c r="A89" s="31"/>
      <c r="B89" s="8" t="s">
        <v>200</v>
      </c>
      <c r="C89" s="27"/>
      <c r="D89" s="27"/>
      <c r="E89" s="27"/>
      <c r="F89" s="28"/>
      <c r="G89" s="8" t="s">
        <v>201</v>
      </c>
      <c r="H89" s="9">
        <v>33284.199999999997</v>
      </c>
      <c r="I89" s="9">
        <v>2773.69</v>
      </c>
      <c r="J89" s="9">
        <v>33284.199999999997</v>
      </c>
      <c r="K89" s="9">
        <v>33284.199999999997</v>
      </c>
      <c r="L89" s="9">
        <v>0</v>
      </c>
    </row>
    <row r="90" spans="1:12" ht="12.45">
      <c r="A90" s="31"/>
      <c r="B90" s="8" t="s">
        <v>202</v>
      </c>
      <c r="C90" s="27"/>
      <c r="D90" s="27"/>
      <c r="E90" s="27"/>
      <c r="F90" s="28"/>
      <c r="G90" s="8" t="s">
        <v>203</v>
      </c>
      <c r="H90" s="9">
        <v>337842.81</v>
      </c>
      <c r="I90" s="9">
        <v>0</v>
      </c>
      <c r="J90" s="9">
        <v>337842.81</v>
      </c>
      <c r="K90" s="9">
        <v>337842.81</v>
      </c>
      <c r="L90" s="9">
        <v>0</v>
      </c>
    </row>
    <row r="91" spans="1:12" ht="12.45">
      <c r="A91" s="31"/>
      <c r="B91" s="8" t="s">
        <v>204</v>
      </c>
      <c r="C91" s="27"/>
      <c r="D91" s="27"/>
      <c r="E91" s="27"/>
      <c r="F91" s="28"/>
      <c r="G91" s="8" t="s">
        <v>205</v>
      </c>
      <c r="H91" s="9">
        <v>34399.279999999999</v>
      </c>
      <c r="I91" s="9">
        <v>2806.55</v>
      </c>
      <c r="J91" s="9">
        <v>34399.279999999999</v>
      </c>
      <c r="K91" s="9">
        <v>34399.279999999999</v>
      </c>
      <c r="L91" s="9">
        <v>0</v>
      </c>
    </row>
    <row r="92" spans="1:12" ht="12.45">
      <c r="A92" s="31"/>
      <c r="B92" s="8" t="s">
        <v>206</v>
      </c>
      <c r="C92" s="27"/>
      <c r="D92" s="27"/>
      <c r="E92" s="27"/>
      <c r="F92" s="28"/>
      <c r="G92" s="8" t="s">
        <v>207</v>
      </c>
      <c r="H92" s="9">
        <v>341731.78</v>
      </c>
      <c r="I92" s="9">
        <v>28168.75</v>
      </c>
      <c r="J92" s="9">
        <v>341731.78</v>
      </c>
      <c r="K92" s="9">
        <v>341731.78</v>
      </c>
      <c r="L92" s="9">
        <v>0</v>
      </c>
    </row>
    <row r="93" spans="1:12" ht="12.45">
      <c r="A93" s="31"/>
      <c r="B93" s="8" t="s">
        <v>208</v>
      </c>
      <c r="C93" s="27"/>
      <c r="D93" s="27"/>
      <c r="E93" s="27"/>
      <c r="F93" s="28"/>
      <c r="G93" s="8" t="s">
        <v>209</v>
      </c>
      <c r="H93" s="9">
        <v>1446.8</v>
      </c>
      <c r="I93" s="9">
        <v>120.57</v>
      </c>
      <c r="J93" s="9">
        <v>1446.8</v>
      </c>
      <c r="K93" s="9">
        <v>1446.8</v>
      </c>
      <c r="L93" s="9">
        <v>0</v>
      </c>
    </row>
    <row r="94" spans="1:12" ht="12.45">
      <c r="A94" s="31"/>
      <c r="B94" s="8" t="s">
        <v>210</v>
      </c>
      <c r="C94" s="27"/>
      <c r="D94" s="27"/>
      <c r="E94" s="27"/>
      <c r="F94" s="28"/>
      <c r="G94" s="8" t="s">
        <v>211</v>
      </c>
      <c r="H94" s="9">
        <v>5101.55</v>
      </c>
      <c r="I94" s="9">
        <v>425.13</v>
      </c>
      <c r="J94" s="9">
        <v>5101.55</v>
      </c>
      <c r="K94" s="9">
        <v>5101.55</v>
      </c>
      <c r="L94" s="9">
        <v>0</v>
      </c>
    </row>
    <row r="95" spans="1:12" ht="12.45">
      <c r="A95" s="31"/>
      <c r="B95" s="8" t="s">
        <v>214</v>
      </c>
      <c r="C95" s="27"/>
      <c r="D95" s="27"/>
      <c r="E95" s="27"/>
      <c r="F95" s="28"/>
      <c r="G95" s="8" t="s">
        <v>215</v>
      </c>
      <c r="H95" s="9">
        <v>9911.58</v>
      </c>
      <c r="I95" s="9">
        <v>0</v>
      </c>
      <c r="J95" s="9">
        <v>9911.58</v>
      </c>
      <c r="K95" s="9">
        <v>9911.58</v>
      </c>
      <c r="L95" s="9">
        <v>0</v>
      </c>
    </row>
    <row r="96" spans="1:12" ht="12.45">
      <c r="A96" s="31"/>
      <c r="B96" s="8" t="s">
        <v>216</v>
      </c>
      <c r="C96" s="27"/>
      <c r="D96" s="27"/>
      <c r="E96" s="27"/>
      <c r="F96" s="28"/>
      <c r="G96" s="8" t="s">
        <v>217</v>
      </c>
      <c r="H96" s="9">
        <v>29782.400000000001</v>
      </c>
      <c r="I96" s="9">
        <v>2481.87</v>
      </c>
      <c r="J96" s="9">
        <v>29782.400000000001</v>
      </c>
      <c r="K96" s="9">
        <v>29782.400000000001</v>
      </c>
      <c r="L96" s="9">
        <v>0</v>
      </c>
    </row>
    <row r="97" spans="1:12" ht="12.45">
      <c r="A97" s="31"/>
      <c r="B97" s="8" t="s">
        <v>218</v>
      </c>
      <c r="C97" s="27"/>
      <c r="D97" s="27"/>
      <c r="E97" s="27"/>
      <c r="F97" s="28"/>
      <c r="G97" s="8" t="s">
        <v>219</v>
      </c>
      <c r="H97" s="9">
        <v>7226.56</v>
      </c>
      <c r="I97" s="9">
        <v>602.22</v>
      </c>
      <c r="J97" s="9">
        <v>7226.56</v>
      </c>
      <c r="K97" s="9">
        <v>7226.56</v>
      </c>
      <c r="L97" s="9">
        <v>0</v>
      </c>
    </row>
    <row r="98" spans="1:12" ht="12.45">
      <c r="A98" s="31"/>
      <c r="B98" s="8" t="s">
        <v>220</v>
      </c>
      <c r="C98" s="27"/>
      <c r="D98" s="27"/>
      <c r="E98" s="27"/>
      <c r="F98" s="28"/>
      <c r="G98" s="8" t="s">
        <v>221</v>
      </c>
      <c r="H98" s="9">
        <v>61778.78</v>
      </c>
      <c r="I98" s="9">
        <v>5148.2299999999996</v>
      </c>
      <c r="J98" s="9">
        <v>61778.78</v>
      </c>
      <c r="K98" s="9">
        <v>61778.78</v>
      </c>
      <c r="L98" s="9">
        <v>0</v>
      </c>
    </row>
    <row r="99" spans="1:12" ht="12.45">
      <c r="A99" s="31"/>
      <c r="B99" s="8" t="s">
        <v>227</v>
      </c>
      <c r="C99" s="27"/>
      <c r="D99" s="27"/>
      <c r="E99" s="27"/>
      <c r="F99" s="28"/>
      <c r="G99" s="8" t="s">
        <v>191</v>
      </c>
      <c r="H99" s="9">
        <v>69996.81</v>
      </c>
      <c r="I99" s="9">
        <v>0</v>
      </c>
      <c r="J99" s="9">
        <v>69996.81</v>
      </c>
      <c r="K99" s="9">
        <v>69996.81</v>
      </c>
      <c r="L99" s="9">
        <v>0</v>
      </c>
    </row>
    <row r="100" spans="1:12" ht="12.45">
      <c r="A100" s="31"/>
      <c r="B100" s="8" t="s">
        <v>229</v>
      </c>
      <c r="C100" s="27"/>
      <c r="D100" s="27"/>
      <c r="E100" s="27"/>
      <c r="F100" s="28"/>
      <c r="G100" s="8" t="s">
        <v>109</v>
      </c>
      <c r="H100" s="9">
        <v>308723.71000000002</v>
      </c>
      <c r="I100" s="9">
        <v>25726.97</v>
      </c>
      <c r="J100" s="9">
        <v>308723.71000000002</v>
      </c>
      <c r="K100" s="9">
        <v>308723.71000000002</v>
      </c>
      <c r="L100" s="9">
        <v>0</v>
      </c>
    </row>
    <row r="101" spans="1:12" ht="12.45">
      <c r="A101" s="32"/>
      <c r="B101" s="8" t="s">
        <v>230</v>
      </c>
      <c r="C101" s="27"/>
      <c r="D101" s="27"/>
      <c r="E101" s="27"/>
      <c r="F101" s="28"/>
      <c r="G101" s="8" t="s">
        <v>182</v>
      </c>
      <c r="H101" s="9">
        <v>63943.26</v>
      </c>
      <c r="I101" s="9">
        <v>0</v>
      </c>
      <c r="J101" s="9">
        <v>63943.26</v>
      </c>
      <c r="K101" s="9">
        <v>63943.26</v>
      </c>
      <c r="L101" s="9">
        <v>0</v>
      </c>
    </row>
    <row r="102" spans="1:12" ht="12.45">
      <c r="A102" s="10" t="s">
        <v>1048</v>
      </c>
      <c r="B102" s="29"/>
      <c r="C102" s="29"/>
      <c r="D102" s="29"/>
      <c r="E102" s="29"/>
      <c r="F102" s="30"/>
      <c r="G102" s="11"/>
      <c r="H102" s="12">
        <v>2016324.63</v>
      </c>
      <c r="I102" s="12">
        <v>107563.52</v>
      </c>
      <c r="J102" s="12">
        <v>1771876.04</v>
      </c>
      <c r="K102" s="12">
        <v>2016324.63</v>
      </c>
      <c r="L102" s="12">
        <v>0</v>
      </c>
    </row>
    <row r="103" spans="1:12" ht="12.45">
      <c r="A103" s="8" t="s">
        <v>232</v>
      </c>
      <c r="B103" s="8" t="s">
        <v>233</v>
      </c>
      <c r="C103" s="27"/>
      <c r="D103" s="27"/>
      <c r="E103" s="27"/>
      <c r="F103" s="28"/>
      <c r="G103" s="8" t="s">
        <v>234</v>
      </c>
      <c r="H103" s="9">
        <v>9116</v>
      </c>
      <c r="I103" s="9">
        <v>0</v>
      </c>
      <c r="J103" s="9">
        <v>8220</v>
      </c>
      <c r="K103" s="9">
        <v>8220</v>
      </c>
      <c r="L103" s="9">
        <v>896</v>
      </c>
    </row>
    <row r="104" spans="1:12" ht="12.45">
      <c r="A104" s="31"/>
      <c r="B104" s="8" t="s">
        <v>237</v>
      </c>
      <c r="C104" s="27"/>
      <c r="D104" s="27"/>
      <c r="E104" s="27"/>
      <c r="F104" s="28"/>
      <c r="G104" s="8" t="s">
        <v>238</v>
      </c>
      <c r="H104" s="9">
        <v>3809.9</v>
      </c>
      <c r="I104" s="9">
        <v>0</v>
      </c>
      <c r="J104" s="9">
        <v>2000</v>
      </c>
      <c r="K104" s="9">
        <v>2000</v>
      </c>
      <c r="L104" s="9">
        <v>1809.9</v>
      </c>
    </row>
    <row r="105" spans="1:12" ht="12.45">
      <c r="A105" s="31"/>
      <c r="B105" s="8" t="s">
        <v>239</v>
      </c>
      <c r="C105" s="27"/>
      <c r="D105" s="27"/>
      <c r="E105" s="27"/>
      <c r="F105" s="28"/>
      <c r="G105" s="8" t="s">
        <v>240</v>
      </c>
      <c r="H105" s="9">
        <v>609748.57999999996</v>
      </c>
      <c r="I105" s="9">
        <v>0</v>
      </c>
      <c r="J105" s="9">
        <v>609748.57999999996</v>
      </c>
      <c r="K105" s="9">
        <v>609748.57999999996</v>
      </c>
      <c r="L105" s="9">
        <v>0</v>
      </c>
    </row>
    <row r="106" spans="1:12" ht="12.45">
      <c r="A106" s="31"/>
      <c r="B106" s="8" t="s">
        <v>241</v>
      </c>
      <c r="C106" s="27"/>
      <c r="D106" s="27"/>
      <c r="E106" s="27"/>
      <c r="F106" s="28"/>
      <c r="G106" s="8" t="s">
        <v>187</v>
      </c>
      <c r="H106" s="9">
        <v>13195.28</v>
      </c>
      <c r="I106" s="9">
        <v>0</v>
      </c>
      <c r="J106" s="9">
        <v>6837.6</v>
      </c>
      <c r="K106" s="9">
        <v>6837.6</v>
      </c>
      <c r="L106" s="9">
        <v>6357.68</v>
      </c>
    </row>
    <row r="107" spans="1:12" ht="12.45">
      <c r="A107" s="32"/>
      <c r="B107" s="8" t="s">
        <v>242</v>
      </c>
      <c r="C107" s="27"/>
      <c r="D107" s="27"/>
      <c r="E107" s="27"/>
      <c r="F107" s="28"/>
      <c r="G107" s="8" t="s">
        <v>243</v>
      </c>
      <c r="H107" s="9">
        <v>116575</v>
      </c>
      <c r="I107" s="9">
        <v>0</v>
      </c>
      <c r="J107" s="9">
        <v>116575</v>
      </c>
      <c r="K107" s="9">
        <v>116575</v>
      </c>
      <c r="L107" s="9">
        <v>0</v>
      </c>
    </row>
    <row r="108" spans="1:12" ht="12.45">
      <c r="A108" s="10" t="s">
        <v>1049</v>
      </c>
      <c r="B108" s="29"/>
      <c r="C108" s="29"/>
      <c r="D108" s="29"/>
      <c r="E108" s="29"/>
      <c r="F108" s="30"/>
      <c r="G108" s="11"/>
      <c r="H108" s="12">
        <v>752444.76</v>
      </c>
      <c r="I108" s="12">
        <v>0</v>
      </c>
      <c r="J108" s="12">
        <v>743381.18</v>
      </c>
      <c r="K108" s="12">
        <v>743381.18</v>
      </c>
      <c r="L108" s="12">
        <v>9063.58</v>
      </c>
    </row>
    <row r="109" spans="1:12" ht="12.45">
      <c r="A109" s="8" t="s">
        <v>255</v>
      </c>
      <c r="B109" s="8" t="s">
        <v>258</v>
      </c>
      <c r="C109" s="27"/>
      <c r="D109" s="27"/>
      <c r="E109" s="27"/>
      <c r="F109" s="28"/>
      <c r="G109" s="8" t="s">
        <v>259</v>
      </c>
      <c r="H109" s="9">
        <v>12000</v>
      </c>
      <c r="I109" s="9">
        <v>0</v>
      </c>
      <c r="J109" s="9">
        <v>12000</v>
      </c>
      <c r="K109" s="9">
        <v>12000</v>
      </c>
      <c r="L109" s="9">
        <v>0</v>
      </c>
    </row>
    <row r="110" spans="1:12" ht="12.45">
      <c r="A110" s="32"/>
      <c r="B110" s="8" t="s">
        <v>266</v>
      </c>
      <c r="C110" s="27"/>
      <c r="D110" s="27"/>
      <c r="E110" s="27"/>
      <c r="F110" s="28"/>
      <c r="G110" s="8" t="s">
        <v>267</v>
      </c>
      <c r="H110" s="9">
        <v>3000</v>
      </c>
      <c r="I110" s="9">
        <v>0</v>
      </c>
      <c r="J110" s="9">
        <v>3000</v>
      </c>
      <c r="K110" s="9">
        <v>3000</v>
      </c>
      <c r="L110" s="9">
        <v>0</v>
      </c>
    </row>
    <row r="111" spans="1:12" ht="12.45">
      <c r="A111" s="10" t="s">
        <v>1050</v>
      </c>
      <c r="B111" s="29"/>
      <c r="C111" s="29"/>
      <c r="D111" s="29"/>
      <c r="E111" s="29"/>
      <c r="F111" s="30"/>
      <c r="G111" s="11"/>
      <c r="H111" s="12">
        <v>15000</v>
      </c>
      <c r="I111" s="12">
        <v>0</v>
      </c>
      <c r="J111" s="12">
        <v>15000</v>
      </c>
      <c r="K111" s="12">
        <v>15000</v>
      </c>
      <c r="L111" s="12">
        <v>0</v>
      </c>
    </row>
    <row r="112" spans="1:12" ht="12.45">
      <c r="A112" s="8" t="s">
        <v>270</v>
      </c>
      <c r="B112" s="8" t="s">
        <v>272</v>
      </c>
      <c r="C112" s="27"/>
      <c r="D112" s="27"/>
      <c r="E112" s="27"/>
      <c r="F112" s="28"/>
      <c r="G112" s="8" t="s">
        <v>22</v>
      </c>
      <c r="H112" s="9">
        <v>55</v>
      </c>
      <c r="I112" s="9">
        <v>0</v>
      </c>
      <c r="J112" s="9">
        <v>0</v>
      </c>
      <c r="K112" s="9">
        <v>55</v>
      </c>
      <c r="L112" s="9">
        <v>0</v>
      </c>
    </row>
    <row r="113" spans="1:12" ht="12.45">
      <c r="A113" s="31"/>
      <c r="B113" s="8" t="s">
        <v>275</v>
      </c>
      <c r="C113" s="27"/>
      <c r="D113" s="27"/>
      <c r="E113" s="27"/>
      <c r="F113" s="28"/>
      <c r="G113" s="8" t="s">
        <v>276</v>
      </c>
      <c r="H113" s="9">
        <v>25858</v>
      </c>
      <c r="I113" s="9">
        <v>0</v>
      </c>
      <c r="J113" s="9">
        <v>0</v>
      </c>
      <c r="K113" s="9">
        <v>25858</v>
      </c>
      <c r="L113" s="9">
        <v>0</v>
      </c>
    </row>
    <row r="114" spans="1:12" ht="12.45">
      <c r="A114" s="31"/>
      <c r="B114" s="8" t="s">
        <v>277</v>
      </c>
      <c r="C114" s="27"/>
      <c r="D114" s="27"/>
      <c r="E114" s="27"/>
      <c r="F114" s="28"/>
      <c r="G114" s="8" t="s">
        <v>278</v>
      </c>
      <c r="H114" s="9">
        <v>700</v>
      </c>
      <c r="I114" s="9">
        <v>0</v>
      </c>
      <c r="J114" s="9">
        <v>700</v>
      </c>
      <c r="K114" s="9">
        <v>700</v>
      </c>
      <c r="L114" s="9">
        <v>0</v>
      </c>
    </row>
    <row r="115" spans="1:12" ht="12.45">
      <c r="A115" s="31"/>
      <c r="B115" s="8" t="s">
        <v>281</v>
      </c>
      <c r="C115" s="27"/>
      <c r="D115" s="27"/>
      <c r="E115" s="27"/>
      <c r="F115" s="28"/>
      <c r="G115" s="8" t="s">
        <v>276</v>
      </c>
      <c r="H115" s="9">
        <v>9380</v>
      </c>
      <c r="I115" s="9">
        <v>0</v>
      </c>
      <c r="J115" s="9">
        <v>0</v>
      </c>
      <c r="K115" s="9">
        <v>9380</v>
      </c>
      <c r="L115" s="9">
        <v>0</v>
      </c>
    </row>
    <row r="116" spans="1:12" ht="12.45">
      <c r="A116" s="31"/>
      <c r="B116" s="8" t="s">
        <v>282</v>
      </c>
      <c r="C116" s="27"/>
      <c r="D116" s="27"/>
      <c r="E116" s="27"/>
      <c r="F116" s="28"/>
      <c r="G116" s="8" t="s">
        <v>276</v>
      </c>
      <c r="H116" s="9">
        <v>54100</v>
      </c>
      <c r="I116" s="9">
        <v>0</v>
      </c>
      <c r="J116" s="9">
        <v>48700</v>
      </c>
      <c r="K116" s="9">
        <v>54100</v>
      </c>
      <c r="L116" s="9">
        <v>0</v>
      </c>
    </row>
    <row r="117" spans="1:12" ht="12.45">
      <c r="A117" s="31"/>
      <c r="B117" s="8" t="s">
        <v>283</v>
      </c>
      <c r="C117" s="27"/>
      <c r="D117" s="27"/>
      <c r="E117" s="27"/>
      <c r="F117" s="28"/>
      <c r="G117" s="8" t="s">
        <v>278</v>
      </c>
      <c r="H117" s="9">
        <v>2297.56</v>
      </c>
      <c r="I117" s="9">
        <v>0</v>
      </c>
      <c r="J117" s="9">
        <v>2297.56</v>
      </c>
      <c r="K117" s="9">
        <v>2297.56</v>
      </c>
      <c r="L117" s="9">
        <v>0</v>
      </c>
    </row>
    <row r="118" spans="1:12" ht="12.45">
      <c r="A118" s="31"/>
      <c r="B118" s="8" t="s">
        <v>285</v>
      </c>
      <c r="C118" s="27"/>
      <c r="D118" s="27"/>
      <c r="E118" s="27"/>
      <c r="F118" s="28"/>
      <c r="G118" s="8" t="s">
        <v>274</v>
      </c>
      <c r="H118" s="9">
        <v>528</v>
      </c>
      <c r="I118" s="9">
        <v>462</v>
      </c>
      <c r="J118" s="9">
        <v>462</v>
      </c>
      <c r="K118" s="9">
        <v>462</v>
      </c>
      <c r="L118" s="9">
        <v>66</v>
      </c>
    </row>
    <row r="119" spans="1:12" ht="12.45">
      <c r="A119" s="31"/>
      <c r="B119" s="8" t="s">
        <v>286</v>
      </c>
      <c r="C119" s="27"/>
      <c r="D119" s="27"/>
      <c r="E119" s="27"/>
      <c r="F119" s="28"/>
      <c r="G119" s="8" t="s">
        <v>276</v>
      </c>
      <c r="H119" s="9">
        <v>5200</v>
      </c>
      <c r="I119" s="9">
        <v>0</v>
      </c>
      <c r="J119" s="9">
        <v>5200</v>
      </c>
      <c r="K119" s="9">
        <v>5200</v>
      </c>
      <c r="L119" s="9">
        <v>0</v>
      </c>
    </row>
    <row r="120" spans="1:12" ht="12.45">
      <c r="A120" s="32"/>
      <c r="B120" s="8" t="s">
        <v>287</v>
      </c>
      <c r="C120" s="27"/>
      <c r="D120" s="27"/>
      <c r="E120" s="27"/>
      <c r="F120" s="28"/>
      <c r="G120" s="8" t="s">
        <v>135</v>
      </c>
      <c r="H120" s="9">
        <v>636</v>
      </c>
      <c r="I120" s="9">
        <v>0</v>
      </c>
      <c r="J120" s="9">
        <v>636</v>
      </c>
      <c r="K120" s="9">
        <v>636</v>
      </c>
      <c r="L120" s="9">
        <v>0</v>
      </c>
    </row>
    <row r="121" spans="1:12" ht="12.45">
      <c r="A121" s="10" t="s">
        <v>1051</v>
      </c>
      <c r="B121" s="29"/>
      <c r="C121" s="29"/>
      <c r="D121" s="29"/>
      <c r="E121" s="29"/>
      <c r="F121" s="30"/>
      <c r="G121" s="11"/>
      <c r="H121" s="12">
        <v>98754.559999999998</v>
      </c>
      <c r="I121" s="12">
        <v>462</v>
      </c>
      <c r="J121" s="12">
        <v>57995.56</v>
      </c>
      <c r="K121" s="12">
        <v>98688.56</v>
      </c>
      <c r="L121" s="12">
        <v>66</v>
      </c>
    </row>
    <row r="122" spans="1:12" ht="12.45">
      <c r="A122" s="10" t="s">
        <v>1052</v>
      </c>
      <c r="B122" s="29"/>
      <c r="C122" s="29"/>
      <c r="D122" s="29"/>
      <c r="E122" s="29"/>
      <c r="F122" s="30"/>
      <c r="G122" s="11"/>
      <c r="H122" s="12">
        <v>7078089.7699999996</v>
      </c>
      <c r="I122" s="12">
        <v>420419.57</v>
      </c>
      <c r="J122" s="12">
        <v>5742651.3799999999</v>
      </c>
      <c r="K122" s="12">
        <v>7951922.9400000004</v>
      </c>
      <c r="L122" s="12">
        <v>-873833.17</v>
      </c>
    </row>
    <row r="123" spans="1:12" ht="12.45">
      <c r="A123" s="5">
        <v>45107</v>
      </c>
      <c r="E123" s="3" t="s">
        <v>1053</v>
      </c>
      <c r="I123" s="6">
        <v>0.41098379000000002</v>
      </c>
    </row>
  </sheetData>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L126"/>
  <sheetViews>
    <sheetView topLeftCell="A92" workbookViewId="0">
      <selection activeCell="A126" sqref="A126:B126"/>
    </sheetView>
  </sheetViews>
  <sheetFormatPr defaultRowHeight="12.75" customHeight="1"/>
  <cols>
    <col min="1" max="1" width="44.15234375" bestFit="1" customWidth="1"/>
    <col min="2" max="2" width="14.84375" customWidth="1"/>
    <col min="3" max="3" width="15" customWidth="1"/>
    <col min="4" max="4" width="11.3046875" customWidth="1"/>
    <col min="5" max="6" width="11.3046875" bestFit="1" customWidth="1"/>
    <col min="7" max="8" width="16.3046875" bestFit="1" customWidth="1"/>
    <col min="9" max="9" width="15" bestFit="1" customWidth="1"/>
    <col min="10" max="11" width="12.3828125" bestFit="1" customWidth="1"/>
    <col min="12" max="12" width="15" bestFit="1" customWidth="1"/>
  </cols>
  <sheetData>
    <row r="1" spans="1:12" ht="24" customHeight="1">
      <c r="G1" s="1" t="s">
        <v>0</v>
      </c>
    </row>
    <row r="2" spans="1:12" ht="24" customHeight="1">
      <c r="G2" s="1" t="s">
        <v>1</v>
      </c>
    </row>
    <row r="3" spans="1:12" ht="12.45">
      <c r="G3" s="2" t="s">
        <v>1054</v>
      </c>
    </row>
    <row r="8" spans="1:12" ht="12.45">
      <c r="A8" s="4" t="s">
        <v>1055</v>
      </c>
    </row>
    <row r="9" spans="1:12" ht="12.45">
      <c r="A9" s="4" t="s">
        <v>1056</v>
      </c>
    </row>
    <row r="10" spans="1:12" ht="12.45">
      <c r="A10" s="7" t="s">
        <v>5</v>
      </c>
      <c r="B10" s="7" t="s">
        <v>6</v>
      </c>
      <c r="C10" s="25"/>
      <c r="D10" s="25"/>
      <c r="E10" s="25"/>
      <c r="F10" s="26"/>
      <c r="G10" s="7" t="s">
        <v>7</v>
      </c>
      <c r="H10" s="7" t="s">
        <v>8</v>
      </c>
      <c r="I10" s="7" t="s">
        <v>9</v>
      </c>
      <c r="J10" s="7" t="s">
        <v>10</v>
      </c>
      <c r="K10" s="7" t="s">
        <v>11</v>
      </c>
      <c r="L10" s="7" t="s">
        <v>12</v>
      </c>
    </row>
    <row r="11" spans="1:12" ht="12.45">
      <c r="A11" s="8" t="s">
        <v>13</v>
      </c>
      <c r="B11" s="8" t="s">
        <v>14</v>
      </c>
      <c r="C11" s="27"/>
      <c r="D11" s="27"/>
      <c r="E11" s="27"/>
      <c r="F11" s="28"/>
      <c r="G11" s="8" t="s">
        <v>15</v>
      </c>
      <c r="H11" s="9">
        <v>0</v>
      </c>
      <c r="I11" s="9">
        <v>0</v>
      </c>
      <c r="J11" s="9">
        <v>628</v>
      </c>
      <c r="K11" s="9">
        <v>628</v>
      </c>
      <c r="L11" s="9">
        <v>-628</v>
      </c>
    </row>
    <row r="12" spans="1:12" ht="12.45">
      <c r="A12" s="10" t="s">
        <v>1057</v>
      </c>
      <c r="B12" s="29"/>
      <c r="C12" s="29"/>
      <c r="D12" s="29"/>
      <c r="E12" s="29"/>
      <c r="F12" s="30"/>
      <c r="G12" s="11"/>
      <c r="H12" s="12">
        <v>0</v>
      </c>
      <c r="I12" s="12">
        <v>0</v>
      </c>
      <c r="J12" s="12">
        <v>628</v>
      </c>
      <c r="K12" s="12">
        <v>628</v>
      </c>
      <c r="L12" s="12">
        <v>-628</v>
      </c>
    </row>
    <row r="13" spans="1:12" ht="12.45">
      <c r="A13" s="8" t="s">
        <v>24</v>
      </c>
      <c r="B13" s="8" t="s">
        <v>25</v>
      </c>
      <c r="C13" s="27"/>
      <c r="D13" s="27"/>
      <c r="E13" s="27"/>
      <c r="F13" s="28"/>
      <c r="G13" s="8" t="s">
        <v>26</v>
      </c>
      <c r="H13" s="9">
        <v>255468.78</v>
      </c>
      <c r="I13" s="9">
        <v>0</v>
      </c>
      <c r="J13" s="9">
        <v>179323.17</v>
      </c>
      <c r="K13" s="9">
        <v>255468.78</v>
      </c>
      <c r="L13" s="9">
        <v>0</v>
      </c>
    </row>
    <row r="14" spans="1:12" ht="12.45">
      <c r="A14" s="32"/>
      <c r="B14" s="8" t="s">
        <v>28</v>
      </c>
      <c r="C14" s="27"/>
      <c r="D14" s="27"/>
      <c r="E14" s="27"/>
      <c r="F14" s="28"/>
      <c r="G14" s="8" t="s">
        <v>26</v>
      </c>
      <c r="H14" s="9">
        <v>129266.6</v>
      </c>
      <c r="I14" s="9">
        <v>0</v>
      </c>
      <c r="J14" s="9">
        <v>0</v>
      </c>
      <c r="K14" s="9">
        <v>0</v>
      </c>
      <c r="L14" s="9">
        <v>129266.6</v>
      </c>
    </row>
    <row r="15" spans="1:12" ht="12.45">
      <c r="A15" s="10" t="s">
        <v>1058</v>
      </c>
      <c r="B15" s="29"/>
      <c r="C15" s="29"/>
      <c r="D15" s="29"/>
      <c r="E15" s="29"/>
      <c r="F15" s="30"/>
      <c r="G15" s="11"/>
      <c r="H15" s="12">
        <v>384735.38</v>
      </c>
      <c r="I15" s="12">
        <v>0</v>
      </c>
      <c r="J15" s="12">
        <v>179323.17</v>
      </c>
      <c r="K15" s="12">
        <v>255468.78</v>
      </c>
      <c r="L15" s="12">
        <v>129266.6</v>
      </c>
    </row>
    <row r="16" spans="1:12" ht="12.45">
      <c r="A16" s="8" t="s">
        <v>30</v>
      </c>
      <c r="B16" s="8" t="s">
        <v>31</v>
      </c>
      <c r="C16" s="27"/>
      <c r="D16" s="27"/>
      <c r="E16" s="27"/>
      <c r="F16" s="28"/>
      <c r="G16" s="8" t="s">
        <v>32</v>
      </c>
      <c r="H16" s="9">
        <v>784709.3</v>
      </c>
      <c r="I16" s="9">
        <v>0</v>
      </c>
      <c r="J16" s="9">
        <v>515807.27</v>
      </c>
      <c r="K16" s="9">
        <v>784709.3</v>
      </c>
      <c r="L16" s="9">
        <v>0</v>
      </c>
    </row>
    <row r="17" spans="1:12" ht="12.45">
      <c r="A17" s="32"/>
      <c r="B17" s="8" t="s">
        <v>33</v>
      </c>
      <c r="C17" s="27"/>
      <c r="D17" s="27"/>
      <c r="E17" s="27"/>
      <c r="F17" s="28"/>
      <c r="G17" s="8" t="s">
        <v>32</v>
      </c>
      <c r="H17" s="9">
        <v>773846.83</v>
      </c>
      <c r="I17" s="9">
        <v>0</v>
      </c>
      <c r="J17" s="9">
        <v>286393.21000000002</v>
      </c>
      <c r="K17" s="9">
        <v>286393.21000000002</v>
      </c>
      <c r="L17" s="9">
        <v>487453.62</v>
      </c>
    </row>
    <row r="18" spans="1:12" ht="12.45">
      <c r="A18" s="10" t="s">
        <v>1059</v>
      </c>
      <c r="B18" s="29"/>
      <c r="C18" s="29"/>
      <c r="D18" s="29"/>
      <c r="E18" s="29"/>
      <c r="F18" s="30"/>
      <c r="G18" s="11"/>
      <c r="H18" s="12">
        <v>1558556.13</v>
      </c>
      <c r="I18" s="12">
        <v>0</v>
      </c>
      <c r="J18" s="12">
        <v>802200.48</v>
      </c>
      <c r="K18" s="12">
        <v>1071102.51</v>
      </c>
      <c r="L18" s="12">
        <v>487453.62</v>
      </c>
    </row>
    <row r="19" spans="1:12" ht="12.45">
      <c r="A19" s="8" t="s">
        <v>35</v>
      </c>
      <c r="B19" s="8" t="s">
        <v>36</v>
      </c>
      <c r="C19" s="27"/>
      <c r="D19" s="27"/>
      <c r="E19" s="27"/>
      <c r="F19" s="28"/>
      <c r="G19" s="8" t="s">
        <v>37</v>
      </c>
      <c r="H19" s="9">
        <v>175058.87</v>
      </c>
      <c r="I19" s="9">
        <v>0</v>
      </c>
      <c r="J19" s="9">
        <v>11591.2</v>
      </c>
      <c r="K19" s="9">
        <v>11591.2</v>
      </c>
      <c r="L19" s="9">
        <v>163467.67000000001</v>
      </c>
    </row>
    <row r="20" spans="1:12" ht="12.45">
      <c r="A20" s="10" t="s">
        <v>1060</v>
      </c>
      <c r="B20" s="29"/>
      <c r="C20" s="29"/>
      <c r="D20" s="29"/>
      <c r="E20" s="29"/>
      <c r="F20" s="30"/>
      <c r="G20" s="11"/>
      <c r="H20" s="12">
        <v>175058.87</v>
      </c>
      <c r="I20" s="12">
        <v>0</v>
      </c>
      <c r="J20" s="12">
        <v>11591.2</v>
      </c>
      <c r="K20" s="12">
        <v>11591.2</v>
      </c>
      <c r="L20" s="12">
        <v>163467.67000000001</v>
      </c>
    </row>
    <row r="21" spans="1:12" ht="12.45">
      <c r="A21" s="8" t="s">
        <v>39</v>
      </c>
      <c r="B21" s="8" t="s">
        <v>40</v>
      </c>
      <c r="C21" s="27"/>
      <c r="D21" s="27"/>
      <c r="E21" s="27"/>
      <c r="F21" s="28"/>
      <c r="G21" s="8" t="s">
        <v>22</v>
      </c>
      <c r="H21" s="9">
        <v>0</v>
      </c>
      <c r="I21" s="9">
        <v>0</v>
      </c>
      <c r="J21" s="9">
        <v>120</v>
      </c>
      <c r="K21" s="9">
        <v>120</v>
      </c>
      <c r="L21" s="9">
        <v>-120</v>
      </c>
    </row>
    <row r="22" spans="1:12" ht="12.45">
      <c r="A22" s="10" t="s">
        <v>1061</v>
      </c>
      <c r="B22" s="29"/>
      <c r="C22" s="29"/>
      <c r="D22" s="29"/>
      <c r="E22" s="29"/>
      <c r="F22" s="30"/>
      <c r="G22" s="11"/>
      <c r="H22" s="12">
        <v>0</v>
      </c>
      <c r="I22" s="12">
        <v>0</v>
      </c>
      <c r="J22" s="12">
        <v>120</v>
      </c>
      <c r="K22" s="12">
        <v>120</v>
      </c>
      <c r="L22" s="12">
        <v>-120</v>
      </c>
    </row>
    <row r="23" spans="1:12" ht="12.45">
      <c r="A23" s="8" t="s">
        <v>42</v>
      </c>
      <c r="B23" s="8" t="s">
        <v>43</v>
      </c>
      <c r="C23" s="27"/>
      <c r="D23" s="27"/>
      <c r="E23" s="27"/>
      <c r="F23" s="28"/>
      <c r="G23" s="8" t="s">
        <v>44</v>
      </c>
      <c r="H23" s="9">
        <v>21943.31</v>
      </c>
      <c r="I23" s="9">
        <v>0</v>
      </c>
      <c r="J23" s="9">
        <v>21943.31</v>
      </c>
      <c r="K23" s="9">
        <v>21943.31</v>
      </c>
      <c r="L23" s="9">
        <v>0</v>
      </c>
    </row>
    <row r="24" spans="1:12" ht="12.45">
      <c r="A24" s="32"/>
      <c r="B24" s="8" t="s">
        <v>45</v>
      </c>
      <c r="C24" s="27"/>
      <c r="D24" s="27"/>
      <c r="E24" s="27"/>
      <c r="F24" s="28"/>
      <c r="G24" s="8" t="s">
        <v>44</v>
      </c>
      <c r="H24" s="9">
        <v>31063.94</v>
      </c>
      <c r="I24" s="9">
        <v>0</v>
      </c>
      <c r="J24" s="9">
        <v>0</v>
      </c>
      <c r="K24" s="9">
        <v>0</v>
      </c>
      <c r="L24" s="9">
        <v>31063.94</v>
      </c>
    </row>
    <row r="25" spans="1:12" ht="12.45">
      <c r="A25" s="10" t="s">
        <v>1062</v>
      </c>
      <c r="B25" s="29"/>
      <c r="C25" s="29"/>
      <c r="D25" s="29"/>
      <c r="E25" s="29"/>
      <c r="F25" s="30"/>
      <c r="G25" s="11"/>
      <c r="H25" s="12">
        <v>53007.25</v>
      </c>
      <c r="I25" s="12">
        <v>0</v>
      </c>
      <c r="J25" s="12">
        <v>21943.31</v>
      </c>
      <c r="K25" s="12">
        <v>21943.31</v>
      </c>
      <c r="L25" s="12">
        <v>31063.94</v>
      </c>
    </row>
    <row r="26" spans="1:12" ht="12.45">
      <c r="A26" s="8" t="s">
        <v>47</v>
      </c>
      <c r="B26" s="8" t="s">
        <v>48</v>
      </c>
      <c r="C26" s="27"/>
      <c r="D26" s="27"/>
      <c r="E26" s="27"/>
      <c r="F26" s="28"/>
      <c r="G26" s="8" t="s">
        <v>49</v>
      </c>
      <c r="H26" s="9">
        <v>13459.89</v>
      </c>
      <c r="I26" s="9">
        <v>0</v>
      </c>
      <c r="J26" s="9">
        <v>0</v>
      </c>
      <c r="K26" s="9">
        <v>2061</v>
      </c>
      <c r="L26" s="9">
        <v>11398.89</v>
      </c>
    </row>
    <row r="27" spans="1:12" ht="12.45">
      <c r="A27" s="10" t="s">
        <v>1063</v>
      </c>
      <c r="B27" s="29"/>
      <c r="C27" s="29"/>
      <c r="D27" s="29"/>
      <c r="E27" s="29"/>
      <c r="F27" s="30"/>
      <c r="G27" s="11"/>
      <c r="H27" s="12">
        <v>13459.89</v>
      </c>
      <c r="I27" s="12">
        <v>0</v>
      </c>
      <c r="J27" s="12">
        <v>0</v>
      </c>
      <c r="K27" s="12">
        <v>2061</v>
      </c>
      <c r="L27" s="12">
        <v>11398.89</v>
      </c>
    </row>
    <row r="28" spans="1:12" ht="12.45">
      <c r="A28" s="8" t="s">
        <v>551</v>
      </c>
      <c r="B28" s="8" t="s">
        <v>552</v>
      </c>
      <c r="C28" s="27"/>
      <c r="D28" s="27"/>
      <c r="E28" s="27"/>
      <c r="F28" s="28"/>
      <c r="G28" s="8" t="s">
        <v>553</v>
      </c>
      <c r="H28" s="9">
        <v>20000</v>
      </c>
      <c r="I28" s="9">
        <v>0</v>
      </c>
      <c r="J28" s="9">
        <v>20000</v>
      </c>
      <c r="K28" s="9">
        <v>20000</v>
      </c>
      <c r="L28" s="9">
        <v>0</v>
      </c>
    </row>
    <row r="29" spans="1:12" ht="12.45">
      <c r="A29" s="10" t="s">
        <v>1064</v>
      </c>
      <c r="B29" s="29"/>
      <c r="C29" s="29"/>
      <c r="D29" s="29"/>
      <c r="E29" s="29"/>
      <c r="F29" s="30"/>
      <c r="G29" s="11"/>
      <c r="H29" s="12">
        <v>20000</v>
      </c>
      <c r="I29" s="12">
        <v>0</v>
      </c>
      <c r="J29" s="12">
        <v>20000</v>
      </c>
      <c r="K29" s="12">
        <v>20000</v>
      </c>
      <c r="L29" s="12">
        <v>0</v>
      </c>
    </row>
    <row r="30" spans="1:12" ht="12.45">
      <c r="A30" s="8" t="s">
        <v>51</v>
      </c>
      <c r="B30" s="8" t="s">
        <v>52</v>
      </c>
      <c r="C30" s="27"/>
      <c r="D30" s="27"/>
      <c r="E30" s="27"/>
      <c r="F30" s="28"/>
      <c r="G30" s="8" t="s">
        <v>53</v>
      </c>
      <c r="H30" s="9">
        <v>48428.29</v>
      </c>
      <c r="I30" s="9">
        <v>0</v>
      </c>
      <c r="J30" s="9">
        <v>14358.9</v>
      </c>
      <c r="K30" s="9">
        <v>40638.199999999997</v>
      </c>
      <c r="L30" s="9">
        <v>7790.09</v>
      </c>
    </row>
    <row r="31" spans="1:12" ht="12.45">
      <c r="A31" s="32"/>
      <c r="B31" s="8" t="s">
        <v>55</v>
      </c>
      <c r="C31" s="27"/>
      <c r="D31" s="27"/>
      <c r="E31" s="27"/>
      <c r="F31" s="28"/>
      <c r="G31" s="8" t="s">
        <v>53</v>
      </c>
      <c r="H31" s="9">
        <v>44380.11</v>
      </c>
      <c r="I31" s="9">
        <v>0</v>
      </c>
      <c r="J31" s="9">
        <v>0</v>
      </c>
      <c r="K31" s="9">
        <v>0</v>
      </c>
      <c r="L31" s="9">
        <v>44380.11</v>
      </c>
    </row>
    <row r="32" spans="1:12" ht="12.45">
      <c r="A32" s="10" t="s">
        <v>1065</v>
      </c>
      <c r="B32" s="29"/>
      <c r="C32" s="29"/>
      <c r="D32" s="29"/>
      <c r="E32" s="29"/>
      <c r="F32" s="30"/>
      <c r="G32" s="11"/>
      <c r="H32" s="12">
        <v>92808.4</v>
      </c>
      <c r="I32" s="12">
        <v>0</v>
      </c>
      <c r="J32" s="12">
        <v>14358.9</v>
      </c>
      <c r="K32" s="12">
        <v>40638.199999999997</v>
      </c>
      <c r="L32" s="12">
        <v>52170.2</v>
      </c>
    </row>
    <row r="33" spans="1:12" ht="12.45">
      <c r="A33" s="8" t="s">
        <v>58</v>
      </c>
      <c r="B33" s="8" t="s">
        <v>59</v>
      </c>
      <c r="C33" s="27"/>
      <c r="D33" s="27"/>
      <c r="E33" s="27"/>
      <c r="F33" s="28"/>
      <c r="G33" s="8" t="s">
        <v>60</v>
      </c>
      <c r="H33" s="9">
        <v>72670.11</v>
      </c>
      <c r="I33" s="9">
        <v>0</v>
      </c>
      <c r="J33" s="9">
        <v>72670.11</v>
      </c>
      <c r="K33" s="9">
        <v>72670.11</v>
      </c>
      <c r="L33" s="9">
        <v>0</v>
      </c>
    </row>
    <row r="34" spans="1:12" ht="12.45">
      <c r="A34" s="32"/>
      <c r="B34" s="8" t="s">
        <v>63</v>
      </c>
      <c r="C34" s="27"/>
      <c r="D34" s="27"/>
      <c r="E34" s="27"/>
      <c r="F34" s="28"/>
      <c r="G34" s="8" t="s">
        <v>60</v>
      </c>
      <c r="H34" s="9">
        <v>67414</v>
      </c>
      <c r="I34" s="9">
        <v>0</v>
      </c>
      <c r="J34" s="9">
        <v>0</v>
      </c>
      <c r="K34" s="9">
        <v>0</v>
      </c>
      <c r="L34" s="9">
        <v>67414</v>
      </c>
    </row>
    <row r="35" spans="1:12" ht="12.45">
      <c r="A35" s="10" t="s">
        <v>1066</v>
      </c>
      <c r="B35" s="29"/>
      <c r="C35" s="29"/>
      <c r="D35" s="29"/>
      <c r="E35" s="29"/>
      <c r="F35" s="30"/>
      <c r="G35" s="11"/>
      <c r="H35" s="12">
        <v>140084.10999999999</v>
      </c>
      <c r="I35" s="12">
        <v>0</v>
      </c>
      <c r="J35" s="12">
        <v>72670.11</v>
      </c>
      <c r="K35" s="12">
        <v>72670.11</v>
      </c>
      <c r="L35" s="12">
        <v>67414</v>
      </c>
    </row>
    <row r="36" spans="1:12" ht="12.45">
      <c r="A36" s="8" t="s">
        <v>66</v>
      </c>
      <c r="B36" s="8" t="s">
        <v>67</v>
      </c>
      <c r="C36" s="27"/>
      <c r="D36" s="27"/>
      <c r="E36" s="27"/>
      <c r="F36" s="28"/>
      <c r="G36" s="8" t="s">
        <v>68</v>
      </c>
      <c r="H36" s="9">
        <v>15865.99</v>
      </c>
      <c r="I36" s="9">
        <v>0</v>
      </c>
      <c r="J36" s="9">
        <v>15865.99</v>
      </c>
      <c r="K36" s="9">
        <v>15865.99</v>
      </c>
      <c r="L36" s="9">
        <v>0</v>
      </c>
    </row>
    <row r="37" spans="1:12" ht="12.45">
      <c r="A37" s="32"/>
      <c r="B37" s="8" t="s">
        <v>69</v>
      </c>
      <c r="C37" s="27"/>
      <c r="D37" s="27"/>
      <c r="E37" s="27"/>
      <c r="F37" s="28"/>
      <c r="G37" s="8" t="s">
        <v>68</v>
      </c>
      <c r="H37" s="9">
        <v>17870.310000000001</v>
      </c>
      <c r="I37" s="9">
        <v>0</v>
      </c>
      <c r="J37" s="9">
        <v>0</v>
      </c>
      <c r="K37" s="9">
        <v>0</v>
      </c>
      <c r="L37" s="9">
        <v>17870.310000000001</v>
      </c>
    </row>
    <row r="38" spans="1:12" ht="12.45">
      <c r="A38" s="10" t="s">
        <v>1067</v>
      </c>
      <c r="B38" s="29"/>
      <c r="C38" s="29"/>
      <c r="D38" s="29"/>
      <c r="E38" s="29"/>
      <c r="F38" s="30"/>
      <c r="G38" s="11"/>
      <c r="H38" s="12">
        <v>33736.300000000003</v>
      </c>
      <c r="I38" s="12">
        <v>0</v>
      </c>
      <c r="J38" s="12">
        <v>15865.99</v>
      </c>
      <c r="K38" s="12">
        <v>15865.99</v>
      </c>
      <c r="L38" s="12">
        <v>17870.310000000001</v>
      </c>
    </row>
    <row r="39" spans="1:12" ht="12.45">
      <c r="A39" s="8" t="s">
        <v>72</v>
      </c>
      <c r="B39" s="8" t="s">
        <v>73</v>
      </c>
      <c r="C39" s="27"/>
      <c r="D39" s="27"/>
      <c r="E39" s="27"/>
      <c r="F39" s="28"/>
      <c r="G39" s="8" t="s">
        <v>74</v>
      </c>
      <c r="H39" s="9">
        <v>69145.27</v>
      </c>
      <c r="I39" s="9">
        <v>0</v>
      </c>
      <c r="J39" s="9">
        <v>69145.27</v>
      </c>
      <c r="K39" s="9">
        <v>69145.27</v>
      </c>
      <c r="L39" s="9">
        <v>0</v>
      </c>
    </row>
    <row r="40" spans="1:12" ht="12.45">
      <c r="A40" s="10" t="s">
        <v>1068</v>
      </c>
      <c r="B40" s="29"/>
      <c r="C40" s="29"/>
      <c r="D40" s="29"/>
      <c r="E40" s="29"/>
      <c r="F40" s="30"/>
      <c r="G40" s="11"/>
      <c r="H40" s="12">
        <v>69145.27</v>
      </c>
      <c r="I40" s="12">
        <v>0</v>
      </c>
      <c r="J40" s="12">
        <v>69145.27</v>
      </c>
      <c r="K40" s="12">
        <v>69145.27</v>
      </c>
      <c r="L40" s="12">
        <v>0</v>
      </c>
    </row>
    <row r="41" spans="1:12" ht="12.45">
      <c r="A41" s="8" t="s">
        <v>76</v>
      </c>
      <c r="B41" s="8" t="s">
        <v>77</v>
      </c>
      <c r="C41" s="27"/>
      <c r="D41" s="27"/>
      <c r="E41" s="27"/>
      <c r="F41" s="28"/>
      <c r="G41" s="8" t="s">
        <v>78</v>
      </c>
      <c r="H41" s="9">
        <v>767539.9</v>
      </c>
      <c r="I41" s="9">
        <v>0</v>
      </c>
      <c r="J41" s="9">
        <v>107603.14</v>
      </c>
      <c r="K41" s="9">
        <v>480679.64</v>
      </c>
      <c r="L41" s="9">
        <v>286860.26</v>
      </c>
    </row>
    <row r="42" spans="1:12" ht="12.45">
      <c r="A42" s="10" t="s">
        <v>1069</v>
      </c>
      <c r="B42" s="29"/>
      <c r="C42" s="29"/>
      <c r="D42" s="29"/>
      <c r="E42" s="29"/>
      <c r="F42" s="30"/>
      <c r="G42" s="11"/>
      <c r="H42" s="12">
        <v>767539.9</v>
      </c>
      <c r="I42" s="12">
        <v>0</v>
      </c>
      <c r="J42" s="12">
        <v>107603.14</v>
      </c>
      <c r="K42" s="12">
        <v>480679.64</v>
      </c>
      <c r="L42" s="12">
        <v>286860.26</v>
      </c>
    </row>
    <row r="43" spans="1:12" ht="12.45">
      <c r="A43" s="8" t="s">
        <v>80</v>
      </c>
      <c r="B43" s="8" t="s">
        <v>81</v>
      </c>
      <c r="C43" s="27"/>
      <c r="D43" s="27"/>
      <c r="E43" s="27"/>
      <c r="F43" s="28"/>
      <c r="G43" s="8" t="s">
        <v>82</v>
      </c>
      <c r="H43" s="9">
        <v>1724914.05</v>
      </c>
      <c r="I43" s="9">
        <v>0</v>
      </c>
      <c r="J43" s="9">
        <v>50801.68</v>
      </c>
      <c r="K43" s="9">
        <v>450971.63</v>
      </c>
      <c r="L43" s="9">
        <v>1273942.42</v>
      </c>
    </row>
    <row r="44" spans="1:12" ht="12.45">
      <c r="A44" s="10" t="s">
        <v>1070</v>
      </c>
      <c r="B44" s="29"/>
      <c r="C44" s="29"/>
      <c r="D44" s="29"/>
      <c r="E44" s="29"/>
      <c r="F44" s="30"/>
      <c r="G44" s="11"/>
      <c r="H44" s="12">
        <v>1724914.05</v>
      </c>
      <c r="I44" s="12">
        <v>0</v>
      </c>
      <c r="J44" s="12">
        <v>50801.68</v>
      </c>
      <c r="K44" s="12">
        <v>450971.63</v>
      </c>
      <c r="L44" s="12">
        <v>1273942.42</v>
      </c>
    </row>
    <row r="45" spans="1:12" ht="12.45">
      <c r="A45" s="8" t="s">
        <v>94</v>
      </c>
      <c r="B45" s="8" t="s">
        <v>328</v>
      </c>
      <c r="C45" s="27"/>
      <c r="D45" s="27"/>
      <c r="E45" s="27"/>
      <c r="F45" s="28"/>
      <c r="G45" s="8" t="s">
        <v>129</v>
      </c>
      <c r="H45" s="9">
        <v>0</v>
      </c>
      <c r="I45" s="9">
        <v>0</v>
      </c>
      <c r="J45" s="9">
        <v>0</v>
      </c>
      <c r="K45" s="9">
        <v>13013.32</v>
      </c>
      <c r="L45" s="9">
        <v>-13013.32</v>
      </c>
    </row>
    <row r="46" spans="1:12" ht="12.45">
      <c r="A46" s="31"/>
      <c r="B46" s="8" t="s">
        <v>95</v>
      </c>
      <c r="C46" s="27"/>
      <c r="D46" s="27"/>
      <c r="E46" s="27"/>
      <c r="F46" s="28"/>
      <c r="G46" s="8" t="s">
        <v>96</v>
      </c>
      <c r="H46" s="9">
        <v>0</v>
      </c>
      <c r="I46" s="9">
        <v>0</v>
      </c>
      <c r="J46" s="9">
        <v>0</v>
      </c>
      <c r="K46" s="9">
        <v>113037.85</v>
      </c>
      <c r="L46" s="9">
        <v>-113037.85</v>
      </c>
    </row>
    <row r="47" spans="1:12" ht="12.45">
      <c r="A47" s="31"/>
      <c r="B47" s="8" t="s">
        <v>97</v>
      </c>
      <c r="C47" s="27"/>
      <c r="D47" s="27"/>
      <c r="E47" s="27"/>
      <c r="F47" s="28"/>
      <c r="G47" s="8" t="s">
        <v>96</v>
      </c>
      <c r="H47" s="9">
        <v>0</v>
      </c>
      <c r="I47" s="9">
        <v>0</v>
      </c>
      <c r="J47" s="9">
        <v>0</v>
      </c>
      <c r="K47" s="9">
        <v>147452.5</v>
      </c>
      <c r="L47" s="9">
        <v>-147452.5</v>
      </c>
    </row>
    <row r="48" spans="1:12" ht="12.45">
      <c r="A48" s="31"/>
      <c r="B48" s="8" t="s">
        <v>427</v>
      </c>
      <c r="C48" s="27"/>
      <c r="D48" s="27"/>
      <c r="E48" s="27"/>
      <c r="F48" s="28"/>
      <c r="G48" s="8" t="s">
        <v>129</v>
      </c>
      <c r="H48" s="9">
        <v>0</v>
      </c>
      <c r="I48" s="9">
        <v>0</v>
      </c>
      <c r="J48" s="9">
        <v>1400.49</v>
      </c>
      <c r="K48" s="9">
        <v>25023.49</v>
      </c>
      <c r="L48" s="9">
        <v>-25023.49</v>
      </c>
    </row>
    <row r="49" spans="1:12" ht="12.45">
      <c r="A49" s="31"/>
      <c r="B49" s="8" t="s">
        <v>98</v>
      </c>
      <c r="C49" s="27"/>
      <c r="D49" s="27"/>
      <c r="E49" s="27"/>
      <c r="F49" s="28"/>
      <c r="G49" s="8" t="s">
        <v>96</v>
      </c>
      <c r="H49" s="9">
        <v>0</v>
      </c>
      <c r="I49" s="9">
        <v>0</v>
      </c>
      <c r="J49" s="9">
        <v>44735.53</v>
      </c>
      <c r="K49" s="9">
        <v>1255231.04</v>
      </c>
      <c r="L49" s="9">
        <v>-1255231.04</v>
      </c>
    </row>
    <row r="50" spans="1:12" ht="12.45">
      <c r="A50" s="31"/>
      <c r="B50" s="8" t="s">
        <v>99</v>
      </c>
      <c r="C50" s="27"/>
      <c r="D50" s="27"/>
      <c r="E50" s="27"/>
      <c r="F50" s="28"/>
      <c r="G50" s="8" t="s">
        <v>96</v>
      </c>
      <c r="H50" s="9">
        <v>0</v>
      </c>
      <c r="I50" s="9">
        <v>0</v>
      </c>
      <c r="J50" s="9">
        <v>39383.93</v>
      </c>
      <c r="K50" s="9">
        <v>141931.82999999999</v>
      </c>
      <c r="L50" s="9">
        <v>-141931.82999999999</v>
      </c>
    </row>
    <row r="51" spans="1:12" ht="12.45">
      <c r="A51" s="31"/>
      <c r="B51" s="8" t="s">
        <v>100</v>
      </c>
      <c r="C51" s="27"/>
      <c r="D51" s="27"/>
      <c r="E51" s="27"/>
      <c r="F51" s="28"/>
      <c r="G51" s="8" t="s">
        <v>96</v>
      </c>
      <c r="H51" s="9">
        <v>0</v>
      </c>
      <c r="I51" s="9">
        <v>0</v>
      </c>
      <c r="J51" s="9">
        <v>8026.05</v>
      </c>
      <c r="K51" s="9">
        <v>149687.46</v>
      </c>
      <c r="L51" s="9">
        <v>-149687.46</v>
      </c>
    </row>
    <row r="52" spans="1:12" ht="12.45">
      <c r="A52" s="31"/>
      <c r="B52" s="8" t="s">
        <v>101</v>
      </c>
      <c r="C52" s="27"/>
      <c r="D52" s="27"/>
      <c r="E52" s="27"/>
      <c r="F52" s="28"/>
      <c r="G52" s="8" t="s">
        <v>96</v>
      </c>
      <c r="H52" s="9">
        <v>0</v>
      </c>
      <c r="I52" s="9">
        <v>66070.38</v>
      </c>
      <c r="J52" s="9">
        <v>66070.38</v>
      </c>
      <c r="K52" s="9">
        <v>141668.88</v>
      </c>
      <c r="L52" s="9">
        <v>-141668.88</v>
      </c>
    </row>
    <row r="53" spans="1:12" ht="12.45">
      <c r="A53" s="31"/>
      <c r="B53" s="8" t="s">
        <v>428</v>
      </c>
      <c r="C53" s="27"/>
      <c r="D53" s="27"/>
      <c r="E53" s="27"/>
      <c r="F53" s="28"/>
      <c r="G53" s="8" t="s">
        <v>129</v>
      </c>
      <c r="H53" s="9">
        <v>0</v>
      </c>
      <c r="I53" s="9">
        <v>778.23</v>
      </c>
      <c r="J53" s="9">
        <v>6739.83</v>
      </c>
      <c r="K53" s="9">
        <v>6739.83</v>
      </c>
      <c r="L53" s="9">
        <v>-6739.83</v>
      </c>
    </row>
    <row r="54" spans="1:12" ht="12.45">
      <c r="A54" s="31"/>
      <c r="B54" s="8" t="s">
        <v>102</v>
      </c>
      <c r="C54" s="27"/>
      <c r="D54" s="27"/>
      <c r="E54" s="27"/>
      <c r="F54" s="28"/>
      <c r="G54" s="8" t="s">
        <v>96</v>
      </c>
      <c r="H54" s="9">
        <v>0</v>
      </c>
      <c r="I54" s="9">
        <v>32103.48</v>
      </c>
      <c r="J54" s="9">
        <v>208340.68</v>
      </c>
      <c r="K54" s="9">
        <v>208340.68</v>
      </c>
      <c r="L54" s="9">
        <v>-208340.68</v>
      </c>
    </row>
    <row r="55" spans="1:12" ht="12.45">
      <c r="A55" s="31"/>
      <c r="B55" s="8" t="s">
        <v>103</v>
      </c>
      <c r="C55" s="27"/>
      <c r="D55" s="27"/>
      <c r="E55" s="27"/>
      <c r="F55" s="28"/>
      <c r="G55" s="8" t="s">
        <v>96</v>
      </c>
      <c r="H55" s="9">
        <v>0</v>
      </c>
      <c r="I55" s="9">
        <v>27911.45</v>
      </c>
      <c r="J55" s="9">
        <v>188261.4</v>
      </c>
      <c r="K55" s="9">
        <v>188261.4</v>
      </c>
      <c r="L55" s="9">
        <v>-188261.4</v>
      </c>
    </row>
    <row r="56" spans="1:12" ht="12.45">
      <c r="A56" s="31"/>
      <c r="B56" s="8" t="s">
        <v>104</v>
      </c>
      <c r="C56" s="27"/>
      <c r="D56" s="27"/>
      <c r="E56" s="27"/>
      <c r="F56" s="28"/>
      <c r="G56" s="8" t="s">
        <v>96</v>
      </c>
      <c r="H56" s="9">
        <v>0</v>
      </c>
      <c r="I56" s="9">
        <v>5650.53</v>
      </c>
      <c r="J56" s="9">
        <v>40483.129999999997</v>
      </c>
      <c r="K56" s="9">
        <v>40483.129999999997</v>
      </c>
      <c r="L56" s="9">
        <v>-40483.129999999997</v>
      </c>
    </row>
    <row r="57" spans="1:12" ht="12.45">
      <c r="A57" s="32"/>
      <c r="B57" s="8" t="s">
        <v>105</v>
      </c>
      <c r="C57" s="27"/>
      <c r="D57" s="27"/>
      <c r="E57" s="27"/>
      <c r="F57" s="28"/>
      <c r="G57" s="8" t="s">
        <v>96</v>
      </c>
      <c r="H57" s="9">
        <v>0</v>
      </c>
      <c r="I57" s="9">
        <v>32663.56</v>
      </c>
      <c r="J57" s="9">
        <v>32663.56</v>
      </c>
      <c r="K57" s="9">
        <v>32663.56</v>
      </c>
      <c r="L57" s="9">
        <v>-32663.56</v>
      </c>
    </row>
    <row r="58" spans="1:12" ht="12.45">
      <c r="A58" s="10" t="s">
        <v>1071</v>
      </c>
      <c r="B58" s="29"/>
      <c r="C58" s="29"/>
      <c r="D58" s="29"/>
      <c r="E58" s="29"/>
      <c r="F58" s="30"/>
      <c r="G58" s="11"/>
      <c r="H58" s="12">
        <v>0</v>
      </c>
      <c r="I58" s="12">
        <v>165177.63</v>
      </c>
      <c r="J58" s="12">
        <v>636104.98</v>
      </c>
      <c r="K58" s="12">
        <v>2463534.9700000002</v>
      </c>
      <c r="L58" s="12">
        <v>-2463534.9700000002</v>
      </c>
    </row>
    <row r="59" spans="1:12" ht="12.45">
      <c r="A59" s="8" t="s">
        <v>107</v>
      </c>
      <c r="B59" s="8" t="s">
        <v>108</v>
      </c>
      <c r="C59" s="27"/>
      <c r="D59" s="27"/>
      <c r="E59" s="27"/>
      <c r="F59" s="28"/>
      <c r="G59" s="8" t="s">
        <v>109</v>
      </c>
      <c r="H59" s="9">
        <v>19848.29</v>
      </c>
      <c r="I59" s="9">
        <v>0</v>
      </c>
      <c r="J59" s="9">
        <v>19848.29</v>
      </c>
      <c r="K59" s="9">
        <v>19848.29</v>
      </c>
      <c r="L59" s="9">
        <v>0</v>
      </c>
    </row>
    <row r="60" spans="1:12" ht="12.45">
      <c r="A60" s="10" t="s">
        <v>1072</v>
      </c>
      <c r="B60" s="29"/>
      <c r="C60" s="29"/>
      <c r="D60" s="29"/>
      <c r="E60" s="29"/>
      <c r="F60" s="30"/>
      <c r="G60" s="11"/>
      <c r="H60" s="12">
        <v>19848.29</v>
      </c>
      <c r="I60" s="12">
        <v>0</v>
      </c>
      <c r="J60" s="12">
        <v>19848.29</v>
      </c>
      <c r="K60" s="12">
        <v>19848.29</v>
      </c>
      <c r="L60" s="12">
        <v>0</v>
      </c>
    </row>
    <row r="61" spans="1:12" ht="12.45">
      <c r="A61" s="8" t="s">
        <v>111</v>
      </c>
      <c r="B61" s="8" t="s">
        <v>112</v>
      </c>
      <c r="C61" s="27"/>
      <c r="D61" s="27"/>
      <c r="E61" s="27"/>
      <c r="F61" s="28"/>
      <c r="G61" s="8" t="s">
        <v>113</v>
      </c>
      <c r="H61" s="9">
        <v>0</v>
      </c>
      <c r="I61" s="9">
        <v>26269.599999999999</v>
      </c>
      <c r="J61" s="9">
        <v>192065.6</v>
      </c>
      <c r="K61" s="9">
        <v>192065.6</v>
      </c>
      <c r="L61" s="9">
        <v>-192065.6</v>
      </c>
    </row>
    <row r="62" spans="1:12" ht="12.45">
      <c r="A62" s="10" t="s">
        <v>1073</v>
      </c>
      <c r="B62" s="29"/>
      <c r="C62" s="29"/>
      <c r="D62" s="29"/>
      <c r="E62" s="29"/>
      <c r="F62" s="30"/>
      <c r="G62" s="11"/>
      <c r="H62" s="12">
        <v>0</v>
      </c>
      <c r="I62" s="12">
        <v>26269.599999999999</v>
      </c>
      <c r="J62" s="12">
        <v>192065.6</v>
      </c>
      <c r="K62" s="12">
        <v>192065.6</v>
      </c>
      <c r="L62" s="12">
        <v>-192065.6</v>
      </c>
    </row>
    <row r="63" spans="1:12" ht="12.45">
      <c r="A63" s="8" t="s">
        <v>115</v>
      </c>
      <c r="B63" s="8" t="s">
        <v>118</v>
      </c>
      <c r="C63" s="27"/>
      <c r="D63" s="27"/>
      <c r="E63" s="27"/>
      <c r="F63" s="28"/>
      <c r="G63" s="8" t="s">
        <v>119</v>
      </c>
      <c r="H63" s="9">
        <v>250000</v>
      </c>
      <c r="I63" s="9">
        <v>0</v>
      </c>
      <c r="J63" s="9">
        <v>0</v>
      </c>
      <c r="K63" s="9">
        <v>0</v>
      </c>
      <c r="L63" s="9">
        <v>250000</v>
      </c>
    </row>
    <row r="64" spans="1:12" ht="12.45">
      <c r="A64" s="32"/>
      <c r="B64" s="8" t="s">
        <v>123</v>
      </c>
      <c r="C64" s="27"/>
      <c r="D64" s="27"/>
      <c r="E64" s="27"/>
      <c r="F64" s="28"/>
      <c r="G64" s="8" t="s">
        <v>22</v>
      </c>
      <c r="H64" s="9">
        <v>0</v>
      </c>
      <c r="I64" s="9">
        <v>0</v>
      </c>
      <c r="J64" s="9">
        <v>155</v>
      </c>
      <c r="K64" s="9">
        <v>155</v>
      </c>
      <c r="L64" s="9">
        <v>-155</v>
      </c>
    </row>
    <row r="65" spans="1:12" ht="12.45">
      <c r="A65" s="10" t="s">
        <v>1074</v>
      </c>
      <c r="B65" s="29"/>
      <c r="C65" s="29"/>
      <c r="D65" s="29"/>
      <c r="E65" s="29"/>
      <c r="F65" s="30"/>
      <c r="G65" s="11"/>
      <c r="H65" s="12">
        <v>250000</v>
      </c>
      <c r="I65" s="12">
        <v>0</v>
      </c>
      <c r="J65" s="12">
        <v>155</v>
      </c>
      <c r="K65" s="12">
        <v>155</v>
      </c>
      <c r="L65" s="12">
        <v>249845</v>
      </c>
    </row>
    <row r="66" spans="1:12" ht="12.45">
      <c r="A66" s="8" t="s">
        <v>133</v>
      </c>
      <c r="B66" s="8" t="s">
        <v>139</v>
      </c>
      <c r="C66" s="27"/>
      <c r="D66" s="27"/>
      <c r="E66" s="27"/>
      <c r="F66" s="28"/>
      <c r="G66" s="8" t="s">
        <v>135</v>
      </c>
      <c r="H66" s="9">
        <v>-77154</v>
      </c>
      <c r="I66" s="9">
        <v>-20725</v>
      </c>
      <c r="J66" s="9">
        <v>-77154</v>
      </c>
      <c r="K66" s="9">
        <v>-77154</v>
      </c>
      <c r="L66" s="9">
        <v>0</v>
      </c>
    </row>
    <row r="67" spans="1:12" ht="12.45">
      <c r="A67" s="31"/>
      <c r="B67" s="8" t="s">
        <v>146</v>
      </c>
      <c r="C67" s="27"/>
      <c r="D67" s="27"/>
      <c r="E67" s="27"/>
      <c r="F67" s="28"/>
      <c r="G67" s="8" t="s">
        <v>147</v>
      </c>
      <c r="H67" s="9">
        <v>0</v>
      </c>
      <c r="I67" s="9">
        <v>-134843.01999999999</v>
      </c>
      <c r="J67" s="9">
        <v>0</v>
      </c>
      <c r="K67" s="9">
        <v>0</v>
      </c>
      <c r="L67" s="9">
        <v>0</v>
      </c>
    </row>
    <row r="68" spans="1:12" ht="12.45">
      <c r="A68" s="31"/>
      <c r="B68" s="8" t="s">
        <v>163</v>
      </c>
      <c r="C68" s="27"/>
      <c r="D68" s="27"/>
      <c r="E68" s="27"/>
      <c r="F68" s="28"/>
      <c r="G68" s="8" t="s">
        <v>164</v>
      </c>
      <c r="H68" s="9">
        <v>0</v>
      </c>
      <c r="I68" s="9">
        <v>-907181.17</v>
      </c>
      <c r="J68" s="9">
        <v>0</v>
      </c>
      <c r="K68" s="9">
        <v>0</v>
      </c>
      <c r="L68" s="9">
        <v>0</v>
      </c>
    </row>
    <row r="69" spans="1:12" ht="12.45">
      <c r="A69" s="32"/>
      <c r="B69" s="8" t="s">
        <v>169</v>
      </c>
      <c r="C69" s="27"/>
      <c r="D69" s="27"/>
      <c r="E69" s="27"/>
      <c r="F69" s="28"/>
      <c r="G69" s="8" t="s">
        <v>170</v>
      </c>
      <c r="H69" s="9">
        <v>15312</v>
      </c>
      <c r="I69" s="9">
        <v>0</v>
      </c>
      <c r="J69" s="9">
        <v>15312</v>
      </c>
      <c r="K69" s="9">
        <v>15312</v>
      </c>
      <c r="L69" s="9">
        <v>0</v>
      </c>
    </row>
    <row r="70" spans="1:12" ht="12.45">
      <c r="A70" s="10" t="s">
        <v>1075</v>
      </c>
      <c r="B70" s="29"/>
      <c r="C70" s="29"/>
      <c r="D70" s="29"/>
      <c r="E70" s="29"/>
      <c r="F70" s="30"/>
      <c r="G70" s="11"/>
      <c r="H70" s="12">
        <v>-61842</v>
      </c>
      <c r="I70" s="12">
        <v>-1062749.19</v>
      </c>
      <c r="J70" s="12">
        <v>-61842</v>
      </c>
      <c r="K70" s="12">
        <v>-61842</v>
      </c>
      <c r="L70" s="12">
        <v>0</v>
      </c>
    </row>
    <row r="71" spans="1:12" ht="12.45">
      <c r="A71" s="8" t="s">
        <v>174</v>
      </c>
      <c r="B71" s="8" t="s">
        <v>175</v>
      </c>
      <c r="C71" s="27"/>
      <c r="D71" s="27"/>
      <c r="E71" s="27"/>
      <c r="F71" s="28"/>
      <c r="G71" s="8" t="s">
        <v>176</v>
      </c>
      <c r="H71" s="9">
        <v>74744.52</v>
      </c>
      <c r="I71" s="9">
        <v>0</v>
      </c>
      <c r="J71" s="9">
        <v>0</v>
      </c>
      <c r="K71" s="9">
        <v>74744.52</v>
      </c>
      <c r="L71" s="9">
        <v>0</v>
      </c>
    </row>
    <row r="72" spans="1:12" ht="12.45">
      <c r="A72" s="31"/>
      <c r="B72" s="8" t="s">
        <v>179</v>
      </c>
      <c r="C72" s="27"/>
      <c r="D72" s="27"/>
      <c r="E72" s="27"/>
      <c r="F72" s="28"/>
      <c r="G72" s="8" t="s">
        <v>176</v>
      </c>
      <c r="H72" s="9">
        <v>62558</v>
      </c>
      <c r="I72" s="9">
        <v>0</v>
      </c>
      <c r="J72" s="9">
        <v>0</v>
      </c>
      <c r="K72" s="9">
        <v>62558</v>
      </c>
      <c r="L72" s="9">
        <v>0</v>
      </c>
    </row>
    <row r="73" spans="1:12" ht="12.45">
      <c r="A73" s="31"/>
      <c r="B73" s="8" t="s">
        <v>181</v>
      </c>
      <c r="C73" s="27"/>
      <c r="D73" s="27"/>
      <c r="E73" s="27"/>
      <c r="F73" s="28"/>
      <c r="G73" s="8" t="s">
        <v>182</v>
      </c>
      <c r="H73" s="9">
        <v>14089.29</v>
      </c>
      <c r="I73" s="9">
        <v>0</v>
      </c>
      <c r="J73" s="9">
        <v>0</v>
      </c>
      <c r="K73" s="9">
        <v>14089.29</v>
      </c>
      <c r="L73" s="9">
        <v>0</v>
      </c>
    </row>
    <row r="74" spans="1:12" ht="12.45">
      <c r="A74" s="31"/>
      <c r="B74" s="8" t="s">
        <v>183</v>
      </c>
      <c r="C74" s="27"/>
      <c r="D74" s="27"/>
      <c r="E74" s="27"/>
      <c r="F74" s="28"/>
      <c r="G74" s="8" t="s">
        <v>176</v>
      </c>
      <c r="H74" s="9">
        <v>66990</v>
      </c>
      <c r="I74" s="9">
        <v>0</v>
      </c>
      <c r="J74" s="9">
        <v>0</v>
      </c>
      <c r="K74" s="9">
        <v>66990</v>
      </c>
      <c r="L74" s="9">
        <v>0</v>
      </c>
    </row>
    <row r="75" spans="1:12" ht="12.45">
      <c r="A75" s="31"/>
      <c r="B75" s="8" t="s">
        <v>186</v>
      </c>
      <c r="C75" s="27"/>
      <c r="D75" s="27"/>
      <c r="E75" s="27"/>
      <c r="F75" s="28"/>
      <c r="G75" s="8" t="s">
        <v>187</v>
      </c>
      <c r="H75" s="9">
        <v>78149.62</v>
      </c>
      <c r="I75" s="9">
        <v>0</v>
      </c>
      <c r="J75" s="9">
        <v>37640.53</v>
      </c>
      <c r="K75" s="9">
        <v>78149.62</v>
      </c>
      <c r="L75" s="9">
        <v>0</v>
      </c>
    </row>
    <row r="76" spans="1:12" ht="12.45">
      <c r="A76" s="31"/>
      <c r="B76" s="8" t="s">
        <v>190</v>
      </c>
      <c r="C76" s="27"/>
      <c r="D76" s="27"/>
      <c r="E76" s="27"/>
      <c r="F76" s="28"/>
      <c r="G76" s="8" t="s">
        <v>191</v>
      </c>
      <c r="H76" s="9">
        <v>91110.080000000002</v>
      </c>
      <c r="I76" s="9">
        <v>0</v>
      </c>
      <c r="J76" s="9">
        <v>91110.080000000002</v>
      </c>
      <c r="K76" s="9">
        <v>91110.080000000002</v>
      </c>
      <c r="L76" s="9">
        <v>0</v>
      </c>
    </row>
    <row r="77" spans="1:12" ht="12.45">
      <c r="A77" s="31"/>
      <c r="B77" s="8" t="s">
        <v>193</v>
      </c>
      <c r="C77" s="27"/>
      <c r="D77" s="27"/>
      <c r="E77" s="27"/>
      <c r="F77" s="28"/>
      <c r="G77" s="8" t="s">
        <v>194</v>
      </c>
      <c r="H77" s="9">
        <v>1494662.18</v>
      </c>
      <c r="I77" s="9">
        <v>117173.12</v>
      </c>
      <c r="J77" s="9">
        <v>1494662.18</v>
      </c>
      <c r="K77" s="9">
        <v>1494662.18</v>
      </c>
      <c r="L77" s="9">
        <v>0</v>
      </c>
    </row>
    <row r="78" spans="1:12" ht="12.45">
      <c r="A78" s="31"/>
      <c r="B78" s="8" t="s">
        <v>195</v>
      </c>
      <c r="C78" s="27"/>
      <c r="D78" s="27"/>
      <c r="E78" s="27"/>
      <c r="F78" s="28"/>
      <c r="G78" s="8" t="s">
        <v>176</v>
      </c>
      <c r="H78" s="9">
        <v>70941</v>
      </c>
      <c r="I78" s="9">
        <v>5911.75</v>
      </c>
      <c r="J78" s="9">
        <v>70941</v>
      </c>
      <c r="K78" s="9">
        <v>70941</v>
      </c>
      <c r="L78" s="9">
        <v>0</v>
      </c>
    </row>
    <row r="79" spans="1:12" ht="12.45">
      <c r="A79" s="31"/>
      <c r="B79" s="8" t="s">
        <v>336</v>
      </c>
      <c r="C79" s="27"/>
      <c r="D79" s="27"/>
      <c r="E79" s="27"/>
      <c r="F79" s="28"/>
      <c r="G79" s="8" t="s">
        <v>337</v>
      </c>
      <c r="H79" s="9">
        <v>12248</v>
      </c>
      <c r="I79" s="9">
        <v>1020.67</v>
      </c>
      <c r="J79" s="9">
        <v>12248</v>
      </c>
      <c r="K79" s="9">
        <v>12248</v>
      </c>
      <c r="L79" s="9">
        <v>0</v>
      </c>
    </row>
    <row r="80" spans="1:12" ht="12.45">
      <c r="A80" s="31"/>
      <c r="B80" s="8" t="s">
        <v>196</v>
      </c>
      <c r="C80" s="27"/>
      <c r="D80" s="27"/>
      <c r="E80" s="27"/>
      <c r="F80" s="28"/>
      <c r="G80" s="8" t="s">
        <v>197</v>
      </c>
      <c r="H80" s="9">
        <v>80786.11</v>
      </c>
      <c r="I80" s="9">
        <v>6732.17</v>
      </c>
      <c r="J80" s="9">
        <v>80786.11</v>
      </c>
      <c r="K80" s="9">
        <v>80786.11</v>
      </c>
      <c r="L80" s="9">
        <v>0</v>
      </c>
    </row>
    <row r="81" spans="1:12" ht="12.45">
      <c r="A81" s="31"/>
      <c r="B81" s="8" t="s">
        <v>198</v>
      </c>
      <c r="C81" s="27"/>
      <c r="D81" s="27"/>
      <c r="E81" s="27"/>
      <c r="F81" s="28"/>
      <c r="G81" s="8" t="s">
        <v>199</v>
      </c>
      <c r="H81" s="9">
        <v>26676.34</v>
      </c>
      <c r="I81" s="9">
        <v>2223.0300000000002</v>
      </c>
      <c r="J81" s="9">
        <v>26676.34</v>
      </c>
      <c r="K81" s="9">
        <v>26676.34</v>
      </c>
      <c r="L81" s="9">
        <v>0</v>
      </c>
    </row>
    <row r="82" spans="1:12" ht="12.45">
      <c r="A82" s="31"/>
      <c r="B82" s="8" t="s">
        <v>200</v>
      </c>
      <c r="C82" s="27"/>
      <c r="D82" s="27"/>
      <c r="E82" s="27"/>
      <c r="F82" s="28"/>
      <c r="G82" s="8" t="s">
        <v>201</v>
      </c>
      <c r="H82" s="9">
        <v>55917.23</v>
      </c>
      <c r="I82" s="9">
        <v>4659.7700000000004</v>
      </c>
      <c r="J82" s="9">
        <v>55917.23</v>
      </c>
      <c r="K82" s="9">
        <v>55917.23</v>
      </c>
      <c r="L82" s="9">
        <v>0</v>
      </c>
    </row>
    <row r="83" spans="1:12" ht="12.45">
      <c r="A83" s="31"/>
      <c r="B83" s="8" t="s">
        <v>202</v>
      </c>
      <c r="C83" s="27"/>
      <c r="D83" s="27"/>
      <c r="E83" s="27"/>
      <c r="F83" s="28"/>
      <c r="G83" s="8" t="s">
        <v>203</v>
      </c>
      <c r="H83" s="9">
        <v>792669.12</v>
      </c>
      <c r="I83" s="9">
        <v>0</v>
      </c>
      <c r="J83" s="9">
        <v>792669.12</v>
      </c>
      <c r="K83" s="9">
        <v>792669.12</v>
      </c>
      <c r="L83" s="9">
        <v>0</v>
      </c>
    </row>
    <row r="84" spans="1:12" ht="12.45">
      <c r="A84" s="31"/>
      <c r="B84" s="8" t="s">
        <v>204</v>
      </c>
      <c r="C84" s="27"/>
      <c r="D84" s="27"/>
      <c r="E84" s="27"/>
      <c r="F84" s="28"/>
      <c r="G84" s="8" t="s">
        <v>205</v>
      </c>
      <c r="H84" s="9">
        <v>27714.29</v>
      </c>
      <c r="I84" s="9">
        <v>2309.5300000000002</v>
      </c>
      <c r="J84" s="9">
        <v>27714.29</v>
      </c>
      <c r="K84" s="9">
        <v>27714.29</v>
      </c>
      <c r="L84" s="9">
        <v>0</v>
      </c>
    </row>
    <row r="85" spans="1:12" ht="12.45">
      <c r="A85" s="31"/>
      <c r="B85" s="8" t="s">
        <v>206</v>
      </c>
      <c r="C85" s="27"/>
      <c r="D85" s="27"/>
      <c r="E85" s="27"/>
      <c r="F85" s="28"/>
      <c r="G85" s="8" t="s">
        <v>207</v>
      </c>
      <c r="H85" s="9">
        <v>1773445.81</v>
      </c>
      <c r="I85" s="9">
        <v>145118.51</v>
      </c>
      <c r="J85" s="9">
        <v>1773445.81</v>
      </c>
      <c r="K85" s="9">
        <v>1773445.81</v>
      </c>
      <c r="L85" s="9">
        <v>0</v>
      </c>
    </row>
    <row r="86" spans="1:12" ht="12.45">
      <c r="A86" s="31"/>
      <c r="B86" s="8" t="s">
        <v>208</v>
      </c>
      <c r="C86" s="27"/>
      <c r="D86" s="27"/>
      <c r="E86" s="27"/>
      <c r="F86" s="28"/>
      <c r="G86" s="8" t="s">
        <v>209</v>
      </c>
      <c r="H86" s="9">
        <v>5305.8</v>
      </c>
      <c r="I86" s="9">
        <v>442.15</v>
      </c>
      <c r="J86" s="9">
        <v>5305.8</v>
      </c>
      <c r="K86" s="9">
        <v>5305.8</v>
      </c>
      <c r="L86" s="9">
        <v>0</v>
      </c>
    </row>
    <row r="87" spans="1:12" ht="12.45">
      <c r="A87" s="31"/>
      <c r="B87" s="8" t="s">
        <v>210</v>
      </c>
      <c r="C87" s="27"/>
      <c r="D87" s="27"/>
      <c r="E87" s="27"/>
      <c r="F87" s="28"/>
      <c r="G87" s="8" t="s">
        <v>211</v>
      </c>
      <c r="H87" s="9">
        <v>9866.02</v>
      </c>
      <c r="I87" s="9">
        <v>822.17</v>
      </c>
      <c r="J87" s="9">
        <v>9866.02</v>
      </c>
      <c r="K87" s="9">
        <v>9866.02</v>
      </c>
      <c r="L87" s="9">
        <v>0</v>
      </c>
    </row>
    <row r="88" spans="1:12" ht="12.45">
      <c r="A88" s="31"/>
      <c r="B88" s="8" t="s">
        <v>212</v>
      </c>
      <c r="C88" s="27"/>
      <c r="D88" s="27"/>
      <c r="E88" s="27"/>
      <c r="F88" s="28"/>
      <c r="G88" s="8" t="s">
        <v>213</v>
      </c>
      <c r="H88" s="9">
        <v>270977.5</v>
      </c>
      <c r="I88" s="9">
        <v>22581.45</v>
      </c>
      <c r="J88" s="9">
        <v>270977.5</v>
      </c>
      <c r="K88" s="9">
        <v>270977.5</v>
      </c>
      <c r="L88" s="9">
        <v>0</v>
      </c>
    </row>
    <row r="89" spans="1:12" ht="12.45">
      <c r="A89" s="31"/>
      <c r="B89" s="8" t="s">
        <v>214</v>
      </c>
      <c r="C89" s="27"/>
      <c r="D89" s="27"/>
      <c r="E89" s="27"/>
      <c r="F89" s="28"/>
      <c r="G89" s="8" t="s">
        <v>215</v>
      </c>
      <c r="H89" s="9">
        <v>49016.53</v>
      </c>
      <c r="I89" s="9">
        <v>0</v>
      </c>
      <c r="J89" s="9">
        <v>49016.53</v>
      </c>
      <c r="K89" s="9">
        <v>49016.53</v>
      </c>
      <c r="L89" s="9">
        <v>0</v>
      </c>
    </row>
    <row r="90" spans="1:12" ht="12.45">
      <c r="A90" s="31"/>
      <c r="B90" s="8" t="s">
        <v>216</v>
      </c>
      <c r="C90" s="27"/>
      <c r="D90" s="27"/>
      <c r="E90" s="27"/>
      <c r="F90" s="28"/>
      <c r="G90" s="8" t="s">
        <v>217</v>
      </c>
      <c r="H90" s="9">
        <v>40384.42</v>
      </c>
      <c r="I90" s="9">
        <v>3365.37</v>
      </c>
      <c r="J90" s="9">
        <v>40384.42</v>
      </c>
      <c r="K90" s="9">
        <v>40384.42</v>
      </c>
      <c r="L90" s="9">
        <v>0</v>
      </c>
    </row>
    <row r="91" spans="1:12" ht="12.45">
      <c r="A91" s="31"/>
      <c r="B91" s="8" t="s">
        <v>218</v>
      </c>
      <c r="C91" s="27"/>
      <c r="D91" s="27"/>
      <c r="E91" s="27"/>
      <c r="F91" s="28"/>
      <c r="G91" s="8" t="s">
        <v>219</v>
      </c>
      <c r="H91" s="9">
        <v>27551.26</v>
      </c>
      <c r="I91" s="9">
        <v>2295.9299999999998</v>
      </c>
      <c r="J91" s="9">
        <v>27551.26</v>
      </c>
      <c r="K91" s="9">
        <v>27551.26</v>
      </c>
      <c r="L91" s="9">
        <v>0</v>
      </c>
    </row>
    <row r="92" spans="1:12" ht="12.45">
      <c r="A92" s="31"/>
      <c r="B92" s="8" t="s">
        <v>220</v>
      </c>
      <c r="C92" s="27"/>
      <c r="D92" s="27"/>
      <c r="E92" s="27"/>
      <c r="F92" s="28"/>
      <c r="G92" s="8" t="s">
        <v>221</v>
      </c>
      <c r="H92" s="9">
        <v>137976.06</v>
      </c>
      <c r="I92" s="9">
        <v>11498</v>
      </c>
      <c r="J92" s="9">
        <v>137976.04999999999</v>
      </c>
      <c r="K92" s="9">
        <v>137976.04999999999</v>
      </c>
      <c r="L92" s="9">
        <v>0.01</v>
      </c>
    </row>
    <row r="93" spans="1:12" ht="12.45">
      <c r="A93" s="31"/>
      <c r="B93" s="8" t="s">
        <v>227</v>
      </c>
      <c r="C93" s="27"/>
      <c r="D93" s="27"/>
      <c r="E93" s="27"/>
      <c r="F93" s="28"/>
      <c r="G93" s="8" t="s">
        <v>191</v>
      </c>
      <c r="H93" s="9">
        <v>164299.85999999999</v>
      </c>
      <c r="I93" s="9">
        <v>0</v>
      </c>
      <c r="J93" s="9">
        <v>61900.87</v>
      </c>
      <c r="K93" s="9">
        <v>61900.87</v>
      </c>
      <c r="L93" s="9">
        <v>102398.99</v>
      </c>
    </row>
    <row r="94" spans="1:12" ht="12.45">
      <c r="A94" s="32"/>
      <c r="B94" s="8" t="s">
        <v>229</v>
      </c>
      <c r="C94" s="27"/>
      <c r="D94" s="27"/>
      <c r="E94" s="27"/>
      <c r="F94" s="28"/>
      <c r="G94" s="8" t="s">
        <v>109</v>
      </c>
      <c r="H94" s="9">
        <v>972356.45</v>
      </c>
      <c r="I94" s="9">
        <v>81029.710000000006</v>
      </c>
      <c r="J94" s="9">
        <v>972356.45</v>
      </c>
      <c r="K94" s="9">
        <v>972356.45</v>
      </c>
      <c r="L94" s="9">
        <v>0</v>
      </c>
    </row>
    <row r="95" spans="1:12" ht="12.45">
      <c r="A95" s="10" t="s">
        <v>1076</v>
      </c>
      <c r="B95" s="29"/>
      <c r="C95" s="29"/>
      <c r="D95" s="29"/>
      <c r="E95" s="29"/>
      <c r="F95" s="30"/>
      <c r="G95" s="11"/>
      <c r="H95" s="12">
        <v>6400435.4900000002</v>
      </c>
      <c r="I95" s="12">
        <v>407183.33</v>
      </c>
      <c r="J95" s="12">
        <v>6039145.5899999999</v>
      </c>
      <c r="K95" s="12">
        <v>6298036.4900000002</v>
      </c>
      <c r="L95" s="12">
        <v>102399</v>
      </c>
    </row>
    <row r="96" spans="1:12" ht="12.45">
      <c r="A96" s="8" t="s">
        <v>232</v>
      </c>
      <c r="B96" s="8" t="s">
        <v>233</v>
      </c>
      <c r="C96" s="27"/>
      <c r="D96" s="27"/>
      <c r="E96" s="27"/>
      <c r="F96" s="28"/>
      <c r="G96" s="8" t="s">
        <v>234</v>
      </c>
      <c r="H96" s="9">
        <v>204201</v>
      </c>
      <c r="I96" s="9">
        <v>0</v>
      </c>
      <c r="J96" s="9">
        <v>0</v>
      </c>
      <c r="K96" s="9">
        <v>0</v>
      </c>
      <c r="L96" s="9">
        <v>204201</v>
      </c>
    </row>
    <row r="97" spans="1:12" ht="12.45">
      <c r="A97" s="31"/>
      <c r="B97" s="8" t="s">
        <v>237</v>
      </c>
      <c r="C97" s="27"/>
      <c r="D97" s="27"/>
      <c r="E97" s="27"/>
      <c r="F97" s="28"/>
      <c r="G97" s="8" t="s">
        <v>238</v>
      </c>
      <c r="H97" s="9">
        <v>17557.86</v>
      </c>
      <c r="I97" s="9">
        <v>0</v>
      </c>
      <c r="J97" s="9">
        <v>0</v>
      </c>
      <c r="K97" s="9">
        <v>0</v>
      </c>
      <c r="L97" s="9">
        <v>17557.86</v>
      </c>
    </row>
    <row r="98" spans="1:12" ht="12.45">
      <c r="A98" s="31"/>
      <c r="B98" s="8" t="s">
        <v>239</v>
      </c>
      <c r="C98" s="27"/>
      <c r="D98" s="27"/>
      <c r="E98" s="27"/>
      <c r="F98" s="28"/>
      <c r="G98" s="8" t="s">
        <v>240</v>
      </c>
      <c r="H98" s="9">
        <v>990716.13</v>
      </c>
      <c r="I98" s="9">
        <v>0</v>
      </c>
      <c r="J98" s="9">
        <v>990716.13</v>
      </c>
      <c r="K98" s="9">
        <v>990716.13</v>
      </c>
      <c r="L98" s="9">
        <v>0</v>
      </c>
    </row>
    <row r="99" spans="1:12" ht="12.45">
      <c r="A99" s="31"/>
      <c r="B99" s="8" t="s">
        <v>241</v>
      </c>
      <c r="C99" s="27"/>
      <c r="D99" s="27"/>
      <c r="E99" s="27"/>
      <c r="F99" s="28"/>
      <c r="G99" s="8" t="s">
        <v>187</v>
      </c>
      <c r="H99" s="9">
        <v>71185.13</v>
      </c>
      <c r="I99" s="9">
        <v>0</v>
      </c>
      <c r="J99" s="9">
        <v>23499.47</v>
      </c>
      <c r="K99" s="9">
        <v>23499.47</v>
      </c>
      <c r="L99" s="9">
        <v>47685.66</v>
      </c>
    </row>
    <row r="100" spans="1:12" ht="12.45">
      <c r="A100" s="32"/>
      <c r="B100" s="8" t="s">
        <v>242</v>
      </c>
      <c r="C100" s="27"/>
      <c r="D100" s="27"/>
      <c r="E100" s="27"/>
      <c r="F100" s="28"/>
      <c r="G100" s="8" t="s">
        <v>243</v>
      </c>
      <c r="H100" s="9">
        <v>584730.32999999996</v>
      </c>
      <c r="I100" s="9">
        <v>0</v>
      </c>
      <c r="J100" s="9">
        <v>584730.32999999996</v>
      </c>
      <c r="K100" s="9">
        <v>584730.32999999996</v>
      </c>
      <c r="L100" s="9">
        <v>0</v>
      </c>
    </row>
    <row r="101" spans="1:12" ht="12.45">
      <c r="A101" s="10" t="s">
        <v>1077</v>
      </c>
      <c r="B101" s="29"/>
      <c r="C101" s="29"/>
      <c r="D101" s="29"/>
      <c r="E101" s="29"/>
      <c r="F101" s="30"/>
      <c r="G101" s="11"/>
      <c r="H101" s="12">
        <v>1868390.45</v>
      </c>
      <c r="I101" s="12">
        <v>0</v>
      </c>
      <c r="J101" s="12">
        <v>1598945.93</v>
      </c>
      <c r="K101" s="12">
        <v>1598945.93</v>
      </c>
      <c r="L101" s="12">
        <v>269444.52</v>
      </c>
    </row>
    <row r="102" spans="1:12" ht="12.45">
      <c r="A102" s="8" t="s">
        <v>245</v>
      </c>
      <c r="B102" s="8" t="s">
        <v>248</v>
      </c>
      <c r="C102" s="27"/>
      <c r="D102" s="27"/>
      <c r="E102" s="27"/>
      <c r="F102" s="28"/>
      <c r="G102" s="8" t="s">
        <v>22</v>
      </c>
      <c r="H102" s="9">
        <v>0</v>
      </c>
      <c r="I102" s="9">
        <v>0</v>
      </c>
      <c r="J102" s="9">
        <v>0</v>
      </c>
      <c r="K102" s="9">
        <v>114.8</v>
      </c>
      <c r="L102" s="9">
        <v>-114.8</v>
      </c>
    </row>
    <row r="103" spans="1:12" ht="12.45">
      <c r="A103" s="10" t="s">
        <v>1078</v>
      </c>
      <c r="B103" s="29"/>
      <c r="C103" s="29"/>
      <c r="D103" s="29"/>
      <c r="E103" s="29"/>
      <c r="F103" s="30"/>
      <c r="G103" s="11"/>
      <c r="H103" s="12">
        <v>0</v>
      </c>
      <c r="I103" s="12">
        <v>0</v>
      </c>
      <c r="J103" s="12">
        <v>0</v>
      </c>
      <c r="K103" s="12">
        <v>114.8</v>
      </c>
      <c r="L103" s="12">
        <v>-114.8</v>
      </c>
    </row>
    <row r="104" spans="1:12" ht="12.45">
      <c r="A104" s="8" t="s">
        <v>255</v>
      </c>
      <c r="B104" s="8" t="s">
        <v>258</v>
      </c>
      <c r="C104" s="27"/>
      <c r="D104" s="27"/>
      <c r="E104" s="27"/>
      <c r="F104" s="28"/>
      <c r="G104" s="8" t="s">
        <v>259</v>
      </c>
      <c r="H104" s="9">
        <v>28000</v>
      </c>
      <c r="I104" s="9">
        <v>0</v>
      </c>
      <c r="J104" s="9">
        <v>28000</v>
      </c>
      <c r="K104" s="9">
        <v>28000</v>
      </c>
      <c r="L104" s="9">
        <v>0</v>
      </c>
    </row>
    <row r="105" spans="1:12" ht="12.45">
      <c r="A105" s="32"/>
      <c r="B105" s="8" t="s">
        <v>266</v>
      </c>
      <c r="C105" s="27"/>
      <c r="D105" s="27"/>
      <c r="E105" s="27"/>
      <c r="F105" s="28"/>
      <c r="G105" s="8" t="s">
        <v>267</v>
      </c>
      <c r="H105" s="9">
        <v>7000</v>
      </c>
      <c r="I105" s="9">
        <v>0</v>
      </c>
      <c r="J105" s="9">
        <v>7000</v>
      </c>
      <c r="K105" s="9">
        <v>7000</v>
      </c>
      <c r="L105" s="9">
        <v>0</v>
      </c>
    </row>
    <row r="106" spans="1:12" ht="12.45">
      <c r="A106" s="10" t="s">
        <v>1079</v>
      </c>
      <c r="B106" s="29"/>
      <c r="C106" s="29"/>
      <c r="D106" s="29"/>
      <c r="E106" s="29"/>
      <c r="F106" s="30"/>
      <c r="G106" s="11"/>
      <c r="H106" s="12">
        <v>35000</v>
      </c>
      <c r="I106" s="12">
        <v>0</v>
      </c>
      <c r="J106" s="12">
        <v>35000</v>
      </c>
      <c r="K106" s="12">
        <v>35000</v>
      </c>
      <c r="L106" s="12">
        <v>0</v>
      </c>
    </row>
    <row r="107" spans="1:12" ht="12.45">
      <c r="A107" s="8" t="s">
        <v>270</v>
      </c>
      <c r="B107" s="8" t="s">
        <v>272</v>
      </c>
      <c r="C107" s="27"/>
      <c r="D107" s="27"/>
      <c r="E107" s="27"/>
      <c r="F107" s="28"/>
      <c r="G107" s="8" t="s">
        <v>22</v>
      </c>
      <c r="H107" s="9">
        <v>236.84</v>
      </c>
      <c r="I107" s="9">
        <v>0</v>
      </c>
      <c r="J107" s="9">
        <v>0</v>
      </c>
      <c r="K107" s="9">
        <v>236.84</v>
      </c>
      <c r="L107" s="9">
        <v>0</v>
      </c>
    </row>
    <row r="108" spans="1:12" ht="12.45">
      <c r="A108" s="31"/>
      <c r="B108" s="8" t="s">
        <v>275</v>
      </c>
      <c r="C108" s="27"/>
      <c r="D108" s="27"/>
      <c r="E108" s="27"/>
      <c r="F108" s="28"/>
      <c r="G108" s="8" t="s">
        <v>276</v>
      </c>
      <c r="H108" s="9">
        <v>2280</v>
      </c>
      <c r="I108" s="9">
        <v>0</v>
      </c>
      <c r="J108" s="9">
        <v>0</v>
      </c>
      <c r="K108" s="9">
        <v>2280</v>
      </c>
      <c r="L108" s="9">
        <v>0</v>
      </c>
    </row>
    <row r="109" spans="1:12" ht="12.45">
      <c r="A109" s="31"/>
      <c r="B109" s="8" t="s">
        <v>277</v>
      </c>
      <c r="C109" s="27"/>
      <c r="D109" s="27"/>
      <c r="E109" s="27"/>
      <c r="F109" s="28"/>
      <c r="G109" s="8" t="s">
        <v>278</v>
      </c>
      <c r="H109" s="9">
        <v>8000</v>
      </c>
      <c r="I109" s="9">
        <v>0</v>
      </c>
      <c r="J109" s="9">
        <v>7000</v>
      </c>
      <c r="K109" s="9">
        <v>8000</v>
      </c>
      <c r="L109" s="9">
        <v>0</v>
      </c>
    </row>
    <row r="110" spans="1:12" ht="12.45">
      <c r="A110" s="31"/>
      <c r="B110" s="8" t="s">
        <v>281</v>
      </c>
      <c r="C110" s="27"/>
      <c r="D110" s="27"/>
      <c r="E110" s="27"/>
      <c r="F110" s="28"/>
      <c r="G110" s="8" t="s">
        <v>276</v>
      </c>
      <c r="H110" s="9">
        <v>1740</v>
      </c>
      <c r="I110" s="9">
        <v>0</v>
      </c>
      <c r="J110" s="9">
        <v>0</v>
      </c>
      <c r="K110" s="9">
        <v>1740</v>
      </c>
      <c r="L110" s="9">
        <v>0</v>
      </c>
    </row>
    <row r="111" spans="1:12" ht="12.45">
      <c r="A111" s="31"/>
      <c r="B111" s="8" t="s">
        <v>283</v>
      </c>
      <c r="C111" s="27"/>
      <c r="D111" s="27"/>
      <c r="E111" s="27"/>
      <c r="F111" s="28"/>
      <c r="G111" s="8" t="s">
        <v>278</v>
      </c>
      <c r="H111" s="9">
        <v>1000</v>
      </c>
      <c r="I111" s="9">
        <v>0</v>
      </c>
      <c r="J111" s="9">
        <v>0</v>
      </c>
      <c r="K111" s="9">
        <v>1000</v>
      </c>
      <c r="L111" s="9">
        <v>0</v>
      </c>
    </row>
    <row r="112" spans="1:12" ht="12.45">
      <c r="A112" s="31"/>
      <c r="B112" s="8" t="s">
        <v>284</v>
      </c>
      <c r="C112" s="27"/>
      <c r="D112" s="27"/>
      <c r="E112" s="27"/>
      <c r="F112" s="28"/>
      <c r="G112" s="8" t="s">
        <v>213</v>
      </c>
      <c r="H112" s="9">
        <v>21000</v>
      </c>
      <c r="I112" s="9">
        <v>0</v>
      </c>
      <c r="J112" s="9">
        <v>0</v>
      </c>
      <c r="K112" s="9">
        <v>0</v>
      </c>
      <c r="L112" s="9">
        <v>21000</v>
      </c>
    </row>
    <row r="113" spans="1:12" ht="12.45">
      <c r="A113" s="31"/>
      <c r="B113" s="8" t="s">
        <v>285</v>
      </c>
      <c r="C113" s="27"/>
      <c r="D113" s="27"/>
      <c r="E113" s="27"/>
      <c r="F113" s="28"/>
      <c r="G113" s="8" t="s">
        <v>274</v>
      </c>
      <c r="H113" s="9">
        <v>5350</v>
      </c>
      <c r="I113" s="9">
        <v>0</v>
      </c>
      <c r="J113" s="9">
        <v>1506</v>
      </c>
      <c r="K113" s="9">
        <v>1506</v>
      </c>
      <c r="L113" s="9">
        <v>3844</v>
      </c>
    </row>
    <row r="114" spans="1:12" ht="12.45">
      <c r="A114" s="31"/>
      <c r="B114" s="8" t="s">
        <v>287</v>
      </c>
      <c r="C114" s="27"/>
      <c r="D114" s="27"/>
      <c r="E114" s="27"/>
      <c r="F114" s="28"/>
      <c r="G114" s="8" t="s">
        <v>135</v>
      </c>
      <c r="H114" s="9">
        <v>13249.22</v>
      </c>
      <c r="I114" s="9">
        <v>0</v>
      </c>
      <c r="J114" s="9">
        <v>13249.22</v>
      </c>
      <c r="K114" s="9">
        <v>13249.22</v>
      </c>
      <c r="L114" s="9">
        <v>0</v>
      </c>
    </row>
    <row r="115" spans="1:12" ht="12.45">
      <c r="A115" s="32"/>
      <c r="B115" s="8" t="s">
        <v>293</v>
      </c>
      <c r="C115" s="27"/>
      <c r="D115" s="27"/>
      <c r="E115" s="27"/>
      <c r="F115" s="28"/>
      <c r="G115" s="8" t="s">
        <v>22</v>
      </c>
      <c r="H115" s="9">
        <v>0</v>
      </c>
      <c r="I115" s="9">
        <v>0</v>
      </c>
      <c r="J115" s="9">
        <v>0</v>
      </c>
      <c r="K115" s="9">
        <v>167.58</v>
      </c>
      <c r="L115" s="9">
        <v>-167.58</v>
      </c>
    </row>
    <row r="116" spans="1:12" ht="12.45">
      <c r="A116" s="10" t="s">
        <v>1080</v>
      </c>
      <c r="B116" s="29"/>
      <c r="C116" s="29"/>
      <c r="D116" s="29"/>
      <c r="E116" s="29"/>
      <c r="F116" s="30"/>
      <c r="G116" s="11"/>
      <c r="H116" s="12">
        <v>52856.06</v>
      </c>
      <c r="I116" s="12">
        <v>0</v>
      </c>
      <c r="J116" s="12">
        <v>21755.22</v>
      </c>
      <c r="K116" s="12">
        <v>28179.64</v>
      </c>
      <c r="L116" s="12">
        <v>24676.42</v>
      </c>
    </row>
    <row r="117" spans="1:12" ht="12.45">
      <c r="A117" s="10" t="s">
        <v>1081</v>
      </c>
      <c r="B117" s="29"/>
      <c r="C117" s="29"/>
      <c r="D117" s="29"/>
      <c r="E117" s="29"/>
      <c r="F117" s="30"/>
      <c r="G117" s="11"/>
      <c r="H117" s="12">
        <v>13597733.84</v>
      </c>
      <c r="I117" s="12">
        <v>-464118.63</v>
      </c>
      <c r="J117" s="12">
        <v>9847429.8599999994</v>
      </c>
      <c r="K117" s="12">
        <v>13086924.359999999</v>
      </c>
      <c r="L117" s="12">
        <v>510809.48</v>
      </c>
    </row>
    <row r="118" spans="1:12" ht="12.45">
      <c r="A118" s="5">
        <v>45107</v>
      </c>
      <c r="E118" s="3" t="s">
        <v>1082</v>
      </c>
      <c r="I118" s="6">
        <v>0.41098379000000002</v>
      </c>
    </row>
    <row r="119" spans="1:12" ht="12.75" customHeight="1" thickBot="1"/>
    <row r="120" spans="1:12" ht="12.75" customHeight="1">
      <c r="A120" s="38" t="s">
        <v>5137</v>
      </c>
      <c r="B120" s="39"/>
      <c r="C120" s="39"/>
      <c r="D120" s="39"/>
      <c r="E120" s="39"/>
      <c r="F120" s="39"/>
      <c r="G120" s="39"/>
      <c r="H120" s="39"/>
      <c r="I120" s="39"/>
      <c r="J120" s="39"/>
      <c r="K120" s="39"/>
      <c r="L120" s="40"/>
    </row>
    <row r="121" spans="1:12" ht="12.75" customHeight="1">
      <c r="A121" s="41" t="s">
        <v>5138</v>
      </c>
      <c r="B121" s="42"/>
      <c r="C121" s="42"/>
      <c r="D121" s="42"/>
      <c r="E121" s="42"/>
      <c r="F121" s="42"/>
      <c r="G121" s="42"/>
      <c r="H121" s="42"/>
      <c r="I121" s="42"/>
      <c r="J121" s="42"/>
      <c r="K121" s="42"/>
      <c r="L121" s="43"/>
    </row>
    <row r="122" spans="1:12" ht="12.75" customHeight="1">
      <c r="A122" s="41"/>
      <c r="B122" s="42"/>
      <c r="C122" s="42"/>
      <c r="D122" s="42"/>
      <c r="E122" s="42"/>
      <c r="F122" s="42"/>
      <c r="G122" s="42"/>
      <c r="H122" s="42"/>
      <c r="I122" s="42"/>
      <c r="J122" s="42"/>
      <c r="K122" s="42"/>
      <c r="L122" s="43"/>
    </row>
    <row r="123" spans="1:12" ht="12.75" customHeight="1" thickBot="1">
      <c r="A123" s="44"/>
      <c r="B123" s="45"/>
      <c r="C123" s="45"/>
      <c r="D123" s="45"/>
      <c r="E123" s="45"/>
      <c r="F123" s="45"/>
      <c r="G123" s="45"/>
      <c r="H123" s="45"/>
      <c r="I123" s="45"/>
      <c r="J123" s="45"/>
      <c r="K123" s="45"/>
      <c r="L123" s="46"/>
    </row>
    <row r="125" spans="1:12" ht="12.75" customHeight="1">
      <c r="A125" s="36" t="s">
        <v>5139</v>
      </c>
      <c r="B125" s="36" t="s">
        <v>1</v>
      </c>
      <c r="C125" s="36" t="s">
        <v>5140</v>
      </c>
    </row>
    <row r="126" spans="1:12" ht="12.75" customHeight="1">
      <c r="A126" s="37">
        <v>577905.56000000006</v>
      </c>
      <c r="B126" s="37">
        <v>-464118.63</v>
      </c>
      <c r="C126" s="37">
        <f>B126-A126</f>
        <v>-1042024.1900000001</v>
      </c>
    </row>
  </sheetData>
  <mergeCells count="2">
    <mergeCell ref="A120:L120"/>
    <mergeCell ref="A121:L123"/>
  </mergeCells>
  <conditionalFormatting sqref="I120:I126">
    <cfRule type="cellIs" dxfId="15" priority="1" operator="lessThan">
      <formula>0</formula>
    </cfRule>
  </conditionalFormatting>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L129"/>
  <sheetViews>
    <sheetView workbookViewId="0">
      <selection activeCell="L129" sqref="L129"/>
    </sheetView>
  </sheetViews>
  <sheetFormatPr defaultRowHeight="12.75" customHeight="1"/>
  <cols>
    <col min="1" max="1" width="44.15234375" bestFit="1" customWidth="1"/>
    <col min="2" max="6" width="11.3046875" bestFit="1" customWidth="1"/>
    <col min="7" max="8" width="16.3046875" bestFit="1" customWidth="1"/>
    <col min="9" max="9" width="15" bestFit="1" customWidth="1"/>
    <col min="10" max="11" width="12.3828125" bestFit="1" customWidth="1"/>
    <col min="12" max="12" width="15" bestFit="1" customWidth="1"/>
  </cols>
  <sheetData>
    <row r="1" spans="1:12" ht="24" customHeight="1">
      <c r="G1" s="1" t="s">
        <v>0</v>
      </c>
    </row>
    <row r="2" spans="1:12" ht="24" customHeight="1">
      <c r="G2" s="1" t="s">
        <v>1</v>
      </c>
    </row>
    <row r="3" spans="1:12" ht="12.45">
      <c r="G3" s="2" t="s">
        <v>1083</v>
      </c>
    </row>
    <row r="8" spans="1:12" ht="12.45">
      <c r="A8" s="4" t="s">
        <v>1084</v>
      </c>
    </row>
    <row r="9" spans="1:12" ht="12.45">
      <c r="A9" s="4" t="s">
        <v>1085</v>
      </c>
    </row>
    <row r="10" spans="1:12" ht="12.45">
      <c r="A10" s="7" t="s">
        <v>5</v>
      </c>
      <c r="B10" s="7" t="s">
        <v>6</v>
      </c>
      <c r="C10" s="25"/>
      <c r="D10" s="25"/>
      <c r="E10" s="25"/>
      <c r="F10" s="26"/>
      <c r="G10" s="7" t="s">
        <v>7</v>
      </c>
      <c r="H10" s="7" t="s">
        <v>8</v>
      </c>
      <c r="I10" s="7" t="s">
        <v>9</v>
      </c>
      <c r="J10" s="7" t="s">
        <v>10</v>
      </c>
      <c r="K10" s="7" t="s">
        <v>11</v>
      </c>
      <c r="L10" s="7" t="s">
        <v>12</v>
      </c>
    </row>
    <row r="11" spans="1:12" ht="12.45">
      <c r="A11" s="8" t="s">
        <v>13</v>
      </c>
      <c r="B11" s="8" t="s">
        <v>14</v>
      </c>
      <c r="C11" s="27"/>
      <c r="D11" s="27"/>
      <c r="E11" s="27"/>
      <c r="F11" s="28"/>
      <c r="G11" s="8" t="s">
        <v>15</v>
      </c>
      <c r="H11" s="9">
        <v>0</v>
      </c>
      <c r="I11" s="9">
        <v>0</v>
      </c>
      <c r="J11" s="9">
        <v>628</v>
      </c>
      <c r="K11" s="9">
        <v>628</v>
      </c>
      <c r="L11" s="9">
        <v>-628</v>
      </c>
    </row>
    <row r="12" spans="1:12" ht="12.45">
      <c r="A12" s="10" t="s">
        <v>1086</v>
      </c>
      <c r="B12" s="29"/>
      <c r="C12" s="29"/>
      <c r="D12" s="29"/>
      <c r="E12" s="29"/>
      <c r="F12" s="30"/>
      <c r="G12" s="11"/>
      <c r="H12" s="12">
        <v>0</v>
      </c>
      <c r="I12" s="12">
        <v>0</v>
      </c>
      <c r="J12" s="12">
        <v>628</v>
      </c>
      <c r="K12" s="12">
        <v>628</v>
      </c>
      <c r="L12" s="12">
        <v>-628</v>
      </c>
    </row>
    <row r="13" spans="1:12" ht="12.45">
      <c r="A13" s="8" t="s">
        <v>24</v>
      </c>
      <c r="B13" s="8" t="s">
        <v>25</v>
      </c>
      <c r="C13" s="27"/>
      <c r="D13" s="27"/>
      <c r="E13" s="27"/>
      <c r="F13" s="28"/>
      <c r="G13" s="8" t="s">
        <v>26</v>
      </c>
      <c r="H13" s="9">
        <v>80066.31</v>
      </c>
      <c r="I13" s="9">
        <v>0</v>
      </c>
      <c r="J13" s="9">
        <v>80066.31</v>
      </c>
      <c r="K13" s="9">
        <v>80066.31</v>
      </c>
      <c r="L13" s="9">
        <v>0</v>
      </c>
    </row>
    <row r="14" spans="1:12" ht="12.45">
      <c r="A14" s="32"/>
      <c r="B14" s="8" t="s">
        <v>28</v>
      </c>
      <c r="C14" s="27"/>
      <c r="D14" s="27"/>
      <c r="E14" s="27"/>
      <c r="F14" s="28"/>
      <c r="G14" s="8" t="s">
        <v>26</v>
      </c>
      <c r="H14" s="9">
        <v>84924.03</v>
      </c>
      <c r="I14" s="9">
        <v>0</v>
      </c>
      <c r="J14" s="9">
        <v>0</v>
      </c>
      <c r="K14" s="9">
        <v>0</v>
      </c>
      <c r="L14" s="9">
        <v>84924.03</v>
      </c>
    </row>
    <row r="15" spans="1:12" ht="12.45">
      <c r="A15" s="10" t="s">
        <v>1087</v>
      </c>
      <c r="B15" s="29"/>
      <c r="C15" s="29"/>
      <c r="D15" s="29"/>
      <c r="E15" s="29"/>
      <c r="F15" s="30"/>
      <c r="G15" s="11"/>
      <c r="H15" s="12">
        <v>164990.34</v>
      </c>
      <c r="I15" s="12">
        <v>0</v>
      </c>
      <c r="J15" s="12">
        <v>80066.31</v>
      </c>
      <c r="K15" s="12">
        <v>80066.31</v>
      </c>
      <c r="L15" s="12">
        <v>84924.03</v>
      </c>
    </row>
    <row r="16" spans="1:12" ht="12.45">
      <c r="A16" s="8" t="s">
        <v>314</v>
      </c>
      <c r="B16" s="8" t="s">
        <v>315</v>
      </c>
      <c r="C16" s="27"/>
      <c r="D16" s="27"/>
      <c r="E16" s="27"/>
      <c r="F16" s="28"/>
      <c r="G16" s="8" t="s">
        <v>316</v>
      </c>
      <c r="H16" s="9">
        <v>25402.18</v>
      </c>
      <c r="I16" s="9">
        <v>0</v>
      </c>
      <c r="J16" s="9">
        <v>18455.5</v>
      </c>
      <c r="K16" s="9">
        <v>18455.5</v>
      </c>
      <c r="L16" s="9">
        <v>6946.68</v>
      </c>
    </row>
    <row r="17" spans="1:12" ht="12.45">
      <c r="A17" s="32"/>
      <c r="B17" s="8" t="s">
        <v>317</v>
      </c>
      <c r="C17" s="27"/>
      <c r="D17" s="27"/>
      <c r="E17" s="27"/>
      <c r="F17" s="28"/>
      <c r="G17" s="8" t="s">
        <v>316</v>
      </c>
      <c r="H17" s="9">
        <v>24846.31</v>
      </c>
      <c r="I17" s="9">
        <v>0</v>
      </c>
      <c r="J17" s="9">
        <v>0</v>
      </c>
      <c r="K17" s="9">
        <v>0</v>
      </c>
      <c r="L17" s="9">
        <v>24846.31</v>
      </c>
    </row>
    <row r="18" spans="1:12" ht="12.45">
      <c r="A18" s="10" t="s">
        <v>1088</v>
      </c>
      <c r="B18" s="29"/>
      <c r="C18" s="29"/>
      <c r="D18" s="29"/>
      <c r="E18" s="29"/>
      <c r="F18" s="30"/>
      <c r="G18" s="11"/>
      <c r="H18" s="12">
        <v>50248.49</v>
      </c>
      <c r="I18" s="12">
        <v>0</v>
      </c>
      <c r="J18" s="12">
        <v>18455.5</v>
      </c>
      <c r="K18" s="12">
        <v>18455.5</v>
      </c>
      <c r="L18" s="12">
        <v>31792.99</v>
      </c>
    </row>
    <row r="19" spans="1:12" ht="12.45">
      <c r="A19" s="8" t="s">
        <v>30</v>
      </c>
      <c r="B19" s="8" t="s">
        <v>31</v>
      </c>
      <c r="C19" s="27"/>
      <c r="D19" s="27"/>
      <c r="E19" s="27"/>
      <c r="F19" s="28"/>
      <c r="G19" s="8" t="s">
        <v>32</v>
      </c>
      <c r="H19" s="9">
        <v>88472.91</v>
      </c>
      <c r="I19" s="9">
        <v>0</v>
      </c>
      <c r="J19" s="9">
        <v>88472.91</v>
      </c>
      <c r="K19" s="9">
        <v>88472.91</v>
      </c>
      <c r="L19" s="9">
        <v>0</v>
      </c>
    </row>
    <row r="20" spans="1:12" ht="12.45">
      <c r="A20" s="32"/>
      <c r="B20" s="8" t="s">
        <v>33</v>
      </c>
      <c r="C20" s="27"/>
      <c r="D20" s="27"/>
      <c r="E20" s="27"/>
      <c r="F20" s="28"/>
      <c r="G20" s="8" t="s">
        <v>32</v>
      </c>
      <c r="H20" s="9">
        <v>89475.76</v>
      </c>
      <c r="I20" s="9">
        <v>0</v>
      </c>
      <c r="J20" s="9">
        <v>0</v>
      </c>
      <c r="K20" s="9">
        <v>0</v>
      </c>
      <c r="L20" s="9">
        <v>89475.76</v>
      </c>
    </row>
    <row r="21" spans="1:12" ht="12.45">
      <c r="A21" s="10" t="s">
        <v>1089</v>
      </c>
      <c r="B21" s="29"/>
      <c r="C21" s="29"/>
      <c r="D21" s="29"/>
      <c r="E21" s="29"/>
      <c r="F21" s="30"/>
      <c r="G21" s="11"/>
      <c r="H21" s="12">
        <v>177948.67</v>
      </c>
      <c r="I21" s="12">
        <v>0</v>
      </c>
      <c r="J21" s="12">
        <v>88472.91</v>
      </c>
      <c r="K21" s="12">
        <v>88472.91</v>
      </c>
      <c r="L21" s="12">
        <v>89475.76</v>
      </c>
    </row>
    <row r="22" spans="1:12" ht="12.45">
      <c r="A22" s="8" t="s">
        <v>35</v>
      </c>
      <c r="B22" s="8" t="s">
        <v>36</v>
      </c>
      <c r="C22" s="27"/>
      <c r="D22" s="27"/>
      <c r="E22" s="27"/>
      <c r="F22" s="28"/>
      <c r="G22" s="8" t="s">
        <v>37</v>
      </c>
      <c r="H22" s="9">
        <v>13288.85</v>
      </c>
      <c r="I22" s="9">
        <v>0</v>
      </c>
      <c r="J22" s="9">
        <v>0</v>
      </c>
      <c r="K22" s="9">
        <v>0</v>
      </c>
      <c r="L22" s="9">
        <v>13288.85</v>
      </c>
    </row>
    <row r="23" spans="1:12" ht="12.45">
      <c r="A23" s="10" t="s">
        <v>1090</v>
      </c>
      <c r="B23" s="29"/>
      <c r="C23" s="29"/>
      <c r="D23" s="29"/>
      <c r="E23" s="29"/>
      <c r="F23" s="30"/>
      <c r="G23" s="11"/>
      <c r="H23" s="12">
        <v>13288.85</v>
      </c>
      <c r="I23" s="12">
        <v>0</v>
      </c>
      <c r="J23" s="12">
        <v>0</v>
      </c>
      <c r="K23" s="12">
        <v>0</v>
      </c>
      <c r="L23" s="12">
        <v>13288.85</v>
      </c>
    </row>
    <row r="24" spans="1:12" ht="12.45">
      <c r="A24" s="8" t="s">
        <v>42</v>
      </c>
      <c r="B24" s="8" t="s">
        <v>43</v>
      </c>
      <c r="C24" s="27"/>
      <c r="D24" s="27"/>
      <c r="E24" s="27"/>
      <c r="F24" s="28"/>
      <c r="G24" s="8" t="s">
        <v>44</v>
      </c>
      <c r="H24" s="9">
        <v>25840.25</v>
      </c>
      <c r="I24" s="9">
        <v>0</v>
      </c>
      <c r="J24" s="9">
        <v>25840.25</v>
      </c>
      <c r="K24" s="9">
        <v>25840.25</v>
      </c>
      <c r="L24" s="9">
        <v>0</v>
      </c>
    </row>
    <row r="25" spans="1:12" ht="12.45">
      <c r="A25" s="32"/>
      <c r="B25" s="8" t="s">
        <v>45</v>
      </c>
      <c r="C25" s="27"/>
      <c r="D25" s="27"/>
      <c r="E25" s="27"/>
      <c r="F25" s="28"/>
      <c r="G25" s="8" t="s">
        <v>44</v>
      </c>
      <c r="H25" s="9">
        <v>38660.94</v>
      </c>
      <c r="I25" s="9">
        <v>0</v>
      </c>
      <c r="J25" s="9">
        <v>0</v>
      </c>
      <c r="K25" s="9">
        <v>0</v>
      </c>
      <c r="L25" s="9">
        <v>38660.94</v>
      </c>
    </row>
    <row r="26" spans="1:12" ht="12.45">
      <c r="A26" s="10" t="s">
        <v>1091</v>
      </c>
      <c r="B26" s="29"/>
      <c r="C26" s="29"/>
      <c r="D26" s="29"/>
      <c r="E26" s="29"/>
      <c r="F26" s="30"/>
      <c r="G26" s="11"/>
      <c r="H26" s="12">
        <v>64501.19</v>
      </c>
      <c r="I26" s="12">
        <v>0</v>
      </c>
      <c r="J26" s="12">
        <v>25840.25</v>
      </c>
      <c r="K26" s="12">
        <v>25840.25</v>
      </c>
      <c r="L26" s="12">
        <v>38660.94</v>
      </c>
    </row>
    <row r="27" spans="1:12" ht="12.45">
      <c r="A27" s="8" t="s">
        <v>47</v>
      </c>
      <c r="B27" s="8" t="s">
        <v>48</v>
      </c>
      <c r="C27" s="27"/>
      <c r="D27" s="27"/>
      <c r="E27" s="27"/>
      <c r="F27" s="28"/>
      <c r="G27" s="8" t="s">
        <v>49</v>
      </c>
      <c r="H27" s="9">
        <v>1021.21</v>
      </c>
      <c r="I27" s="9">
        <v>0</v>
      </c>
      <c r="J27" s="9">
        <v>1021.21</v>
      </c>
      <c r="K27" s="9">
        <v>1021.21</v>
      </c>
      <c r="L27" s="9">
        <v>0</v>
      </c>
    </row>
    <row r="28" spans="1:12" ht="12.45">
      <c r="A28" s="10" t="s">
        <v>1092</v>
      </c>
      <c r="B28" s="29"/>
      <c r="C28" s="29"/>
      <c r="D28" s="29"/>
      <c r="E28" s="29"/>
      <c r="F28" s="30"/>
      <c r="G28" s="11"/>
      <c r="H28" s="12">
        <v>1021.21</v>
      </c>
      <c r="I28" s="12">
        <v>0</v>
      </c>
      <c r="J28" s="12">
        <v>1021.21</v>
      </c>
      <c r="K28" s="12">
        <v>1021.21</v>
      </c>
      <c r="L28" s="12">
        <v>0</v>
      </c>
    </row>
    <row r="29" spans="1:12" ht="12.45">
      <c r="A29" s="8" t="s">
        <v>58</v>
      </c>
      <c r="B29" s="8" t="s">
        <v>59</v>
      </c>
      <c r="C29" s="27"/>
      <c r="D29" s="27"/>
      <c r="E29" s="27"/>
      <c r="F29" s="28"/>
      <c r="G29" s="8" t="s">
        <v>60</v>
      </c>
      <c r="H29" s="9">
        <v>12520.11</v>
      </c>
      <c r="I29" s="9">
        <v>0</v>
      </c>
      <c r="J29" s="9">
        <v>12520.11</v>
      </c>
      <c r="K29" s="9">
        <v>12520.11</v>
      </c>
      <c r="L29" s="9">
        <v>0</v>
      </c>
    </row>
    <row r="30" spans="1:12" ht="12.45">
      <c r="A30" s="32"/>
      <c r="B30" s="8" t="s">
        <v>63</v>
      </c>
      <c r="C30" s="27"/>
      <c r="D30" s="27"/>
      <c r="E30" s="27"/>
      <c r="F30" s="28"/>
      <c r="G30" s="8" t="s">
        <v>60</v>
      </c>
      <c r="H30" s="9">
        <v>15825</v>
      </c>
      <c r="I30" s="9">
        <v>0</v>
      </c>
      <c r="J30" s="9">
        <v>0</v>
      </c>
      <c r="K30" s="9">
        <v>0</v>
      </c>
      <c r="L30" s="9">
        <v>15825</v>
      </c>
    </row>
    <row r="31" spans="1:12" ht="12.45">
      <c r="A31" s="10" t="s">
        <v>1093</v>
      </c>
      <c r="B31" s="29"/>
      <c r="C31" s="29"/>
      <c r="D31" s="29"/>
      <c r="E31" s="29"/>
      <c r="F31" s="30"/>
      <c r="G31" s="11"/>
      <c r="H31" s="12">
        <v>28345.11</v>
      </c>
      <c r="I31" s="12">
        <v>0</v>
      </c>
      <c r="J31" s="12">
        <v>12520.11</v>
      </c>
      <c r="K31" s="12">
        <v>12520.11</v>
      </c>
      <c r="L31" s="12">
        <v>15825</v>
      </c>
    </row>
    <row r="32" spans="1:12" ht="12.45">
      <c r="A32" s="8" t="s">
        <v>66</v>
      </c>
      <c r="B32" s="8" t="s">
        <v>67</v>
      </c>
      <c r="C32" s="27"/>
      <c r="D32" s="27"/>
      <c r="E32" s="27"/>
      <c r="F32" s="28"/>
      <c r="G32" s="8" t="s">
        <v>68</v>
      </c>
      <c r="H32" s="9">
        <v>10000</v>
      </c>
      <c r="I32" s="9">
        <v>0</v>
      </c>
      <c r="J32" s="9">
        <v>10000</v>
      </c>
      <c r="K32" s="9">
        <v>10000</v>
      </c>
      <c r="L32" s="9">
        <v>0</v>
      </c>
    </row>
    <row r="33" spans="1:12" ht="12.45">
      <c r="A33" s="32"/>
      <c r="B33" s="8" t="s">
        <v>69</v>
      </c>
      <c r="C33" s="27"/>
      <c r="D33" s="27"/>
      <c r="E33" s="27"/>
      <c r="F33" s="28"/>
      <c r="G33" s="8" t="s">
        <v>68</v>
      </c>
      <c r="H33" s="9">
        <v>10000</v>
      </c>
      <c r="I33" s="9">
        <v>0</v>
      </c>
      <c r="J33" s="9">
        <v>0</v>
      </c>
      <c r="K33" s="9">
        <v>0</v>
      </c>
      <c r="L33" s="9">
        <v>10000</v>
      </c>
    </row>
    <row r="34" spans="1:12" ht="12.45">
      <c r="A34" s="10" t="s">
        <v>1094</v>
      </c>
      <c r="B34" s="29"/>
      <c r="C34" s="29"/>
      <c r="D34" s="29"/>
      <c r="E34" s="29"/>
      <c r="F34" s="30"/>
      <c r="G34" s="11"/>
      <c r="H34" s="12">
        <v>20000</v>
      </c>
      <c r="I34" s="12">
        <v>0</v>
      </c>
      <c r="J34" s="12">
        <v>10000</v>
      </c>
      <c r="K34" s="12">
        <v>10000</v>
      </c>
      <c r="L34" s="12">
        <v>10000</v>
      </c>
    </row>
    <row r="35" spans="1:12" ht="12.45">
      <c r="A35" s="8" t="s">
        <v>72</v>
      </c>
      <c r="B35" s="8" t="s">
        <v>73</v>
      </c>
      <c r="C35" s="27"/>
      <c r="D35" s="27"/>
      <c r="E35" s="27"/>
      <c r="F35" s="28"/>
      <c r="G35" s="8" t="s">
        <v>74</v>
      </c>
      <c r="H35" s="9">
        <v>24911.21</v>
      </c>
      <c r="I35" s="9">
        <v>0</v>
      </c>
      <c r="J35" s="9">
        <v>24911.21</v>
      </c>
      <c r="K35" s="9">
        <v>24911.21</v>
      </c>
      <c r="L35" s="9">
        <v>0</v>
      </c>
    </row>
    <row r="36" spans="1:12" ht="12.45">
      <c r="A36" s="10" t="s">
        <v>1095</v>
      </c>
      <c r="B36" s="29"/>
      <c r="C36" s="29"/>
      <c r="D36" s="29"/>
      <c r="E36" s="29"/>
      <c r="F36" s="30"/>
      <c r="G36" s="11"/>
      <c r="H36" s="12">
        <v>24911.21</v>
      </c>
      <c r="I36" s="12">
        <v>0</v>
      </c>
      <c r="J36" s="12">
        <v>24911.21</v>
      </c>
      <c r="K36" s="12">
        <v>24911.21</v>
      </c>
      <c r="L36" s="12">
        <v>0</v>
      </c>
    </row>
    <row r="37" spans="1:12" ht="12.45">
      <c r="A37" s="8" t="s">
        <v>76</v>
      </c>
      <c r="B37" s="8" t="s">
        <v>77</v>
      </c>
      <c r="C37" s="27"/>
      <c r="D37" s="27"/>
      <c r="E37" s="27"/>
      <c r="F37" s="28"/>
      <c r="G37" s="8" t="s">
        <v>78</v>
      </c>
      <c r="H37" s="9">
        <v>224094.3</v>
      </c>
      <c r="I37" s="9">
        <v>0</v>
      </c>
      <c r="J37" s="9">
        <v>36537.64</v>
      </c>
      <c r="K37" s="9">
        <v>43125.48</v>
      </c>
      <c r="L37" s="9">
        <v>180968.82</v>
      </c>
    </row>
    <row r="38" spans="1:12" ht="12.45">
      <c r="A38" s="10" t="s">
        <v>1096</v>
      </c>
      <c r="B38" s="29"/>
      <c r="C38" s="29"/>
      <c r="D38" s="29"/>
      <c r="E38" s="29"/>
      <c r="F38" s="30"/>
      <c r="G38" s="11"/>
      <c r="H38" s="12">
        <v>224094.3</v>
      </c>
      <c r="I38" s="12">
        <v>0</v>
      </c>
      <c r="J38" s="12">
        <v>36537.64</v>
      </c>
      <c r="K38" s="12">
        <v>43125.48</v>
      </c>
      <c r="L38" s="12">
        <v>180968.82</v>
      </c>
    </row>
    <row r="39" spans="1:12" ht="12.45">
      <c r="A39" s="8" t="s">
        <v>80</v>
      </c>
      <c r="B39" s="8" t="s">
        <v>81</v>
      </c>
      <c r="C39" s="27"/>
      <c r="D39" s="27"/>
      <c r="E39" s="27"/>
      <c r="F39" s="28"/>
      <c r="G39" s="8" t="s">
        <v>82</v>
      </c>
      <c r="H39" s="9">
        <v>503613.42</v>
      </c>
      <c r="I39" s="9">
        <v>0</v>
      </c>
      <c r="J39" s="9">
        <v>146034.95000000001</v>
      </c>
      <c r="K39" s="9">
        <v>146034.95000000001</v>
      </c>
      <c r="L39" s="9">
        <v>357578.47</v>
      </c>
    </row>
    <row r="40" spans="1:12" ht="12.45">
      <c r="A40" s="10" t="s">
        <v>1097</v>
      </c>
      <c r="B40" s="29"/>
      <c r="C40" s="29"/>
      <c r="D40" s="29"/>
      <c r="E40" s="29"/>
      <c r="F40" s="30"/>
      <c r="G40" s="11"/>
      <c r="H40" s="12">
        <v>503613.42</v>
      </c>
      <c r="I40" s="12">
        <v>0</v>
      </c>
      <c r="J40" s="12">
        <v>146034.95000000001</v>
      </c>
      <c r="K40" s="12">
        <v>146034.95000000001</v>
      </c>
      <c r="L40" s="12">
        <v>357578.47</v>
      </c>
    </row>
    <row r="41" spans="1:12" ht="12.45">
      <c r="A41" s="8" t="s">
        <v>94</v>
      </c>
      <c r="B41" s="8" t="s">
        <v>95</v>
      </c>
      <c r="C41" s="27"/>
      <c r="D41" s="27"/>
      <c r="E41" s="27"/>
      <c r="F41" s="28"/>
      <c r="G41" s="8" t="s">
        <v>96</v>
      </c>
      <c r="H41" s="9">
        <v>0</v>
      </c>
      <c r="I41" s="9">
        <v>0</v>
      </c>
      <c r="J41" s="9">
        <v>0</v>
      </c>
      <c r="K41" s="9">
        <v>17995.38</v>
      </c>
      <c r="L41" s="9">
        <v>-17995.38</v>
      </c>
    </row>
    <row r="42" spans="1:12" ht="12.45">
      <c r="A42" s="31"/>
      <c r="B42" s="8" t="s">
        <v>97</v>
      </c>
      <c r="C42" s="27"/>
      <c r="D42" s="27"/>
      <c r="E42" s="27"/>
      <c r="F42" s="28"/>
      <c r="G42" s="8" t="s">
        <v>96</v>
      </c>
      <c r="H42" s="9">
        <v>0</v>
      </c>
      <c r="I42" s="9">
        <v>0</v>
      </c>
      <c r="J42" s="9">
        <v>0</v>
      </c>
      <c r="K42" s="9">
        <v>37048.17</v>
      </c>
      <c r="L42" s="9">
        <v>-37048.17</v>
      </c>
    </row>
    <row r="43" spans="1:12" ht="12.45">
      <c r="A43" s="31"/>
      <c r="B43" s="8" t="s">
        <v>98</v>
      </c>
      <c r="C43" s="27"/>
      <c r="D43" s="27"/>
      <c r="E43" s="27"/>
      <c r="F43" s="28"/>
      <c r="G43" s="8" t="s">
        <v>96</v>
      </c>
      <c r="H43" s="9">
        <v>0</v>
      </c>
      <c r="I43" s="9">
        <v>0</v>
      </c>
      <c r="J43" s="9">
        <v>11309.12</v>
      </c>
      <c r="K43" s="9">
        <v>137861.32</v>
      </c>
      <c r="L43" s="9">
        <v>-137861.32</v>
      </c>
    </row>
    <row r="44" spans="1:12" ht="12.45">
      <c r="A44" s="31"/>
      <c r="B44" s="8" t="s">
        <v>99</v>
      </c>
      <c r="C44" s="27"/>
      <c r="D44" s="27"/>
      <c r="E44" s="27"/>
      <c r="F44" s="28"/>
      <c r="G44" s="8" t="s">
        <v>96</v>
      </c>
      <c r="H44" s="9">
        <v>0</v>
      </c>
      <c r="I44" s="9">
        <v>0</v>
      </c>
      <c r="J44" s="9">
        <v>5053.83</v>
      </c>
      <c r="K44" s="9">
        <v>16464.259999999998</v>
      </c>
      <c r="L44" s="9">
        <v>-16464.259999999998</v>
      </c>
    </row>
    <row r="45" spans="1:12" ht="12.45">
      <c r="A45" s="31"/>
      <c r="B45" s="8" t="s">
        <v>100</v>
      </c>
      <c r="C45" s="27"/>
      <c r="D45" s="27"/>
      <c r="E45" s="27"/>
      <c r="F45" s="28"/>
      <c r="G45" s="8" t="s">
        <v>96</v>
      </c>
      <c r="H45" s="9">
        <v>0</v>
      </c>
      <c r="I45" s="9">
        <v>0</v>
      </c>
      <c r="J45" s="9">
        <v>3509.84</v>
      </c>
      <c r="K45" s="9">
        <v>39544.82</v>
      </c>
      <c r="L45" s="9">
        <v>-39544.82</v>
      </c>
    </row>
    <row r="46" spans="1:12" ht="12.45">
      <c r="A46" s="31"/>
      <c r="B46" s="8" t="s">
        <v>101</v>
      </c>
      <c r="C46" s="27"/>
      <c r="D46" s="27"/>
      <c r="E46" s="27"/>
      <c r="F46" s="28"/>
      <c r="G46" s="8" t="s">
        <v>96</v>
      </c>
      <c r="H46" s="9">
        <v>0</v>
      </c>
      <c r="I46" s="9">
        <v>9010.15</v>
      </c>
      <c r="J46" s="9">
        <v>9010.15</v>
      </c>
      <c r="K46" s="9">
        <v>18463.38</v>
      </c>
      <c r="L46" s="9">
        <v>-18463.38</v>
      </c>
    </row>
    <row r="47" spans="1:12" ht="12.45">
      <c r="A47" s="31"/>
      <c r="B47" s="8" t="s">
        <v>102</v>
      </c>
      <c r="C47" s="27"/>
      <c r="D47" s="27"/>
      <c r="E47" s="27"/>
      <c r="F47" s="28"/>
      <c r="G47" s="8" t="s">
        <v>96</v>
      </c>
      <c r="H47" s="9">
        <v>0</v>
      </c>
      <c r="I47" s="9">
        <v>7334.48</v>
      </c>
      <c r="J47" s="9">
        <v>59925.8</v>
      </c>
      <c r="K47" s="9">
        <v>59925.8</v>
      </c>
      <c r="L47" s="9">
        <v>-59925.8</v>
      </c>
    </row>
    <row r="48" spans="1:12" ht="12.45">
      <c r="A48" s="31"/>
      <c r="B48" s="8" t="s">
        <v>103</v>
      </c>
      <c r="C48" s="27"/>
      <c r="D48" s="27"/>
      <c r="E48" s="27"/>
      <c r="F48" s="28"/>
      <c r="G48" s="8" t="s">
        <v>96</v>
      </c>
      <c r="H48" s="9">
        <v>0</v>
      </c>
      <c r="I48" s="9">
        <v>2995.41</v>
      </c>
      <c r="J48" s="9">
        <v>24535.74</v>
      </c>
      <c r="K48" s="9">
        <v>24535.74</v>
      </c>
      <c r="L48" s="9">
        <v>-24535.74</v>
      </c>
    </row>
    <row r="49" spans="1:12" ht="12.45">
      <c r="A49" s="31"/>
      <c r="B49" s="8" t="s">
        <v>104</v>
      </c>
      <c r="C49" s="27"/>
      <c r="D49" s="27"/>
      <c r="E49" s="27"/>
      <c r="F49" s="28"/>
      <c r="G49" s="8" t="s">
        <v>96</v>
      </c>
      <c r="H49" s="9">
        <v>0</v>
      </c>
      <c r="I49" s="9">
        <v>3127.25</v>
      </c>
      <c r="J49" s="9">
        <v>25936.18</v>
      </c>
      <c r="K49" s="9">
        <v>25936.18</v>
      </c>
      <c r="L49" s="9">
        <v>-25936.18</v>
      </c>
    </row>
    <row r="50" spans="1:12" ht="12.45">
      <c r="A50" s="32"/>
      <c r="B50" s="8" t="s">
        <v>105</v>
      </c>
      <c r="C50" s="27"/>
      <c r="D50" s="27"/>
      <c r="E50" s="27"/>
      <c r="F50" s="28"/>
      <c r="G50" s="8" t="s">
        <v>96</v>
      </c>
      <c r="H50" s="9">
        <v>0</v>
      </c>
      <c r="I50" s="9">
        <v>6816.51</v>
      </c>
      <c r="J50" s="9">
        <v>6816.51</v>
      </c>
      <c r="K50" s="9">
        <v>6816.51</v>
      </c>
      <c r="L50" s="9">
        <v>-6816.51</v>
      </c>
    </row>
    <row r="51" spans="1:12" ht="12.45">
      <c r="A51" s="10" t="s">
        <v>1098</v>
      </c>
      <c r="B51" s="29"/>
      <c r="C51" s="29"/>
      <c r="D51" s="29"/>
      <c r="E51" s="29"/>
      <c r="F51" s="30"/>
      <c r="G51" s="11"/>
      <c r="H51" s="12">
        <v>0</v>
      </c>
      <c r="I51" s="12">
        <v>29283.8</v>
      </c>
      <c r="J51" s="12">
        <v>146097.17000000001</v>
      </c>
      <c r="K51" s="12">
        <v>384591.56</v>
      </c>
      <c r="L51" s="12">
        <v>-384591.56</v>
      </c>
    </row>
    <row r="52" spans="1:12" ht="12.45">
      <c r="A52" s="8" t="s">
        <v>111</v>
      </c>
      <c r="B52" s="8" t="s">
        <v>112</v>
      </c>
      <c r="C52" s="27"/>
      <c r="D52" s="27"/>
      <c r="E52" s="27"/>
      <c r="F52" s="28"/>
      <c r="G52" s="8" t="s">
        <v>113</v>
      </c>
      <c r="H52" s="9">
        <v>0</v>
      </c>
      <c r="I52" s="9">
        <v>2754.4</v>
      </c>
      <c r="J52" s="9">
        <v>27208.799999999999</v>
      </c>
      <c r="K52" s="9">
        <v>27208.799999999999</v>
      </c>
      <c r="L52" s="9">
        <v>-27208.799999999999</v>
      </c>
    </row>
    <row r="53" spans="1:12" ht="12.45">
      <c r="A53" s="10" t="s">
        <v>1099</v>
      </c>
      <c r="B53" s="29"/>
      <c r="C53" s="29"/>
      <c r="D53" s="29"/>
      <c r="E53" s="29"/>
      <c r="F53" s="30"/>
      <c r="G53" s="11"/>
      <c r="H53" s="12">
        <v>0</v>
      </c>
      <c r="I53" s="12">
        <v>2754.4</v>
      </c>
      <c r="J53" s="12">
        <v>27208.799999999999</v>
      </c>
      <c r="K53" s="12">
        <v>27208.799999999999</v>
      </c>
      <c r="L53" s="12">
        <v>-27208.799999999999</v>
      </c>
    </row>
    <row r="54" spans="1:12" ht="12.45">
      <c r="A54" s="8" t="s">
        <v>115</v>
      </c>
      <c r="B54" s="8" t="s">
        <v>377</v>
      </c>
      <c r="C54" s="27"/>
      <c r="D54" s="27"/>
      <c r="E54" s="27"/>
      <c r="F54" s="28"/>
      <c r="G54" s="8" t="s">
        <v>119</v>
      </c>
      <c r="H54" s="9">
        <v>40857</v>
      </c>
      <c r="I54" s="9">
        <v>0</v>
      </c>
      <c r="J54" s="9">
        <v>0</v>
      </c>
      <c r="K54" s="9">
        <v>40857</v>
      </c>
      <c r="L54" s="9">
        <v>0</v>
      </c>
    </row>
    <row r="55" spans="1:12" ht="12.45">
      <c r="A55" s="32"/>
      <c r="B55" s="8" t="s">
        <v>118</v>
      </c>
      <c r="C55" s="27"/>
      <c r="D55" s="27"/>
      <c r="E55" s="27"/>
      <c r="F55" s="28"/>
      <c r="G55" s="8" t="s">
        <v>119</v>
      </c>
      <c r="H55" s="9">
        <v>155000</v>
      </c>
      <c r="I55" s="9">
        <v>0</v>
      </c>
      <c r="J55" s="9">
        <v>0</v>
      </c>
      <c r="K55" s="9">
        <v>0</v>
      </c>
      <c r="L55" s="9">
        <v>155000</v>
      </c>
    </row>
    <row r="56" spans="1:12" ht="12.45">
      <c r="A56" s="10" t="s">
        <v>1100</v>
      </c>
      <c r="B56" s="29"/>
      <c r="C56" s="29"/>
      <c r="D56" s="29"/>
      <c r="E56" s="29"/>
      <c r="F56" s="30"/>
      <c r="G56" s="11"/>
      <c r="H56" s="12">
        <v>195857</v>
      </c>
      <c r="I56" s="12">
        <v>0</v>
      </c>
      <c r="J56" s="12">
        <v>0</v>
      </c>
      <c r="K56" s="12">
        <v>40857</v>
      </c>
      <c r="L56" s="12">
        <v>155000</v>
      </c>
    </row>
    <row r="57" spans="1:12" ht="12.45">
      <c r="A57" s="8" t="s">
        <v>127</v>
      </c>
      <c r="B57" s="8" t="s">
        <v>131</v>
      </c>
      <c r="C57" s="27"/>
      <c r="D57" s="27"/>
      <c r="E57" s="27"/>
      <c r="F57" s="28"/>
      <c r="G57" s="8" t="s">
        <v>129</v>
      </c>
      <c r="H57" s="9">
        <v>0</v>
      </c>
      <c r="I57" s="9">
        <v>271.16000000000003</v>
      </c>
      <c r="J57" s="9">
        <v>1263.74</v>
      </c>
      <c r="K57" s="9">
        <v>1263.74</v>
      </c>
      <c r="L57" s="9">
        <v>-1263.74</v>
      </c>
    </row>
    <row r="58" spans="1:12" ht="12.45">
      <c r="A58" s="10" t="s">
        <v>1101</v>
      </c>
      <c r="B58" s="29"/>
      <c r="C58" s="29"/>
      <c r="D58" s="29"/>
      <c r="E58" s="29"/>
      <c r="F58" s="30"/>
      <c r="G58" s="11"/>
      <c r="H58" s="12">
        <v>0</v>
      </c>
      <c r="I58" s="12">
        <v>271.16000000000003</v>
      </c>
      <c r="J58" s="12">
        <v>1263.74</v>
      </c>
      <c r="K58" s="12">
        <v>1263.74</v>
      </c>
      <c r="L58" s="12">
        <v>-1263.74</v>
      </c>
    </row>
    <row r="59" spans="1:12" ht="12.45">
      <c r="A59" s="8" t="s">
        <v>133</v>
      </c>
      <c r="B59" s="8" t="s">
        <v>134</v>
      </c>
      <c r="C59" s="27"/>
      <c r="D59" s="27"/>
      <c r="E59" s="27"/>
      <c r="F59" s="28"/>
      <c r="G59" s="8" t="s">
        <v>135</v>
      </c>
      <c r="H59" s="9">
        <v>797273.69</v>
      </c>
      <c r="I59" s="9">
        <v>0</v>
      </c>
      <c r="J59" s="9">
        <v>0</v>
      </c>
      <c r="K59" s="9">
        <v>797273.69</v>
      </c>
      <c r="L59" s="9">
        <v>0</v>
      </c>
    </row>
    <row r="60" spans="1:12" ht="12.45">
      <c r="A60" s="31"/>
      <c r="B60" s="8" t="s">
        <v>136</v>
      </c>
      <c r="C60" s="27"/>
      <c r="D60" s="27"/>
      <c r="E60" s="27"/>
      <c r="F60" s="28"/>
      <c r="G60" s="8" t="s">
        <v>137</v>
      </c>
      <c r="H60" s="9">
        <v>24594.84</v>
      </c>
      <c r="I60" s="9">
        <v>1572.38</v>
      </c>
      <c r="J60" s="9">
        <v>24594.84</v>
      </c>
      <c r="K60" s="9">
        <v>24594.84</v>
      </c>
      <c r="L60" s="9">
        <v>0</v>
      </c>
    </row>
    <row r="61" spans="1:12" ht="12.45">
      <c r="A61" s="31"/>
      <c r="B61" s="8" t="s">
        <v>138</v>
      </c>
      <c r="C61" s="27"/>
      <c r="D61" s="27"/>
      <c r="E61" s="27"/>
      <c r="F61" s="28"/>
      <c r="G61" s="8" t="s">
        <v>135</v>
      </c>
      <c r="H61" s="9">
        <v>781852.1</v>
      </c>
      <c r="I61" s="9">
        <v>49984.79</v>
      </c>
      <c r="J61" s="9">
        <v>781852.1</v>
      </c>
      <c r="K61" s="9">
        <v>781852.1</v>
      </c>
      <c r="L61" s="9">
        <v>0</v>
      </c>
    </row>
    <row r="62" spans="1:12" ht="12.45">
      <c r="A62" s="31"/>
      <c r="B62" s="8" t="s">
        <v>139</v>
      </c>
      <c r="C62" s="27"/>
      <c r="D62" s="27"/>
      <c r="E62" s="27"/>
      <c r="F62" s="28"/>
      <c r="G62" s="8" t="s">
        <v>135</v>
      </c>
      <c r="H62" s="9">
        <v>-124</v>
      </c>
      <c r="I62" s="9">
        <v>-124</v>
      </c>
      <c r="J62" s="9">
        <v>-124</v>
      </c>
      <c r="K62" s="9">
        <v>-124</v>
      </c>
      <c r="L62" s="9">
        <v>0</v>
      </c>
    </row>
    <row r="63" spans="1:12" ht="12.45">
      <c r="A63" s="31"/>
      <c r="B63" s="8" t="s">
        <v>333</v>
      </c>
      <c r="C63" s="27"/>
      <c r="D63" s="27"/>
      <c r="E63" s="27"/>
      <c r="F63" s="28"/>
      <c r="G63" s="8" t="s">
        <v>334</v>
      </c>
      <c r="H63" s="9">
        <v>1705297.59</v>
      </c>
      <c r="I63" s="9">
        <v>142108.14000000001</v>
      </c>
      <c r="J63" s="9">
        <v>1705297.59</v>
      </c>
      <c r="K63" s="9">
        <v>1705297.59</v>
      </c>
      <c r="L63" s="9">
        <v>0</v>
      </c>
    </row>
    <row r="64" spans="1:12" ht="12.45">
      <c r="A64" s="31"/>
      <c r="B64" s="8" t="s">
        <v>140</v>
      </c>
      <c r="C64" s="27"/>
      <c r="D64" s="27"/>
      <c r="E64" s="27"/>
      <c r="F64" s="28"/>
      <c r="G64" s="8" t="s">
        <v>141</v>
      </c>
      <c r="H64" s="9">
        <v>233470.09</v>
      </c>
      <c r="I64" s="9">
        <v>19441.34</v>
      </c>
      <c r="J64" s="9">
        <v>233470.09</v>
      </c>
      <c r="K64" s="9">
        <v>233470.09</v>
      </c>
      <c r="L64" s="9">
        <v>0</v>
      </c>
    </row>
    <row r="65" spans="1:12" ht="12.45">
      <c r="A65" s="31"/>
      <c r="B65" s="8" t="s">
        <v>142</v>
      </c>
      <c r="C65" s="27"/>
      <c r="D65" s="27"/>
      <c r="E65" s="27"/>
      <c r="F65" s="28"/>
      <c r="G65" s="8" t="s">
        <v>143</v>
      </c>
      <c r="H65" s="9">
        <v>207560.27</v>
      </c>
      <c r="I65" s="9">
        <v>16469.3</v>
      </c>
      <c r="J65" s="9">
        <v>207560.27</v>
      </c>
      <c r="K65" s="9">
        <v>207560.27</v>
      </c>
      <c r="L65" s="9">
        <v>0</v>
      </c>
    </row>
    <row r="66" spans="1:12" ht="12.45">
      <c r="A66" s="31"/>
      <c r="B66" s="8" t="s">
        <v>144</v>
      </c>
      <c r="C66" s="27"/>
      <c r="D66" s="27"/>
      <c r="E66" s="27"/>
      <c r="F66" s="28"/>
      <c r="G66" s="8" t="s">
        <v>145</v>
      </c>
      <c r="H66" s="9">
        <v>6347.82</v>
      </c>
      <c r="I66" s="9">
        <v>528.98</v>
      </c>
      <c r="J66" s="9">
        <v>6347.81</v>
      </c>
      <c r="K66" s="9">
        <v>6347.81</v>
      </c>
      <c r="L66" s="9">
        <v>0.01</v>
      </c>
    </row>
    <row r="67" spans="1:12" ht="12.45">
      <c r="A67" s="31"/>
      <c r="B67" s="8" t="s">
        <v>146</v>
      </c>
      <c r="C67" s="27"/>
      <c r="D67" s="27"/>
      <c r="E67" s="27"/>
      <c r="F67" s="28"/>
      <c r="G67" s="8" t="s">
        <v>147</v>
      </c>
      <c r="H67" s="9">
        <v>3948.27</v>
      </c>
      <c r="I67" s="9">
        <v>329.03</v>
      </c>
      <c r="J67" s="9">
        <v>3948.27</v>
      </c>
      <c r="K67" s="9">
        <v>3948.27</v>
      </c>
      <c r="L67" s="9">
        <v>0</v>
      </c>
    </row>
    <row r="68" spans="1:12" ht="12.45">
      <c r="A68" s="31"/>
      <c r="B68" s="8" t="s">
        <v>148</v>
      </c>
      <c r="C68" s="27"/>
      <c r="D68" s="27"/>
      <c r="E68" s="27"/>
      <c r="F68" s="28"/>
      <c r="G68" s="8" t="s">
        <v>149</v>
      </c>
      <c r="H68" s="9">
        <v>3061.18</v>
      </c>
      <c r="I68" s="9">
        <v>255.09</v>
      </c>
      <c r="J68" s="9">
        <v>3061.18</v>
      </c>
      <c r="K68" s="9">
        <v>3061.18</v>
      </c>
      <c r="L68" s="9">
        <v>0</v>
      </c>
    </row>
    <row r="69" spans="1:12" ht="12.45">
      <c r="A69" s="31"/>
      <c r="B69" s="8" t="s">
        <v>150</v>
      </c>
      <c r="C69" s="27"/>
      <c r="D69" s="27"/>
      <c r="E69" s="27"/>
      <c r="F69" s="28"/>
      <c r="G69" s="8" t="s">
        <v>151</v>
      </c>
      <c r="H69" s="9">
        <v>274527</v>
      </c>
      <c r="I69" s="9">
        <v>22295.59</v>
      </c>
      <c r="J69" s="9">
        <v>274527</v>
      </c>
      <c r="K69" s="9">
        <v>274527</v>
      </c>
      <c r="L69" s="9">
        <v>0</v>
      </c>
    </row>
    <row r="70" spans="1:12" ht="12.45">
      <c r="A70" s="31"/>
      <c r="B70" s="8" t="s">
        <v>152</v>
      </c>
      <c r="C70" s="27"/>
      <c r="D70" s="27"/>
      <c r="E70" s="27"/>
      <c r="F70" s="28"/>
      <c r="G70" s="8" t="s">
        <v>153</v>
      </c>
      <c r="H70" s="9">
        <v>20190</v>
      </c>
      <c r="I70" s="9">
        <v>1682.5</v>
      </c>
      <c r="J70" s="9">
        <v>20190</v>
      </c>
      <c r="K70" s="9">
        <v>20190</v>
      </c>
      <c r="L70" s="9">
        <v>0</v>
      </c>
    </row>
    <row r="71" spans="1:12" ht="12.45">
      <c r="A71" s="31"/>
      <c r="B71" s="8" t="s">
        <v>154</v>
      </c>
      <c r="C71" s="27"/>
      <c r="D71" s="27"/>
      <c r="E71" s="27"/>
      <c r="F71" s="28"/>
      <c r="G71" s="8" t="s">
        <v>155</v>
      </c>
      <c r="H71" s="9">
        <v>20000</v>
      </c>
      <c r="I71" s="9">
        <v>1666.67</v>
      </c>
      <c r="J71" s="9">
        <v>20000</v>
      </c>
      <c r="K71" s="9">
        <v>20000</v>
      </c>
      <c r="L71" s="9">
        <v>0</v>
      </c>
    </row>
    <row r="72" spans="1:12" ht="12.45">
      <c r="A72" s="31"/>
      <c r="B72" s="8" t="s">
        <v>156</v>
      </c>
      <c r="C72" s="27"/>
      <c r="D72" s="27"/>
      <c r="E72" s="27"/>
      <c r="F72" s="28"/>
      <c r="G72" s="8" t="s">
        <v>157</v>
      </c>
      <c r="H72" s="9">
        <v>6586</v>
      </c>
      <c r="I72" s="9">
        <v>548.84</v>
      </c>
      <c r="J72" s="9">
        <v>6586</v>
      </c>
      <c r="K72" s="9">
        <v>6586</v>
      </c>
      <c r="L72" s="9">
        <v>0</v>
      </c>
    </row>
    <row r="73" spans="1:12" ht="12.45">
      <c r="A73" s="31"/>
      <c r="B73" s="8" t="s">
        <v>158</v>
      </c>
      <c r="C73" s="27"/>
      <c r="D73" s="27"/>
      <c r="E73" s="27"/>
      <c r="F73" s="28"/>
      <c r="G73" s="8" t="s">
        <v>159</v>
      </c>
      <c r="H73" s="9">
        <v>4344</v>
      </c>
      <c r="I73" s="9">
        <v>362</v>
      </c>
      <c r="J73" s="9">
        <v>4344</v>
      </c>
      <c r="K73" s="9">
        <v>4344</v>
      </c>
      <c r="L73" s="9">
        <v>0</v>
      </c>
    </row>
    <row r="74" spans="1:12" ht="12.45">
      <c r="A74" s="31"/>
      <c r="B74" s="8" t="s">
        <v>160</v>
      </c>
      <c r="C74" s="27"/>
      <c r="D74" s="27"/>
      <c r="E74" s="27"/>
      <c r="F74" s="28"/>
      <c r="G74" s="8" t="s">
        <v>161</v>
      </c>
      <c r="H74" s="9">
        <v>4884</v>
      </c>
      <c r="I74" s="9">
        <v>284</v>
      </c>
      <c r="J74" s="9">
        <v>4884</v>
      </c>
      <c r="K74" s="9">
        <v>4884</v>
      </c>
      <c r="L74" s="9">
        <v>0</v>
      </c>
    </row>
    <row r="75" spans="1:12" ht="12.45">
      <c r="A75" s="31"/>
      <c r="B75" s="8" t="s">
        <v>162</v>
      </c>
      <c r="C75" s="27"/>
      <c r="D75" s="27"/>
      <c r="E75" s="27"/>
      <c r="F75" s="28"/>
      <c r="G75" s="8" t="s">
        <v>161</v>
      </c>
      <c r="H75" s="9">
        <v>10616</v>
      </c>
      <c r="I75" s="9">
        <v>884.67</v>
      </c>
      <c r="J75" s="9">
        <v>10616</v>
      </c>
      <c r="K75" s="9">
        <v>10616</v>
      </c>
      <c r="L75" s="9">
        <v>0</v>
      </c>
    </row>
    <row r="76" spans="1:12" ht="12.45">
      <c r="A76" s="31"/>
      <c r="B76" s="8" t="s">
        <v>163</v>
      </c>
      <c r="C76" s="27"/>
      <c r="D76" s="27"/>
      <c r="E76" s="27"/>
      <c r="F76" s="28"/>
      <c r="G76" s="8" t="s">
        <v>164</v>
      </c>
      <c r="H76" s="9">
        <v>62661.15</v>
      </c>
      <c r="I76" s="9">
        <v>5172.25</v>
      </c>
      <c r="J76" s="9">
        <v>62661.15</v>
      </c>
      <c r="K76" s="9">
        <v>62661.15</v>
      </c>
      <c r="L76" s="9">
        <v>0</v>
      </c>
    </row>
    <row r="77" spans="1:12" ht="12.45">
      <c r="A77" s="31"/>
      <c r="B77" s="8" t="s">
        <v>165</v>
      </c>
      <c r="C77" s="27"/>
      <c r="D77" s="27"/>
      <c r="E77" s="27"/>
      <c r="F77" s="28"/>
      <c r="G77" s="8" t="s">
        <v>166</v>
      </c>
      <c r="H77" s="9">
        <v>8076</v>
      </c>
      <c r="I77" s="9">
        <v>673</v>
      </c>
      <c r="J77" s="9">
        <v>8076</v>
      </c>
      <c r="K77" s="9">
        <v>8076</v>
      </c>
      <c r="L77" s="9">
        <v>0</v>
      </c>
    </row>
    <row r="78" spans="1:12" ht="12.45">
      <c r="A78" s="31"/>
      <c r="B78" s="8" t="s">
        <v>167</v>
      </c>
      <c r="C78" s="27"/>
      <c r="D78" s="27"/>
      <c r="E78" s="27"/>
      <c r="F78" s="28"/>
      <c r="G78" s="8" t="s">
        <v>168</v>
      </c>
      <c r="H78" s="9">
        <v>4036.41</v>
      </c>
      <c r="I78" s="9">
        <v>336.37</v>
      </c>
      <c r="J78" s="9">
        <v>4036.41</v>
      </c>
      <c r="K78" s="9">
        <v>4036.41</v>
      </c>
      <c r="L78" s="9">
        <v>0</v>
      </c>
    </row>
    <row r="79" spans="1:12" ht="12.45">
      <c r="A79" s="31"/>
      <c r="B79" s="8" t="s">
        <v>169</v>
      </c>
      <c r="C79" s="27"/>
      <c r="D79" s="27"/>
      <c r="E79" s="27"/>
      <c r="F79" s="28"/>
      <c r="G79" s="8" t="s">
        <v>170</v>
      </c>
      <c r="H79" s="9">
        <v>3940.2</v>
      </c>
      <c r="I79" s="9">
        <v>0</v>
      </c>
      <c r="J79" s="9">
        <v>3940.2</v>
      </c>
      <c r="K79" s="9">
        <v>3940.2</v>
      </c>
      <c r="L79" s="9">
        <v>0</v>
      </c>
    </row>
    <row r="80" spans="1:12" ht="12.45">
      <c r="A80" s="32"/>
      <c r="B80" s="8" t="s">
        <v>171</v>
      </c>
      <c r="C80" s="27"/>
      <c r="D80" s="27"/>
      <c r="E80" s="27"/>
      <c r="F80" s="28"/>
      <c r="G80" s="8" t="s">
        <v>172</v>
      </c>
      <c r="H80" s="9">
        <v>73471.41</v>
      </c>
      <c r="I80" s="9">
        <v>6122.61</v>
      </c>
      <c r="J80" s="9">
        <v>73471.41</v>
      </c>
      <c r="K80" s="9">
        <v>73471.41</v>
      </c>
      <c r="L80" s="9">
        <v>0</v>
      </c>
    </row>
    <row r="81" spans="1:12" ht="12.45">
      <c r="A81" s="10" t="s">
        <v>1102</v>
      </c>
      <c r="B81" s="29"/>
      <c r="C81" s="29"/>
      <c r="D81" s="29"/>
      <c r="E81" s="29"/>
      <c r="F81" s="30"/>
      <c r="G81" s="11"/>
      <c r="H81" s="12">
        <v>4256614.0199999996</v>
      </c>
      <c r="I81" s="12">
        <v>270593.55</v>
      </c>
      <c r="J81" s="12">
        <v>3459340.32</v>
      </c>
      <c r="K81" s="12">
        <v>4256614.01</v>
      </c>
      <c r="L81" s="12">
        <v>0.01</v>
      </c>
    </row>
    <row r="82" spans="1:12" ht="12.45">
      <c r="A82" s="8" t="s">
        <v>174</v>
      </c>
      <c r="B82" s="8" t="s">
        <v>175</v>
      </c>
      <c r="C82" s="27"/>
      <c r="D82" s="27"/>
      <c r="E82" s="27"/>
      <c r="F82" s="28"/>
      <c r="G82" s="8" t="s">
        <v>176</v>
      </c>
      <c r="H82" s="9">
        <v>38520.480000000003</v>
      </c>
      <c r="I82" s="9">
        <v>0</v>
      </c>
      <c r="J82" s="9">
        <v>0</v>
      </c>
      <c r="K82" s="9">
        <v>38520.480000000003</v>
      </c>
      <c r="L82" s="9">
        <v>0</v>
      </c>
    </row>
    <row r="83" spans="1:12" ht="12.45">
      <c r="A83" s="31"/>
      <c r="B83" s="8" t="s">
        <v>186</v>
      </c>
      <c r="C83" s="27"/>
      <c r="D83" s="27"/>
      <c r="E83" s="27"/>
      <c r="F83" s="28"/>
      <c r="G83" s="8" t="s">
        <v>187</v>
      </c>
      <c r="H83" s="9">
        <v>3055.73</v>
      </c>
      <c r="I83" s="9">
        <v>0</v>
      </c>
      <c r="J83" s="9">
        <v>0</v>
      </c>
      <c r="K83" s="9">
        <v>0</v>
      </c>
      <c r="L83" s="9">
        <v>3055.73</v>
      </c>
    </row>
    <row r="84" spans="1:12" ht="12.45">
      <c r="A84" s="31"/>
      <c r="B84" s="8" t="s">
        <v>190</v>
      </c>
      <c r="C84" s="27"/>
      <c r="D84" s="27"/>
      <c r="E84" s="27"/>
      <c r="F84" s="28"/>
      <c r="G84" s="8" t="s">
        <v>191</v>
      </c>
      <c r="H84" s="9">
        <v>50966.19</v>
      </c>
      <c r="I84" s="9">
        <v>0</v>
      </c>
      <c r="J84" s="9">
        <v>50966.19</v>
      </c>
      <c r="K84" s="9">
        <v>50966.19</v>
      </c>
      <c r="L84" s="9">
        <v>0</v>
      </c>
    </row>
    <row r="85" spans="1:12" ht="12.45">
      <c r="A85" s="31"/>
      <c r="B85" s="8" t="s">
        <v>193</v>
      </c>
      <c r="C85" s="27"/>
      <c r="D85" s="27"/>
      <c r="E85" s="27"/>
      <c r="F85" s="28"/>
      <c r="G85" s="8" t="s">
        <v>194</v>
      </c>
      <c r="H85" s="9">
        <v>237656.6</v>
      </c>
      <c r="I85" s="9">
        <v>19804.71</v>
      </c>
      <c r="J85" s="9">
        <v>237656.6</v>
      </c>
      <c r="K85" s="9">
        <v>237656.6</v>
      </c>
      <c r="L85" s="9">
        <v>0</v>
      </c>
    </row>
    <row r="86" spans="1:12" ht="12.45">
      <c r="A86" s="31"/>
      <c r="B86" s="8" t="s">
        <v>200</v>
      </c>
      <c r="C86" s="27"/>
      <c r="D86" s="27"/>
      <c r="E86" s="27"/>
      <c r="F86" s="28"/>
      <c r="G86" s="8" t="s">
        <v>201</v>
      </c>
      <c r="H86" s="9">
        <v>22284.66</v>
      </c>
      <c r="I86" s="9">
        <v>1857.05</v>
      </c>
      <c r="J86" s="9">
        <v>22284.66</v>
      </c>
      <c r="K86" s="9">
        <v>22284.66</v>
      </c>
      <c r="L86" s="9">
        <v>0</v>
      </c>
    </row>
    <row r="87" spans="1:12" ht="12.45">
      <c r="A87" s="31"/>
      <c r="B87" s="8" t="s">
        <v>202</v>
      </c>
      <c r="C87" s="27"/>
      <c r="D87" s="27"/>
      <c r="E87" s="27"/>
      <c r="F87" s="28"/>
      <c r="G87" s="8" t="s">
        <v>203</v>
      </c>
      <c r="H87" s="9">
        <v>242922.54</v>
      </c>
      <c r="I87" s="9">
        <v>0</v>
      </c>
      <c r="J87" s="9">
        <v>242922.54</v>
      </c>
      <c r="K87" s="9">
        <v>242922.54</v>
      </c>
      <c r="L87" s="9">
        <v>0</v>
      </c>
    </row>
    <row r="88" spans="1:12" ht="12.45">
      <c r="A88" s="31"/>
      <c r="B88" s="8" t="s">
        <v>204</v>
      </c>
      <c r="C88" s="27"/>
      <c r="D88" s="27"/>
      <c r="E88" s="27"/>
      <c r="F88" s="28"/>
      <c r="G88" s="8" t="s">
        <v>205</v>
      </c>
      <c r="H88" s="9">
        <v>46062.12</v>
      </c>
      <c r="I88" s="9">
        <v>3801.81</v>
      </c>
      <c r="J88" s="9">
        <v>46062.12</v>
      </c>
      <c r="K88" s="9">
        <v>46062.12</v>
      </c>
      <c r="L88" s="9">
        <v>0</v>
      </c>
    </row>
    <row r="89" spans="1:12" ht="12.45">
      <c r="A89" s="31"/>
      <c r="B89" s="8" t="s">
        <v>206</v>
      </c>
      <c r="C89" s="27"/>
      <c r="D89" s="27"/>
      <c r="E89" s="27"/>
      <c r="F89" s="28"/>
      <c r="G89" s="8" t="s">
        <v>207</v>
      </c>
      <c r="H89" s="9">
        <v>146466.59</v>
      </c>
      <c r="I89" s="9">
        <v>12205.55</v>
      </c>
      <c r="J89" s="9">
        <v>146466.59</v>
      </c>
      <c r="K89" s="9">
        <v>146466.59</v>
      </c>
      <c r="L89" s="9">
        <v>0</v>
      </c>
    </row>
    <row r="90" spans="1:12" ht="12.45">
      <c r="A90" s="31"/>
      <c r="B90" s="8" t="s">
        <v>208</v>
      </c>
      <c r="C90" s="27"/>
      <c r="D90" s="27"/>
      <c r="E90" s="27"/>
      <c r="F90" s="28"/>
      <c r="G90" s="8" t="s">
        <v>209</v>
      </c>
      <c r="H90" s="9">
        <v>825.41</v>
      </c>
      <c r="I90" s="9">
        <v>68.790000000000006</v>
      </c>
      <c r="J90" s="9">
        <v>825.41</v>
      </c>
      <c r="K90" s="9">
        <v>825.41</v>
      </c>
      <c r="L90" s="9">
        <v>0</v>
      </c>
    </row>
    <row r="91" spans="1:12" ht="12.45">
      <c r="A91" s="31"/>
      <c r="B91" s="8" t="s">
        <v>210</v>
      </c>
      <c r="C91" s="27"/>
      <c r="D91" s="27"/>
      <c r="E91" s="27"/>
      <c r="F91" s="28"/>
      <c r="G91" s="8" t="s">
        <v>211</v>
      </c>
      <c r="H91" s="9">
        <v>3796.25</v>
      </c>
      <c r="I91" s="9">
        <v>316.36</v>
      </c>
      <c r="J91" s="9">
        <v>3796.25</v>
      </c>
      <c r="K91" s="9">
        <v>3796.25</v>
      </c>
      <c r="L91" s="9">
        <v>0</v>
      </c>
    </row>
    <row r="92" spans="1:12" ht="12.45">
      <c r="A92" s="31"/>
      <c r="B92" s="8" t="s">
        <v>214</v>
      </c>
      <c r="C92" s="27"/>
      <c r="D92" s="27"/>
      <c r="E92" s="27"/>
      <c r="F92" s="28"/>
      <c r="G92" s="8" t="s">
        <v>215</v>
      </c>
      <c r="H92" s="9">
        <v>4417.53</v>
      </c>
      <c r="I92" s="9">
        <v>0</v>
      </c>
      <c r="J92" s="9">
        <v>4417.53</v>
      </c>
      <c r="K92" s="9">
        <v>4417.53</v>
      </c>
      <c r="L92" s="9">
        <v>0</v>
      </c>
    </row>
    <row r="93" spans="1:12" ht="12.45">
      <c r="A93" s="31"/>
      <c r="B93" s="8" t="s">
        <v>216</v>
      </c>
      <c r="C93" s="27"/>
      <c r="D93" s="27"/>
      <c r="E93" s="27"/>
      <c r="F93" s="28"/>
      <c r="G93" s="8" t="s">
        <v>217</v>
      </c>
      <c r="H93" s="9">
        <v>46829.02</v>
      </c>
      <c r="I93" s="9">
        <v>3902.41</v>
      </c>
      <c r="J93" s="9">
        <v>46829.02</v>
      </c>
      <c r="K93" s="9">
        <v>46829.02</v>
      </c>
      <c r="L93" s="9">
        <v>0</v>
      </c>
    </row>
    <row r="94" spans="1:12" ht="12.45">
      <c r="A94" s="31"/>
      <c r="B94" s="8" t="s">
        <v>218</v>
      </c>
      <c r="C94" s="27"/>
      <c r="D94" s="27"/>
      <c r="E94" s="27"/>
      <c r="F94" s="28"/>
      <c r="G94" s="8" t="s">
        <v>219</v>
      </c>
      <c r="H94" s="9">
        <v>3161.62</v>
      </c>
      <c r="I94" s="9">
        <v>263.47000000000003</v>
      </c>
      <c r="J94" s="9">
        <v>3161.62</v>
      </c>
      <c r="K94" s="9">
        <v>3161.62</v>
      </c>
      <c r="L94" s="9">
        <v>0</v>
      </c>
    </row>
    <row r="95" spans="1:12" ht="12.45">
      <c r="A95" s="31"/>
      <c r="B95" s="8" t="s">
        <v>220</v>
      </c>
      <c r="C95" s="27"/>
      <c r="D95" s="27"/>
      <c r="E95" s="27"/>
      <c r="F95" s="28"/>
      <c r="G95" s="8" t="s">
        <v>221</v>
      </c>
      <c r="H95" s="9">
        <v>55673.95</v>
      </c>
      <c r="I95" s="9">
        <v>4639.49</v>
      </c>
      <c r="J95" s="9">
        <v>55673.95</v>
      </c>
      <c r="K95" s="9">
        <v>55673.95</v>
      </c>
      <c r="L95" s="9">
        <v>0</v>
      </c>
    </row>
    <row r="96" spans="1:12" ht="12.45">
      <c r="A96" s="31"/>
      <c r="B96" s="8" t="s">
        <v>227</v>
      </c>
      <c r="C96" s="27"/>
      <c r="D96" s="27"/>
      <c r="E96" s="27"/>
      <c r="F96" s="28"/>
      <c r="G96" s="8" t="s">
        <v>191</v>
      </c>
      <c r="H96" s="9">
        <v>50316.18</v>
      </c>
      <c r="I96" s="9">
        <v>0</v>
      </c>
      <c r="J96" s="9">
        <v>0</v>
      </c>
      <c r="K96" s="9">
        <v>0</v>
      </c>
      <c r="L96" s="9">
        <v>50316.18</v>
      </c>
    </row>
    <row r="97" spans="1:12" ht="12.45">
      <c r="A97" s="31"/>
      <c r="B97" s="8" t="s">
        <v>338</v>
      </c>
      <c r="C97" s="27"/>
      <c r="D97" s="27"/>
      <c r="E97" s="27"/>
      <c r="F97" s="28"/>
      <c r="G97" s="8" t="s">
        <v>339</v>
      </c>
      <c r="H97" s="9">
        <v>7212.7</v>
      </c>
      <c r="I97" s="9">
        <v>7212.7</v>
      </c>
      <c r="J97" s="9">
        <v>7212.7</v>
      </c>
      <c r="K97" s="9">
        <v>7212.7</v>
      </c>
      <c r="L97" s="9">
        <v>0</v>
      </c>
    </row>
    <row r="98" spans="1:12" ht="12.45">
      <c r="A98" s="31"/>
      <c r="B98" s="8" t="s">
        <v>229</v>
      </c>
      <c r="C98" s="27"/>
      <c r="D98" s="27"/>
      <c r="E98" s="27"/>
      <c r="F98" s="28"/>
      <c r="G98" s="8" t="s">
        <v>109</v>
      </c>
      <c r="H98" s="9">
        <v>163384.71</v>
      </c>
      <c r="I98" s="9">
        <v>13615.4</v>
      </c>
      <c r="J98" s="9">
        <v>163384.71</v>
      </c>
      <c r="K98" s="9">
        <v>163384.71</v>
      </c>
      <c r="L98" s="9">
        <v>0</v>
      </c>
    </row>
    <row r="99" spans="1:12" ht="12.45">
      <c r="A99" s="32"/>
      <c r="B99" s="8" t="s">
        <v>230</v>
      </c>
      <c r="C99" s="27"/>
      <c r="D99" s="27"/>
      <c r="E99" s="27"/>
      <c r="F99" s="28"/>
      <c r="G99" s="8" t="s">
        <v>182</v>
      </c>
      <c r="H99" s="9">
        <v>15000</v>
      </c>
      <c r="I99" s="9">
        <v>0</v>
      </c>
      <c r="J99" s="9">
        <v>0</v>
      </c>
      <c r="K99" s="9">
        <v>0</v>
      </c>
      <c r="L99" s="9">
        <v>15000</v>
      </c>
    </row>
    <row r="100" spans="1:12" ht="12.45">
      <c r="A100" s="10" t="s">
        <v>1103</v>
      </c>
      <c r="B100" s="29"/>
      <c r="C100" s="29"/>
      <c r="D100" s="29"/>
      <c r="E100" s="29"/>
      <c r="F100" s="30"/>
      <c r="G100" s="11"/>
      <c r="H100" s="12">
        <v>1138552.28</v>
      </c>
      <c r="I100" s="12">
        <v>67687.740000000005</v>
      </c>
      <c r="J100" s="12">
        <v>1031659.89</v>
      </c>
      <c r="K100" s="12">
        <v>1070180.3700000001</v>
      </c>
      <c r="L100" s="12">
        <v>68371.91</v>
      </c>
    </row>
    <row r="101" spans="1:12" ht="12.45">
      <c r="A101" s="8" t="s">
        <v>232</v>
      </c>
      <c r="B101" s="8" t="s">
        <v>233</v>
      </c>
      <c r="C101" s="27"/>
      <c r="D101" s="27"/>
      <c r="E101" s="27"/>
      <c r="F101" s="28"/>
      <c r="G101" s="8" t="s">
        <v>234</v>
      </c>
      <c r="H101" s="9">
        <v>21278</v>
      </c>
      <c r="I101" s="9">
        <v>0</v>
      </c>
      <c r="J101" s="9">
        <v>0</v>
      </c>
      <c r="K101" s="9">
        <v>0</v>
      </c>
      <c r="L101" s="9">
        <v>21278</v>
      </c>
    </row>
    <row r="102" spans="1:12" ht="12.45">
      <c r="A102" s="31"/>
      <c r="B102" s="8" t="s">
        <v>239</v>
      </c>
      <c r="C102" s="27"/>
      <c r="D102" s="27"/>
      <c r="E102" s="27"/>
      <c r="F102" s="28"/>
      <c r="G102" s="8" t="s">
        <v>240</v>
      </c>
      <c r="H102" s="9">
        <v>530242.31000000006</v>
      </c>
      <c r="I102" s="9">
        <v>0</v>
      </c>
      <c r="J102" s="9">
        <v>530242.31000000006</v>
      </c>
      <c r="K102" s="9">
        <v>530242.31000000006</v>
      </c>
      <c r="L102" s="9">
        <v>0</v>
      </c>
    </row>
    <row r="103" spans="1:12" ht="12.45">
      <c r="A103" s="31"/>
      <c r="B103" s="8" t="s">
        <v>241</v>
      </c>
      <c r="C103" s="27"/>
      <c r="D103" s="27"/>
      <c r="E103" s="27"/>
      <c r="F103" s="28"/>
      <c r="G103" s="8" t="s">
        <v>187</v>
      </c>
      <c r="H103" s="9">
        <v>5444.44</v>
      </c>
      <c r="I103" s="9">
        <v>0</v>
      </c>
      <c r="J103" s="9">
        <v>0</v>
      </c>
      <c r="K103" s="9">
        <v>0</v>
      </c>
      <c r="L103" s="9">
        <v>5444.44</v>
      </c>
    </row>
    <row r="104" spans="1:12" ht="12.45">
      <c r="A104" s="32"/>
      <c r="B104" s="8" t="s">
        <v>242</v>
      </c>
      <c r="C104" s="27"/>
      <c r="D104" s="27"/>
      <c r="E104" s="27"/>
      <c r="F104" s="28"/>
      <c r="G104" s="8" t="s">
        <v>243</v>
      </c>
      <c r="H104" s="9">
        <v>49923.76</v>
      </c>
      <c r="I104" s="9">
        <v>0</v>
      </c>
      <c r="J104" s="9">
        <v>49923.76</v>
      </c>
      <c r="K104" s="9">
        <v>49923.76</v>
      </c>
      <c r="L104" s="9">
        <v>0</v>
      </c>
    </row>
    <row r="105" spans="1:12" ht="12.45">
      <c r="A105" s="10" t="s">
        <v>1104</v>
      </c>
      <c r="B105" s="29"/>
      <c r="C105" s="29"/>
      <c r="D105" s="29"/>
      <c r="E105" s="29"/>
      <c r="F105" s="30"/>
      <c r="G105" s="11"/>
      <c r="H105" s="12">
        <v>606888.51</v>
      </c>
      <c r="I105" s="12">
        <v>0</v>
      </c>
      <c r="J105" s="12">
        <v>580166.06999999995</v>
      </c>
      <c r="K105" s="12">
        <v>580166.06999999995</v>
      </c>
      <c r="L105" s="12">
        <v>26722.44</v>
      </c>
    </row>
    <row r="106" spans="1:12" ht="12.45">
      <c r="A106" s="8" t="s">
        <v>250</v>
      </c>
      <c r="B106" s="8" t="s">
        <v>438</v>
      </c>
      <c r="C106" s="27"/>
      <c r="D106" s="27"/>
      <c r="E106" s="27"/>
      <c r="F106" s="28"/>
      <c r="G106" s="8" t="s">
        <v>439</v>
      </c>
      <c r="H106" s="9">
        <v>91347.26</v>
      </c>
      <c r="I106" s="9">
        <v>7612.27</v>
      </c>
      <c r="J106" s="9">
        <v>91347.26</v>
      </c>
      <c r="K106" s="9">
        <v>91347.26</v>
      </c>
      <c r="L106" s="9">
        <v>0</v>
      </c>
    </row>
    <row r="107" spans="1:12" ht="12.45">
      <c r="A107" s="31"/>
      <c r="B107" s="8" t="s">
        <v>440</v>
      </c>
      <c r="C107" s="27"/>
      <c r="D107" s="27"/>
      <c r="E107" s="27"/>
      <c r="F107" s="28"/>
      <c r="G107" s="8" t="s">
        <v>439</v>
      </c>
      <c r="H107" s="9">
        <v>108652.74</v>
      </c>
      <c r="I107" s="9">
        <v>9054.39</v>
      </c>
      <c r="J107" s="9">
        <v>108652.74</v>
      </c>
      <c r="K107" s="9">
        <v>108652.74</v>
      </c>
      <c r="L107" s="9">
        <v>0</v>
      </c>
    </row>
    <row r="108" spans="1:12" ht="12.45">
      <c r="A108" s="31"/>
      <c r="B108" s="8" t="s">
        <v>251</v>
      </c>
      <c r="C108" s="27"/>
      <c r="D108" s="27"/>
      <c r="E108" s="27"/>
      <c r="F108" s="28"/>
      <c r="G108" s="8" t="s">
        <v>252</v>
      </c>
      <c r="H108" s="9">
        <v>659.82</v>
      </c>
      <c r="I108" s="9">
        <v>54.98</v>
      </c>
      <c r="J108" s="9">
        <v>659.81</v>
      </c>
      <c r="K108" s="9">
        <v>659.81</v>
      </c>
      <c r="L108" s="9">
        <v>0.01</v>
      </c>
    </row>
    <row r="109" spans="1:12" ht="12.45">
      <c r="A109" s="32"/>
      <c r="B109" s="8" t="s">
        <v>253</v>
      </c>
      <c r="C109" s="27"/>
      <c r="D109" s="27"/>
      <c r="E109" s="27"/>
      <c r="F109" s="28"/>
      <c r="G109" s="8" t="s">
        <v>252</v>
      </c>
      <c r="H109" s="9">
        <v>1310</v>
      </c>
      <c r="I109" s="9">
        <v>109.17</v>
      </c>
      <c r="J109" s="9">
        <v>1310</v>
      </c>
      <c r="K109" s="9">
        <v>1310</v>
      </c>
      <c r="L109" s="9">
        <v>0</v>
      </c>
    </row>
    <row r="110" spans="1:12" ht="12.45">
      <c r="A110" s="10" t="s">
        <v>1105</v>
      </c>
      <c r="B110" s="29"/>
      <c r="C110" s="29"/>
      <c r="D110" s="29"/>
      <c r="E110" s="29"/>
      <c r="F110" s="30"/>
      <c r="G110" s="11"/>
      <c r="H110" s="12">
        <v>201969.82</v>
      </c>
      <c r="I110" s="12">
        <v>16830.810000000001</v>
      </c>
      <c r="J110" s="12">
        <v>201969.81</v>
      </c>
      <c r="K110" s="12">
        <v>201969.81</v>
      </c>
      <c r="L110" s="12">
        <v>0.01</v>
      </c>
    </row>
    <row r="111" spans="1:12" ht="12.45">
      <c r="A111" s="8" t="s">
        <v>255</v>
      </c>
      <c r="B111" s="8" t="s">
        <v>258</v>
      </c>
      <c r="C111" s="27"/>
      <c r="D111" s="27"/>
      <c r="E111" s="27"/>
      <c r="F111" s="28"/>
      <c r="G111" s="8" t="s">
        <v>259</v>
      </c>
      <c r="H111" s="9">
        <v>12000</v>
      </c>
      <c r="I111" s="9">
        <v>0</v>
      </c>
      <c r="J111" s="9">
        <v>12000</v>
      </c>
      <c r="K111" s="9">
        <v>12000</v>
      </c>
      <c r="L111" s="9">
        <v>0</v>
      </c>
    </row>
    <row r="112" spans="1:12" ht="12.45">
      <c r="A112" s="32"/>
      <c r="B112" s="8" t="s">
        <v>266</v>
      </c>
      <c r="C112" s="27"/>
      <c r="D112" s="27"/>
      <c r="E112" s="27"/>
      <c r="F112" s="28"/>
      <c r="G112" s="8" t="s">
        <v>267</v>
      </c>
      <c r="H112" s="9">
        <v>3000</v>
      </c>
      <c r="I112" s="9">
        <v>0</v>
      </c>
      <c r="J112" s="9">
        <v>3000</v>
      </c>
      <c r="K112" s="9">
        <v>3000</v>
      </c>
      <c r="L112" s="9">
        <v>0</v>
      </c>
    </row>
    <row r="113" spans="1:12" ht="12.45">
      <c r="A113" s="10" t="s">
        <v>1106</v>
      </c>
      <c r="B113" s="29"/>
      <c r="C113" s="29"/>
      <c r="D113" s="29"/>
      <c r="E113" s="29"/>
      <c r="F113" s="30"/>
      <c r="G113" s="11"/>
      <c r="H113" s="12">
        <v>15000</v>
      </c>
      <c r="I113" s="12">
        <v>0</v>
      </c>
      <c r="J113" s="12">
        <v>15000</v>
      </c>
      <c r="K113" s="12">
        <v>15000</v>
      </c>
      <c r="L113" s="12">
        <v>0</v>
      </c>
    </row>
    <row r="114" spans="1:12" ht="12.45">
      <c r="A114" s="8" t="s">
        <v>270</v>
      </c>
      <c r="B114" s="8" t="s">
        <v>272</v>
      </c>
      <c r="C114" s="27"/>
      <c r="D114" s="27"/>
      <c r="E114" s="27"/>
      <c r="F114" s="28"/>
      <c r="G114" s="8" t="s">
        <v>22</v>
      </c>
      <c r="H114" s="9">
        <v>251.25</v>
      </c>
      <c r="I114" s="9">
        <v>0</v>
      </c>
      <c r="J114" s="9">
        <v>0</v>
      </c>
      <c r="K114" s="9">
        <v>251.25</v>
      </c>
      <c r="L114" s="9">
        <v>0</v>
      </c>
    </row>
    <row r="115" spans="1:12" ht="12.45">
      <c r="A115" s="31"/>
      <c r="B115" s="8" t="s">
        <v>275</v>
      </c>
      <c r="C115" s="27"/>
      <c r="D115" s="27"/>
      <c r="E115" s="27"/>
      <c r="F115" s="28"/>
      <c r="G115" s="8" t="s">
        <v>276</v>
      </c>
      <c r="H115" s="9">
        <v>4100</v>
      </c>
      <c r="I115" s="9">
        <v>0</v>
      </c>
      <c r="J115" s="9">
        <v>0</v>
      </c>
      <c r="K115" s="9">
        <v>4100</v>
      </c>
      <c r="L115" s="9">
        <v>0</v>
      </c>
    </row>
    <row r="116" spans="1:12" ht="12.45">
      <c r="A116" s="31"/>
      <c r="B116" s="8" t="s">
        <v>281</v>
      </c>
      <c r="C116" s="27"/>
      <c r="D116" s="27"/>
      <c r="E116" s="27"/>
      <c r="F116" s="28"/>
      <c r="G116" s="8" t="s">
        <v>276</v>
      </c>
      <c r="H116" s="9">
        <v>2580</v>
      </c>
      <c r="I116" s="9">
        <v>0</v>
      </c>
      <c r="J116" s="9">
        <v>0</v>
      </c>
      <c r="K116" s="9">
        <v>2580</v>
      </c>
      <c r="L116" s="9">
        <v>0</v>
      </c>
    </row>
    <row r="117" spans="1:12" ht="12.45">
      <c r="A117" s="31"/>
      <c r="B117" s="8" t="s">
        <v>593</v>
      </c>
      <c r="C117" s="27"/>
      <c r="D117" s="27"/>
      <c r="E117" s="27"/>
      <c r="F117" s="28"/>
      <c r="G117" s="8" t="s">
        <v>292</v>
      </c>
      <c r="H117" s="9">
        <v>0</v>
      </c>
      <c r="I117" s="9">
        <v>0</v>
      </c>
      <c r="J117" s="9">
        <v>2500</v>
      </c>
      <c r="K117" s="9">
        <v>2500</v>
      </c>
      <c r="L117" s="9">
        <v>-2500</v>
      </c>
    </row>
    <row r="118" spans="1:12" ht="12.45">
      <c r="A118" s="31"/>
      <c r="B118" s="8" t="s">
        <v>282</v>
      </c>
      <c r="C118" s="27"/>
      <c r="D118" s="27"/>
      <c r="E118" s="27"/>
      <c r="F118" s="28"/>
      <c r="G118" s="8" t="s">
        <v>276</v>
      </c>
      <c r="H118" s="9">
        <v>2920</v>
      </c>
      <c r="I118" s="9">
        <v>0</v>
      </c>
      <c r="J118" s="9">
        <v>1780</v>
      </c>
      <c r="K118" s="9">
        <v>2920</v>
      </c>
      <c r="L118" s="9">
        <v>0</v>
      </c>
    </row>
    <row r="119" spans="1:12" ht="12.45">
      <c r="A119" s="32"/>
      <c r="B119" s="8" t="s">
        <v>286</v>
      </c>
      <c r="C119" s="27"/>
      <c r="D119" s="27"/>
      <c r="E119" s="27"/>
      <c r="F119" s="28"/>
      <c r="G119" s="8" t="s">
        <v>276</v>
      </c>
      <c r="H119" s="9">
        <v>1310</v>
      </c>
      <c r="I119" s="9">
        <v>0</v>
      </c>
      <c r="J119" s="9">
        <v>1310</v>
      </c>
      <c r="K119" s="9">
        <v>1310</v>
      </c>
      <c r="L119" s="9">
        <v>0</v>
      </c>
    </row>
    <row r="120" spans="1:12" ht="12.45">
      <c r="A120" s="10" t="s">
        <v>1107</v>
      </c>
      <c r="B120" s="29"/>
      <c r="C120" s="29"/>
      <c r="D120" s="29"/>
      <c r="E120" s="29"/>
      <c r="F120" s="30"/>
      <c r="G120" s="11"/>
      <c r="H120" s="12">
        <v>11161.25</v>
      </c>
      <c r="I120" s="12">
        <v>0</v>
      </c>
      <c r="J120" s="12">
        <v>5590</v>
      </c>
      <c r="K120" s="12">
        <v>13661.25</v>
      </c>
      <c r="L120" s="12">
        <v>-2500</v>
      </c>
    </row>
    <row r="121" spans="1:12" ht="12.45">
      <c r="A121" s="8" t="s">
        <v>297</v>
      </c>
      <c r="B121" s="8" t="s">
        <v>298</v>
      </c>
      <c r="C121" s="27"/>
      <c r="D121" s="27"/>
      <c r="E121" s="27"/>
      <c r="F121" s="28"/>
      <c r="G121" s="8" t="s">
        <v>299</v>
      </c>
      <c r="H121" s="9">
        <v>240979.9</v>
      </c>
      <c r="I121" s="9">
        <v>175.69</v>
      </c>
      <c r="J121" s="9">
        <v>240979.9</v>
      </c>
      <c r="K121" s="9">
        <v>240979.9</v>
      </c>
      <c r="L121" s="9">
        <v>0</v>
      </c>
    </row>
    <row r="122" spans="1:12" ht="12.45">
      <c r="A122" s="31"/>
      <c r="B122" s="8" t="s">
        <v>300</v>
      </c>
      <c r="C122" s="27"/>
      <c r="D122" s="27"/>
      <c r="E122" s="27"/>
      <c r="F122" s="28"/>
      <c r="G122" s="8" t="s">
        <v>299</v>
      </c>
      <c r="H122" s="9">
        <v>200116.58</v>
      </c>
      <c r="I122" s="9">
        <v>7455.92</v>
      </c>
      <c r="J122" s="9">
        <v>200116.58</v>
      </c>
      <c r="K122" s="9">
        <v>200116.58</v>
      </c>
      <c r="L122" s="9">
        <v>0</v>
      </c>
    </row>
    <row r="123" spans="1:12" ht="12.45">
      <c r="A123" s="31"/>
      <c r="B123" s="8" t="s">
        <v>301</v>
      </c>
      <c r="C123" s="27"/>
      <c r="D123" s="27"/>
      <c r="E123" s="27"/>
      <c r="F123" s="28"/>
      <c r="G123" s="8" t="s">
        <v>299</v>
      </c>
      <c r="H123" s="9">
        <v>118433.74</v>
      </c>
      <c r="I123" s="9">
        <v>9869.48</v>
      </c>
      <c r="J123" s="9">
        <v>118433.74</v>
      </c>
      <c r="K123" s="9">
        <v>118433.74</v>
      </c>
      <c r="L123" s="9">
        <v>0</v>
      </c>
    </row>
    <row r="124" spans="1:12" ht="12.45">
      <c r="A124" s="31"/>
      <c r="B124" s="8" t="s">
        <v>302</v>
      </c>
      <c r="C124" s="27"/>
      <c r="D124" s="27"/>
      <c r="E124" s="27"/>
      <c r="F124" s="28"/>
      <c r="G124" s="8" t="s">
        <v>303</v>
      </c>
      <c r="H124" s="9">
        <v>6069.73</v>
      </c>
      <c r="I124" s="9">
        <v>1.43</v>
      </c>
      <c r="J124" s="9">
        <v>6069.73</v>
      </c>
      <c r="K124" s="9">
        <v>6069.73</v>
      </c>
      <c r="L124" s="9">
        <v>0</v>
      </c>
    </row>
    <row r="125" spans="1:12" ht="12.45">
      <c r="A125" s="31"/>
      <c r="B125" s="8" t="s">
        <v>304</v>
      </c>
      <c r="C125" s="27"/>
      <c r="D125" s="27"/>
      <c r="E125" s="27"/>
      <c r="F125" s="28"/>
      <c r="G125" s="8" t="s">
        <v>303</v>
      </c>
      <c r="H125" s="9">
        <v>104204.4</v>
      </c>
      <c r="I125" s="9">
        <v>8683.7000000000007</v>
      </c>
      <c r="J125" s="9">
        <v>104204.4</v>
      </c>
      <c r="K125" s="9">
        <v>104204.4</v>
      </c>
      <c r="L125" s="9">
        <v>0</v>
      </c>
    </row>
    <row r="126" spans="1:12" ht="12.45">
      <c r="A126" s="32"/>
      <c r="B126" s="8" t="s">
        <v>305</v>
      </c>
      <c r="C126" s="27"/>
      <c r="D126" s="27"/>
      <c r="E126" s="27"/>
      <c r="F126" s="28"/>
      <c r="G126" s="8" t="s">
        <v>303</v>
      </c>
      <c r="H126" s="9">
        <v>29608.43</v>
      </c>
      <c r="I126" s="9">
        <v>2467.37</v>
      </c>
      <c r="J126" s="9">
        <v>29608.43</v>
      </c>
      <c r="K126" s="9">
        <v>29608.43</v>
      </c>
      <c r="L126" s="9">
        <v>0</v>
      </c>
    </row>
    <row r="127" spans="1:12" ht="12.45">
      <c r="A127" s="10" t="s">
        <v>1108</v>
      </c>
      <c r="B127" s="29"/>
      <c r="C127" s="29"/>
      <c r="D127" s="29"/>
      <c r="E127" s="29"/>
      <c r="F127" s="30"/>
      <c r="G127" s="11"/>
      <c r="H127" s="12">
        <v>699412.78</v>
      </c>
      <c r="I127" s="12">
        <v>28653.59</v>
      </c>
      <c r="J127" s="12">
        <v>699412.78</v>
      </c>
      <c r="K127" s="12">
        <v>699412.78</v>
      </c>
      <c r="L127" s="12">
        <v>0</v>
      </c>
    </row>
    <row r="128" spans="1:12" ht="12.45">
      <c r="A128" s="10" t="s">
        <v>1109</v>
      </c>
      <c r="B128" s="29"/>
      <c r="C128" s="29"/>
      <c r="D128" s="29"/>
      <c r="E128" s="29"/>
      <c r="F128" s="30"/>
      <c r="G128" s="11"/>
      <c r="H128" s="12">
        <v>8398418.4499999993</v>
      </c>
      <c r="I128" s="12">
        <v>416075.05</v>
      </c>
      <c r="J128" s="12">
        <v>6612196.6699999999</v>
      </c>
      <c r="K128" s="12">
        <v>7742001.3200000003</v>
      </c>
      <c r="L128" s="12">
        <v>656417.13</v>
      </c>
    </row>
    <row r="129" spans="1:9" ht="12.45">
      <c r="A129" s="5">
        <v>45107</v>
      </c>
      <c r="E129" s="3" t="s">
        <v>1110</v>
      </c>
      <c r="I129" s="6">
        <v>0.41098379000000002</v>
      </c>
    </row>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L108"/>
  <sheetViews>
    <sheetView workbookViewId="0">
      <selection activeCell="L108" sqref="L108"/>
    </sheetView>
  </sheetViews>
  <sheetFormatPr defaultRowHeight="12.75" customHeight="1"/>
  <cols>
    <col min="1" max="1" width="44.15234375" bestFit="1" customWidth="1"/>
    <col min="2" max="6" width="11.3046875" bestFit="1" customWidth="1"/>
    <col min="7" max="8" width="16.3046875" bestFit="1" customWidth="1"/>
    <col min="9" max="9" width="15" bestFit="1" customWidth="1"/>
    <col min="10" max="11" width="12.3828125" bestFit="1" customWidth="1"/>
    <col min="12" max="12" width="15" bestFit="1" customWidth="1"/>
  </cols>
  <sheetData>
    <row r="1" spans="1:12" ht="24" customHeight="1">
      <c r="G1" s="1" t="s">
        <v>0</v>
      </c>
    </row>
    <row r="2" spans="1:12" ht="24" customHeight="1">
      <c r="G2" s="1" t="s">
        <v>1</v>
      </c>
    </row>
    <row r="3" spans="1:12" ht="12.45">
      <c r="G3" s="2" t="s">
        <v>1111</v>
      </c>
    </row>
    <row r="8" spans="1:12" ht="12.45">
      <c r="A8" s="4" t="s">
        <v>1112</v>
      </c>
    </row>
    <row r="9" spans="1:12" ht="12.45">
      <c r="A9" s="4" t="s">
        <v>1113</v>
      </c>
    </row>
    <row r="10" spans="1:12" ht="12.45">
      <c r="A10" s="7" t="s">
        <v>5</v>
      </c>
      <c r="B10" s="7" t="s">
        <v>6</v>
      </c>
      <c r="C10" s="25"/>
      <c r="D10" s="25"/>
      <c r="E10" s="25"/>
      <c r="F10" s="26"/>
      <c r="G10" s="7" t="s">
        <v>7</v>
      </c>
      <c r="H10" s="7" t="s">
        <v>8</v>
      </c>
      <c r="I10" s="7" t="s">
        <v>9</v>
      </c>
      <c r="J10" s="7" t="s">
        <v>10</v>
      </c>
      <c r="K10" s="7" t="s">
        <v>11</v>
      </c>
      <c r="L10" s="7" t="s">
        <v>12</v>
      </c>
    </row>
    <row r="11" spans="1:12" ht="12.45">
      <c r="A11" s="8" t="s">
        <v>13</v>
      </c>
      <c r="B11" s="8" t="s">
        <v>14</v>
      </c>
      <c r="C11" s="27"/>
      <c r="D11" s="27"/>
      <c r="E11" s="27"/>
      <c r="F11" s="28"/>
      <c r="G11" s="8" t="s">
        <v>15</v>
      </c>
      <c r="H11" s="9">
        <v>0</v>
      </c>
      <c r="I11" s="9">
        <v>0</v>
      </c>
      <c r="J11" s="9">
        <v>628</v>
      </c>
      <c r="K11" s="9">
        <v>628</v>
      </c>
      <c r="L11" s="9">
        <v>-628</v>
      </c>
    </row>
    <row r="12" spans="1:12" ht="12.45">
      <c r="A12" s="10" t="s">
        <v>1114</v>
      </c>
      <c r="B12" s="29"/>
      <c r="C12" s="29"/>
      <c r="D12" s="29"/>
      <c r="E12" s="29"/>
      <c r="F12" s="30"/>
      <c r="G12" s="11"/>
      <c r="H12" s="12">
        <v>0</v>
      </c>
      <c r="I12" s="12">
        <v>0</v>
      </c>
      <c r="J12" s="12">
        <v>628</v>
      </c>
      <c r="K12" s="12">
        <v>628</v>
      </c>
      <c r="L12" s="12">
        <v>-628</v>
      </c>
    </row>
    <row r="13" spans="1:12" ht="12.45">
      <c r="A13" s="8" t="s">
        <v>24</v>
      </c>
      <c r="B13" s="8" t="s">
        <v>25</v>
      </c>
      <c r="C13" s="27"/>
      <c r="D13" s="27"/>
      <c r="E13" s="27"/>
      <c r="F13" s="28"/>
      <c r="G13" s="8" t="s">
        <v>26</v>
      </c>
      <c r="H13" s="9">
        <v>69366.39</v>
      </c>
      <c r="I13" s="9">
        <v>0</v>
      </c>
      <c r="J13" s="9">
        <v>66657.48</v>
      </c>
      <c r="K13" s="9">
        <v>66657.48</v>
      </c>
      <c r="L13" s="9">
        <v>2708.91</v>
      </c>
    </row>
    <row r="14" spans="1:12" ht="12.45">
      <c r="A14" s="32"/>
      <c r="B14" s="8" t="s">
        <v>28</v>
      </c>
      <c r="C14" s="27"/>
      <c r="D14" s="27"/>
      <c r="E14" s="27"/>
      <c r="F14" s="28"/>
      <c r="G14" s="8" t="s">
        <v>26</v>
      </c>
      <c r="H14" s="9">
        <v>73574.929999999993</v>
      </c>
      <c r="I14" s="9">
        <v>0</v>
      </c>
      <c r="J14" s="9">
        <v>0</v>
      </c>
      <c r="K14" s="9">
        <v>0</v>
      </c>
      <c r="L14" s="9">
        <v>73574.929999999993</v>
      </c>
    </row>
    <row r="15" spans="1:12" ht="12.45">
      <c r="A15" s="10" t="s">
        <v>1115</v>
      </c>
      <c r="B15" s="29"/>
      <c r="C15" s="29"/>
      <c r="D15" s="29"/>
      <c r="E15" s="29"/>
      <c r="F15" s="30"/>
      <c r="G15" s="11"/>
      <c r="H15" s="12">
        <v>142941.32</v>
      </c>
      <c r="I15" s="12">
        <v>0</v>
      </c>
      <c r="J15" s="12">
        <v>66657.48</v>
      </c>
      <c r="K15" s="12">
        <v>66657.48</v>
      </c>
      <c r="L15" s="12">
        <v>76283.839999999997</v>
      </c>
    </row>
    <row r="16" spans="1:12" ht="12.45">
      <c r="A16" s="8" t="s">
        <v>30</v>
      </c>
      <c r="B16" s="8" t="s">
        <v>31</v>
      </c>
      <c r="C16" s="27"/>
      <c r="D16" s="27"/>
      <c r="E16" s="27"/>
      <c r="F16" s="28"/>
      <c r="G16" s="8" t="s">
        <v>32</v>
      </c>
      <c r="H16" s="9">
        <v>99070.69</v>
      </c>
      <c r="I16" s="9">
        <v>0</v>
      </c>
      <c r="J16" s="9">
        <v>0</v>
      </c>
      <c r="K16" s="9">
        <v>0</v>
      </c>
      <c r="L16" s="9">
        <v>99070.69</v>
      </c>
    </row>
    <row r="17" spans="1:12" ht="12.45">
      <c r="A17" s="32"/>
      <c r="B17" s="8" t="s">
        <v>33</v>
      </c>
      <c r="C17" s="27"/>
      <c r="D17" s="27"/>
      <c r="E17" s="27"/>
      <c r="F17" s="28"/>
      <c r="G17" s="8" t="s">
        <v>32</v>
      </c>
      <c r="H17" s="9">
        <v>49613.61</v>
      </c>
      <c r="I17" s="9">
        <v>0</v>
      </c>
      <c r="J17" s="9">
        <v>0</v>
      </c>
      <c r="K17" s="9">
        <v>0</v>
      </c>
      <c r="L17" s="9">
        <v>49613.61</v>
      </c>
    </row>
    <row r="18" spans="1:12" ht="12.45">
      <c r="A18" s="10" t="s">
        <v>1116</v>
      </c>
      <c r="B18" s="29"/>
      <c r="C18" s="29"/>
      <c r="D18" s="29"/>
      <c r="E18" s="29"/>
      <c r="F18" s="30"/>
      <c r="G18" s="11"/>
      <c r="H18" s="12">
        <v>148684.29999999999</v>
      </c>
      <c r="I18" s="12">
        <v>0</v>
      </c>
      <c r="J18" s="12">
        <v>0</v>
      </c>
      <c r="K18" s="12">
        <v>0</v>
      </c>
      <c r="L18" s="12">
        <v>148684.29999999999</v>
      </c>
    </row>
    <row r="19" spans="1:12" ht="12.45">
      <c r="A19" s="8" t="s">
        <v>42</v>
      </c>
      <c r="B19" s="8" t="s">
        <v>43</v>
      </c>
      <c r="C19" s="27"/>
      <c r="D19" s="27"/>
      <c r="E19" s="27"/>
      <c r="F19" s="28"/>
      <c r="G19" s="8" t="s">
        <v>44</v>
      </c>
      <c r="H19" s="9">
        <v>4089.2</v>
      </c>
      <c r="I19" s="9">
        <v>0</v>
      </c>
      <c r="J19" s="9">
        <v>0</v>
      </c>
      <c r="K19" s="9">
        <v>0</v>
      </c>
      <c r="L19" s="9">
        <v>4089.2</v>
      </c>
    </row>
    <row r="20" spans="1:12" ht="12.45">
      <c r="A20" s="32"/>
      <c r="B20" s="8" t="s">
        <v>45</v>
      </c>
      <c r="C20" s="27"/>
      <c r="D20" s="27"/>
      <c r="E20" s="27"/>
      <c r="F20" s="28"/>
      <c r="G20" s="8" t="s">
        <v>44</v>
      </c>
      <c r="H20" s="9">
        <v>1984.27</v>
      </c>
      <c r="I20" s="9">
        <v>0</v>
      </c>
      <c r="J20" s="9">
        <v>0</v>
      </c>
      <c r="K20" s="9">
        <v>0</v>
      </c>
      <c r="L20" s="9">
        <v>1984.27</v>
      </c>
    </row>
    <row r="21" spans="1:12" ht="12.45">
      <c r="A21" s="10" t="s">
        <v>1117</v>
      </c>
      <c r="B21" s="29"/>
      <c r="C21" s="29"/>
      <c r="D21" s="29"/>
      <c r="E21" s="29"/>
      <c r="F21" s="30"/>
      <c r="G21" s="11"/>
      <c r="H21" s="12">
        <v>6073.47</v>
      </c>
      <c r="I21" s="12">
        <v>0</v>
      </c>
      <c r="J21" s="12">
        <v>0</v>
      </c>
      <c r="K21" s="12">
        <v>0</v>
      </c>
      <c r="L21" s="12">
        <v>6073.47</v>
      </c>
    </row>
    <row r="22" spans="1:12" ht="12.45">
      <c r="A22" s="8" t="s">
        <v>47</v>
      </c>
      <c r="B22" s="8" t="s">
        <v>48</v>
      </c>
      <c r="C22" s="27"/>
      <c r="D22" s="27"/>
      <c r="E22" s="27"/>
      <c r="F22" s="28"/>
      <c r="G22" s="8" t="s">
        <v>49</v>
      </c>
      <c r="H22" s="9">
        <v>1512.07</v>
      </c>
      <c r="I22" s="9">
        <v>0</v>
      </c>
      <c r="J22" s="9">
        <v>0</v>
      </c>
      <c r="K22" s="9">
        <v>0</v>
      </c>
      <c r="L22" s="9">
        <v>1512.07</v>
      </c>
    </row>
    <row r="23" spans="1:12" ht="12.45">
      <c r="A23" s="10" t="s">
        <v>1118</v>
      </c>
      <c r="B23" s="29"/>
      <c r="C23" s="29"/>
      <c r="D23" s="29"/>
      <c r="E23" s="29"/>
      <c r="F23" s="30"/>
      <c r="G23" s="11"/>
      <c r="H23" s="12">
        <v>1512.07</v>
      </c>
      <c r="I23" s="12">
        <v>0</v>
      </c>
      <c r="J23" s="12">
        <v>0</v>
      </c>
      <c r="K23" s="12">
        <v>0</v>
      </c>
      <c r="L23" s="12">
        <v>1512.07</v>
      </c>
    </row>
    <row r="24" spans="1:12" ht="12.45">
      <c r="A24" s="8" t="s">
        <v>58</v>
      </c>
      <c r="B24" s="8" t="s">
        <v>59</v>
      </c>
      <c r="C24" s="27"/>
      <c r="D24" s="27"/>
      <c r="E24" s="27"/>
      <c r="F24" s="28"/>
      <c r="G24" s="8" t="s">
        <v>60</v>
      </c>
      <c r="H24" s="9">
        <v>11711.21</v>
      </c>
      <c r="I24" s="9">
        <v>0</v>
      </c>
      <c r="J24" s="9">
        <v>0</v>
      </c>
      <c r="K24" s="9">
        <v>0</v>
      </c>
      <c r="L24" s="9">
        <v>11711.21</v>
      </c>
    </row>
    <row r="25" spans="1:12" ht="12.45">
      <c r="A25" s="32"/>
      <c r="B25" s="8" t="s">
        <v>63</v>
      </c>
      <c r="C25" s="27"/>
      <c r="D25" s="27"/>
      <c r="E25" s="27"/>
      <c r="F25" s="28"/>
      <c r="G25" s="8" t="s">
        <v>60</v>
      </c>
      <c r="H25" s="9">
        <v>15961</v>
      </c>
      <c r="I25" s="9">
        <v>0</v>
      </c>
      <c r="J25" s="9">
        <v>0</v>
      </c>
      <c r="K25" s="9">
        <v>0</v>
      </c>
      <c r="L25" s="9">
        <v>15961</v>
      </c>
    </row>
    <row r="26" spans="1:12" ht="12.45">
      <c r="A26" s="10" t="s">
        <v>1119</v>
      </c>
      <c r="B26" s="29"/>
      <c r="C26" s="29"/>
      <c r="D26" s="29"/>
      <c r="E26" s="29"/>
      <c r="F26" s="30"/>
      <c r="G26" s="11"/>
      <c r="H26" s="12">
        <v>27672.21</v>
      </c>
      <c r="I26" s="12">
        <v>0</v>
      </c>
      <c r="J26" s="12">
        <v>0</v>
      </c>
      <c r="K26" s="12">
        <v>0</v>
      </c>
      <c r="L26" s="12">
        <v>27672.21</v>
      </c>
    </row>
    <row r="27" spans="1:12" ht="12.45">
      <c r="A27" s="8" t="s">
        <v>66</v>
      </c>
      <c r="B27" s="8" t="s">
        <v>67</v>
      </c>
      <c r="C27" s="27"/>
      <c r="D27" s="27"/>
      <c r="E27" s="27"/>
      <c r="F27" s="28"/>
      <c r="G27" s="8" t="s">
        <v>68</v>
      </c>
      <c r="H27" s="9">
        <v>10000</v>
      </c>
      <c r="I27" s="9">
        <v>0</v>
      </c>
      <c r="J27" s="9">
        <v>0</v>
      </c>
      <c r="K27" s="9">
        <v>0</v>
      </c>
      <c r="L27" s="9">
        <v>10000</v>
      </c>
    </row>
    <row r="28" spans="1:12" ht="12.45">
      <c r="A28" s="32"/>
      <c r="B28" s="8" t="s">
        <v>69</v>
      </c>
      <c r="C28" s="27"/>
      <c r="D28" s="27"/>
      <c r="E28" s="27"/>
      <c r="F28" s="28"/>
      <c r="G28" s="8" t="s">
        <v>68</v>
      </c>
      <c r="H28" s="9">
        <v>10000</v>
      </c>
      <c r="I28" s="9">
        <v>0</v>
      </c>
      <c r="J28" s="9">
        <v>0</v>
      </c>
      <c r="K28" s="9">
        <v>0</v>
      </c>
      <c r="L28" s="9">
        <v>10000</v>
      </c>
    </row>
    <row r="29" spans="1:12" ht="12.45">
      <c r="A29" s="10" t="s">
        <v>1120</v>
      </c>
      <c r="B29" s="29"/>
      <c r="C29" s="29"/>
      <c r="D29" s="29"/>
      <c r="E29" s="29"/>
      <c r="F29" s="30"/>
      <c r="G29" s="11"/>
      <c r="H29" s="12">
        <v>20000</v>
      </c>
      <c r="I29" s="12">
        <v>0</v>
      </c>
      <c r="J29" s="12">
        <v>0</v>
      </c>
      <c r="K29" s="12">
        <v>0</v>
      </c>
      <c r="L29" s="12">
        <v>20000</v>
      </c>
    </row>
    <row r="30" spans="1:12" ht="12.45">
      <c r="A30" s="8" t="s">
        <v>72</v>
      </c>
      <c r="B30" s="8" t="s">
        <v>73</v>
      </c>
      <c r="C30" s="27"/>
      <c r="D30" s="27"/>
      <c r="E30" s="27"/>
      <c r="F30" s="28"/>
      <c r="G30" s="8" t="s">
        <v>74</v>
      </c>
      <c r="H30" s="9">
        <v>26979.67</v>
      </c>
      <c r="I30" s="9">
        <v>0</v>
      </c>
      <c r="J30" s="9">
        <v>0</v>
      </c>
      <c r="K30" s="9">
        <v>0</v>
      </c>
      <c r="L30" s="9">
        <v>26979.67</v>
      </c>
    </row>
    <row r="31" spans="1:12" ht="12.45">
      <c r="A31" s="10" t="s">
        <v>1121</v>
      </c>
      <c r="B31" s="29"/>
      <c r="C31" s="29"/>
      <c r="D31" s="29"/>
      <c r="E31" s="29"/>
      <c r="F31" s="30"/>
      <c r="G31" s="11"/>
      <c r="H31" s="12">
        <v>26979.67</v>
      </c>
      <c r="I31" s="12">
        <v>0</v>
      </c>
      <c r="J31" s="12">
        <v>0</v>
      </c>
      <c r="K31" s="12">
        <v>0</v>
      </c>
      <c r="L31" s="12">
        <v>26979.67</v>
      </c>
    </row>
    <row r="32" spans="1:12" ht="12.45">
      <c r="A32" s="8" t="s">
        <v>76</v>
      </c>
      <c r="B32" s="8" t="s">
        <v>77</v>
      </c>
      <c r="C32" s="27"/>
      <c r="D32" s="27"/>
      <c r="E32" s="27"/>
      <c r="F32" s="28"/>
      <c r="G32" s="8" t="s">
        <v>78</v>
      </c>
      <c r="H32" s="9">
        <v>130524.75</v>
      </c>
      <c r="I32" s="9">
        <v>0</v>
      </c>
      <c r="J32" s="9">
        <v>0</v>
      </c>
      <c r="K32" s="9">
        <v>0</v>
      </c>
      <c r="L32" s="9">
        <v>130524.75</v>
      </c>
    </row>
    <row r="33" spans="1:12" ht="12.45">
      <c r="A33" s="10" t="s">
        <v>1122</v>
      </c>
      <c r="B33" s="29"/>
      <c r="C33" s="29"/>
      <c r="D33" s="29"/>
      <c r="E33" s="29"/>
      <c r="F33" s="30"/>
      <c r="G33" s="11"/>
      <c r="H33" s="12">
        <v>130524.75</v>
      </c>
      <c r="I33" s="12">
        <v>0</v>
      </c>
      <c r="J33" s="12">
        <v>0</v>
      </c>
      <c r="K33" s="12">
        <v>0</v>
      </c>
      <c r="L33" s="12">
        <v>130524.75</v>
      </c>
    </row>
    <row r="34" spans="1:12" ht="12.45">
      <c r="A34" s="8" t="s">
        <v>80</v>
      </c>
      <c r="B34" s="8" t="s">
        <v>81</v>
      </c>
      <c r="C34" s="27"/>
      <c r="D34" s="27"/>
      <c r="E34" s="27"/>
      <c r="F34" s="28"/>
      <c r="G34" s="8" t="s">
        <v>82</v>
      </c>
      <c r="H34" s="9">
        <v>293331.95</v>
      </c>
      <c r="I34" s="9">
        <v>0</v>
      </c>
      <c r="J34" s="9">
        <v>0</v>
      </c>
      <c r="K34" s="9">
        <v>0</v>
      </c>
      <c r="L34" s="9">
        <v>293331.95</v>
      </c>
    </row>
    <row r="35" spans="1:12" ht="12.45">
      <c r="A35" s="10" t="s">
        <v>1123</v>
      </c>
      <c r="B35" s="29"/>
      <c r="C35" s="29"/>
      <c r="D35" s="29"/>
      <c r="E35" s="29"/>
      <c r="F35" s="30"/>
      <c r="G35" s="11"/>
      <c r="H35" s="12">
        <v>293331.95</v>
      </c>
      <c r="I35" s="12">
        <v>0</v>
      </c>
      <c r="J35" s="12">
        <v>0</v>
      </c>
      <c r="K35" s="12">
        <v>0</v>
      </c>
      <c r="L35" s="12">
        <v>293331.95</v>
      </c>
    </row>
    <row r="36" spans="1:12" ht="12.45">
      <c r="A36" s="8" t="s">
        <v>94</v>
      </c>
      <c r="B36" s="8" t="s">
        <v>95</v>
      </c>
      <c r="C36" s="27"/>
      <c r="D36" s="27"/>
      <c r="E36" s="27"/>
      <c r="F36" s="28"/>
      <c r="G36" s="8" t="s">
        <v>96</v>
      </c>
      <c r="H36" s="9">
        <v>0</v>
      </c>
      <c r="I36" s="9">
        <v>0</v>
      </c>
      <c r="J36" s="9">
        <v>0</v>
      </c>
      <c r="K36" s="9">
        <v>24432.15</v>
      </c>
      <c r="L36" s="9">
        <v>-24432.15</v>
      </c>
    </row>
    <row r="37" spans="1:12" ht="12.45">
      <c r="A37" s="31"/>
      <c r="B37" s="8" t="s">
        <v>97</v>
      </c>
      <c r="C37" s="27"/>
      <c r="D37" s="27"/>
      <c r="E37" s="27"/>
      <c r="F37" s="28"/>
      <c r="G37" s="8" t="s">
        <v>96</v>
      </c>
      <c r="H37" s="9">
        <v>0</v>
      </c>
      <c r="I37" s="9">
        <v>0</v>
      </c>
      <c r="J37" s="9">
        <v>0</v>
      </c>
      <c r="K37" s="9">
        <v>84818.09</v>
      </c>
      <c r="L37" s="9">
        <v>-84818.09</v>
      </c>
    </row>
    <row r="38" spans="1:12" ht="12.45">
      <c r="A38" s="31"/>
      <c r="B38" s="8" t="s">
        <v>98</v>
      </c>
      <c r="C38" s="27"/>
      <c r="D38" s="27"/>
      <c r="E38" s="27"/>
      <c r="F38" s="28"/>
      <c r="G38" s="8" t="s">
        <v>96</v>
      </c>
      <c r="H38" s="9">
        <v>0</v>
      </c>
      <c r="I38" s="9">
        <v>0</v>
      </c>
      <c r="J38" s="9">
        <v>12288.48</v>
      </c>
      <c r="K38" s="9">
        <v>238596.79</v>
      </c>
      <c r="L38" s="9">
        <v>-238596.79</v>
      </c>
    </row>
    <row r="39" spans="1:12" ht="12.45">
      <c r="A39" s="31"/>
      <c r="B39" s="8" t="s">
        <v>99</v>
      </c>
      <c r="C39" s="27"/>
      <c r="D39" s="27"/>
      <c r="E39" s="27"/>
      <c r="F39" s="28"/>
      <c r="G39" s="8" t="s">
        <v>96</v>
      </c>
      <c r="H39" s="9">
        <v>0</v>
      </c>
      <c r="I39" s="9">
        <v>0</v>
      </c>
      <c r="J39" s="9">
        <v>7444.3</v>
      </c>
      <c r="K39" s="9">
        <v>26665.599999999999</v>
      </c>
      <c r="L39" s="9">
        <v>-26665.599999999999</v>
      </c>
    </row>
    <row r="40" spans="1:12" ht="12.45">
      <c r="A40" s="31"/>
      <c r="B40" s="8" t="s">
        <v>100</v>
      </c>
      <c r="C40" s="27"/>
      <c r="D40" s="27"/>
      <c r="E40" s="27"/>
      <c r="F40" s="28"/>
      <c r="G40" s="8" t="s">
        <v>96</v>
      </c>
      <c r="H40" s="9">
        <v>0</v>
      </c>
      <c r="I40" s="9">
        <v>0</v>
      </c>
      <c r="J40" s="9">
        <v>6794.66</v>
      </c>
      <c r="K40" s="9">
        <v>100222.39</v>
      </c>
      <c r="L40" s="9">
        <v>-100222.39</v>
      </c>
    </row>
    <row r="41" spans="1:12" ht="12.45">
      <c r="A41" s="31"/>
      <c r="B41" s="8" t="s">
        <v>101</v>
      </c>
      <c r="C41" s="27"/>
      <c r="D41" s="27"/>
      <c r="E41" s="27"/>
      <c r="F41" s="28"/>
      <c r="G41" s="8" t="s">
        <v>96</v>
      </c>
      <c r="H41" s="9">
        <v>0</v>
      </c>
      <c r="I41" s="9">
        <v>11859.11</v>
      </c>
      <c r="J41" s="9">
        <v>11859.11</v>
      </c>
      <c r="K41" s="9">
        <v>24414.75</v>
      </c>
      <c r="L41" s="9">
        <v>-24414.75</v>
      </c>
    </row>
    <row r="42" spans="1:12" ht="12.45">
      <c r="A42" s="31"/>
      <c r="B42" s="8" t="s">
        <v>102</v>
      </c>
      <c r="C42" s="27"/>
      <c r="D42" s="27"/>
      <c r="E42" s="27"/>
      <c r="F42" s="28"/>
      <c r="G42" s="8" t="s">
        <v>96</v>
      </c>
      <c r="H42" s="9">
        <v>0</v>
      </c>
      <c r="I42" s="9">
        <v>7710.36</v>
      </c>
      <c r="J42" s="9">
        <v>62614.720000000001</v>
      </c>
      <c r="K42" s="9">
        <v>62614.720000000001</v>
      </c>
      <c r="L42" s="9">
        <v>-62614.720000000001</v>
      </c>
    </row>
    <row r="43" spans="1:12" ht="12.45">
      <c r="A43" s="31"/>
      <c r="B43" s="8" t="s">
        <v>103</v>
      </c>
      <c r="C43" s="27"/>
      <c r="D43" s="27"/>
      <c r="E43" s="27"/>
      <c r="F43" s="28"/>
      <c r="G43" s="8" t="s">
        <v>96</v>
      </c>
      <c r="H43" s="9">
        <v>0</v>
      </c>
      <c r="I43" s="9">
        <v>4816.1000000000004</v>
      </c>
      <c r="J43" s="9">
        <v>39888.800000000003</v>
      </c>
      <c r="K43" s="9">
        <v>39888.800000000003</v>
      </c>
      <c r="L43" s="9">
        <v>-39888.800000000003</v>
      </c>
    </row>
    <row r="44" spans="1:12" ht="12.45">
      <c r="A44" s="31"/>
      <c r="B44" s="8" t="s">
        <v>104</v>
      </c>
      <c r="C44" s="27"/>
      <c r="D44" s="27"/>
      <c r="E44" s="27"/>
      <c r="F44" s="28"/>
      <c r="G44" s="8" t="s">
        <v>96</v>
      </c>
      <c r="H44" s="9">
        <v>0</v>
      </c>
      <c r="I44" s="9">
        <v>4493.17</v>
      </c>
      <c r="J44" s="9">
        <v>35723.120000000003</v>
      </c>
      <c r="K44" s="9">
        <v>35723.120000000003</v>
      </c>
      <c r="L44" s="9">
        <v>-35723.120000000003</v>
      </c>
    </row>
    <row r="45" spans="1:12" ht="12.45">
      <c r="A45" s="32"/>
      <c r="B45" s="8" t="s">
        <v>105</v>
      </c>
      <c r="C45" s="27"/>
      <c r="D45" s="27"/>
      <c r="E45" s="27"/>
      <c r="F45" s="28"/>
      <c r="G45" s="8" t="s">
        <v>96</v>
      </c>
      <c r="H45" s="9">
        <v>0</v>
      </c>
      <c r="I45" s="9">
        <v>8107.03</v>
      </c>
      <c r="J45" s="9">
        <v>8107.03</v>
      </c>
      <c r="K45" s="9">
        <v>8107.03</v>
      </c>
      <c r="L45" s="9">
        <v>-8107.03</v>
      </c>
    </row>
    <row r="46" spans="1:12" ht="12.45">
      <c r="A46" s="10" t="s">
        <v>1124</v>
      </c>
      <c r="B46" s="29"/>
      <c r="C46" s="29"/>
      <c r="D46" s="29"/>
      <c r="E46" s="29"/>
      <c r="F46" s="30"/>
      <c r="G46" s="11"/>
      <c r="H46" s="12">
        <v>0</v>
      </c>
      <c r="I46" s="12">
        <v>36985.769999999997</v>
      </c>
      <c r="J46" s="12">
        <v>184720.22</v>
      </c>
      <c r="K46" s="12">
        <v>645483.43999999994</v>
      </c>
      <c r="L46" s="12">
        <v>-645483.43999999994</v>
      </c>
    </row>
    <row r="47" spans="1:12" ht="12.45">
      <c r="A47" s="8" t="s">
        <v>107</v>
      </c>
      <c r="B47" s="8" t="s">
        <v>108</v>
      </c>
      <c r="C47" s="27"/>
      <c r="D47" s="27"/>
      <c r="E47" s="27"/>
      <c r="F47" s="28"/>
      <c r="G47" s="8" t="s">
        <v>109</v>
      </c>
      <c r="H47" s="9">
        <v>18274.900000000001</v>
      </c>
      <c r="I47" s="9">
        <v>0</v>
      </c>
      <c r="J47" s="9">
        <v>18274.900000000001</v>
      </c>
      <c r="K47" s="9">
        <v>18274.900000000001</v>
      </c>
      <c r="L47" s="9">
        <v>0</v>
      </c>
    </row>
    <row r="48" spans="1:12" ht="12.45">
      <c r="A48" s="10" t="s">
        <v>1125</v>
      </c>
      <c r="B48" s="29"/>
      <c r="C48" s="29"/>
      <c r="D48" s="29"/>
      <c r="E48" s="29"/>
      <c r="F48" s="30"/>
      <c r="G48" s="11"/>
      <c r="H48" s="12">
        <v>18274.900000000001</v>
      </c>
      <c r="I48" s="12">
        <v>0</v>
      </c>
      <c r="J48" s="12">
        <v>18274.900000000001</v>
      </c>
      <c r="K48" s="12">
        <v>18274.900000000001</v>
      </c>
      <c r="L48" s="12">
        <v>0</v>
      </c>
    </row>
    <row r="49" spans="1:12" ht="12.45">
      <c r="A49" s="8" t="s">
        <v>111</v>
      </c>
      <c r="B49" s="8" t="s">
        <v>112</v>
      </c>
      <c r="C49" s="27"/>
      <c r="D49" s="27"/>
      <c r="E49" s="27"/>
      <c r="F49" s="28"/>
      <c r="G49" s="8" t="s">
        <v>113</v>
      </c>
      <c r="H49" s="9">
        <v>0</v>
      </c>
      <c r="I49" s="9">
        <v>4532.8</v>
      </c>
      <c r="J49" s="9">
        <v>39384.800000000003</v>
      </c>
      <c r="K49" s="9">
        <v>39384.800000000003</v>
      </c>
      <c r="L49" s="9">
        <v>-39384.800000000003</v>
      </c>
    </row>
    <row r="50" spans="1:12" ht="12.45">
      <c r="A50" s="10" t="s">
        <v>1126</v>
      </c>
      <c r="B50" s="29"/>
      <c r="C50" s="29"/>
      <c r="D50" s="29"/>
      <c r="E50" s="29"/>
      <c r="F50" s="30"/>
      <c r="G50" s="11"/>
      <c r="H50" s="12">
        <v>0</v>
      </c>
      <c r="I50" s="12">
        <v>4532.8</v>
      </c>
      <c r="J50" s="12">
        <v>39384.800000000003</v>
      </c>
      <c r="K50" s="12">
        <v>39384.800000000003</v>
      </c>
      <c r="L50" s="12">
        <v>-39384.800000000003</v>
      </c>
    </row>
    <row r="51" spans="1:12" ht="12.45">
      <c r="A51" s="8" t="s">
        <v>115</v>
      </c>
      <c r="B51" s="8" t="s">
        <v>377</v>
      </c>
      <c r="C51" s="27"/>
      <c r="D51" s="27"/>
      <c r="E51" s="27"/>
      <c r="F51" s="28"/>
      <c r="G51" s="8" t="s">
        <v>119</v>
      </c>
      <c r="H51" s="9">
        <v>15030</v>
      </c>
      <c r="I51" s="9">
        <v>0</v>
      </c>
      <c r="J51" s="9">
        <v>0</v>
      </c>
      <c r="K51" s="9">
        <v>15030</v>
      </c>
      <c r="L51" s="9">
        <v>0</v>
      </c>
    </row>
    <row r="52" spans="1:12" ht="12.45">
      <c r="A52" s="32"/>
      <c r="B52" s="8" t="s">
        <v>118</v>
      </c>
      <c r="C52" s="27"/>
      <c r="D52" s="27"/>
      <c r="E52" s="27"/>
      <c r="F52" s="28"/>
      <c r="G52" s="8" t="s">
        <v>119</v>
      </c>
      <c r="H52" s="9">
        <v>23990</v>
      </c>
      <c r="I52" s="9">
        <v>0</v>
      </c>
      <c r="J52" s="9">
        <v>0</v>
      </c>
      <c r="K52" s="9">
        <v>0</v>
      </c>
      <c r="L52" s="9">
        <v>23990</v>
      </c>
    </row>
    <row r="53" spans="1:12" ht="12.45">
      <c r="A53" s="10" t="s">
        <v>1127</v>
      </c>
      <c r="B53" s="29"/>
      <c r="C53" s="29"/>
      <c r="D53" s="29"/>
      <c r="E53" s="29"/>
      <c r="F53" s="30"/>
      <c r="G53" s="11"/>
      <c r="H53" s="12">
        <v>39020</v>
      </c>
      <c r="I53" s="12">
        <v>0</v>
      </c>
      <c r="J53" s="12">
        <v>0</v>
      </c>
      <c r="K53" s="12">
        <v>15030</v>
      </c>
      <c r="L53" s="12">
        <v>23990</v>
      </c>
    </row>
    <row r="54" spans="1:12" ht="12.45">
      <c r="A54" s="8" t="s">
        <v>127</v>
      </c>
      <c r="B54" s="8" t="s">
        <v>130</v>
      </c>
      <c r="C54" s="27"/>
      <c r="D54" s="27"/>
      <c r="E54" s="27"/>
      <c r="F54" s="28"/>
      <c r="G54" s="8" t="s">
        <v>129</v>
      </c>
      <c r="H54" s="9">
        <v>0</v>
      </c>
      <c r="I54" s="9">
        <v>0</v>
      </c>
      <c r="J54" s="9">
        <v>0</v>
      </c>
      <c r="K54" s="9">
        <v>5339.35</v>
      </c>
      <c r="L54" s="9">
        <v>-5339.35</v>
      </c>
    </row>
    <row r="55" spans="1:12" ht="12.45">
      <c r="A55" s="10" t="s">
        <v>1128</v>
      </c>
      <c r="B55" s="29"/>
      <c r="C55" s="29"/>
      <c r="D55" s="29"/>
      <c r="E55" s="29"/>
      <c r="F55" s="30"/>
      <c r="G55" s="11"/>
      <c r="H55" s="12">
        <v>0</v>
      </c>
      <c r="I55" s="12">
        <v>0</v>
      </c>
      <c r="J55" s="12">
        <v>0</v>
      </c>
      <c r="K55" s="12">
        <v>5339.35</v>
      </c>
      <c r="L55" s="12">
        <v>-5339.35</v>
      </c>
    </row>
    <row r="56" spans="1:12" ht="12.45">
      <c r="A56" s="8" t="s">
        <v>133</v>
      </c>
      <c r="B56" s="8" t="s">
        <v>139</v>
      </c>
      <c r="C56" s="27"/>
      <c r="D56" s="27"/>
      <c r="E56" s="27"/>
      <c r="F56" s="28"/>
      <c r="G56" s="8" t="s">
        <v>135</v>
      </c>
      <c r="H56" s="9">
        <v>-27103</v>
      </c>
      <c r="I56" s="9">
        <v>-5452</v>
      </c>
      <c r="J56" s="9">
        <v>-27103</v>
      </c>
      <c r="K56" s="9">
        <v>-27103</v>
      </c>
      <c r="L56" s="9">
        <v>0</v>
      </c>
    </row>
    <row r="57" spans="1:12" ht="12.45">
      <c r="A57" s="31"/>
      <c r="B57" s="8" t="s">
        <v>333</v>
      </c>
      <c r="C57" s="27"/>
      <c r="D57" s="27"/>
      <c r="E57" s="27"/>
      <c r="F57" s="28"/>
      <c r="G57" s="8" t="s">
        <v>334</v>
      </c>
      <c r="H57" s="9">
        <v>681348.72</v>
      </c>
      <c r="I57" s="9">
        <v>0</v>
      </c>
      <c r="J57" s="9">
        <v>681348.72</v>
      </c>
      <c r="K57" s="9">
        <v>681348.72</v>
      </c>
      <c r="L57" s="9">
        <v>0</v>
      </c>
    </row>
    <row r="58" spans="1:12" ht="12.45">
      <c r="A58" s="31"/>
      <c r="B58" s="8" t="s">
        <v>140</v>
      </c>
      <c r="C58" s="27"/>
      <c r="D58" s="27"/>
      <c r="E58" s="27"/>
      <c r="F58" s="28"/>
      <c r="G58" s="8" t="s">
        <v>141</v>
      </c>
      <c r="H58" s="9">
        <v>351104.54</v>
      </c>
      <c r="I58" s="9">
        <v>25762.73</v>
      </c>
      <c r="J58" s="9">
        <v>351104.54</v>
      </c>
      <c r="K58" s="9">
        <v>351104.54</v>
      </c>
      <c r="L58" s="9">
        <v>0</v>
      </c>
    </row>
    <row r="59" spans="1:12" ht="12.45">
      <c r="A59" s="31"/>
      <c r="B59" s="8" t="s">
        <v>142</v>
      </c>
      <c r="C59" s="27"/>
      <c r="D59" s="27"/>
      <c r="E59" s="27"/>
      <c r="F59" s="28"/>
      <c r="G59" s="8" t="s">
        <v>143</v>
      </c>
      <c r="H59" s="9">
        <v>400398.16</v>
      </c>
      <c r="I59" s="9">
        <v>33.18</v>
      </c>
      <c r="J59" s="9">
        <v>400398.16</v>
      </c>
      <c r="K59" s="9">
        <v>400398.16</v>
      </c>
      <c r="L59" s="9">
        <v>0</v>
      </c>
    </row>
    <row r="60" spans="1:12" ht="12.45">
      <c r="A60" s="31"/>
      <c r="B60" s="8" t="s">
        <v>144</v>
      </c>
      <c r="C60" s="27"/>
      <c r="D60" s="27"/>
      <c r="E60" s="27"/>
      <c r="F60" s="28"/>
      <c r="G60" s="8" t="s">
        <v>145</v>
      </c>
      <c r="H60" s="9">
        <v>31739.1</v>
      </c>
      <c r="I60" s="9">
        <v>2644.92</v>
      </c>
      <c r="J60" s="9">
        <v>31739.09</v>
      </c>
      <c r="K60" s="9">
        <v>31739.09</v>
      </c>
      <c r="L60" s="9">
        <v>0.01</v>
      </c>
    </row>
    <row r="61" spans="1:12" ht="12.45">
      <c r="A61" s="31"/>
      <c r="B61" s="8" t="s">
        <v>146</v>
      </c>
      <c r="C61" s="27"/>
      <c r="D61" s="27"/>
      <c r="E61" s="27"/>
      <c r="F61" s="28"/>
      <c r="G61" s="8" t="s">
        <v>147</v>
      </c>
      <c r="H61" s="9">
        <v>26852.7</v>
      </c>
      <c r="I61" s="9">
        <v>2237.7199999999998</v>
      </c>
      <c r="J61" s="9">
        <v>26852.69</v>
      </c>
      <c r="K61" s="9">
        <v>26852.69</v>
      </c>
      <c r="L61" s="9">
        <v>0.01</v>
      </c>
    </row>
    <row r="62" spans="1:12" ht="12.45">
      <c r="A62" s="31"/>
      <c r="B62" s="8" t="s">
        <v>148</v>
      </c>
      <c r="C62" s="27"/>
      <c r="D62" s="27"/>
      <c r="E62" s="27"/>
      <c r="F62" s="28"/>
      <c r="G62" s="8" t="s">
        <v>149</v>
      </c>
      <c r="H62" s="9">
        <v>3916.84</v>
      </c>
      <c r="I62" s="9">
        <v>326.41000000000003</v>
      </c>
      <c r="J62" s="9">
        <v>3916.84</v>
      </c>
      <c r="K62" s="9">
        <v>3916.84</v>
      </c>
      <c r="L62" s="9">
        <v>0</v>
      </c>
    </row>
    <row r="63" spans="1:12" ht="12.45">
      <c r="A63" s="31"/>
      <c r="B63" s="8" t="s">
        <v>150</v>
      </c>
      <c r="C63" s="27"/>
      <c r="D63" s="27"/>
      <c r="E63" s="27"/>
      <c r="F63" s="28"/>
      <c r="G63" s="8" t="s">
        <v>151</v>
      </c>
      <c r="H63" s="9">
        <v>115463</v>
      </c>
      <c r="I63" s="9">
        <v>9621.91</v>
      </c>
      <c r="J63" s="9">
        <v>115463</v>
      </c>
      <c r="K63" s="9">
        <v>115463</v>
      </c>
      <c r="L63" s="9">
        <v>0</v>
      </c>
    </row>
    <row r="64" spans="1:12" ht="12.45">
      <c r="A64" s="31"/>
      <c r="B64" s="8" t="s">
        <v>154</v>
      </c>
      <c r="C64" s="27"/>
      <c r="D64" s="27"/>
      <c r="E64" s="27"/>
      <c r="F64" s="28"/>
      <c r="G64" s="8" t="s">
        <v>155</v>
      </c>
      <c r="H64" s="9">
        <v>40000</v>
      </c>
      <c r="I64" s="9">
        <v>3333.34</v>
      </c>
      <c r="J64" s="9">
        <v>40000</v>
      </c>
      <c r="K64" s="9">
        <v>40000</v>
      </c>
      <c r="L64" s="9">
        <v>0</v>
      </c>
    </row>
    <row r="65" spans="1:12" ht="12.45">
      <c r="A65" s="31"/>
      <c r="B65" s="8" t="s">
        <v>158</v>
      </c>
      <c r="C65" s="27"/>
      <c r="D65" s="27"/>
      <c r="E65" s="27"/>
      <c r="F65" s="28"/>
      <c r="G65" s="8" t="s">
        <v>159</v>
      </c>
      <c r="H65" s="9">
        <v>4891</v>
      </c>
      <c r="I65" s="9">
        <v>407.59</v>
      </c>
      <c r="J65" s="9">
        <v>4891</v>
      </c>
      <c r="K65" s="9">
        <v>4891</v>
      </c>
      <c r="L65" s="9">
        <v>0</v>
      </c>
    </row>
    <row r="66" spans="1:12" ht="12.45">
      <c r="A66" s="31"/>
      <c r="B66" s="8" t="s">
        <v>160</v>
      </c>
      <c r="C66" s="27"/>
      <c r="D66" s="27"/>
      <c r="E66" s="27"/>
      <c r="F66" s="28"/>
      <c r="G66" s="8" t="s">
        <v>161</v>
      </c>
      <c r="H66" s="9">
        <v>1440</v>
      </c>
      <c r="I66" s="9">
        <v>120</v>
      </c>
      <c r="J66" s="9">
        <v>1440</v>
      </c>
      <c r="K66" s="9">
        <v>1440</v>
      </c>
      <c r="L66" s="9">
        <v>0</v>
      </c>
    </row>
    <row r="67" spans="1:12" ht="12.45">
      <c r="A67" s="31"/>
      <c r="B67" s="8" t="s">
        <v>162</v>
      </c>
      <c r="C67" s="27"/>
      <c r="D67" s="27"/>
      <c r="E67" s="27"/>
      <c r="F67" s="28"/>
      <c r="G67" s="8" t="s">
        <v>161</v>
      </c>
      <c r="H67" s="9">
        <v>82</v>
      </c>
      <c r="I67" s="9">
        <v>6.84</v>
      </c>
      <c r="J67" s="9">
        <v>82</v>
      </c>
      <c r="K67" s="9">
        <v>82</v>
      </c>
      <c r="L67" s="9">
        <v>0</v>
      </c>
    </row>
    <row r="68" spans="1:12" ht="12.45">
      <c r="A68" s="31"/>
      <c r="B68" s="8" t="s">
        <v>163</v>
      </c>
      <c r="C68" s="27"/>
      <c r="D68" s="27"/>
      <c r="E68" s="27"/>
      <c r="F68" s="28"/>
      <c r="G68" s="8" t="s">
        <v>164</v>
      </c>
      <c r="H68" s="9">
        <v>131412.19</v>
      </c>
      <c r="I68" s="9">
        <v>10894.66</v>
      </c>
      <c r="J68" s="9">
        <v>131412.19</v>
      </c>
      <c r="K68" s="9">
        <v>131412.19</v>
      </c>
      <c r="L68" s="9">
        <v>0</v>
      </c>
    </row>
    <row r="69" spans="1:12" ht="12.45">
      <c r="A69" s="31"/>
      <c r="B69" s="8" t="s">
        <v>167</v>
      </c>
      <c r="C69" s="27"/>
      <c r="D69" s="27"/>
      <c r="E69" s="27"/>
      <c r="F69" s="28"/>
      <c r="G69" s="8" t="s">
        <v>168</v>
      </c>
      <c r="H69" s="9">
        <v>8341.91</v>
      </c>
      <c r="I69" s="9">
        <v>695.15</v>
      </c>
      <c r="J69" s="9">
        <v>8341.91</v>
      </c>
      <c r="K69" s="9">
        <v>8341.91</v>
      </c>
      <c r="L69" s="9">
        <v>0</v>
      </c>
    </row>
    <row r="70" spans="1:12" ht="12.45">
      <c r="A70" s="31"/>
      <c r="B70" s="8" t="s">
        <v>169</v>
      </c>
      <c r="C70" s="27"/>
      <c r="D70" s="27"/>
      <c r="E70" s="27"/>
      <c r="F70" s="28"/>
      <c r="G70" s="8" t="s">
        <v>170</v>
      </c>
      <c r="H70" s="9">
        <v>2235.9</v>
      </c>
      <c r="I70" s="9">
        <v>0</v>
      </c>
      <c r="J70" s="9">
        <v>2235.9</v>
      </c>
      <c r="K70" s="9">
        <v>2235.9</v>
      </c>
      <c r="L70" s="9">
        <v>0</v>
      </c>
    </row>
    <row r="71" spans="1:12" ht="12.45">
      <c r="A71" s="32"/>
      <c r="B71" s="8" t="s">
        <v>171</v>
      </c>
      <c r="C71" s="27"/>
      <c r="D71" s="27"/>
      <c r="E71" s="27"/>
      <c r="F71" s="28"/>
      <c r="G71" s="8" t="s">
        <v>172</v>
      </c>
      <c r="H71" s="9">
        <v>84438.3</v>
      </c>
      <c r="I71" s="9">
        <v>7008.99</v>
      </c>
      <c r="J71" s="9">
        <v>84438.3</v>
      </c>
      <c r="K71" s="9">
        <v>84438.3</v>
      </c>
      <c r="L71" s="9">
        <v>0</v>
      </c>
    </row>
    <row r="72" spans="1:12" ht="12.45">
      <c r="A72" s="10" t="s">
        <v>1129</v>
      </c>
      <c r="B72" s="29"/>
      <c r="C72" s="29"/>
      <c r="D72" s="29"/>
      <c r="E72" s="29"/>
      <c r="F72" s="30"/>
      <c r="G72" s="11"/>
      <c r="H72" s="12">
        <v>1856561.36</v>
      </c>
      <c r="I72" s="12">
        <v>57641.440000000002</v>
      </c>
      <c r="J72" s="12">
        <v>1856561.34</v>
      </c>
      <c r="K72" s="12">
        <v>1856561.34</v>
      </c>
      <c r="L72" s="12">
        <v>0.02</v>
      </c>
    </row>
    <row r="73" spans="1:12" ht="12.45">
      <c r="A73" s="8" t="s">
        <v>174</v>
      </c>
      <c r="B73" s="8" t="s">
        <v>181</v>
      </c>
      <c r="C73" s="27"/>
      <c r="D73" s="27"/>
      <c r="E73" s="27"/>
      <c r="F73" s="28"/>
      <c r="G73" s="8" t="s">
        <v>182</v>
      </c>
      <c r="H73" s="9">
        <v>43093.68</v>
      </c>
      <c r="I73" s="9">
        <v>0</v>
      </c>
      <c r="J73" s="9">
        <v>0</v>
      </c>
      <c r="K73" s="9">
        <v>43093.68</v>
      </c>
      <c r="L73" s="9">
        <v>0</v>
      </c>
    </row>
    <row r="74" spans="1:12" ht="12.45">
      <c r="A74" s="31"/>
      <c r="B74" s="8" t="s">
        <v>190</v>
      </c>
      <c r="C74" s="27"/>
      <c r="D74" s="27"/>
      <c r="E74" s="27"/>
      <c r="F74" s="28"/>
      <c r="G74" s="8" t="s">
        <v>191</v>
      </c>
      <c r="H74" s="9">
        <v>56569.71</v>
      </c>
      <c r="I74" s="9">
        <v>0</v>
      </c>
      <c r="J74" s="9">
        <v>56569.71</v>
      </c>
      <c r="K74" s="9">
        <v>56569.71</v>
      </c>
      <c r="L74" s="9">
        <v>0</v>
      </c>
    </row>
    <row r="75" spans="1:12" ht="12.45">
      <c r="A75" s="31"/>
      <c r="B75" s="8" t="s">
        <v>193</v>
      </c>
      <c r="C75" s="27"/>
      <c r="D75" s="27"/>
      <c r="E75" s="27"/>
      <c r="F75" s="28"/>
      <c r="G75" s="8" t="s">
        <v>194</v>
      </c>
      <c r="H75" s="9">
        <v>362727.89</v>
      </c>
      <c r="I75" s="9">
        <v>30227.33</v>
      </c>
      <c r="J75" s="9">
        <v>362727.89</v>
      </c>
      <c r="K75" s="9">
        <v>362727.89</v>
      </c>
      <c r="L75" s="9">
        <v>0</v>
      </c>
    </row>
    <row r="76" spans="1:12" ht="12.45">
      <c r="A76" s="31"/>
      <c r="B76" s="8" t="s">
        <v>200</v>
      </c>
      <c r="C76" s="27"/>
      <c r="D76" s="27"/>
      <c r="E76" s="27"/>
      <c r="F76" s="28"/>
      <c r="G76" s="8" t="s">
        <v>201</v>
      </c>
      <c r="H76" s="9">
        <v>46308.72</v>
      </c>
      <c r="I76" s="9">
        <v>3859.06</v>
      </c>
      <c r="J76" s="9">
        <v>46308.72</v>
      </c>
      <c r="K76" s="9">
        <v>46308.72</v>
      </c>
      <c r="L76" s="9">
        <v>0</v>
      </c>
    </row>
    <row r="77" spans="1:12" ht="12.45">
      <c r="A77" s="31"/>
      <c r="B77" s="8" t="s">
        <v>202</v>
      </c>
      <c r="C77" s="27"/>
      <c r="D77" s="27"/>
      <c r="E77" s="27"/>
      <c r="F77" s="28"/>
      <c r="G77" s="8" t="s">
        <v>203</v>
      </c>
      <c r="H77" s="9">
        <v>271883.43</v>
      </c>
      <c r="I77" s="9">
        <v>0</v>
      </c>
      <c r="J77" s="9">
        <v>271883.43</v>
      </c>
      <c r="K77" s="9">
        <v>271883.43</v>
      </c>
      <c r="L77" s="9">
        <v>0</v>
      </c>
    </row>
    <row r="78" spans="1:12" ht="12.45">
      <c r="A78" s="31"/>
      <c r="B78" s="8" t="s">
        <v>204</v>
      </c>
      <c r="C78" s="27"/>
      <c r="D78" s="27"/>
      <c r="E78" s="27"/>
      <c r="F78" s="28"/>
      <c r="G78" s="8" t="s">
        <v>205</v>
      </c>
      <c r="H78" s="9">
        <v>32942.339999999997</v>
      </c>
      <c r="I78" s="9">
        <v>2745.19</v>
      </c>
      <c r="J78" s="9">
        <v>32942.339999999997</v>
      </c>
      <c r="K78" s="9">
        <v>32942.339999999997</v>
      </c>
      <c r="L78" s="9">
        <v>0</v>
      </c>
    </row>
    <row r="79" spans="1:12" ht="12.45">
      <c r="A79" s="31"/>
      <c r="B79" s="8" t="s">
        <v>206</v>
      </c>
      <c r="C79" s="27"/>
      <c r="D79" s="27"/>
      <c r="E79" s="27"/>
      <c r="F79" s="28"/>
      <c r="G79" s="8" t="s">
        <v>207</v>
      </c>
      <c r="H79" s="9">
        <v>210387.88</v>
      </c>
      <c r="I79" s="9">
        <v>17532.330000000002</v>
      </c>
      <c r="J79" s="9">
        <v>210387.88</v>
      </c>
      <c r="K79" s="9">
        <v>210387.88</v>
      </c>
      <c r="L79" s="9">
        <v>0</v>
      </c>
    </row>
    <row r="80" spans="1:12" ht="12.45">
      <c r="A80" s="31"/>
      <c r="B80" s="8" t="s">
        <v>208</v>
      </c>
      <c r="C80" s="27"/>
      <c r="D80" s="27"/>
      <c r="E80" s="27"/>
      <c r="F80" s="28"/>
      <c r="G80" s="8" t="s">
        <v>209</v>
      </c>
      <c r="H80" s="9">
        <v>1177.5</v>
      </c>
      <c r="I80" s="9">
        <v>98.12</v>
      </c>
      <c r="J80" s="9">
        <v>1177.49</v>
      </c>
      <c r="K80" s="9">
        <v>1177.49</v>
      </c>
      <c r="L80" s="9">
        <v>0.01</v>
      </c>
    </row>
    <row r="81" spans="1:12" ht="12.45">
      <c r="A81" s="31"/>
      <c r="B81" s="8" t="s">
        <v>214</v>
      </c>
      <c r="C81" s="27"/>
      <c r="D81" s="27"/>
      <c r="E81" s="27"/>
      <c r="F81" s="28"/>
      <c r="G81" s="8" t="s">
        <v>215</v>
      </c>
      <c r="H81" s="9">
        <v>5944.84</v>
      </c>
      <c r="I81" s="9">
        <v>0</v>
      </c>
      <c r="J81" s="9">
        <v>5944.84</v>
      </c>
      <c r="K81" s="9">
        <v>5944.84</v>
      </c>
      <c r="L81" s="9">
        <v>0</v>
      </c>
    </row>
    <row r="82" spans="1:12" ht="12.45">
      <c r="A82" s="31"/>
      <c r="B82" s="8" t="s">
        <v>218</v>
      </c>
      <c r="C82" s="27"/>
      <c r="D82" s="27"/>
      <c r="E82" s="27"/>
      <c r="F82" s="28"/>
      <c r="G82" s="8" t="s">
        <v>219</v>
      </c>
      <c r="H82" s="9">
        <v>3613.28</v>
      </c>
      <c r="I82" s="9">
        <v>301.11</v>
      </c>
      <c r="J82" s="9">
        <v>3613.28</v>
      </c>
      <c r="K82" s="9">
        <v>3613.28</v>
      </c>
      <c r="L82" s="9">
        <v>0</v>
      </c>
    </row>
    <row r="83" spans="1:12" ht="12.45">
      <c r="A83" s="31"/>
      <c r="B83" s="8" t="s">
        <v>220</v>
      </c>
      <c r="C83" s="27"/>
      <c r="D83" s="27"/>
      <c r="E83" s="27"/>
      <c r="F83" s="28"/>
      <c r="G83" s="8" t="s">
        <v>221</v>
      </c>
      <c r="H83" s="9">
        <v>53525.96</v>
      </c>
      <c r="I83" s="9">
        <v>4460.49</v>
      </c>
      <c r="J83" s="9">
        <v>53525.96</v>
      </c>
      <c r="K83" s="9">
        <v>53525.96</v>
      </c>
      <c r="L83" s="9">
        <v>0</v>
      </c>
    </row>
    <row r="84" spans="1:12" ht="12.45">
      <c r="A84" s="31"/>
      <c r="B84" s="8" t="s">
        <v>227</v>
      </c>
      <c r="C84" s="27"/>
      <c r="D84" s="27"/>
      <c r="E84" s="27"/>
      <c r="F84" s="28"/>
      <c r="G84" s="8" t="s">
        <v>191</v>
      </c>
      <c r="H84" s="9">
        <v>56320.89</v>
      </c>
      <c r="I84" s="9">
        <v>0</v>
      </c>
      <c r="J84" s="9">
        <v>0</v>
      </c>
      <c r="K84" s="9">
        <v>0</v>
      </c>
      <c r="L84" s="9">
        <v>56320.89</v>
      </c>
    </row>
    <row r="85" spans="1:12" ht="12.45">
      <c r="A85" s="31"/>
      <c r="B85" s="8" t="s">
        <v>338</v>
      </c>
      <c r="C85" s="27"/>
      <c r="D85" s="27"/>
      <c r="E85" s="27"/>
      <c r="F85" s="28"/>
      <c r="G85" s="8" t="s">
        <v>339</v>
      </c>
      <c r="H85" s="9">
        <v>22477.98</v>
      </c>
      <c r="I85" s="9">
        <v>22477.98</v>
      </c>
      <c r="J85" s="9">
        <v>22477.98</v>
      </c>
      <c r="K85" s="9">
        <v>22477.98</v>
      </c>
      <c r="L85" s="9">
        <v>0</v>
      </c>
    </row>
    <row r="86" spans="1:12" ht="12.45">
      <c r="A86" s="31"/>
      <c r="B86" s="8" t="s">
        <v>229</v>
      </c>
      <c r="C86" s="27"/>
      <c r="D86" s="27"/>
      <c r="E86" s="27"/>
      <c r="F86" s="28"/>
      <c r="G86" s="8" t="s">
        <v>109</v>
      </c>
      <c r="H86" s="9">
        <v>210562.38</v>
      </c>
      <c r="I86" s="9">
        <v>17546.86</v>
      </c>
      <c r="J86" s="9">
        <v>210562.37</v>
      </c>
      <c r="K86" s="9">
        <v>210562.37</v>
      </c>
      <c r="L86" s="9">
        <v>0.01</v>
      </c>
    </row>
    <row r="87" spans="1:12" ht="12.45">
      <c r="A87" s="32"/>
      <c r="B87" s="8" t="s">
        <v>230</v>
      </c>
      <c r="C87" s="27"/>
      <c r="D87" s="27"/>
      <c r="E87" s="27"/>
      <c r="F87" s="28"/>
      <c r="G87" s="8" t="s">
        <v>182</v>
      </c>
      <c r="H87" s="9">
        <v>44338.91</v>
      </c>
      <c r="I87" s="9">
        <v>0</v>
      </c>
      <c r="J87" s="9">
        <v>0</v>
      </c>
      <c r="K87" s="9">
        <v>0</v>
      </c>
      <c r="L87" s="9">
        <v>44338.91</v>
      </c>
    </row>
    <row r="88" spans="1:12" ht="12.45">
      <c r="A88" s="10" t="s">
        <v>1130</v>
      </c>
      <c r="B88" s="29"/>
      <c r="C88" s="29"/>
      <c r="D88" s="29"/>
      <c r="E88" s="29"/>
      <c r="F88" s="30"/>
      <c r="G88" s="11"/>
      <c r="H88" s="12">
        <v>1421875.39</v>
      </c>
      <c r="I88" s="12">
        <v>99248.47</v>
      </c>
      <c r="J88" s="12">
        <v>1278121.8899999999</v>
      </c>
      <c r="K88" s="12">
        <v>1321215.57</v>
      </c>
      <c r="L88" s="12">
        <v>100659.82</v>
      </c>
    </row>
    <row r="89" spans="1:12" ht="12.45">
      <c r="A89" s="8" t="s">
        <v>232</v>
      </c>
      <c r="B89" s="8" t="s">
        <v>233</v>
      </c>
      <c r="C89" s="27"/>
      <c r="D89" s="27"/>
      <c r="E89" s="27"/>
      <c r="F89" s="28"/>
      <c r="G89" s="8" t="s">
        <v>234</v>
      </c>
      <c r="H89" s="9">
        <v>25836</v>
      </c>
      <c r="I89" s="9">
        <v>0</v>
      </c>
      <c r="J89" s="9">
        <v>0</v>
      </c>
      <c r="K89" s="9">
        <v>0</v>
      </c>
      <c r="L89" s="9">
        <v>25836</v>
      </c>
    </row>
    <row r="90" spans="1:12" ht="12.45">
      <c r="A90" s="31"/>
      <c r="B90" s="8" t="s">
        <v>237</v>
      </c>
      <c r="C90" s="27"/>
      <c r="D90" s="27"/>
      <c r="E90" s="27"/>
      <c r="F90" s="28"/>
      <c r="G90" s="8" t="s">
        <v>238</v>
      </c>
      <c r="H90" s="9">
        <v>1949.64</v>
      </c>
      <c r="I90" s="9">
        <v>0</v>
      </c>
      <c r="J90" s="9">
        <v>0</v>
      </c>
      <c r="K90" s="9">
        <v>0</v>
      </c>
      <c r="L90" s="9">
        <v>1949.64</v>
      </c>
    </row>
    <row r="91" spans="1:12" ht="12.45">
      <c r="A91" s="31"/>
      <c r="B91" s="8" t="s">
        <v>239</v>
      </c>
      <c r="C91" s="27"/>
      <c r="D91" s="27"/>
      <c r="E91" s="27"/>
      <c r="F91" s="28"/>
      <c r="G91" s="8" t="s">
        <v>240</v>
      </c>
      <c r="H91" s="9">
        <v>554500.27</v>
      </c>
      <c r="I91" s="9">
        <v>0</v>
      </c>
      <c r="J91" s="9">
        <v>554500.27</v>
      </c>
      <c r="K91" s="9">
        <v>554500.27</v>
      </c>
      <c r="L91" s="9">
        <v>0</v>
      </c>
    </row>
    <row r="92" spans="1:12" ht="12.45">
      <c r="A92" s="32"/>
      <c r="B92" s="8" t="s">
        <v>242</v>
      </c>
      <c r="C92" s="27"/>
      <c r="D92" s="27"/>
      <c r="E92" s="27"/>
      <c r="F92" s="28"/>
      <c r="G92" s="8" t="s">
        <v>243</v>
      </c>
      <c r="H92" s="9">
        <v>69533.08</v>
      </c>
      <c r="I92" s="9">
        <v>0</v>
      </c>
      <c r="J92" s="9">
        <v>69533.08</v>
      </c>
      <c r="K92" s="9">
        <v>69533.08</v>
      </c>
      <c r="L92" s="9">
        <v>0</v>
      </c>
    </row>
    <row r="93" spans="1:12" ht="12.45">
      <c r="A93" s="10" t="s">
        <v>1131</v>
      </c>
      <c r="B93" s="29"/>
      <c r="C93" s="29"/>
      <c r="D93" s="29"/>
      <c r="E93" s="29"/>
      <c r="F93" s="30"/>
      <c r="G93" s="11"/>
      <c r="H93" s="12">
        <v>651818.99</v>
      </c>
      <c r="I93" s="12">
        <v>0</v>
      </c>
      <c r="J93" s="12">
        <v>624033.35</v>
      </c>
      <c r="K93" s="12">
        <v>624033.35</v>
      </c>
      <c r="L93" s="12">
        <v>27785.64</v>
      </c>
    </row>
    <row r="94" spans="1:12" ht="12.45">
      <c r="A94" s="8" t="s">
        <v>250</v>
      </c>
      <c r="B94" s="8" t="s">
        <v>438</v>
      </c>
      <c r="C94" s="27"/>
      <c r="D94" s="27"/>
      <c r="E94" s="27"/>
      <c r="F94" s="28"/>
      <c r="G94" s="8" t="s">
        <v>439</v>
      </c>
      <c r="H94" s="9">
        <v>22836.81</v>
      </c>
      <c r="I94" s="9">
        <v>1903.07</v>
      </c>
      <c r="J94" s="9">
        <v>22836.81</v>
      </c>
      <c r="K94" s="9">
        <v>22836.81</v>
      </c>
      <c r="L94" s="9">
        <v>0</v>
      </c>
    </row>
    <row r="95" spans="1:12" ht="12.45">
      <c r="A95" s="32"/>
      <c r="B95" s="8" t="s">
        <v>440</v>
      </c>
      <c r="C95" s="27"/>
      <c r="D95" s="27"/>
      <c r="E95" s="27"/>
      <c r="F95" s="28"/>
      <c r="G95" s="8" t="s">
        <v>439</v>
      </c>
      <c r="H95" s="9">
        <v>27163.19</v>
      </c>
      <c r="I95" s="9">
        <v>2263.59</v>
      </c>
      <c r="J95" s="9">
        <v>27163.19</v>
      </c>
      <c r="K95" s="9">
        <v>27163.19</v>
      </c>
      <c r="L95" s="9">
        <v>0</v>
      </c>
    </row>
    <row r="96" spans="1:12" ht="12.45">
      <c r="A96" s="10" t="s">
        <v>1132</v>
      </c>
      <c r="B96" s="29"/>
      <c r="C96" s="29"/>
      <c r="D96" s="29"/>
      <c r="E96" s="29"/>
      <c r="F96" s="30"/>
      <c r="G96" s="11"/>
      <c r="H96" s="12">
        <v>50000</v>
      </c>
      <c r="I96" s="12">
        <v>4166.66</v>
      </c>
      <c r="J96" s="12">
        <v>50000</v>
      </c>
      <c r="K96" s="12">
        <v>50000</v>
      </c>
      <c r="L96" s="12">
        <v>0</v>
      </c>
    </row>
    <row r="97" spans="1:12" ht="12.45">
      <c r="A97" s="8" t="s">
        <v>255</v>
      </c>
      <c r="B97" s="8" t="s">
        <v>258</v>
      </c>
      <c r="C97" s="27"/>
      <c r="D97" s="27"/>
      <c r="E97" s="27"/>
      <c r="F97" s="28"/>
      <c r="G97" s="8" t="s">
        <v>259</v>
      </c>
      <c r="H97" s="9">
        <v>16000</v>
      </c>
      <c r="I97" s="9">
        <v>0</v>
      </c>
      <c r="J97" s="9">
        <v>16000</v>
      </c>
      <c r="K97" s="9">
        <v>16000</v>
      </c>
      <c r="L97" s="9">
        <v>0</v>
      </c>
    </row>
    <row r="98" spans="1:12" ht="12.45">
      <c r="A98" s="32"/>
      <c r="B98" s="8" t="s">
        <v>266</v>
      </c>
      <c r="C98" s="27"/>
      <c r="D98" s="27"/>
      <c r="E98" s="27"/>
      <c r="F98" s="28"/>
      <c r="G98" s="8" t="s">
        <v>267</v>
      </c>
      <c r="H98" s="9">
        <v>4000</v>
      </c>
      <c r="I98" s="9">
        <v>0</v>
      </c>
      <c r="J98" s="9">
        <v>4000</v>
      </c>
      <c r="K98" s="9">
        <v>4000</v>
      </c>
      <c r="L98" s="9">
        <v>0</v>
      </c>
    </row>
    <row r="99" spans="1:12" ht="12.45">
      <c r="A99" s="10" t="s">
        <v>1133</v>
      </c>
      <c r="B99" s="29"/>
      <c r="C99" s="29"/>
      <c r="D99" s="29"/>
      <c r="E99" s="29"/>
      <c r="F99" s="30"/>
      <c r="G99" s="11"/>
      <c r="H99" s="12">
        <v>20000</v>
      </c>
      <c r="I99" s="12">
        <v>0</v>
      </c>
      <c r="J99" s="12">
        <v>20000</v>
      </c>
      <c r="K99" s="12">
        <v>20000</v>
      </c>
      <c r="L99" s="12">
        <v>0</v>
      </c>
    </row>
    <row r="100" spans="1:12" ht="12.45">
      <c r="A100" s="8" t="s">
        <v>270</v>
      </c>
      <c r="B100" s="8" t="s">
        <v>272</v>
      </c>
      <c r="C100" s="27"/>
      <c r="D100" s="27"/>
      <c r="E100" s="27"/>
      <c r="F100" s="28"/>
      <c r="G100" s="8" t="s">
        <v>22</v>
      </c>
      <c r="H100" s="9">
        <v>97.5</v>
      </c>
      <c r="I100" s="9">
        <v>0</v>
      </c>
      <c r="J100" s="9">
        <v>0</v>
      </c>
      <c r="K100" s="9">
        <v>97.5</v>
      </c>
      <c r="L100" s="9">
        <v>0</v>
      </c>
    </row>
    <row r="101" spans="1:12" ht="12.45">
      <c r="A101" s="31"/>
      <c r="B101" s="8" t="s">
        <v>275</v>
      </c>
      <c r="C101" s="27"/>
      <c r="D101" s="27"/>
      <c r="E101" s="27"/>
      <c r="F101" s="28"/>
      <c r="G101" s="8" t="s">
        <v>276</v>
      </c>
      <c r="H101" s="9">
        <v>2590</v>
      </c>
      <c r="I101" s="9">
        <v>0</v>
      </c>
      <c r="J101" s="9">
        <v>0</v>
      </c>
      <c r="K101" s="9">
        <v>2590</v>
      </c>
      <c r="L101" s="9">
        <v>0</v>
      </c>
    </row>
    <row r="102" spans="1:12" ht="12.45">
      <c r="A102" s="31"/>
      <c r="B102" s="8" t="s">
        <v>281</v>
      </c>
      <c r="C102" s="27"/>
      <c r="D102" s="27"/>
      <c r="E102" s="27"/>
      <c r="F102" s="28"/>
      <c r="G102" s="8" t="s">
        <v>276</v>
      </c>
      <c r="H102" s="9">
        <v>31590</v>
      </c>
      <c r="I102" s="9">
        <v>0</v>
      </c>
      <c r="J102" s="9">
        <v>0</v>
      </c>
      <c r="K102" s="9">
        <v>31590</v>
      </c>
      <c r="L102" s="9">
        <v>0</v>
      </c>
    </row>
    <row r="103" spans="1:12" ht="12.45">
      <c r="A103" s="31"/>
      <c r="B103" s="8" t="s">
        <v>282</v>
      </c>
      <c r="C103" s="27"/>
      <c r="D103" s="27"/>
      <c r="E103" s="27"/>
      <c r="F103" s="28"/>
      <c r="G103" s="8" t="s">
        <v>276</v>
      </c>
      <c r="H103" s="9">
        <v>2870</v>
      </c>
      <c r="I103" s="9">
        <v>0</v>
      </c>
      <c r="J103" s="9">
        <v>1820</v>
      </c>
      <c r="K103" s="9">
        <v>2870</v>
      </c>
      <c r="L103" s="9">
        <v>0</v>
      </c>
    </row>
    <row r="104" spans="1:12" ht="12.45">
      <c r="A104" s="31"/>
      <c r="B104" s="8" t="s">
        <v>286</v>
      </c>
      <c r="C104" s="27"/>
      <c r="D104" s="27"/>
      <c r="E104" s="27"/>
      <c r="F104" s="28"/>
      <c r="G104" s="8" t="s">
        <v>276</v>
      </c>
      <c r="H104" s="9">
        <v>490</v>
      </c>
      <c r="I104" s="9">
        <v>0</v>
      </c>
      <c r="J104" s="9">
        <v>490</v>
      </c>
      <c r="K104" s="9">
        <v>490</v>
      </c>
      <c r="L104" s="9">
        <v>0</v>
      </c>
    </row>
    <row r="105" spans="1:12" ht="12.45">
      <c r="A105" s="32"/>
      <c r="B105" s="8" t="s">
        <v>287</v>
      </c>
      <c r="C105" s="27"/>
      <c r="D105" s="27"/>
      <c r="E105" s="27"/>
      <c r="F105" s="28"/>
      <c r="G105" s="8" t="s">
        <v>135</v>
      </c>
      <c r="H105" s="9">
        <v>16836.91</v>
      </c>
      <c r="I105" s="9">
        <v>0</v>
      </c>
      <c r="J105" s="9">
        <v>16836.91</v>
      </c>
      <c r="K105" s="9">
        <v>16836.91</v>
      </c>
      <c r="L105" s="9">
        <v>0</v>
      </c>
    </row>
    <row r="106" spans="1:12" ht="12.45">
      <c r="A106" s="10" t="s">
        <v>1134</v>
      </c>
      <c r="B106" s="29"/>
      <c r="C106" s="29"/>
      <c r="D106" s="29"/>
      <c r="E106" s="29"/>
      <c r="F106" s="30"/>
      <c r="G106" s="11"/>
      <c r="H106" s="12">
        <v>54474.41</v>
      </c>
      <c r="I106" s="12">
        <v>0</v>
      </c>
      <c r="J106" s="12">
        <v>19146.91</v>
      </c>
      <c r="K106" s="12">
        <v>54474.41</v>
      </c>
      <c r="L106" s="12">
        <v>0</v>
      </c>
    </row>
    <row r="107" spans="1:12" ht="12.45">
      <c r="A107" s="10" t="s">
        <v>1135</v>
      </c>
      <c r="B107" s="29"/>
      <c r="C107" s="29"/>
      <c r="D107" s="29"/>
      <c r="E107" s="29"/>
      <c r="F107" s="30"/>
      <c r="G107" s="11"/>
      <c r="H107" s="12">
        <v>4909744.79</v>
      </c>
      <c r="I107" s="12">
        <v>202575.14</v>
      </c>
      <c r="J107" s="12">
        <v>4157528.89</v>
      </c>
      <c r="K107" s="12">
        <v>4717082.6399999997</v>
      </c>
      <c r="L107" s="12">
        <v>192662.15</v>
      </c>
    </row>
    <row r="108" spans="1:12" ht="12.45">
      <c r="A108" s="5">
        <v>45107</v>
      </c>
      <c r="E108" s="3" t="s">
        <v>1136</v>
      </c>
      <c r="I108" s="6">
        <v>0.41098379000000002</v>
      </c>
    </row>
  </sheetData>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L183"/>
  <sheetViews>
    <sheetView topLeftCell="A146" workbookViewId="0">
      <selection activeCell="A183" sqref="A183:B183"/>
    </sheetView>
  </sheetViews>
  <sheetFormatPr defaultRowHeight="12.75" customHeight="1"/>
  <cols>
    <col min="1" max="1" width="44.15234375" bestFit="1" customWidth="1"/>
    <col min="2" max="2" width="14.15234375" customWidth="1"/>
    <col min="3" max="6" width="11.3046875" bestFit="1" customWidth="1"/>
    <col min="7" max="8" width="16.3046875" bestFit="1" customWidth="1"/>
    <col min="9" max="9" width="15" bestFit="1" customWidth="1"/>
    <col min="10" max="11" width="12.3828125" bestFit="1" customWidth="1"/>
    <col min="12" max="12" width="15" bestFit="1" customWidth="1"/>
  </cols>
  <sheetData>
    <row r="1" spans="1:12" ht="24" customHeight="1">
      <c r="G1" s="1" t="s">
        <v>0</v>
      </c>
    </row>
    <row r="2" spans="1:12" ht="24" customHeight="1">
      <c r="G2" s="1" t="s">
        <v>1</v>
      </c>
    </row>
    <row r="3" spans="1:12" ht="12.45">
      <c r="G3" s="2" t="s">
        <v>1137</v>
      </c>
    </row>
    <row r="8" spans="1:12" ht="12.45">
      <c r="A8" s="4" t="s">
        <v>1138</v>
      </c>
    </row>
    <row r="9" spans="1:12" ht="12.45">
      <c r="A9" s="4" t="s">
        <v>1139</v>
      </c>
    </row>
    <row r="10" spans="1:12" ht="12.45">
      <c r="A10" s="7" t="s">
        <v>5</v>
      </c>
      <c r="B10" s="7" t="s">
        <v>6</v>
      </c>
      <c r="C10" s="25"/>
      <c r="D10" s="25"/>
      <c r="E10" s="25"/>
      <c r="F10" s="26"/>
      <c r="G10" s="7" t="s">
        <v>7</v>
      </c>
      <c r="H10" s="7" t="s">
        <v>8</v>
      </c>
      <c r="I10" s="7" t="s">
        <v>9</v>
      </c>
      <c r="J10" s="7" t="s">
        <v>10</v>
      </c>
      <c r="K10" s="7" t="s">
        <v>11</v>
      </c>
      <c r="L10" s="7" t="s">
        <v>12</v>
      </c>
    </row>
    <row r="11" spans="1:12" ht="12.45">
      <c r="A11" s="8" t="s">
        <v>13</v>
      </c>
      <c r="B11" s="8" t="s">
        <v>14</v>
      </c>
      <c r="C11" s="27"/>
      <c r="D11" s="27"/>
      <c r="E11" s="27"/>
      <c r="F11" s="28"/>
      <c r="G11" s="8" t="s">
        <v>15</v>
      </c>
      <c r="H11" s="9">
        <v>0</v>
      </c>
      <c r="I11" s="9">
        <v>0</v>
      </c>
      <c r="J11" s="9">
        <v>3135</v>
      </c>
      <c r="K11" s="9">
        <v>3135</v>
      </c>
      <c r="L11" s="9">
        <v>-3135</v>
      </c>
    </row>
    <row r="12" spans="1:12" ht="12.45">
      <c r="A12" s="10" t="s">
        <v>1140</v>
      </c>
      <c r="B12" s="29"/>
      <c r="C12" s="29"/>
      <c r="D12" s="29"/>
      <c r="E12" s="29"/>
      <c r="F12" s="30"/>
      <c r="G12" s="11"/>
      <c r="H12" s="12">
        <v>0</v>
      </c>
      <c r="I12" s="12">
        <v>0</v>
      </c>
      <c r="J12" s="12">
        <v>3135</v>
      </c>
      <c r="K12" s="12">
        <v>3135</v>
      </c>
      <c r="L12" s="12">
        <v>-3135</v>
      </c>
    </row>
    <row r="13" spans="1:12" ht="12.45">
      <c r="A13" s="8" t="s">
        <v>24</v>
      </c>
      <c r="B13" s="8" t="s">
        <v>25</v>
      </c>
      <c r="C13" s="27"/>
      <c r="D13" s="27"/>
      <c r="E13" s="27"/>
      <c r="F13" s="28"/>
      <c r="G13" s="8" t="s">
        <v>26</v>
      </c>
      <c r="H13" s="9">
        <v>955290.26</v>
      </c>
      <c r="I13" s="9">
        <v>0</v>
      </c>
      <c r="J13" s="9">
        <v>313258.71999999997</v>
      </c>
      <c r="K13" s="9">
        <v>955290.26</v>
      </c>
      <c r="L13" s="9">
        <v>0</v>
      </c>
    </row>
    <row r="14" spans="1:12" ht="12.45">
      <c r="A14" s="32"/>
      <c r="B14" s="8" t="s">
        <v>28</v>
      </c>
      <c r="C14" s="27"/>
      <c r="D14" s="27"/>
      <c r="E14" s="27"/>
      <c r="F14" s="28"/>
      <c r="G14" s="8" t="s">
        <v>26</v>
      </c>
      <c r="H14" s="9">
        <v>950561.14</v>
      </c>
      <c r="I14" s="9">
        <v>0</v>
      </c>
      <c r="J14" s="9">
        <v>493182.62</v>
      </c>
      <c r="K14" s="9">
        <v>493182.62</v>
      </c>
      <c r="L14" s="9">
        <v>457378.52</v>
      </c>
    </row>
    <row r="15" spans="1:12" ht="12.45">
      <c r="A15" s="10" t="s">
        <v>1141</v>
      </c>
      <c r="B15" s="29"/>
      <c r="C15" s="29"/>
      <c r="D15" s="29"/>
      <c r="E15" s="29"/>
      <c r="F15" s="30"/>
      <c r="G15" s="11"/>
      <c r="H15" s="12">
        <v>1905851.4</v>
      </c>
      <c r="I15" s="12">
        <v>0</v>
      </c>
      <c r="J15" s="12">
        <v>806441.34</v>
      </c>
      <c r="K15" s="12">
        <v>1448472.88</v>
      </c>
      <c r="L15" s="12">
        <v>457378.52</v>
      </c>
    </row>
    <row r="16" spans="1:12" ht="12.45">
      <c r="A16" s="8" t="s">
        <v>30</v>
      </c>
      <c r="B16" s="8" t="s">
        <v>31</v>
      </c>
      <c r="C16" s="27"/>
      <c r="D16" s="27"/>
      <c r="E16" s="27"/>
      <c r="F16" s="28"/>
      <c r="G16" s="8" t="s">
        <v>32</v>
      </c>
      <c r="H16" s="9">
        <v>777709.3</v>
      </c>
      <c r="I16" s="9">
        <v>0</v>
      </c>
      <c r="J16" s="9">
        <v>0</v>
      </c>
      <c r="K16" s="9">
        <v>777709.3</v>
      </c>
      <c r="L16" s="9">
        <v>0</v>
      </c>
    </row>
    <row r="17" spans="1:12" ht="12.45">
      <c r="A17" s="32"/>
      <c r="B17" s="8" t="s">
        <v>33</v>
      </c>
      <c r="C17" s="27"/>
      <c r="D17" s="27"/>
      <c r="E17" s="27"/>
      <c r="F17" s="28"/>
      <c r="G17" s="8" t="s">
        <v>32</v>
      </c>
      <c r="H17" s="9">
        <v>785157.03</v>
      </c>
      <c r="I17" s="9">
        <v>0</v>
      </c>
      <c r="J17" s="9">
        <v>393277.62</v>
      </c>
      <c r="K17" s="9">
        <v>393277.62</v>
      </c>
      <c r="L17" s="9">
        <v>391879.41</v>
      </c>
    </row>
    <row r="18" spans="1:12" ht="12.45">
      <c r="A18" s="10" t="s">
        <v>1142</v>
      </c>
      <c r="B18" s="29"/>
      <c r="C18" s="29"/>
      <c r="D18" s="29"/>
      <c r="E18" s="29"/>
      <c r="F18" s="30"/>
      <c r="G18" s="11"/>
      <c r="H18" s="12">
        <v>1562866.33</v>
      </c>
      <c r="I18" s="12">
        <v>0</v>
      </c>
      <c r="J18" s="12">
        <v>393277.62</v>
      </c>
      <c r="K18" s="12">
        <v>1170986.92</v>
      </c>
      <c r="L18" s="12">
        <v>391879.41</v>
      </c>
    </row>
    <row r="19" spans="1:12" ht="12.45">
      <c r="A19" s="8" t="s">
        <v>35</v>
      </c>
      <c r="B19" s="8" t="s">
        <v>36</v>
      </c>
      <c r="C19" s="27"/>
      <c r="D19" s="27"/>
      <c r="E19" s="27"/>
      <c r="F19" s="28"/>
      <c r="G19" s="8" t="s">
        <v>37</v>
      </c>
      <c r="H19" s="9">
        <v>155900.82</v>
      </c>
      <c r="I19" s="9">
        <v>0</v>
      </c>
      <c r="J19" s="9">
        <v>148511.35999999999</v>
      </c>
      <c r="K19" s="9">
        <v>148511.35999999999</v>
      </c>
      <c r="L19" s="9">
        <v>7389.46</v>
      </c>
    </row>
    <row r="20" spans="1:12" ht="12.45">
      <c r="A20" s="10" t="s">
        <v>1143</v>
      </c>
      <c r="B20" s="29"/>
      <c r="C20" s="29"/>
      <c r="D20" s="29"/>
      <c r="E20" s="29"/>
      <c r="F20" s="30"/>
      <c r="G20" s="11"/>
      <c r="H20" s="12">
        <v>155900.82</v>
      </c>
      <c r="I20" s="12">
        <v>0</v>
      </c>
      <c r="J20" s="12">
        <v>148511.35999999999</v>
      </c>
      <c r="K20" s="12">
        <v>148511.35999999999</v>
      </c>
      <c r="L20" s="12">
        <v>7389.46</v>
      </c>
    </row>
    <row r="21" spans="1:12" ht="12.45">
      <c r="A21" s="8" t="s">
        <v>39</v>
      </c>
      <c r="B21" s="8" t="s">
        <v>359</v>
      </c>
      <c r="C21" s="27"/>
      <c r="D21" s="27"/>
      <c r="E21" s="27"/>
      <c r="F21" s="28"/>
      <c r="G21" s="8" t="s">
        <v>360</v>
      </c>
      <c r="H21" s="9">
        <v>175000</v>
      </c>
      <c r="I21" s="9">
        <v>0</v>
      </c>
      <c r="J21" s="9">
        <v>77471.31</v>
      </c>
      <c r="K21" s="9">
        <v>77471.31</v>
      </c>
      <c r="L21" s="9">
        <v>97528.69</v>
      </c>
    </row>
    <row r="22" spans="1:12" ht="12.45">
      <c r="A22" s="31"/>
      <c r="B22" s="8" t="s">
        <v>361</v>
      </c>
      <c r="C22" s="27"/>
      <c r="D22" s="27"/>
      <c r="E22" s="27"/>
      <c r="F22" s="28"/>
      <c r="G22" s="8" t="s">
        <v>362</v>
      </c>
      <c r="H22" s="9">
        <v>311596.84999999998</v>
      </c>
      <c r="I22" s="9">
        <v>0</v>
      </c>
      <c r="J22" s="9">
        <v>131261.98000000001</v>
      </c>
      <c r="K22" s="9">
        <v>311596.84999999998</v>
      </c>
      <c r="L22" s="9">
        <v>0</v>
      </c>
    </row>
    <row r="23" spans="1:12" ht="12.45">
      <c r="A23" s="31"/>
      <c r="B23" s="8" t="s">
        <v>610</v>
      </c>
      <c r="C23" s="27"/>
      <c r="D23" s="27"/>
      <c r="E23" s="27"/>
      <c r="F23" s="28"/>
      <c r="G23" s="8" t="s">
        <v>611</v>
      </c>
      <c r="H23" s="9">
        <v>6357.3</v>
      </c>
      <c r="I23" s="9">
        <v>5898.41</v>
      </c>
      <c r="J23" s="9">
        <v>5898.41</v>
      </c>
      <c r="K23" s="9">
        <v>5898.41</v>
      </c>
      <c r="L23" s="9">
        <v>458.89</v>
      </c>
    </row>
    <row r="24" spans="1:12" ht="12.45">
      <c r="A24" s="32"/>
      <c r="B24" s="8" t="s">
        <v>365</v>
      </c>
      <c r="C24" s="27"/>
      <c r="D24" s="27"/>
      <c r="E24" s="27"/>
      <c r="F24" s="28"/>
      <c r="G24" s="8" t="s">
        <v>362</v>
      </c>
      <c r="H24" s="9">
        <v>330119</v>
      </c>
      <c r="I24" s="9">
        <v>0</v>
      </c>
      <c r="J24" s="9">
        <v>129821.06</v>
      </c>
      <c r="K24" s="9">
        <v>129821.06</v>
      </c>
      <c r="L24" s="9">
        <v>200297.94</v>
      </c>
    </row>
    <row r="25" spans="1:12" ht="12.45">
      <c r="A25" s="10" t="s">
        <v>1144</v>
      </c>
      <c r="B25" s="29"/>
      <c r="C25" s="29"/>
      <c r="D25" s="29"/>
      <c r="E25" s="29"/>
      <c r="F25" s="30"/>
      <c r="G25" s="11"/>
      <c r="H25" s="12">
        <v>823073.15</v>
      </c>
      <c r="I25" s="12">
        <v>5898.41</v>
      </c>
      <c r="J25" s="12">
        <v>344452.76</v>
      </c>
      <c r="K25" s="12">
        <v>524787.63</v>
      </c>
      <c r="L25" s="12">
        <v>298285.52</v>
      </c>
    </row>
    <row r="26" spans="1:12" ht="12.45">
      <c r="A26" s="8" t="s">
        <v>42</v>
      </c>
      <c r="B26" s="8" t="s">
        <v>43</v>
      </c>
      <c r="C26" s="27"/>
      <c r="D26" s="27"/>
      <c r="E26" s="27"/>
      <c r="F26" s="28"/>
      <c r="G26" s="8" t="s">
        <v>44</v>
      </c>
      <c r="H26" s="9">
        <v>78831.09</v>
      </c>
      <c r="I26" s="9">
        <v>0</v>
      </c>
      <c r="J26" s="9">
        <v>10145.18</v>
      </c>
      <c r="K26" s="9">
        <v>78831.09</v>
      </c>
      <c r="L26" s="9">
        <v>0</v>
      </c>
    </row>
    <row r="27" spans="1:12" ht="12.45">
      <c r="A27" s="32"/>
      <c r="B27" s="8" t="s">
        <v>45</v>
      </c>
      <c r="C27" s="27"/>
      <c r="D27" s="27"/>
      <c r="E27" s="27"/>
      <c r="F27" s="28"/>
      <c r="G27" s="8" t="s">
        <v>44</v>
      </c>
      <c r="H27" s="9">
        <v>116981.05</v>
      </c>
      <c r="I27" s="9">
        <v>0</v>
      </c>
      <c r="J27" s="9">
        <v>0</v>
      </c>
      <c r="K27" s="9">
        <v>0</v>
      </c>
      <c r="L27" s="9">
        <v>116981.05</v>
      </c>
    </row>
    <row r="28" spans="1:12" ht="12.45">
      <c r="A28" s="10" t="s">
        <v>1145</v>
      </c>
      <c r="B28" s="29"/>
      <c r="C28" s="29"/>
      <c r="D28" s="29"/>
      <c r="E28" s="29"/>
      <c r="F28" s="30"/>
      <c r="G28" s="11"/>
      <c r="H28" s="12">
        <v>195812.14</v>
      </c>
      <c r="I28" s="12">
        <v>0</v>
      </c>
      <c r="J28" s="12">
        <v>10145.18</v>
      </c>
      <c r="K28" s="12">
        <v>78831.09</v>
      </c>
      <c r="L28" s="12">
        <v>116981.05</v>
      </c>
    </row>
    <row r="29" spans="1:12" ht="12.45">
      <c r="A29" s="8" t="s">
        <v>47</v>
      </c>
      <c r="B29" s="8" t="s">
        <v>48</v>
      </c>
      <c r="C29" s="27"/>
      <c r="D29" s="27"/>
      <c r="E29" s="27"/>
      <c r="F29" s="28"/>
      <c r="G29" s="8" t="s">
        <v>49</v>
      </c>
      <c r="H29" s="9">
        <v>11975.97</v>
      </c>
      <c r="I29" s="9">
        <v>0</v>
      </c>
      <c r="J29" s="9">
        <v>0</v>
      </c>
      <c r="K29" s="9">
        <v>0</v>
      </c>
      <c r="L29" s="9">
        <v>11975.97</v>
      </c>
    </row>
    <row r="30" spans="1:12" ht="12.45">
      <c r="A30" s="10" t="s">
        <v>1146</v>
      </c>
      <c r="B30" s="29"/>
      <c r="C30" s="29"/>
      <c r="D30" s="29"/>
      <c r="E30" s="29"/>
      <c r="F30" s="30"/>
      <c r="G30" s="11"/>
      <c r="H30" s="12">
        <v>11975.97</v>
      </c>
      <c r="I30" s="12">
        <v>0</v>
      </c>
      <c r="J30" s="12">
        <v>0</v>
      </c>
      <c r="K30" s="12">
        <v>0</v>
      </c>
      <c r="L30" s="12">
        <v>11975.97</v>
      </c>
    </row>
    <row r="31" spans="1:12" ht="12.45">
      <c r="A31" s="8" t="s">
        <v>536</v>
      </c>
      <c r="B31" s="8" t="s">
        <v>537</v>
      </c>
      <c r="C31" s="27"/>
      <c r="D31" s="27"/>
      <c r="E31" s="27"/>
      <c r="F31" s="28"/>
      <c r="G31" s="8" t="s">
        <v>538</v>
      </c>
      <c r="H31" s="9">
        <v>14129.05</v>
      </c>
      <c r="I31" s="9">
        <v>0</v>
      </c>
      <c r="J31" s="9">
        <v>6626.01</v>
      </c>
      <c r="K31" s="9">
        <v>6626.01</v>
      </c>
      <c r="L31" s="9">
        <v>7503.04</v>
      </c>
    </row>
    <row r="32" spans="1:12" ht="12.45">
      <c r="A32" s="32"/>
      <c r="B32" s="8" t="s">
        <v>539</v>
      </c>
      <c r="C32" s="27"/>
      <c r="D32" s="27"/>
      <c r="E32" s="27"/>
      <c r="F32" s="28"/>
      <c r="G32" s="8" t="s">
        <v>538</v>
      </c>
      <c r="H32" s="9">
        <v>9167.6</v>
      </c>
      <c r="I32" s="9">
        <v>0</v>
      </c>
      <c r="J32" s="9">
        <v>0</v>
      </c>
      <c r="K32" s="9">
        <v>0</v>
      </c>
      <c r="L32" s="9">
        <v>9167.6</v>
      </c>
    </row>
    <row r="33" spans="1:12" ht="12.45">
      <c r="A33" s="10" t="s">
        <v>1147</v>
      </c>
      <c r="B33" s="29"/>
      <c r="C33" s="29"/>
      <c r="D33" s="29"/>
      <c r="E33" s="29"/>
      <c r="F33" s="30"/>
      <c r="G33" s="11"/>
      <c r="H33" s="12">
        <v>23296.65</v>
      </c>
      <c r="I33" s="12">
        <v>0</v>
      </c>
      <c r="J33" s="12">
        <v>6626.01</v>
      </c>
      <c r="K33" s="12">
        <v>6626.01</v>
      </c>
      <c r="L33" s="12">
        <v>16670.64</v>
      </c>
    </row>
    <row r="34" spans="1:12" ht="12.45">
      <c r="A34" s="8" t="s">
        <v>551</v>
      </c>
      <c r="B34" s="8" t="s">
        <v>552</v>
      </c>
      <c r="C34" s="27"/>
      <c r="D34" s="27"/>
      <c r="E34" s="27"/>
      <c r="F34" s="28"/>
      <c r="G34" s="8" t="s">
        <v>553</v>
      </c>
      <c r="H34" s="9">
        <v>12244.32</v>
      </c>
      <c r="I34" s="9">
        <v>0</v>
      </c>
      <c r="J34" s="9">
        <v>12244.32</v>
      </c>
      <c r="K34" s="9">
        <v>12244.32</v>
      </c>
      <c r="L34" s="9">
        <v>0</v>
      </c>
    </row>
    <row r="35" spans="1:12" ht="12.45">
      <c r="A35" s="10" t="s">
        <v>1148</v>
      </c>
      <c r="B35" s="29"/>
      <c r="C35" s="29"/>
      <c r="D35" s="29"/>
      <c r="E35" s="29"/>
      <c r="F35" s="30"/>
      <c r="G35" s="11"/>
      <c r="H35" s="12">
        <v>12244.32</v>
      </c>
      <c r="I35" s="12">
        <v>0</v>
      </c>
      <c r="J35" s="12">
        <v>12244.32</v>
      </c>
      <c r="K35" s="12">
        <v>12244.32</v>
      </c>
      <c r="L35" s="12">
        <v>0</v>
      </c>
    </row>
    <row r="36" spans="1:12" ht="12.45">
      <c r="A36" s="8" t="s">
        <v>1149</v>
      </c>
      <c r="B36" s="8" t="s">
        <v>1150</v>
      </c>
      <c r="C36" s="27"/>
      <c r="D36" s="27"/>
      <c r="E36" s="27"/>
      <c r="F36" s="28"/>
      <c r="G36" s="8" t="s">
        <v>1151</v>
      </c>
      <c r="H36" s="9">
        <v>74649</v>
      </c>
      <c r="I36" s="9">
        <v>0</v>
      </c>
      <c r="J36" s="9">
        <v>25595.52</v>
      </c>
      <c r="K36" s="9">
        <v>25595.52</v>
      </c>
      <c r="L36" s="9">
        <v>49053.48</v>
      </c>
    </row>
    <row r="37" spans="1:12" ht="12.45">
      <c r="A37" s="10" t="s">
        <v>1152</v>
      </c>
      <c r="B37" s="29"/>
      <c r="C37" s="29"/>
      <c r="D37" s="29"/>
      <c r="E37" s="29"/>
      <c r="F37" s="30"/>
      <c r="G37" s="11"/>
      <c r="H37" s="12">
        <v>74649</v>
      </c>
      <c r="I37" s="12">
        <v>0</v>
      </c>
      <c r="J37" s="12">
        <v>25595.52</v>
      </c>
      <c r="K37" s="12">
        <v>25595.52</v>
      </c>
      <c r="L37" s="12">
        <v>49053.48</v>
      </c>
    </row>
    <row r="38" spans="1:12" ht="12.45">
      <c r="A38" s="8" t="s">
        <v>51</v>
      </c>
      <c r="B38" s="8" t="s">
        <v>52</v>
      </c>
      <c r="C38" s="27"/>
      <c r="D38" s="27"/>
      <c r="E38" s="27"/>
      <c r="F38" s="28"/>
      <c r="G38" s="8" t="s">
        <v>53</v>
      </c>
      <c r="H38" s="9">
        <v>83440.009999999995</v>
      </c>
      <c r="I38" s="9">
        <v>0</v>
      </c>
      <c r="J38" s="9">
        <v>26594.63</v>
      </c>
      <c r="K38" s="9">
        <v>26594.63</v>
      </c>
      <c r="L38" s="9">
        <v>56845.38</v>
      </c>
    </row>
    <row r="39" spans="1:12" ht="12.45">
      <c r="A39" s="31"/>
      <c r="B39" s="8" t="s">
        <v>704</v>
      </c>
      <c r="C39" s="27"/>
      <c r="D39" s="27"/>
      <c r="E39" s="27"/>
      <c r="F39" s="28"/>
      <c r="G39" s="8" t="s">
        <v>53</v>
      </c>
      <c r="H39" s="9">
        <v>25000</v>
      </c>
      <c r="I39" s="9">
        <v>0</v>
      </c>
      <c r="J39" s="9">
        <v>5104</v>
      </c>
      <c r="K39" s="9">
        <v>5104</v>
      </c>
      <c r="L39" s="9">
        <v>19896</v>
      </c>
    </row>
    <row r="40" spans="1:12" ht="12.45">
      <c r="A40" s="32"/>
      <c r="B40" s="8" t="s">
        <v>55</v>
      </c>
      <c r="C40" s="27"/>
      <c r="D40" s="27"/>
      <c r="E40" s="27"/>
      <c r="F40" s="28"/>
      <c r="G40" s="8" t="s">
        <v>53</v>
      </c>
      <c r="H40" s="9">
        <v>81348.289999999994</v>
      </c>
      <c r="I40" s="9">
        <v>0</v>
      </c>
      <c r="J40" s="9">
        <v>0</v>
      </c>
      <c r="K40" s="9">
        <v>0</v>
      </c>
      <c r="L40" s="9">
        <v>81348.289999999994</v>
      </c>
    </row>
    <row r="41" spans="1:12" ht="12.45">
      <c r="A41" s="10" t="s">
        <v>1153</v>
      </c>
      <c r="B41" s="29"/>
      <c r="C41" s="29"/>
      <c r="D41" s="29"/>
      <c r="E41" s="29"/>
      <c r="F41" s="30"/>
      <c r="G41" s="11"/>
      <c r="H41" s="12">
        <v>189788.3</v>
      </c>
      <c r="I41" s="12">
        <v>0</v>
      </c>
      <c r="J41" s="12">
        <v>31698.63</v>
      </c>
      <c r="K41" s="12">
        <v>31698.63</v>
      </c>
      <c r="L41" s="12">
        <v>158089.67000000001</v>
      </c>
    </row>
    <row r="42" spans="1:12" ht="12.45">
      <c r="A42" s="8" t="s">
        <v>58</v>
      </c>
      <c r="B42" s="8" t="s">
        <v>59</v>
      </c>
      <c r="C42" s="27"/>
      <c r="D42" s="27"/>
      <c r="E42" s="27"/>
      <c r="F42" s="28"/>
      <c r="G42" s="8" t="s">
        <v>60</v>
      </c>
      <c r="H42" s="9">
        <v>158281.51999999999</v>
      </c>
      <c r="I42" s="9">
        <v>52780.99</v>
      </c>
      <c r="J42" s="9">
        <v>148311.79999999999</v>
      </c>
      <c r="K42" s="9">
        <v>148311.79999999999</v>
      </c>
      <c r="L42" s="9">
        <v>9969.7199999999993</v>
      </c>
    </row>
    <row r="43" spans="1:12" ht="12.45">
      <c r="A43" s="32"/>
      <c r="B43" s="8" t="s">
        <v>63</v>
      </c>
      <c r="C43" s="27"/>
      <c r="D43" s="27"/>
      <c r="E43" s="27"/>
      <c r="F43" s="28"/>
      <c r="G43" s="8" t="s">
        <v>60</v>
      </c>
      <c r="H43" s="9">
        <v>146718</v>
      </c>
      <c r="I43" s="9">
        <v>0</v>
      </c>
      <c r="J43" s="9">
        <v>0</v>
      </c>
      <c r="K43" s="9">
        <v>0</v>
      </c>
      <c r="L43" s="9">
        <v>146718</v>
      </c>
    </row>
    <row r="44" spans="1:12" ht="12.45">
      <c r="A44" s="10" t="s">
        <v>1154</v>
      </c>
      <c r="B44" s="29"/>
      <c r="C44" s="29"/>
      <c r="D44" s="29"/>
      <c r="E44" s="29"/>
      <c r="F44" s="30"/>
      <c r="G44" s="11"/>
      <c r="H44" s="12">
        <v>304999.52</v>
      </c>
      <c r="I44" s="12">
        <v>52780.99</v>
      </c>
      <c r="J44" s="12">
        <v>148311.79999999999</v>
      </c>
      <c r="K44" s="12">
        <v>148311.79999999999</v>
      </c>
      <c r="L44" s="12">
        <v>156687.72</v>
      </c>
    </row>
    <row r="45" spans="1:12" ht="12.45">
      <c r="A45" s="8" t="s">
        <v>66</v>
      </c>
      <c r="B45" s="8" t="s">
        <v>67</v>
      </c>
      <c r="C45" s="27"/>
      <c r="D45" s="27"/>
      <c r="E45" s="27"/>
      <c r="F45" s="28"/>
      <c r="G45" s="8" t="s">
        <v>68</v>
      </c>
      <c r="H45" s="9">
        <v>60278.23</v>
      </c>
      <c r="I45" s="9">
        <v>0</v>
      </c>
      <c r="J45" s="9">
        <v>0</v>
      </c>
      <c r="K45" s="9">
        <v>0</v>
      </c>
      <c r="L45" s="9">
        <v>60278.23</v>
      </c>
    </row>
    <row r="46" spans="1:12" ht="12.45">
      <c r="A46" s="32"/>
      <c r="B46" s="8" t="s">
        <v>69</v>
      </c>
      <c r="C46" s="27"/>
      <c r="D46" s="27"/>
      <c r="E46" s="27"/>
      <c r="F46" s="28"/>
      <c r="G46" s="8" t="s">
        <v>68</v>
      </c>
      <c r="H46" s="9">
        <v>66823.56</v>
      </c>
      <c r="I46" s="9">
        <v>0</v>
      </c>
      <c r="J46" s="9">
        <v>0</v>
      </c>
      <c r="K46" s="9">
        <v>0</v>
      </c>
      <c r="L46" s="9">
        <v>66823.56</v>
      </c>
    </row>
    <row r="47" spans="1:12" ht="12.45">
      <c r="A47" s="10" t="s">
        <v>1155</v>
      </c>
      <c r="B47" s="29"/>
      <c r="C47" s="29"/>
      <c r="D47" s="29"/>
      <c r="E47" s="29"/>
      <c r="F47" s="30"/>
      <c r="G47" s="11"/>
      <c r="H47" s="12">
        <v>127101.79</v>
      </c>
      <c r="I47" s="12">
        <v>0</v>
      </c>
      <c r="J47" s="12">
        <v>0</v>
      </c>
      <c r="K47" s="12">
        <v>0</v>
      </c>
      <c r="L47" s="12">
        <v>127101.79</v>
      </c>
    </row>
    <row r="48" spans="1:12" ht="12.45">
      <c r="A48" s="8" t="s">
        <v>72</v>
      </c>
      <c r="B48" s="8" t="s">
        <v>73</v>
      </c>
      <c r="C48" s="27"/>
      <c r="D48" s="27"/>
      <c r="E48" s="27"/>
      <c r="F48" s="28"/>
      <c r="G48" s="8" t="s">
        <v>74</v>
      </c>
      <c r="H48" s="9">
        <v>95117.16</v>
      </c>
      <c r="I48" s="9">
        <v>0</v>
      </c>
      <c r="J48" s="9">
        <v>16860.580000000002</v>
      </c>
      <c r="K48" s="9">
        <v>16860.580000000002</v>
      </c>
      <c r="L48" s="9">
        <v>78256.58</v>
      </c>
    </row>
    <row r="49" spans="1:12" ht="12.45">
      <c r="A49" s="10" t="s">
        <v>1156</v>
      </c>
      <c r="B49" s="29"/>
      <c r="C49" s="29"/>
      <c r="D49" s="29"/>
      <c r="E49" s="29"/>
      <c r="F49" s="30"/>
      <c r="G49" s="11"/>
      <c r="H49" s="12">
        <v>95117.16</v>
      </c>
      <c r="I49" s="12">
        <v>0</v>
      </c>
      <c r="J49" s="12">
        <v>16860.580000000002</v>
      </c>
      <c r="K49" s="12">
        <v>16860.580000000002</v>
      </c>
      <c r="L49" s="12">
        <v>78256.58</v>
      </c>
    </row>
    <row r="50" spans="1:12" ht="12.45">
      <c r="A50" s="8" t="s">
        <v>76</v>
      </c>
      <c r="B50" s="8" t="s">
        <v>77</v>
      </c>
      <c r="C50" s="27"/>
      <c r="D50" s="27"/>
      <c r="E50" s="27"/>
      <c r="F50" s="28"/>
      <c r="G50" s="8" t="s">
        <v>78</v>
      </c>
      <c r="H50" s="9">
        <v>2870132.61</v>
      </c>
      <c r="I50" s="9">
        <v>0</v>
      </c>
      <c r="J50" s="9">
        <v>733089.62</v>
      </c>
      <c r="K50" s="9">
        <v>2090968.93</v>
      </c>
      <c r="L50" s="9">
        <v>779163.68</v>
      </c>
    </row>
    <row r="51" spans="1:12" ht="12.45">
      <c r="A51" s="10" t="s">
        <v>1157</v>
      </c>
      <c r="B51" s="29"/>
      <c r="C51" s="29"/>
      <c r="D51" s="29"/>
      <c r="E51" s="29"/>
      <c r="F51" s="30"/>
      <c r="G51" s="11"/>
      <c r="H51" s="12">
        <v>2870132.61</v>
      </c>
      <c r="I51" s="12">
        <v>0</v>
      </c>
      <c r="J51" s="12">
        <v>733089.62</v>
      </c>
      <c r="K51" s="12">
        <v>2090968.93</v>
      </c>
      <c r="L51" s="12">
        <v>779163.68</v>
      </c>
    </row>
    <row r="52" spans="1:12" ht="12.45">
      <c r="A52" s="8" t="s">
        <v>80</v>
      </c>
      <c r="B52" s="8" t="s">
        <v>81</v>
      </c>
      <c r="C52" s="27"/>
      <c r="D52" s="27"/>
      <c r="E52" s="27"/>
      <c r="F52" s="28"/>
      <c r="G52" s="8" t="s">
        <v>82</v>
      </c>
      <c r="H52" s="9">
        <v>6450129.8600000003</v>
      </c>
      <c r="I52" s="9">
        <v>144419.01</v>
      </c>
      <c r="J52" s="9">
        <v>1996886.83</v>
      </c>
      <c r="K52" s="9">
        <v>3490687.34</v>
      </c>
      <c r="L52" s="9">
        <v>2959442.52</v>
      </c>
    </row>
    <row r="53" spans="1:12" ht="12.45">
      <c r="A53" s="10" t="s">
        <v>1158</v>
      </c>
      <c r="B53" s="29"/>
      <c r="C53" s="29"/>
      <c r="D53" s="29"/>
      <c r="E53" s="29"/>
      <c r="F53" s="30"/>
      <c r="G53" s="11"/>
      <c r="H53" s="12">
        <v>6450129.8600000003</v>
      </c>
      <c r="I53" s="12">
        <v>144419.01</v>
      </c>
      <c r="J53" s="12">
        <v>1996886.83</v>
      </c>
      <c r="K53" s="12">
        <v>3490687.34</v>
      </c>
      <c r="L53" s="12">
        <v>2959442.52</v>
      </c>
    </row>
    <row r="54" spans="1:12" ht="12.45">
      <c r="A54" s="8" t="s">
        <v>84</v>
      </c>
      <c r="B54" s="8" t="s">
        <v>85</v>
      </c>
      <c r="C54" s="27"/>
      <c r="D54" s="27"/>
      <c r="E54" s="27"/>
      <c r="F54" s="28"/>
      <c r="G54" s="8" t="s">
        <v>86</v>
      </c>
      <c r="H54" s="9">
        <v>230029.47</v>
      </c>
      <c r="I54" s="9">
        <v>0</v>
      </c>
      <c r="J54" s="9">
        <v>153310.07</v>
      </c>
      <c r="K54" s="9">
        <v>153619.95000000001</v>
      </c>
      <c r="L54" s="9">
        <v>76409.52</v>
      </c>
    </row>
    <row r="55" spans="1:12" ht="12.45">
      <c r="A55" s="10" t="s">
        <v>1159</v>
      </c>
      <c r="B55" s="29"/>
      <c r="C55" s="29"/>
      <c r="D55" s="29"/>
      <c r="E55" s="29"/>
      <c r="F55" s="30"/>
      <c r="G55" s="11"/>
      <c r="H55" s="12">
        <v>230029.47</v>
      </c>
      <c r="I55" s="12">
        <v>0</v>
      </c>
      <c r="J55" s="12">
        <v>153310.07</v>
      </c>
      <c r="K55" s="12">
        <v>153619.95000000001</v>
      </c>
      <c r="L55" s="12">
        <v>76409.52</v>
      </c>
    </row>
    <row r="56" spans="1:12" ht="12.45">
      <c r="A56" s="8" t="s">
        <v>564</v>
      </c>
      <c r="B56" s="8" t="s">
        <v>1160</v>
      </c>
      <c r="C56" s="27"/>
      <c r="D56" s="27"/>
      <c r="E56" s="27"/>
      <c r="F56" s="28"/>
      <c r="G56" s="8" t="s">
        <v>22</v>
      </c>
      <c r="H56" s="9">
        <v>0</v>
      </c>
      <c r="I56" s="9">
        <v>0</v>
      </c>
      <c r="J56" s="9">
        <v>0</v>
      </c>
      <c r="K56" s="9">
        <v>5350.15</v>
      </c>
      <c r="L56" s="9">
        <v>-5350.15</v>
      </c>
    </row>
    <row r="57" spans="1:12" ht="12.45">
      <c r="A57" s="32"/>
      <c r="B57" s="8" t="s">
        <v>1161</v>
      </c>
      <c r="C57" s="27"/>
      <c r="D57" s="27"/>
      <c r="E57" s="27"/>
      <c r="F57" s="28"/>
      <c r="G57" s="8" t="s">
        <v>22</v>
      </c>
      <c r="H57" s="9">
        <v>0</v>
      </c>
      <c r="I57" s="9">
        <v>0</v>
      </c>
      <c r="J57" s="9">
        <v>11095</v>
      </c>
      <c r="K57" s="9">
        <v>11095</v>
      </c>
      <c r="L57" s="9">
        <v>-11095</v>
      </c>
    </row>
    <row r="58" spans="1:12" ht="12.45">
      <c r="A58" s="10" t="s">
        <v>1162</v>
      </c>
      <c r="B58" s="29"/>
      <c r="C58" s="29"/>
      <c r="D58" s="29"/>
      <c r="E58" s="29"/>
      <c r="F58" s="30"/>
      <c r="G58" s="11"/>
      <c r="H58" s="12">
        <v>0</v>
      </c>
      <c r="I58" s="12">
        <v>0</v>
      </c>
      <c r="J58" s="12">
        <v>11095</v>
      </c>
      <c r="K58" s="12">
        <v>16445.150000000001</v>
      </c>
      <c r="L58" s="12">
        <v>-16445.150000000001</v>
      </c>
    </row>
    <row r="59" spans="1:12" ht="12.45">
      <c r="A59" s="8" t="s">
        <v>94</v>
      </c>
      <c r="B59" s="8" t="s">
        <v>95</v>
      </c>
      <c r="C59" s="27"/>
      <c r="D59" s="27"/>
      <c r="E59" s="27"/>
      <c r="F59" s="28"/>
      <c r="G59" s="8" t="s">
        <v>96</v>
      </c>
      <c r="H59" s="9">
        <v>0</v>
      </c>
      <c r="I59" s="9">
        <v>0</v>
      </c>
      <c r="J59" s="9">
        <v>0</v>
      </c>
      <c r="K59" s="9">
        <v>122520.47</v>
      </c>
      <c r="L59" s="9">
        <v>-122520.47</v>
      </c>
    </row>
    <row r="60" spans="1:12" ht="12.45">
      <c r="A60" s="31"/>
      <c r="B60" s="8" t="s">
        <v>97</v>
      </c>
      <c r="C60" s="27"/>
      <c r="D60" s="27"/>
      <c r="E60" s="27"/>
      <c r="F60" s="28"/>
      <c r="G60" s="8" t="s">
        <v>96</v>
      </c>
      <c r="H60" s="9">
        <v>0</v>
      </c>
      <c r="I60" s="9">
        <v>0</v>
      </c>
      <c r="J60" s="9">
        <v>0</v>
      </c>
      <c r="K60" s="9">
        <v>404566.53</v>
      </c>
      <c r="L60" s="9">
        <v>-404566.53</v>
      </c>
    </row>
    <row r="61" spans="1:12" ht="12.45">
      <c r="A61" s="31"/>
      <c r="B61" s="8" t="s">
        <v>98</v>
      </c>
      <c r="C61" s="27"/>
      <c r="D61" s="27"/>
      <c r="E61" s="27"/>
      <c r="F61" s="28"/>
      <c r="G61" s="8" t="s">
        <v>96</v>
      </c>
      <c r="H61" s="9">
        <v>0</v>
      </c>
      <c r="I61" s="9">
        <v>0</v>
      </c>
      <c r="J61" s="9">
        <v>170107.48</v>
      </c>
      <c r="K61" s="9">
        <v>1319339.6599999999</v>
      </c>
      <c r="L61" s="9">
        <v>-1319339.6599999999</v>
      </c>
    </row>
    <row r="62" spans="1:12" ht="12.45">
      <c r="A62" s="31"/>
      <c r="B62" s="8" t="s">
        <v>99</v>
      </c>
      <c r="C62" s="27"/>
      <c r="D62" s="27"/>
      <c r="E62" s="27"/>
      <c r="F62" s="28"/>
      <c r="G62" s="8" t="s">
        <v>96</v>
      </c>
      <c r="H62" s="9">
        <v>0</v>
      </c>
      <c r="I62" s="9">
        <v>0</v>
      </c>
      <c r="J62" s="9">
        <v>52774.2</v>
      </c>
      <c r="K62" s="9">
        <v>156400.47</v>
      </c>
      <c r="L62" s="9">
        <v>-156400.47</v>
      </c>
    </row>
    <row r="63" spans="1:12" ht="12.45">
      <c r="A63" s="31"/>
      <c r="B63" s="8" t="s">
        <v>100</v>
      </c>
      <c r="C63" s="27"/>
      <c r="D63" s="27"/>
      <c r="E63" s="27"/>
      <c r="F63" s="28"/>
      <c r="G63" s="8" t="s">
        <v>96</v>
      </c>
      <c r="H63" s="9">
        <v>0</v>
      </c>
      <c r="I63" s="9">
        <v>0</v>
      </c>
      <c r="J63" s="9">
        <v>64871.49</v>
      </c>
      <c r="K63" s="9">
        <v>388061.81</v>
      </c>
      <c r="L63" s="9">
        <v>-388061.81</v>
      </c>
    </row>
    <row r="64" spans="1:12" ht="12.45">
      <c r="A64" s="31"/>
      <c r="B64" s="8" t="s">
        <v>101</v>
      </c>
      <c r="C64" s="27"/>
      <c r="D64" s="27"/>
      <c r="E64" s="27"/>
      <c r="F64" s="28"/>
      <c r="G64" s="8" t="s">
        <v>96</v>
      </c>
      <c r="H64" s="9">
        <v>0</v>
      </c>
      <c r="I64" s="9">
        <v>45938.62</v>
      </c>
      <c r="J64" s="9">
        <v>45938.62</v>
      </c>
      <c r="K64" s="9">
        <v>95901.37</v>
      </c>
      <c r="L64" s="9">
        <v>-95901.37</v>
      </c>
    </row>
    <row r="65" spans="1:12" ht="12.45">
      <c r="A65" s="31"/>
      <c r="B65" s="8" t="s">
        <v>102</v>
      </c>
      <c r="C65" s="27"/>
      <c r="D65" s="27"/>
      <c r="E65" s="27"/>
      <c r="F65" s="28"/>
      <c r="G65" s="8" t="s">
        <v>96</v>
      </c>
      <c r="H65" s="9">
        <v>0</v>
      </c>
      <c r="I65" s="9">
        <v>104891.84</v>
      </c>
      <c r="J65" s="9">
        <v>798184.04</v>
      </c>
      <c r="K65" s="9">
        <v>798184.04</v>
      </c>
      <c r="L65" s="9">
        <v>-798184.04</v>
      </c>
    </row>
    <row r="66" spans="1:12" ht="12.45">
      <c r="A66" s="31"/>
      <c r="B66" s="8" t="s">
        <v>103</v>
      </c>
      <c r="C66" s="27"/>
      <c r="D66" s="27"/>
      <c r="E66" s="27"/>
      <c r="F66" s="28"/>
      <c r="G66" s="8" t="s">
        <v>96</v>
      </c>
      <c r="H66" s="9">
        <v>0</v>
      </c>
      <c r="I66" s="9">
        <v>32543.22</v>
      </c>
      <c r="J66" s="9">
        <v>247635.93</v>
      </c>
      <c r="K66" s="9">
        <v>247635.93</v>
      </c>
      <c r="L66" s="9">
        <v>-247635.93</v>
      </c>
    </row>
    <row r="67" spans="1:12" ht="12.45">
      <c r="A67" s="31"/>
      <c r="B67" s="8" t="s">
        <v>104</v>
      </c>
      <c r="C67" s="27"/>
      <c r="D67" s="27"/>
      <c r="E67" s="27"/>
      <c r="F67" s="28"/>
      <c r="G67" s="8" t="s">
        <v>96</v>
      </c>
      <c r="H67" s="9">
        <v>0</v>
      </c>
      <c r="I67" s="9">
        <v>41247.26</v>
      </c>
      <c r="J67" s="9">
        <v>301481.18</v>
      </c>
      <c r="K67" s="9">
        <v>301481.18</v>
      </c>
      <c r="L67" s="9">
        <v>-301481.18</v>
      </c>
    </row>
    <row r="68" spans="1:12" ht="12.45">
      <c r="A68" s="32"/>
      <c r="B68" s="8" t="s">
        <v>105</v>
      </c>
      <c r="C68" s="27"/>
      <c r="D68" s="27"/>
      <c r="E68" s="27"/>
      <c r="F68" s="28"/>
      <c r="G68" s="8" t="s">
        <v>96</v>
      </c>
      <c r="H68" s="9">
        <v>0</v>
      </c>
      <c r="I68" s="9">
        <v>23544.31</v>
      </c>
      <c r="J68" s="9">
        <v>23544.31</v>
      </c>
      <c r="K68" s="9">
        <v>23544.31</v>
      </c>
      <c r="L68" s="9">
        <v>-23544.31</v>
      </c>
    </row>
    <row r="69" spans="1:12" ht="12.45">
      <c r="A69" s="10" t="s">
        <v>1163</v>
      </c>
      <c r="B69" s="29"/>
      <c r="C69" s="29"/>
      <c r="D69" s="29"/>
      <c r="E69" s="29"/>
      <c r="F69" s="30"/>
      <c r="G69" s="11"/>
      <c r="H69" s="12">
        <v>0</v>
      </c>
      <c r="I69" s="12">
        <v>248165.25</v>
      </c>
      <c r="J69" s="12">
        <v>1704537.25</v>
      </c>
      <c r="K69" s="12">
        <v>3857635.77</v>
      </c>
      <c r="L69" s="12">
        <v>-3857635.77</v>
      </c>
    </row>
    <row r="70" spans="1:12" ht="12.45">
      <c r="A70" s="8" t="s">
        <v>111</v>
      </c>
      <c r="B70" s="8" t="s">
        <v>112</v>
      </c>
      <c r="C70" s="27"/>
      <c r="D70" s="27"/>
      <c r="E70" s="27"/>
      <c r="F70" s="28"/>
      <c r="G70" s="8" t="s">
        <v>113</v>
      </c>
      <c r="H70" s="9">
        <v>0</v>
      </c>
      <c r="I70" s="9">
        <v>29924.799999999999</v>
      </c>
      <c r="J70" s="9">
        <v>245073.6</v>
      </c>
      <c r="K70" s="9">
        <v>245073.6</v>
      </c>
      <c r="L70" s="9">
        <v>-245073.6</v>
      </c>
    </row>
    <row r="71" spans="1:12" ht="12.45">
      <c r="A71" s="10" t="s">
        <v>1164</v>
      </c>
      <c r="B71" s="29"/>
      <c r="C71" s="29"/>
      <c r="D71" s="29"/>
      <c r="E71" s="29"/>
      <c r="F71" s="30"/>
      <c r="G71" s="11"/>
      <c r="H71" s="12">
        <v>0</v>
      </c>
      <c r="I71" s="12">
        <v>29924.799999999999</v>
      </c>
      <c r="J71" s="12">
        <v>245073.6</v>
      </c>
      <c r="K71" s="12">
        <v>245073.6</v>
      </c>
      <c r="L71" s="12">
        <v>-245073.6</v>
      </c>
    </row>
    <row r="72" spans="1:12" ht="12.45">
      <c r="A72" s="8" t="s">
        <v>115</v>
      </c>
      <c r="B72" s="8" t="s">
        <v>715</v>
      </c>
      <c r="C72" s="27"/>
      <c r="D72" s="27"/>
      <c r="E72" s="27"/>
      <c r="F72" s="28"/>
      <c r="G72" s="8" t="s">
        <v>503</v>
      </c>
      <c r="H72" s="9">
        <v>83554</v>
      </c>
      <c r="I72" s="9">
        <v>0</v>
      </c>
      <c r="J72" s="9">
        <v>9430.65</v>
      </c>
      <c r="K72" s="9">
        <v>9430.65</v>
      </c>
      <c r="L72" s="9">
        <v>74123.350000000006</v>
      </c>
    </row>
    <row r="73" spans="1:12" ht="12.45">
      <c r="A73" s="31"/>
      <c r="B73" s="8" t="s">
        <v>118</v>
      </c>
      <c r="C73" s="27"/>
      <c r="D73" s="27"/>
      <c r="E73" s="27"/>
      <c r="F73" s="28"/>
      <c r="G73" s="8" t="s">
        <v>119</v>
      </c>
      <c r="H73" s="9">
        <v>51218</v>
      </c>
      <c r="I73" s="9">
        <v>0</v>
      </c>
      <c r="J73" s="9">
        <v>16559.740000000002</v>
      </c>
      <c r="K73" s="9">
        <v>16559.740000000002</v>
      </c>
      <c r="L73" s="9">
        <v>34658.26</v>
      </c>
    </row>
    <row r="74" spans="1:12" ht="12.45">
      <c r="A74" s="33"/>
      <c r="B74" s="18" t="s">
        <v>120</v>
      </c>
      <c r="C74" s="34"/>
      <c r="D74" s="34"/>
      <c r="E74" s="34"/>
      <c r="F74" s="35"/>
      <c r="G74" s="16"/>
      <c r="H74" s="17">
        <v>0</v>
      </c>
      <c r="I74" s="17">
        <v>-831.17</v>
      </c>
      <c r="J74" s="17">
        <v>-923.96</v>
      </c>
      <c r="K74" s="17">
        <v>-923.96</v>
      </c>
      <c r="L74" s="17">
        <v>923.96</v>
      </c>
    </row>
    <row r="75" spans="1:12" ht="12.45">
      <c r="A75" s="32"/>
      <c r="B75" s="8" t="s">
        <v>123</v>
      </c>
      <c r="C75" s="27"/>
      <c r="D75" s="27"/>
      <c r="E75" s="27"/>
      <c r="F75" s="28"/>
      <c r="G75" s="8" t="s">
        <v>22</v>
      </c>
      <c r="H75" s="9">
        <v>0</v>
      </c>
      <c r="I75" s="9">
        <v>0</v>
      </c>
      <c r="J75" s="9">
        <v>285</v>
      </c>
      <c r="K75" s="9">
        <v>285</v>
      </c>
      <c r="L75" s="9">
        <v>-285</v>
      </c>
    </row>
    <row r="76" spans="1:12" ht="12.45">
      <c r="A76" s="10" t="s">
        <v>1165</v>
      </c>
      <c r="B76" s="29"/>
      <c r="C76" s="29"/>
      <c r="D76" s="29"/>
      <c r="E76" s="29"/>
      <c r="F76" s="30"/>
      <c r="G76" s="11"/>
      <c r="H76" s="12">
        <v>134772</v>
      </c>
      <c r="I76" s="12">
        <v>-831.17</v>
      </c>
      <c r="J76" s="12">
        <v>25351.43</v>
      </c>
      <c r="K76" s="12">
        <v>25351.43</v>
      </c>
      <c r="L76" s="12">
        <v>109420.57</v>
      </c>
    </row>
    <row r="77" spans="1:12" ht="12.45">
      <c r="A77" s="8" t="s">
        <v>133</v>
      </c>
      <c r="B77" s="8" t="s">
        <v>134</v>
      </c>
      <c r="C77" s="27"/>
      <c r="D77" s="27"/>
      <c r="E77" s="27"/>
      <c r="F77" s="28"/>
      <c r="G77" s="8" t="s">
        <v>135</v>
      </c>
      <c r="H77" s="9">
        <v>8232084.8600000003</v>
      </c>
      <c r="I77" s="9">
        <v>0</v>
      </c>
      <c r="J77" s="9">
        <v>0</v>
      </c>
      <c r="K77" s="9">
        <v>8232084.8600000003</v>
      </c>
      <c r="L77" s="9">
        <v>0</v>
      </c>
    </row>
    <row r="78" spans="1:12" ht="12.45">
      <c r="A78" s="31"/>
      <c r="B78" s="8" t="s">
        <v>136</v>
      </c>
      <c r="C78" s="27"/>
      <c r="D78" s="27"/>
      <c r="E78" s="27"/>
      <c r="F78" s="28"/>
      <c r="G78" s="8" t="s">
        <v>137</v>
      </c>
      <c r="H78" s="9">
        <v>386908.32</v>
      </c>
      <c r="I78" s="9">
        <v>29423.93</v>
      </c>
      <c r="J78" s="9">
        <v>386908.32</v>
      </c>
      <c r="K78" s="9">
        <v>386908.32</v>
      </c>
      <c r="L78" s="9">
        <v>0</v>
      </c>
    </row>
    <row r="79" spans="1:12" ht="12.45">
      <c r="A79" s="31"/>
      <c r="B79" s="8" t="s">
        <v>138</v>
      </c>
      <c r="C79" s="27"/>
      <c r="D79" s="27"/>
      <c r="E79" s="27"/>
      <c r="F79" s="28"/>
      <c r="G79" s="8" t="s">
        <v>135</v>
      </c>
      <c r="H79" s="9">
        <v>8831190.0500000007</v>
      </c>
      <c r="I79" s="9">
        <v>670305.43000000005</v>
      </c>
      <c r="J79" s="9">
        <v>8831190.0500000007</v>
      </c>
      <c r="K79" s="9">
        <v>8831190.0500000007</v>
      </c>
      <c r="L79" s="9">
        <v>0</v>
      </c>
    </row>
    <row r="80" spans="1:12" ht="12.45">
      <c r="A80" s="31"/>
      <c r="B80" s="8" t="s">
        <v>139</v>
      </c>
      <c r="C80" s="27"/>
      <c r="D80" s="27"/>
      <c r="E80" s="27"/>
      <c r="F80" s="28"/>
      <c r="G80" s="8" t="s">
        <v>135</v>
      </c>
      <c r="H80" s="9">
        <v>-9485</v>
      </c>
      <c r="I80" s="9">
        <v>-1486</v>
      </c>
      <c r="J80" s="9">
        <v>-9485</v>
      </c>
      <c r="K80" s="9">
        <v>-9485</v>
      </c>
      <c r="L80" s="9">
        <v>0</v>
      </c>
    </row>
    <row r="81" spans="1:12" ht="12.45">
      <c r="A81" s="31"/>
      <c r="B81" s="8" t="s">
        <v>333</v>
      </c>
      <c r="C81" s="27"/>
      <c r="D81" s="27"/>
      <c r="E81" s="27"/>
      <c r="F81" s="28"/>
      <c r="G81" s="8" t="s">
        <v>334</v>
      </c>
      <c r="H81" s="9">
        <v>4948084.12</v>
      </c>
      <c r="I81" s="9">
        <v>409041.45</v>
      </c>
      <c r="J81" s="9">
        <v>4948084.12</v>
      </c>
      <c r="K81" s="9">
        <v>4948084.12</v>
      </c>
      <c r="L81" s="9">
        <v>0</v>
      </c>
    </row>
    <row r="82" spans="1:12" ht="12.45">
      <c r="A82" s="31"/>
      <c r="B82" s="8" t="s">
        <v>140</v>
      </c>
      <c r="C82" s="27"/>
      <c r="D82" s="27"/>
      <c r="E82" s="27"/>
      <c r="F82" s="28"/>
      <c r="G82" s="8" t="s">
        <v>141</v>
      </c>
      <c r="H82" s="9">
        <v>1498150.73</v>
      </c>
      <c r="I82" s="9">
        <v>124845.9</v>
      </c>
      <c r="J82" s="9">
        <v>1498150.73</v>
      </c>
      <c r="K82" s="9">
        <v>1498150.73</v>
      </c>
      <c r="L82" s="9">
        <v>0</v>
      </c>
    </row>
    <row r="83" spans="1:12" ht="12.45">
      <c r="A83" s="31"/>
      <c r="B83" s="8" t="s">
        <v>142</v>
      </c>
      <c r="C83" s="27"/>
      <c r="D83" s="27"/>
      <c r="E83" s="27"/>
      <c r="F83" s="28"/>
      <c r="G83" s="8" t="s">
        <v>143</v>
      </c>
      <c r="H83" s="9">
        <v>1727866.73</v>
      </c>
      <c r="I83" s="9">
        <v>143988.9</v>
      </c>
      <c r="J83" s="9">
        <v>1727866.73</v>
      </c>
      <c r="K83" s="9">
        <v>1727866.73</v>
      </c>
      <c r="L83" s="9">
        <v>0</v>
      </c>
    </row>
    <row r="84" spans="1:12" ht="12.45">
      <c r="A84" s="31"/>
      <c r="B84" s="8" t="s">
        <v>144</v>
      </c>
      <c r="C84" s="27"/>
      <c r="D84" s="27"/>
      <c r="E84" s="27"/>
      <c r="F84" s="28"/>
      <c r="G84" s="8" t="s">
        <v>145</v>
      </c>
      <c r="H84" s="9">
        <v>165043.34</v>
      </c>
      <c r="I84" s="9">
        <v>13753.61</v>
      </c>
      <c r="J84" s="9">
        <v>165043.34</v>
      </c>
      <c r="K84" s="9">
        <v>165043.34</v>
      </c>
      <c r="L84" s="9">
        <v>0</v>
      </c>
    </row>
    <row r="85" spans="1:12" ht="12.45">
      <c r="A85" s="31"/>
      <c r="B85" s="8" t="s">
        <v>146</v>
      </c>
      <c r="C85" s="27"/>
      <c r="D85" s="27"/>
      <c r="E85" s="27"/>
      <c r="F85" s="28"/>
      <c r="G85" s="8" t="s">
        <v>147</v>
      </c>
      <c r="H85" s="9">
        <v>156091.13</v>
      </c>
      <c r="I85" s="9">
        <v>13007.6</v>
      </c>
      <c r="J85" s="9">
        <v>156091.13</v>
      </c>
      <c r="K85" s="9">
        <v>156091.13</v>
      </c>
      <c r="L85" s="9">
        <v>0</v>
      </c>
    </row>
    <row r="86" spans="1:12" ht="12.45">
      <c r="A86" s="31"/>
      <c r="B86" s="8" t="s">
        <v>148</v>
      </c>
      <c r="C86" s="27"/>
      <c r="D86" s="27"/>
      <c r="E86" s="27"/>
      <c r="F86" s="28"/>
      <c r="G86" s="8" t="s">
        <v>149</v>
      </c>
      <c r="H86" s="9">
        <v>10316.48</v>
      </c>
      <c r="I86" s="9">
        <v>859.71</v>
      </c>
      <c r="J86" s="9">
        <v>10316.48</v>
      </c>
      <c r="K86" s="9">
        <v>10316.48</v>
      </c>
      <c r="L86" s="9">
        <v>0</v>
      </c>
    </row>
    <row r="87" spans="1:12" ht="12.45">
      <c r="A87" s="31"/>
      <c r="B87" s="8" t="s">
        <v>150</v>
      </c>
      <c r="C87" s="27"/>
      <c r="D87" s="27"/>
      <c r="E87" s="27"/>
      <c r="F87" s="28"/>
      <c r="G87" s="8" t="s">
        <v>151</v>
      </c>
      <c r="H87" s="9">
        <v>877700</v>
      </c>
      <c r="I87" s="9">
        <v>73141.67</v>
      </c>
      <c r="J87" s="9">
        <v>877700</v>
      </c>
      <c r="K87" s="9">
        <v>877700</v>
      </c>
      <c r="L87" s="9">
        <v>0</v>
      </c>
    </row>
    <row r="88" spans="1:12" ht="12.45">
      <c r="A88" s="31"/>
      <c r="B88" s="8" t="s">
        <v>152</v>
      </c>
      <c r="C88" s="27"/>
      <c r="D88" s="27"/>
      <c r="E88" s="27"/>
      <c r="F88" s="28"/>
      <c r="G88" s="8" t="s">
        <v>153</v>
      </c>
      <c r="H88" s="9">
        <v>79024</v>
      </c>
      <c r="I88" s="9">
        <v>6513</v>
      </c>
      <c r="J88" s="9">
        <v>79024</v>
      </c>
      <c r="K88" s="9">
        <v>79024</v>
      </c>
      <c r="L88" s="9">
        <v>0</v>
      </c>
    </row>
    <row r="89" spans="1:12" ht="12.45">
      <c r="A89" s="31"/>
      <c r="B89" s="8" t="s">
        <v>154</v>
      </c>
      <c r="C89" s="27"/>
      <c r="D89" s="27"/>
      <c r="E89" s="27"/>
      <c r="F89" s="28"/>
      <c r="G89" s="8" t="s">
        <v>155</v>
      </c>
      <c r="H89" s="9">
        <v>121480</v>
      </c>
      <c r="I89" s="9">
        <v>10123.34</v>
      </c>
      <c r="J89" s="9">
        <v>121480</v>
      </c>
      <c r="K89" s="9">
        <v>121480</v>
      </c>
      <c r="L89" s="9">
        <v>0</v>
      </c>
    </row>
    <row r="90" spans="1:12" ht="12.45">
      <c r="A90" s="31"/>
      <c r="B90" s="8" t="s">
        <v>156</v>
      </c>
      <c r="C90" s="27"/>
      <c r="D90" s="27"/>
      <c r="E90" s="27"/>
      <c r="F90" s="28"/>
      <c r="G90" s="8" t="s">
        <v>157</v>
      </c>
      <c r="H90" s="9">
        <v>20960</v>
      </c>
      <c r="I90" s="9">
        <v>1746.67</v>
      </c>
      <c r="J90" s="9">
        <v>20960</v>
      </c>
      <c r="K90" s="9">
        <v>20960</v>
      </c>
      <c r="L90" s="9">
        <v>0</v>
      </c>
    </row>
    <row r="91" spans="1:12" ht="12.45">
      <c r="A91" s="31"/>
      <c r="B91" s="8" t="s">
        <v>158</v>
      </c>
      <c r="C91" s="27"/>
      <c r="D91" s="27"/>
      <c r="E91" s="27"/>
      <c r="F91" s="28"/>
      <c r="G91" s="8" t="s">
        <v>159</v>
      </c>
      <c r="H91" s="9">
        <v>20762</v>
      </c>
      <c r="I91" s="9">
        <v>1730.17</v>
      </c>
      <c r="J91" s="9">
        <v>20762</v>
      </c>
      <c r="K91" s="9">
        <v>20762</v>
      </c>
      <c r="L91" s="9">
        <v>0</v>
      </c>
    </row>
    <row r="92" spans="1:12" ht="12.45">
      <c r="A92" s="31"/>
      <c r="B92" s="8" t="s">
        <v>160</v>
      </c>
      <c r="C92" s="27"/>
      <c r="D92" s="27"/>
      <c r="E92" s="27"/>
      <c r="F92" s="28"/>
      <c r="G92" s="8" t="s">
        <v>161</v>
      </c>
      <c r="H92" s="9">
        <v>27613</v>
      </c>
      <c r="I92" s="9">
        <v>2301.09</v>
      </c>
      <c r="J92" s="9">
        <v>27613</v>
      </c>
      <c r="K92" s="9">
        <v>27613</v>
      </c>
      <c r="L92" s="9">
        <v>0</v>
      </c>
    </row>
    <row r="93" spans="1:12" ht="12.45">
      <c r="A93" s="31"/>
      <c r="B93" s="8" t="s">
        <v>162</v>
      </c>
      <c r="C93" s="27"/>
      <c r="D93" s="27"/>
      <c r="E93" s="27"/>
      <c r="F93" s="28"/>
      <c r="G93" s="8" t="s">
        <v>161</v>
      </c>
      <c r="H93" s="9">
        <v>12048</v>
      </c>
      <c r="I93" s="9">
        <v>1004</v>
      </c>
      <c r="J93" s="9">
        <v>12048</v>
      </c>
      <c r="K93" s="9">
        <v>12048</v>
      </c>
      <c r="L93" s="9">
        <v>0</v>
      </c>
    </row>
    <row r="94" spans="1:12" ht="12.45">
      <c r="A94" s="31"/>
      <c r="B94" s="8" t="s">
        <v>163</v>
      </c>
      <c r="C94" s="27"/>
      <c r="D94" s="27"/>
      <c r="E94" s="27"/>
      <c r="F94" s="28"/>
      <c r="G94" s="8" t="s">
        <v>164</v>
      </c>
      <c r="H94" s="9">
        <v>736041.85</v>
      </c>
      <c r="I94" s="9">
        <v>61284.62</v>
      </c>
      <c r="J94" s="9">
        <v>736041.85</v>
      </c>
      <c r="K94" s="9">
        <v>736041.85</v>
      </c>
      <c r="L94" s="9">
        <v>0</v>
      </c>
    </row>
    <row r="95" spans="1:12" ht="12.45">
      <c r="A95" s="31"/>
      <c r="B95" s="8" t="s">
        <v>167</v>
      </c>
      <c r="C95" s="27"/>
      <c r="D95" s="27"/>
      <c r="E95" s="27"/>
      <c r="F95" s="28"/>
      <c r="G95" s="8" t="s">
        <v>168</v>
      </c>
      <c r="H95" s="9">
        <v>40543.449999999997</v>
      </c>
      <c r="I95" s="9">
        <v>3378.62</v>
      </c>
      <c r="J95" s="9">
        <v>40543.449999999997</v>
      </c>
      <c r="K95" s="9">
        <v>40543.449999999997</v>
      </c>
      <c r="L95" s="9">
        <v>0</v>
      </c>
    </row>
    <row r="96" spans="1:12" ht="12.45">
      <c r="A96" s="31"/>
      <c r="B96" s="8" t="s">
        <v>169</v>
      </c>
      <c r="C96" s="27"/>
      <c r="D96" s="27"/>
      <c r="E96" s="27"/>
      <c r="F96" s="28"/>
      <c r="G96" s="8" t="s">
        <v>170</v>
      </c>
      <c r="H96" s="9">
        <v>24420</v>
      </c>
      <c r="I96" s="9">
        <v>0</v>
      </c>
      <c r="J96" s="9">
        <v>24420</v>
      </c>
      <c r="K96" s="9">
        <v>24420</v>
      </c>
      <c r="L96" s="9">
        <v>0</v>
      </c>
    </row>
    <row r="97" spans="1:12" ht="12.45">
      <c r="A97" s="32"/>
      <c r="B97" s="8" t="s">
        <v>171</v>
      </c>
      <c r="C97" s="27"/>
      <c r="D97" s="27"/>
      <c r="E97" s="27"/>
      <c r="F97" s="28"/>
      <c r="G97" s="8" t="s">
        <v>172</v>
      </c>
      <c r="H97" s="9">
        <v>1318758.6599999999</v>
      </c>
      <c r="I97" s="9">
        <v>109892.39</v>
      </c>
      <c r="J97" s="9">
        <v>1318758.6599999999</v>
      </c>
      <c r="K97" s="9">
        <v>1318758.6599999999</v>
      </c>
      <c r="L97" s="9">
        <v>0</v>
      </c>
    </row>
    <row r="98" spans="1:12" ht="12.45">
      <c r="A98" s="10" t="s">
        <v>1166</v>
      </c>
      <c r="B98" s="29"/>
      <c r="C98" s="29"/>
      <c r="D98" s="29"/>
      <c r="E98" s="29"/>
      <c r="F98" s="30"/>
      <c r="G98" s="11"/>
      <c r="H98" s="12">
        <v>29225601.719999999</v>
      </c>
      <c r="I98" s="12">
        <v>1674856.1</v>
      </c>
      <c r="J98" s="12">
        <v>20993516.859999999</v>
      </c>
      <c r="K98" s="12">
        <v>29225601.719999999</v>
      </c>
      <c r="L98" s="12">
        <v>0</v>
      </c>
    </row>
    <row r="99" spans="1:12" ht="12.45">
      <c r="A99" s="8" t="s">
        <v>174</v>
      </c>
      <c r="B99" s="8" t="s">
        <v>175</v>
      </c>
      <c r="C99" s="27"/>
      <c r="D99" s="27"/>
      <c r="E99" s="27"/>
      <c r="F99" s="28"/>
      <c r="G99" s="8" t="s">
        <v>176</v>
      </c>
      <c r="H99" s="9">
        <v>151345.06</v>
      </c>
      <c r="I99" s="9">
        <v>0</v>
      </c>
      <c r="J99" s="9">
        <v>0</v>
      </c>
      <c r="K99" s="9">
        <v>151345.06</v>
      </c>
      <c r="L99" s="9">
        <v>0</v>
      </c>
    </row>
    <row r="100" spans="1:12" ht="12.45">
      <c r="A100" s="31"/>
      <c r="B100" s="8" t="s">
        <v>179</v>
      </c>
      <c r="C100" s="27"/>
      <c r="D100" s="27"/>
      <c r="E100" s="27"/>
      <c r="F100" s="28"/>
      <c r="G100" s="8" t="s">
        <v>176</v>
      </c>
      <c r="H100" s="9">
        <v>182953</v>
      </c>
      <c r="I100" s="9">
        <v>0</v>
      </c>
      <c r="J100" s="9">
        <v>0</v>
      </c>
      <c r="K100" s="9">
        <v>182953</v>
      </c>
      <c r="L100" s="9">
        <v>0</v>
      </c>
    </row>
    <row r="101" spans="1:12" ht="12.45">
      <c r="A101" s="31"/>
      <c r="B101" s="8" t="s">
        <v>181</v>
      </c>
      <c r="C101" s="27"/>
      <c r="D101" s="27"/>
      <c r="E101" s="27"/>
      <c r="F101" s="28"/>
      <c r="G101" s="8" t="s">
        <v>182</v>
      </c>
      <c r="H101" s="9">
        <v>130039.58</v>
      </c>
      <c r="I101" s="9">
        <v>0</v>
      </c>
      <c r="J101" s="9">
        <v>0</v>
      </c>
      <c r="K101" s="9">
        <v>130039.58</v>
      </c>
      <c r="L101" s="9">
        <v>0</v>
      </c>
    </row>
    <row r="102" spans="1:12" ht="12.45">
      <c r="A102" s="31"/>
      <c r="B102" s="8" t="s">
        <v>183</v>
      </c>
      <c r="C102" s="27"/>
      <c r="D102" s="27"/>
      <c r="E102" s="27"/>
      <c r="F102" s="28"/>
      <c r="G102" s="8" t="s">
        <v>176</v>
      </c>
      <c r="H102" s="9">
        <v>195915</v>
      </c>
      <c r="I102" s="9">
        <v>0</v>
      </c>
      <c r="J102" s="9">
        <v>0</v>
      </c>
      <c r="K102" s="9">
        <v>195915</v>
      </c>
      <c r="L102" s="9">
        <v>0</v>
      </c>
    </row>
    <row r="103" spans="1:12" ht="12.45">
      <c r="A103" s="31"/>
      <c r="B103" s="8" t="s">
        <v>184</v>
      </c>
      <c r="C103" s="27"/>
      <c r="D103" s="27"/>
      <c r="E103" s="27"/>
      <c r="F103" s="28"/>
      <c r="G103" s="8" t="s">
        <v>185</v>
      </c>
      <c r="H103" s="9">
        <v>185585.29</v>
      </c>
      <c r="I103" s="9">
        <v>0</v>
      </c>
      <c r="J103" s="9">
        <v>0</v>
      </c>
      <c r="K103" s="9">
        <v>185585.29</v>
      </c>
      <c r="L103" s="9">
        <v>0</v>
      </c>
    </row>
    <row r="104" spans="1:12" ht="12.45">
      <c r="A104" s="31"/>
      <c r="B104" s="8" t="s">
        <v>186</v>
      </c>
      <c r="C104" s="27"/>
      <c r="D104" s="27"/>
      <c r="E104" s="27"/>
      <c r="F104" s="28"/>
      <c r="G104" s="8" t="s">
        <v>187</v>
      </c>
      <c r="H104" s="9">
        <v>40551.800000000003</v>
      </c>
      <c r="I104" s="9">
        <v>0</v>
      </c>
      <c r="J104" s="9">
        <v>32100</v>
      </c>
      <c r="K104" s="9">
        <v>40551.800000000003</v>
      </c>
      <c r="L104" s="9">
        <v>0</v>
      </c>
    </row>
    <row r="105" spans="1:12" ht="12.45">
      <c r="A105" s="31"/>
      <c r="B105" s="8" t="s">
        <v>190</v>
      </c>
      <c r="C105" s="27"/>
      <c r="D105" s="27"/>
      <c r="E105" s="27"/>
      <c r="F105" s="28"/>
      <c r="G105" s="8" t="s">
        <v>191</v>
      </c>
      <c r="H105" s="9">
        <v>122377.24</v>
      </c>
      <c r="I105" s="9">
        <v>0</v>
      </c>
      <c r="J105" s="9">
        <v>45552.79</v>
      </c>
      <c r="K105" s="9">
        <v>122377.24</v>
      </c>
      <c r="L105" s="9">
        <v>0</v>
      </c>
    </row>
    <row r="106" spans="1:12" ht="12.45">
      <c r="A106" s="31"/>
      <c r="B106" s="8" t="s">
        <v>474</v>
      </c>
      <c r="C106" s="27"/>
      <c r="D106" s="27"/>
      <c r="E106" s="27"/>
      <c r="F106" s="28"/>
      <c r="G106" s="8" t="s">
        <v>475</v>
      </c>
      <c r="H106" s="9">
        <v>71587.25</v>
      </c>
      <c r="I106" s="9">
        <v>0</v>
      </c>
      <c r="J106" s="9">
        <v>0</v>
      </c>
      <c r="K106" s="9">
        <v>71587.25</v>
      </c>
      <c r="L106" s="9">
        <v>0</v>
      </c>
    </row>
    <row r="107" spans="1:12" ht="12.45">
      <c r="A107" s="31"/>
      <c r="B107" s="8" t="s">
        <v>193</v>
      </c>
      <c r="C107" s="27"/>
      <c r="D107" s="27"/>
      <c r="E107" s="27"/>
      <c r="F107" s="28"/>
      <c r="G107" s="8" t="s">
        <v>194</v>
      </c>
      <c r="H107" s="9">
        <v>1661902.63</v>
      </c>
      <c r="I107" s="9">
        <v>138491.89000000001</v>
      </c>
      <c r="J107" s="9">
        <v>1661902.63</v>
      </c>
      <c r="K107" s="9">
        <v>1661902.63</v>
      </c>
      <c r="L107" s="9">
        <v>0</v>
      </c>
    </row>
    <row r="108" spans="1:12" ht="12.45">
      <c r="A108" s="31"/>
      <c r="B108" s="8" t="s">
        <v>195</v>
      </c>
      <c r="C108" s="27"/>
      <c r="D108" s="27"/>
      <c r="E108" s="27"/>
      <c r="F108" s="28"/>
      <c r="G108" s="8" t="s">
        <v>176</v>
      </c>
      <c r="H108" s="9">
        <v>233236</v>
      </c>
      <c r="I108" s="9">
        <v>19436.34</v>
      </c>
      <c r="J108" s="9">
        <v>233236</v>
      </c>
      <c r="K108" s="9">
        <v>233236</v>
      </c>
      <c r="L108" s="9">
        <v>0</v>
      </c>
    </row>
    <row r="109" spans="1:12" ht="12.45">
      <c r="A109" s="31"/>
      <c r="B109" s="8" t="s">
        <v>336</v>
      </c>
      <c r="C109" s="27"/>
      <c r="D109" s="27"/>
      <c r="E109" s="27"/>
      <c r="F109" s="28"/>
      <c r="G109" s="8" t="s">
        <v>337</v>
      </c>
      <c r="H109" s="9">
        <v>43129</v>
      </c>
      <c r="I109" s="9">
        <v>3594.09</v>
      </c>
      <c r="J109" s="9">
        <v>43129</v>
      </c>
      <c r="K109" s="9">
        <v>43129</v>
      </c>
      <c r="L109" s="9">
        <v>0</v>
      </c>
    </row>
    <row r="110" spans="1:12" ht="12.45">
      <c r="A110" s="31"/>
      <c r="B110" s="8" t="s">
        <v>200</v>
      </c>
      <c r="C110" s="27"/>
      <c r="D110" s="27"/>
      <c r="E110" s="27"/>
      <c r="F110" s="28"/>
      <c r="G110" s="8" t="s">
        <v>201</v>
      </c>
      <c r="H110" s="9">
        <v>50082.23</v>
      </c>
      <c r="I110" s="9">
        <v>4173.51</v>
      </c>
      <c r="J110" s="9">
        <v>50082.23</v>
      </c>
      <c r="K110" s="9">
        <v>50082.23</v>
      </c>
      <c r="L110" s="9">
        <v>0</v>
      </c>
    </row>
    <row r="111" spans="1:12" ht="12.45">
      <c r="A111" s="31"/>
      <c r="B111" s="8" t="s">
        <v>202</v>
      </c>
      <c r="C111" s="27"/>
      <c r="D111" s="27"/>
      <c r="E111" s="27"/>
      <c r="F111" s="28"/>
      <c r="G111" s="8" t="s">
        <v>203</v>
      </c>
      <c r="H111" s="9">
        <v>574250.43000000005</v>
      </c>
      <c r="I111" s="9">
        <v>0</v>
      </c>
      <c r="J111" s="9">
        <v>574250.43000000005</v>
      </c>
      <c r="K111" s="9">
        <v>574250.43000000005</v>
      </c>
      <c r="L111" s="9">
        <v>0</v>
      </c>
    </row>
    <row r="112" spans="1:12" ht="12.45">
      <c r="A112" s="31"/>
      <c r="B112" s="8" t="s">
        <v>204</v>
      </c>
      <c r="C112" s="27"/>
      <c r="D112" s="27"/>
      <c r="E112" s="27"/>
      <c r="F112" s="28"/>
      <c r="G112" s="8" t="s">
        <v>205</v>
      </c>
      <c r="H112" s="9">
        <v>197447.06</v>
      </c>
      <c r="I112" s="9">
        <v>16414.419999999998</v>
      </c>
      <c r="J112" s="9">
        <v>197447.06</v>
      </c>
      <c r="K112" s="9">
        <v>197447.06</v>
      </c>
      <c r="L112" s="9">
        <v>0</v>
      </c>
    </row>
    <row r="113" spans="1:12" ht="12.45">
      <c r="A113" s="31"/>
      <c r="B113" s="8" t="s">
        <v>206</v>
      </c>
      <c r="C113" s="27"/>
      <c r="D113" s="27"/>
      <c r="E113" s="27"/>
      <c r="F113" s="28"/>
      <c r="G113" s="8" t="s">
        <v>207</v>
      </c>
      <c r="H113" s="9">
        <v>1089936.08</v>
      </c>
      <c r="I113" s="9">
        <v>90828.01</v>
      </c>
      <c r="J113" s="9">
        <v>1089936.08</v>
      </c>
      <c r="K113" s="9">
        <v>1089936.08</v>
      </c>
      <c r="L113" s="9">
        <v>0</v>
      </c>
    </row>
    <row r="114" spans="1:12" ht="12.45">
      <c r="A114" s="31"/>
      <c r="B114" s="8" t="s">
        <v>208</v>
      </c>
      <c r="C114" s="27"/>
      <c r="D114" s="27"/>
      <c r="E114" s="27"/>
      <c r="F114" s="28"/>
      <c r="G114" s="8" t="s">
        <v>209</v>
      </c>
      <c r="H114" s="9">
        <v>4709.0200000000004</v>
      </c>
      <c r="I114" s="9">
        <v>392.41</v>
      </c>
      <c r="J114" s="9">
        <v>4709.0200000000004</v>
      </c>
      <c r="K114" s="9">
        <v>4709.0200000000004</v>
      </c>
      <c r="L114" s="9">
        <v>0</v>
      </c>
    </row>
    <row r="115" spans="1:12" ht="12.45">
      <c r="A115" s="31"/>
      <c r="B115" s="8" t="s">
        <v>210</v>
      </c>
      <c r="C115" s="27"/>
      <c r="D115" s="27"/>
      <c r="E115" s="27"/>
      <c r="F115" s="28"/>
      <c r="G115" s="8" t="s">
        <v>211</v>
      </c>
      <c r="H115" s="9">
        <v>6743.95</v>
      </c>
      <c r="I115" s="9">
        <v>561.99</v>
      </c>
      <c r="J115" s="9">
        <v>6743.95</v>
      </c>
      <c r="K115" s="9">
        <v>6743.95</v>
      </c>
      <c r="L115" s="9">
        <v>0</v>
      </c>
    </row>
    <row r="116" spans="1:12" ht="12.45">
      <c r="A116" s="31"/>
      <c r="B116" s="8" t="s">
        <v>214</v>
      </c>
      <c r="C116" s="27"/>
      <c r="D116" s="27"/>
      <c r="E116" s="27"/>
      <c r="F116" s="28"/>
      <c r="G116" s="8" t="s">
        <v>215</v>
      </c>
      <c r="H116" s="9">
        <v>30595.23</v>
      </c>
      <c r="I116" s="9">
        <v>0</v>
      </c>
      <c r="J116" s="9">
        <v>30595.23</v>
      </c>
      <c r="K116" s="9">
        <v>30595.23</v>
      </c>
      <c r="L116" s="9">
        <v>0</v>
      </c>
    </row>
    <row r="117" spans="1:12" ht="12.45">
      <c r="A117" s="31"/>
      <c r="B117" s="8" t="s">
        <v>216</v>
      </c>
      <c r="C117" s="27"/>
      <c r="D117" s="27"/>
      <c r="E117" s="27"/>
      <c r="F117" s="28"/>
      <c r="G117" s="8" t="s">
        <v>217</v>
      </c>
      <c r="H117" s="9">
        <v>53134.400000000001</v>
      </c>
      <c r="I117" s="9">
        <v>4427.87</v>
      </c>
      <c r="J117" s="9">
        <v>53134.400000000001</v>
      </c>
      <c r="K117" s="9">
        <v>53134.400000000001</v>
      </c>
      <c r="L117" s="9">
        <v>0</v>
      </c>
    </row>
    <row r="118" spans="1:12" ht="12.45">
      <c r="A118" s="31"/>
      <c r="B118" s="8" t="s">
        <v>218</v>
      </c>
      <c r="C118" s="27"/>
      <c r="D118" s="27"/>
      <c r="E118" s="27"/>
      <c r="F118" s="28"/>
      <c r="G118" s="8" t="s">
        <v>219</v>
      </c>
      <c r="H118" s="9">
        <v>20324.7</v>
      </c>
      <c r="I118" s="9">
        <v>1693.72</v>
      </c>
      <c r="J118" s="9">
        <v>20324.689999999999</v>
      </c>
      <c r="K118" s="9">
        <v>20324.689999999999</v>
      </c>
      <c r="L118" s="9">
        <v>0.01</v>
      </c>
    </row>
    <row r="119" spans="1:12" ht="12.45">
      <c r="A119" s="31"/>
      <c r="B119" s="8" t="s">
        <v>220</v>
      </c>
      <c r="C119" s="27"/>
      <c r="D119" s="27"/>
      <c r="E119" s="27"/>
      <c r="F119" s="28"/>
      <c r="G119" s="8" t="s">
        <v>221</v>
      </c>
      <c r="H119" s="9">
        <v>367020.13</v>
      </c>
      <c r="I119" s="9">
        <v>30585.01</v>
      </c>
      <c r="J119" s="9">
        <v>367020.13</v>
      </c>
      <c r="K119" s="9">
        <v>367020.13</v>
      </c>
      <c r="L119" s="9">
        <v>0</v>
      </c>
    </row>
    <row r="120" spans="1:12" ht="12.45">
      <c r="A120" s="31"/>
      <c r="B120" s="8" t="s">
        <v>223</v>
      </c>
      <c r="C120" s="27"/>
      <c r="D120" s="27"/>
      <c r="E120" s="27"/>
      <c r="F120" s="28"/>
      <c r="G120" s="8" t="s">
        <v>185</v>
      </c>
      <c r="H120" s="9">
        <v>305696</v>
      </c>
      <c r="I120" s="9">
        <v>0</v>
      </c>
      <c r="J120" s="9">
        <v>305696</v>
      </c>
      <c r="K120" s="9">
        <v>305696</v>
      </c>
      <c r="L120" s="9">
        <v>0</v>
      </c>
    </row>
    <row r="121" spans="1:12" ht="12.45">
      <c r="A121" s="31"/>
      <c r="B121" s="8" t="s">
        <v>227</v>
      </c>
      <c r="C121" s="27"/>
      <c r="D121" s="27"/>
      <c r="E121" s="27"/>
      <c r="F121" s="28"/>
      <c r="G121" s="8" t="s">
        <v>191</v>
      </c>
      <c r="H121" s="9">
        <v>119013.23</v>
      </c>
      <c r="I121" s="9">
        <v>0</v>
      </c>
      <c r="J121" s="9">
        <v>60195.99</v>
      </c>
      <c r="K121" s="9">
        <v>60195.99</v>
      </c>
      <c r="L121" s="9">
        <v>58817.24</v>
      </c>
    </row>
    <row r="122" spans="1:12" ht="12.45">
      <c r="A122" s="31"/>
      <c r="B122" s="8" t="s">
        <v>1167</v>
      </c>
      <c r="C122" s="27"/>
      <c r="D122" s="27"/>
      <c r="E122" s="27"/>
      <c r="F122" s="28"/>
      <c r="G122" s="8" t="s">
        <v>475</v>
      </c>
      <c r="H122" s="9">
        <v>28521.87</v>
      </c>
      <c r="I122" s="9">
        <v>0</v>
      </c>
      <c r="J122" s="9">
        <v>28521.87</v>
      </c>
      <c r="K122" s="9">
        <v>28521.87</v>
      </c>
      <c r="L122" s="9">
        <v>0</v>
      </c>
    </row>
    <row r="123" spans="1:12" ht="12.45">
      <c r="A123" s="31"/>
      <c r="B123" s="8" t="s">
        <v>1168</v>
      </c>
      <c r="C123" s="27"/>
      <c r="D123" s="27"/>
      <c r="E123" s="27"/>
      <c r="F123" s="28"/>
      <c r="G123" s="8" t="s">
        <v>1169</v>
      </c>
      <c r="H123" s="9">
        <v>345156.57</v>
      </c>
      <c r="I123" s="9">
        <v>0</v>
      </c>
      <c r="J123" s="9">
        <v>345156.57</v>
      </c>
      <c r="K123" s="9">
        <v>345156.57</v>
      </c>
      <c r="L123" s="9">
        <v>0</v>
      </c>
    </row>
    <row r="124" spans="1:12" ht="12.45">
      <c r="A124" s="31"/>
      <c r="B124" s="8" t="s">
        <v>338</v>
      </c>
      <c r="C124" s="27"/>
      <c r="D124" s="27"/>
      <c r="E124" s="27"/>
      <c r="F124" s="28"/>
      <c r="G124" s="8" t="s">
        <v>339</v>
      </c>
      <c r="H124" s="9">
        <v>50550.76</v>
      </c>
      <c r="I124" s="9">
        <v>50550.76</v>
      </c>
      <c r="J124" s="9">
        <v>50550.76</v>
      </c>
      <c r="K124" s="9">
        <v>50550.76</v>
      </c>
      <c r="L124" s="9">
        <v>0</v>
      </c>
    </row>
    <row r="125" spans="1:12" ht="12.45">
      <c r="A125" s="31"/>
      <c r="B125" s="8" t="s">
        <v>229</v>
      </c>
      <c r="C125" s="27"/>
      <c r="D125" s="27"/>
      <c r="E125" s="27"/>
      <c r="F125" s="28"/>
      <c r="G125" s="8" t="s">
        <v>109</v>
      </c>
      <c r="H125" s="9">
        <v>910407.89</v>
      </c>
      <c r="I125" s="9">
        <v>74008.98</v>
      </c>
      <c r="J125" s="9">
        <v>910407.89</v>
      </c>
      <c r="K125" s="9">
        <v>910407.89</v>
      </c>
      <c r="L125" s="9">
        <v>0</v>
      </c>
    </row>
    <row r="126" spans="1:12" ht="12.45">
      <c r="A126" s="32"/>
      <c r="B126" s="8" t="s">
        <v>230</v>
      </c>
      <c r="C126" s="27"/>
      <c r="D126" s="27"/>
      <c r="E126" s="27"/>
      <c r="F126" s="28"/>
      <c r="G126" s="8" t="s">
        <v>182</v>
      </c>
      <c r="H126" s="9">
        <v>134207.99</v>
      </c>
      <c r="I126" s="9">
        <v>0</v>
      </c>
      <c r="J126" s="9">
        <v>98182.82</v>
      </c>
      <c r="K126" s="9">
        <v>98182.82</v>
      </c>
      <c r="L126" s="9">
        <v>36025.17</v>
      </c>
    </row>
    <row r="127" spans="1:12" ht="12.45">
      <c r="A127" s="10" t="s">
        <v>1170</v>
      </c>
      <c r="B127" s="29"/>
      <c r="C127" s="29"/>
      <c r="D127" s="29"/>
      <c r="E127" s="29"/>
      <c r="F127" s="30"/>
      <c r="G127" s="11"/>
      <c r="H127" s="12">
        <v>7306419.3899999997</v>
      </c>
      <c r="I127" s="12">
        <v>435159</v>
      </c>
      <c r="J127" s="12">
        <v>6208875.54</v>
      </c>
      <c r="K127" s="12">
        <v>7211576.9699999997</v>
      </c>
      <c r="L127" s="12">
        <v>94842.42</v>
      </c>
    </row>
    <row r="128" spans="1:12" ht="12.45">
      <c r="A128" s="8" t="s">
        <v>232</v>
      </c>
      <c r="B128" s="8" t="s">
        <v>233</v>
      </c>
      <c r="C128" s="27"/>
      <c r="D128" s="27"/>
      <c r="E128" s="27"/>
      <c r="F128" s="28"/>
      <c r="G128" s="8" t="s">
        <v>234</v>
      </c>
      <c r="H128" s="9">
        <v>18747</v>
      </c>
      <c r="I128" s="9">
        <v>0</v>
      </c>
      <c r="J128" s="9">
        <v>12971.95</v>
      </c>
      <c r="K128" s="9">
        <v>12971.95</v>
      </c>
      <c r="L128" s="9">
        <v>5775.05</v>
      </c>
    </row>
    <row r="129" spans="1:12" ht="12.45">
      <c r="A129" s="31"/>
      <c r="B129" s="8" t="s">
        <v>235</v>
      </c>
      <c r="C129" s="27"/>
      <c r="D129" s="27"/>
      <c r="E129" s="27"/>
      <c r="F129" s="28"/>
      <c r="G129" s="8" t="s">
        <v>236</v>
      </c>
      <c r="H129" s="9">
        <v>95495</v>
      </c>
      <c r="I129" s="9">
        <v>0</v>
      </c>
      <c r="J129" s="9">
        <v>0</v>
      </c>
      <c r="K129" s="9">
        <v>0</v>
      </c>
      <c r="L129" s="9">
        <v>95495</v>
      </c>
    </row>
    <row r="130" spans="1:12" ht="12.45">
      <c r="A130" s="31"/>
      <c r="B130" s="8" t="s">
        <v>237</v>
      </c>
      <c r="C130" s="27"/>
      <c r="D130" s="27"/>
      <c r="E130" s="27"/>
      <c r="F130" s="28"/>
      <c r="G130" s="8" t="s">
        <v>238</v>
      </c>
      <c r="H130" s="9">
        <v>10419.32</v>
      </c>
      <c r="I130" s="9">
        <v>0</v>
      </c>
      <c r="J130" s="9">
        <v>4709</v>
      </c>
      <c r="K130" s="9">
        <v>4709</v>
      </c>
      <c r="L130" s="9">
        <v>5710.32</v>
      </c>
    </row>
    <row r="131" spans="1:12" ht="12.45">
      <c r="A131" s="31"/>
      <c r="B131" s="8" t="s">
        <v>239</v>
      </c>
      <c r="C131" s="27"/>
      <c r="D131" s="27"/>
      <c r="E131" s="27"/>
      <c r="F131" s="28"/>
      <c r="G131" s="8" t="s">
        <v>240</v>
      </c>
      <c r="H131" s="9">
        <v>807766.22</v>
      </c>
      <c r="I131" s="9">
        <v>0</v>
      </c>
      <c r="J131" s="9">
        <v>807766.22</v>
      </c>
      <c r="K131" s="9">
        <v>807766.22</v>
      </c>
      <c r="L131" s="9">
        <v>0</v>
      </c>
    </row>
    <row r="132" spans="1:12" ht="12.45">
      <c r="A132" s="31"/>
      <c r="B132" s="8" t="s">
        <v>241</v>
      </c>
      <c r="C132" s="27"/>
      <c r="D132" s="27"/>
      <c r="E132" s="27"/>
      <c r="F132" s="28"/>
      <c r="G132" s="8" t="s">
        <v>187</v>
      </c>
      <c r="H132" s="9">
        <v>88036.93</v>
      </c>
      <c r="I132" s="9">
        <v>0</v>
      </c>
      <c r="J132" s="9">
        <v>0</v>
      </c>
      <c r="K132" s="9">
        <v>0</v>
      </c>
      <c r="L132" s="9">
        <v>88036.93</v>
      </c>
    </row>
    <row r="133" spans="1:12" ht="12.45">
      <c r="A133" s="31"/>
      <c r="B133" s="8" t="s">
        <v>242</v>
      </c>
      <c r="C133" s="27"/>
      <c r="D133" s="27"/>
      <c r="E133" s="27"/>
      <c r="F133" s="28"/>
      <c r="G133" s="8" t="s">
        <v>243</v>
      </c>
      <c r="H133" s="9">
        <v>367058.85</v>
      </c>
      <c r="I133" s="9">
        <v>0</v>
      </c>
      <c r="J133" s="9">
        <v>367058.85</v>
      </c>
      <c r="K133" s="9">
        <v>367058.85</v>
      </c>
      <c r="L133" s="9">
        <v>0</v>
      </c>
    </row>
    <row r="134" spans="1:12" ht="12.45">
      <c r="A134" s="32"/>
      <c r="B134" s="8" t="s">
        <v>657</v>
      </c>
      <c r="C134" s="27"/>
      <c r="D134" s="27"/>
      <c r="E134" s="27"/>
      <c r="F134" s="28"/>
      <c r="G134" s="8" t="s">
        <v>658</v>
      </c>
      <c r="H134" s="9">
        <v>3333333</v>
      </c>
      <c r="I134" s="9">
        <v>0</v>
      </c>
      <c r="J134" s="9">
        <v>3333333</v>
      </c>
      <c r="K134" s="9">
        <v>3333333</v>
      </c>
      <c r="L134" s="9">
        <v>0</v>
      </c>
    </row>
    <row r="135" spans="1:12" ht="12.45">
      <c r="A135" s="10" t="s">
        <v>1171</v>
      </c>
      <c r="B135" s="29"/>
      <c r="C135" s="29"/>
      <c r="D135" s="29"/>
      <c r="E135" s="29"/>
      <c r="F135" s="30"/>
      <c r="G135" s="11"/>
      <c r="H135" s="12">
        <v>4720856.32</v>
      </c>
      <c r="I135" s="12">
        <v>0</v>
      </c>
      <c r="J135" s="12">
        <v>4525839.0199999996</v>
      </c>
      <c r="K135" s="12">
        <v>4525839.0199999996</v>
      </c>
      <c r="L135" s="12">
        <v>195017.3</v>
      </c>
    </row>
    <row r="136" spans="1:12" ht="12.45">
      <c r="A136" s="8" t="s">
        <v>245</v>
      </c>
      <c r="B136" s="8" t="s">
        <v>478</v>
      </c>
      <c r="C136" s="27"/>
      <c r="D136" s="27"/>
      <c r="E136" s="27"/>
      <c r="F136" s="28"/>
      <c r="G136" s="8" t="s">
        <v>479</v>
      </c>
      <c r="H136" s="9">
        <v>97400</v>
      </c>
      <c r="I136" s="9">
        <v>0</v>
      </c>
      <c r="J136" s="9">
        <v>0</v>
      </c>
      <c r="K136" s="9">
        <v>97400</v>
      </c>
      <c r="L136" s="9">
        <v>0</v>
      </c>
    </row>
    <row r="137" spans="1:12" ht="12.45">
      <c r="A137" s="31"/>
      <c r="B137" s="8" t="s">
        <v>246</v>
      </c>
      <c r="C137" s="27"/>
      <c r="D137" s="27"/>
      <c r="E137" s="27"/>
      <c r="F137" s="28"/>
      <c r="G137" s="8" t="s">
        <v>247</v>
      </c>
      <c r="H137" s="9">
        <v>14661.33</v>
      </c>
      <c r="I137" s="9">
        <v>0</v>
      </c>
      <c r="J137" s="9">
        <v>0</v>
      </c>
      <c r="K137" s="9">
        <v>14661.33</v>
      </c>
      <c r="L137" s="9">
        <v>0</v>
      </c>
    </row>
    <row r="138" spans="1:12" ht="12.45">
      <c r="A138" s="31"/>
      <c r="B138" s="8" t="s">
        <v>1172</v>
      </c>
      <c r="C138" s="27"/>
      <c r="D138" s="27"/>
      <c r="E138" s="27"/>
      <c r="F138" s="28"/>
      <c r="G138" s="8" t="s">
        <v>1173</v>
      </c>
      <c r="H138" s="9">
        <v>251785.85</v>
      </c>
      <c r="I138" s="9">
        <v>0</v>
      </c>
      <c r="J138" s="9">
        <v>2977.33</v>
      </c>
      <c r="K138" s="9">
        <v>245477.33</v>
      </c>
      <c r="L138" s="9">
        <v>6308.52</v>
      </c>
    </row>
    <row r="139" spans="1:12" ht="12.45">
      <c r="A139" s="32"/>
      <c r="B139" s="8" t="s">
        <v>757</v>
      </c>
      <c r="C139" s="27"/>
      <c r="D139" s="27"/>
      <c r="E139" s="27"/>
      <c r="F139" s="28"/>
      <c r="G139" s="8" t="s">
        <v>22</v>
      </c>
      <c r="H139" s="9">
        <v>6400</v>
      </c>
      <c r="I139" s="9">
        <v>0</v>
      </c>
      <c r="J139" s="9">
        <v>0</v>
      </c>
      <c r="K139" s="9">
        <v>6400</v>
      </c>
      <c r="L139" s="9">
        <v>0</v>
      </c>
    </row>
    <row r="140" spans="1:12" ht="12.45">
      <c r="A140" s="10" t="s">
        <v>1174</v>
      </c>
      <c r="B140" s="29"/>
      <c r="C140" s="29"/>
      <c r="D140" s="29"/>
      <c r="E140" s="29"/>
      <c r="F140" s="30"/>
      <c r="G140" s="11"/>
      <c r="H140" s="12">
        <v>370247.18</v>
      </c>
      <c r="I140" s="12">
        <v>0</v>
      </c>
      <c r="J140" s="12">
        <v>2977.33</v>
      </c>
      <c r="K140" s="12">
        <v>363938.66</v>
      </c>
      <c r="L140" s="12">
        <v>6308.52</v>
      </c>
    </row>
    <row r="141" spans="1:12" ht="12.45">
      <c r="A141" s="8" t="s">
        <v>250</v>
      </c>
      <c r="B141" s="8" t="s">
        <v>438</v>
      </c>
      <c r="C141" s="27"/>
      <c r="D141" s="27"/>
      <c r="E141" s="27"/>
      <c r="F141" s="28"/>
      <c r="G141" s="8" t="s">
        <v>439</v>
      </c>
      <c r="H141" s="9">
        <v>323963.46000000002</v>
      </c>
      <c r="I141" s="9">
        <v>26996.95</v>
      </c>
      <c r="J141" s="9">
        <v>323963.46000000002</v>
      </c>
      <c r="K141" s="9">
        <v>323963.46000000002</v>
      </c>
      <c r="L141" s="9">
        <v>0</v>
      </c>
    </row>
    <row r="142" spans="1:12" ht="12.45">
      <c r="A142" s="31"/>
      <c r="B142" s="8" t="s">
        <v>440</v>
      </c>
      <c r="C142" s="27"/>
      <c r="D142" s="27"/>
      <c r="E142" s="27"/>
      <c r="F142" s="28"/>
      <c r="G142" s="8" t="s">
        <v>439</v>
      </c>
      <c r="H142" s="9">
        <v>385337.43</v>
      </c>
      <c r="I142" s="9">
        <v>32111.46</v>
      </c>
      <c r="J142" s="9">
        <v>385337.43</v>
      </c>
      <c r="K142" s="9">
        <v>385337.43</v>
      </c>
      <c r="L142" s="9">
        <v>0</v>
      </c>
    </row>
    <row r="143" spans="1:12" ht="12.45">
      <c r="A143" s="31"/>
      <c r="B143" s="8" t="s">
        <v>251</v>
      </c>
      <c r="C143" s="27"/>
      <c r="D143" s="27"/>
      <c r="E143" s="27"/>
      <c r="F143" s="28"/>
      <c r="G143" s="8" t="s">
        <v>252</v>
      </c>
      <c r="H143" s="9">
        <v>263.93</v>
      </c>
      <c r="I143" s="9">
        <v>22</v>
      </c>
      <c r="J143" s="9">
        <v>263.93</v>
      </c>
      <c r="K143" s="9">
        <v>263.93</v>
      </c>
      <c r="L143" s="9">
        <v>0</v>
      </c>
    </row>
    <row r="144" spans="1:12" ht="12.45">
      <c r="A144" s="32"/>
      <c r="B144" s="8" t="s">
        <v>253</v>
      </c>
      <c r="C144" s="27"/>
      <c r="D144" s="27"/>
      <c r="E144" s="27"/>
      <c r="F144" s="28"/>
      <c r="G144" s="8" t="s">
        <v>252</v>
      </c>
      <c r="H144" s="9">
        <v>524</v>
      </c>
      <c r="I144" s="9">
        <v>43.67</v>
      </c>
      <c r="J144" s="9">
        <v>524</v>
      </c>
      <c r="K144" s="9">
        <v>524</v>
      </c>
      <c r="L144" s="9">
        <v>0</v>
      </c>
    </row>
    <row r="145" spans="1:12" ht="12.45">
      <c r="A145" s="10" t="s">
        <v>1175</v>
      </c>
      <c r="B145" s="29"/>
      <c r="C145" s="29"/>
      <c r="D145" s="29"/>
      <c r="E145" s="29"/>
      <c r="F145" s="30"/>
      <c r="G145" s="11"/>
      <c r="H145" s="12">
        <v>710088.82</v>
      </c>
      <c r="I145" s="12">
        <v>59174.080000000002</v>
      </c>
      <c r="J145" s="12">
        <v>710088.82</v>
      </c>
      <c r="K145" s="12">
        <v>710088.82</v>
      </c>
      <c r="L145" s="12">
        <v>0</v>
      </c>
    </row>
    <row r="146" spans="1:12" ht="12.45">
      <c r="A146" s="8" t="s">
        <v>255</v>
      </c>
      <c r="B146" s="8" t="s">
        <v>1176</v>
      </c>
      <c r="C146" s="27"/>
      <c r="D146" s="27"/>
      <c r="E146" s="27"/>
      <c r="F146" s="28"/>
      <c r="G146" s="8" t="s">
        <v>1173</v>
      </c>
      <c r="H146" s="9">
        <v>242500</v>
      </c>
      <c r="I146" s="9">
        <v>0</v>
      </c>
      <c r="J146" s="9">
        <v>0</v>
      </c>
      <c r="K146" s="9">
        <v>242500</v>
      </c>
      <c r="L146" s="9">
        <v>0</v>
      </c>
    </row>
    <row r="147" spans="1:12" ht="12.45">
      <c r="A147" s="31"/>
      <c r="B147" s="8" t="s">
        <v>446</v>
      </c>
      <c r="C147" s="27"/>
      <c r="D147" s="27"/>
      <c r="E147" s="27"/>
      <c r="F147" s="28"/>
      <c r="G147" s="8" t="s">
        <v>247</v>
      </c>
      <c r="H147" s="9">
        <v>16656.18</v>
      </c>
      <c r="I147" s="9">
        <v>0</v>
      </c>
      <c r="J147" s="9">
        <v>4041.91</v>
      </c>
      <c r="K147" s="9">
        <v>11872.82</v>
      </c>
      <c r="L147" s="9">
        <v>4783.3599999999997</v>
      </c>
    </row>
    <row r="148" spans="1:12" ht="12.45">
      <c r="A148" s="31"/>
      <c r="B148" s="8" t="s">
        <v>258</v>
      </c>
      <c r="C148" s="27"/>
      <c r="D148" s="27"/>
      <c r="E148" s="27"/>
      <c r="F148" s="28"/>
      <c r="G148" s="8" t="s">
        <v>259</v>
      </c>
      <c r="H148" s="9">
        <v>48000</v>
      </c>
      <c r="I148" s="9">
        <v>0</v>
      </c>
      <c r="J148" s="9">
        <v>48000</v>
      </c>
      <c r="K148" s="9">
        <v>48000</v>
      </c>
      <c r="L148" s="9">
        <v>0</v>
      </c>
    </row>
    <row r="149" spans="1:12" ht="12.45">
      <c r="A149" s="31"/>
      <c r="B149" s="8" t="s">
        <v>262</v>
      </c>
      <c r="C149" s="27"/>
      <c r="D149" s="27"/>
      <c r="E149" s="27"/>
      <c r="F149" s="28"/>
      <c r="G149" s="8" t="s">
        <v>247</v>
      </c>
      <c r="H149" s="9">
        <v>2764.26</v>
      </c>
      <c r="I149" s="9">
        <v>0</v>
      </c>
      <c r="J149" s="9">
        <v>2764.26</v>
      </c>
      <c r="K149" s="9">
        <v>2764.26</v>
      </c>
      <c r="L149" s="9">
        <v>0</v>
      </c>
    </row>
    <row r="150" spans="1:12" ht="12.45">
      <c r="A150" s="31"/>
      <c r="B150" s="8" t="s">
        <v>1177</v>
      </c>
      <c r="C150" s="27"/>
      <c r="D150" s="27"/>
      <c r="E150" s="27"/>
      <c r="F150" s="28"/>
      <c r="G150" s="8" t="s">
        <v>1173</v>
      </c>
      <c r="H150" s="9">
        <v>250000</v>
      </c>
      <c r="I150" s="9">
        <v>0</v>
      </c>
      <c r="J150" s="9">
        <v>75718.679999999993</v>
      </c>
      <c r="K150" s="9">
        <v>75718.679999999993</v>
      </c>
      <c r="L150" s="9">
        <v>174281.32</v>
      </c>
    </row>
    <row r="151" spans="1:12" ht="12.45">
      <c r="A151" s="31"/>
      <c r="B151" s="8" t="s">
        <v>1178</v>
      </c>
      <c r="C151" s="27"/>
      <c r="D151" s="27"/>
      <c r="E151" s="27"/>
      <c r="F151" s="28"/>
      <c r="G151" s="8" t="s">
        <v>1173</v>
      </c>
      <c r="H151" s="9">
        <v>112500</v>
      </c>
      <c r="I151" s="9">
        <v>0</v>
      </c>
      <c r="J151" s="9">
        <v>112500</v>
      </c>
      <c r="K151" s="9">
        <v>112500</v>
      </c>
      <c r="L151" s="9">
        <v>0</v>
      </c>
    </row>
    <row r="152" spans="1:12" ht="12.45">
      <c r="A152" s="31"/>
      <c r="B152" s="8" t="s">
        <v>265</v>
      </c>
      <c r="C152" s="27"/>
      <c r="D152" s="27"/>
      <c r="E152" s="27"/>
      <c r="F152" s="28"/>
      <c r="G152" s="8" t="s">
        <v>247</v>
      </c>
      <c r="H152" s="9">
        <v>5000</v>
      </c>
      <c r="I152" s="9">
        <v>0</v>
      </c>
      <c r="J152" s="9">
        <v>0</v>
      </c>
      <c r="K152" s="9">
        <v>0</v>
      </c>
      <c r="L152" s="9">
        <v>5000</v>
      </c>
    </row>
    <row r="153" spans="1:12" ht="12.45">
      <c r="A153" s="32"/>
      <c r="B153" s="8" t="s">
        <v>266</v>
      </c>
      <c r="C153" s="27"/>
      <c r="D153" s="27"/>
      <c r="E153" s="27"/>
      <c r="F153" s="28"/>
      <c r="G153" s="8" t="s">
        <v>267</v>
      </c>
      <c r="H153" s="9">
        <v>12000</v>
      </c>
      <c r="I153" s="9">
        <v>0</v>
      </c>
      <c r="J153" s="9">
        <v>12000</v>
      </c>
      <c r="K153" s="9">
        <v>12000</v>
      </c>
      <c r="L153" s="9">
        <v>0</v>
      </c>
    </row>
    <row r="154" spans="1:12" ht="12.45">
      <c r="A154" s="10" t="s">
        <v>1179</v>
      </c>
      <c r="B154" s="29"/>
      <c r="C154" s="29"/>
      <c r="D154" s="29"/>
      <c r="E154" s="29"/>
      <c r="F154" s="30"/>
      <c r="G154" s="11"/>
      <c r="H154" s="12">
        <v>689420.44</v>
      </c>
      <c r="I154" s="12">
        <v>0</v>
      </c>
      <c r="J154" s="12">
        <v>255024.85</v>
      </c>
      <c r="K154" s="12">
        <v>505355.76</v>
      </c>
      <c r="L154" s="12">
        <v>184064.68</v>
      </c>
    </row>
    <row r="155" spans="1:12" ht="12.45">
      <c r="A155" s="8" t="s">
        <v>270</v>
      </c>
      <c r="B155" s="8" t="s">
        <v>271</v>
      </c>
      <c r="C155" s="27"/>
      <c r="D155" s="27"/>
      <c r="E155" s="27"/>
      <c r="F155" s="28"/>
      <c r="G155" s="8" t="s">
        <v>247</v>
      </c>
      <c r="H155" s="9">
        <v>442.48</v>
      </c>
      <c r="I155" s="9">
        <v>0</v>
      </c>
      <c r="J155" s="9">
        <v>0</v>
      </c>
      <c r="K155" s="9">
        <v>442.48</v>
      </c>
      <c r="L155" s="9">
        <v>0</v>
      </c>
    </row>
    <row r="156" spans="1:12" ht="12.45">
      <c r="A156" s="31"/>
      <c r="B156" s="8" t="s">
        <v>272</v>
      </c>
      <c r="C156" s="27"/>
      <c r="D156" s="27"/>
      <c r="E156" s="27"/>
      <c r="F156" s="28"/>
      <c r="G156" s="8" t="s">
        <v>22</v>
      </c>
      <c r="H156" s="9">
        <v>458.55</v>
      </c>
      <c r="I156" s="9">
        <v>0</v>
      </c>
      <c r="J156" s="9">
        <v>0</v>
      </c>
      <c r="K156" s="9">
        <v>458.55</v>
      </c>
      <c r="L156" s="9">
        <v>0</v>
      </c>
    </row>
    <row r="157" spans="1:12" ht="12.45">
      <c r="A157" s="31"/>
      <c r="B157" s="8" t="s">
        <v>275</v>
      </c>
      <c r="C157" s="27"/>
      <c r="D157" s="27"/>
      <c r="E157" s="27"/>
      <c r="F157" s="28"/>
      <c r="G157" s="8" t="s">
        <v>276</v>
      </c>
      <c r="H157" s="9">
        <v>46626</v>
      </c>
      <c r="I157" s="9">
        <v>0</v>
      </c>
      <c r="J157" s="9">
        <v>0</v>
      </c>
      <c r="K157" s="9">
        <v>46626</v>
      </c>
      <c r="L157" s="9">
        <v>0</v>
      </c>
    </row>
    <row r="158" spans="1:12" ht="12.45">
      <c r="A158" s="31"/>
      <c r="B158" s="8" t="s">
        <v>277</v>
      </c>
      <c r="C158" s="27"/>
      <c r="D158" s="27"/>
      <c r="E158" s="27"/>
      <c r="F158" s="28"/>
      <c r="G158" s="8" t="s">
        <v>278</v>
      </c>
      <c r="H158" s="9">
        <v>700</v>
      </c>
      <c r="I158" s="9">
        <v>0</v>
      </c>
      <c r="J158" s="9">
        <v>700</v>
      </c>
      <c r="K158" s="9">
        <v>700</v>
      </c>
      <c r="L158" s="9">
        <v>0</v>
      </c>
    </row>
    <row r="159" spans="1:12" ht="12.45">
      <c r="A159" s="31"/>
      <c r="B159" s="8" t="s">
        <v>281</v>
      </c>
      <c r="C159" s="27"/>
      <c r="D159" s="27"/>
      <c r="E159" s="27"/>
      <c r="F159" s="28"/>
      <c r="G159" s="8" t="s">
        <v>276</v>
      </c>
      <c r="H159" s="9">
        <v>20574</v>
      </c>
      <c r="I159" s="9">
        <v>0</v>
      </c>
      <c r="J159" s="9">
        <v>0</v>
      </c>
      <c r="K159" s="9">
        <v>20574</v>
      </c>
      <c r="L159" s="9">
        <v>0</v>
      </c>
    </row>
    <row r="160" spans="1:12" ht="12.45">
      <c r="A160" s="31"/>
      <c r="B160" s="8" t="s">
        <v>282</v>
      </c>
      <c r="C160" s="27"/>
      <c r="D160" s="27"/>
      <c r="E160" s="27"/>
      <c r="F160" s="28"/>
      <c r="G160" s="8" t="s">
        <v>276</v>
      </c>
      <c r="H160" s="9">
        <v>25930</v>
      </c>
      <c r="I160" s="9">
        <v>0</v>
      </c>
      <c r="J160" s="9">
        <v>17170</v>
      </c>
      <c r="K160" s="9">
        <v>25930</v>
      </c>
      <c r="L160" s="9">
        <v>0</v>
      </c>
    </row>
    <row r="161" spans="1:12" ht="12.45">
      <c r="A161" s="31"/>
      <c r="B161" s="8" t="s">
        <v>283</v>
      </c>
      <c r="C161" s="27"/>
      <c r="D161" s="27"/>
      <c r="E161" s="27"/>
      <c r="F161" s="28"/>
      <c r="G161" s="8" t="s">
        <v>278</v>
      </c>
      <c r="H161" s="9">
        <v>3941.79</v>
      </c>
      <c r="I161" s="9">
        <v>0</v>
      </c>
      <c r="J161" s="9">
        <v>2566.02</v>
      </c>
      <c r="K161" s="9">
        <v>3941.79</v>
      </c>
      <c r="L161" s="9">
        <v>0</v>
      </c>
    </row>
    <row r="162" spans="1:12" ht="12.45">
      <c r="A162" s="31"/>
      <c r="B162" s="8" t="s">
        <v>285</v>
      </c>
      <c r="C162" s="27"/>
      <c r="D162" s="27"/>
      <c r="E162" s="27"/>
      <c r="F162" s="28"/>
      <c r="G162" s="8" t="s">
        <v>274</v>
      </c>
      <c r="H162" s="9">
        <v>5190.74</v>
      </c>
      <c r="I162" s="9">
        <v>404.24</v>
      </c>
      <c r="J162" s="9">
        <v>3884.92</v>
      </c>
      <c r="K162" s="9">
        <v>3884.92</v>
      </c>
      <c r="L162" s="9">
        <v>1305.82</v>
      </c>
    </row>
    <row r="163" spans="1:12" ht="12.45">
      <c r="A163" s="31"/>
      <c r="B163" s="8" t="s">
        <v>286</v>
      </c>
      <c r="C163" s="27"/>
      <c r="D163" s="27"/>
      <c r="E163" s="27"/>
      <c r="F163" s="28"/>
      <c r="G163" s="8" t="s">
        <v>276</v>
      </c>
      <c r="H163" s="9">
        <v>15210</v>
      </c>
      <c r="I163" s="9">
        <v>0</v>
      </c>
      <c r="J163" s="9">
        <v>15210</v>
      </c>
      <c r="K163" s="9">
        <v>15210</v>
      </c>
      <c r="L163" s="9">
        <v>0</v>
      </c>
    </row>
    <row r="164" spans="1:12" ht="12.45">
      <c r="A164" s="31"/>
      <c r="B164" s="8" t="s">
        <v>287</v>
      </c>
      <c r="C164" s="27"/>
      <c r="D164" s="27"/>
      <c r="E164" s="27"/>
      <c r="F164" s="28"/>
      <c r="G164" s="8" t="s">
        <v>135</v>
      </c>
      <c r="H164" s="9">
        <v>5582.28</v>
      </c>
      <c r="I164" s="9">
        <v>0</v>
      </c>
      <c r="J164" s="9">
        <v>5582.28</v>
      </c>
      <c r="K164" s="9">
        <v>5582.28</v>
      </c>
      <c r="L164" s="9">
        <v>0</v>
      </c>
    </row>
    <row r="165" spans="1:12" ht="12.45">
      <c r="A165" s="32"/>
      <c r="B165" s="8" t="s">
        <v>293</v>
      </c>
      <c r="C165" s="27"/>
      <c r="D165" s="27"/>
      <c r="E165" s="27"/>
      <c r="F165" s="28"/>
      <c r="G165" s="8" t="s">
        <v>22</v>
      </c>
      <c r="H165" s="9">
        <v>0</v>
      </c>
      <c r="I165" s="9">
        <v>0</v>
      </c>
      <c r="J165" s="9">
        <v>0</v>
      </c>
      <c r="K165" s="9">
        <v>1346.95</v>
      </c>
      <c r="L165" s="9">
        <v>-1346.95</v>
      </c>
    </row>
    <row r="166" spans="1:12" ht="12.45">
      <c r="A166" s="10" t="s">
        <v>1180</v>
      </c>
      <c r="B166" s="29"/>
      <c r="C166" s="29"/>
      <c r="D166" s="29"/>
      <c r="E166" s="29"/>
      <c r="F166" s="30"/>
      <c r="G166" s="11"/>
      <c r="H166" s="12">
        <v>124655.84</v>
      </c>
      <c r="I166" s="12">
        <v>404.24</v>
      </c>
      <c r="J166" s="12">
        <v>45113.22</v>
      </c>
      <c r="K166" s="12">
        <v>124696.97</v>
      </c>
      <c r="L166" s="12">
        <v>-41.13</v>
      </c>
    </row>
    <row r="167" spans="1:12" ht="12.45">
      <c r="A167" s="8" t="s">
        <v>297</v>
      </c>
      <c r="B167" s="8" t="s">
        <v>298</v>
      </c>
      <c r="C167" s="27"/>
      <c r="D167" s="27"/>
      <c r="E167" s="27"/>
      <c r="F167" s="28"/>
      <c r="G167" s="8" t="s">
        <v>299</v>
      </c>
      <c r="H167" s="9">
        <v>1465745.19</v>
      </c>
      <c r="I167" s="9">
        <v>0</v>
      </c>
      <c r="J167" s="9">
        <v>1465745.19</v>
      </c>
      <c r="K167" s="9">
        <v>1465745.19</v>
      </c>
      <c r="L167" s="9">
        <v>0</v>
      </c>
    </row>
    <row r="168" spans="1:12" ht="12.45">
      <c r="A168" s="31"/>
      <c r="B168" s="8" t="s">
        <v>300</v>
      </c>
      <c r="C168" s="27"/>
      <c r="D168" s="27"/>
      <c r="E168" s="27"/>
      <c r="F168" s="28"/>
      <c r="G168" s="8" t="s">
        <v>299</v>
      </c>
      <c r="H168" s="9">
        <v>1220707.01</v>
      </c>
      <c r="I168" s="9">
        <v>833.39</v>
      </c>
      <c r="J168" s="9">
        <v>1220707.01</v>
      </c>
      <c r="K168" s="9">
        <v>1220707.01</v>
      </c>
      <c r="L168" s="9">
        <v>0</v>
      </c>
    </row>
    <row r="169" spans="1:12" ht="12.45">
      <c r="A169" s="31"/>
      <c r="B169" s="8" t="s">
        <v>301</v>
      </c>
      <c r="C169" s="27"/>
      <c r="D169" s="27"/>
      <c r="E169" s="27"/>
      <c r="F169" s="28"/>
      <c r="G169" s="8" t="s">
        <v>299</v>
      </c>
      <c r="H169" s="9">
        <v>701822.67</v>
      </c>
      <c r="I169" s="9">
        <v>58108.33</v>
      </c>
      <c r="J169" s="9">
        <v>701822.67</v>
      </c>
      <c r="K169" s="9">
        <v>701822.67</v>
      </c>
      <c r="L169" s="9">
        <v>0</v>
      </c>
    </row>
    <row r="170" spans="1:12" ht="12.45">
      <c r="A170" s="31"/>
      <c r="B170" s="8" t="s">
        <v>302</v>
      </c>
      <c r="C170" s="27"/>
      <c r="D170" s="27"/>
      <c r="E170" s="27"/>
      <c r="F170" s="28"/>
      <c r="G170" s="8" t="s">
        <v>303</v>
      </c>
      <c r="H170" s="9">
        <v>35968.410000000003</v>
      </c>
      <c r="I170" s="9">
        <v>0</v>
      </c>
      <c r="J170" s="9">
        <v>35968.410000000003</v>
      </c>
      <c r="K170" s="9">
        <v>35968.410000000003</v>
      </c>
      <c r="L170" s="9">
        <v>0</v>
      </c>
    </row>
    <row r="171" spans="1:12" ht="12.45">
      <c r="A171" s="31"/>
      <c r="B171" s="8" t="s">
        <v>304</v>
      </c>
      <c r="C171" s="27"/>
      <c r="D171" s="27"/>
      <c r="E171" s="27"/>
      <c r="F171" s="28"/>
      <c r="G171" s="8" t="s">
        <v>303</v>
      </c>
      <c r="H171" s="9">
        <v>635644.64</v>
      </c>
      <c r="I171" s="9">
        <v>52707.47</v>
      </c>
      <c r="J171" s="9">
        <v>635644.64</v>
      </c>
      <c r="K171" s="9">
        <v>635644.64</v>
      </c>
      <c r="L171" s="9">
        <v>0</v>
      </c>
    </row>
    <row r="172" spans="1:12" ht="12.45">
      <c r="A172" s="32"/>
      <c r="B172" s="8" t="s">
        <v>305</v>
      </c>
      <c r="C172" s="27"/>
      <c r="D172" s="27"/>
      <c r="E172" s="27"/>
      <c r="F172" s="28"/>
      <c r="G172" s="8" t="s">
        <v>303</v>
      </c>
      <c r="H172" s="9">
        <v>175455.67</v>
      </c>
      <c r="I172" s="9">
        <v>14576.99</v>
      </c>
      <c r="J172" s="9">
        <v>175455.67</v>
      </c>
      <c r="K172" s="9">
        <v>175455.67</v>
      </c>
      <c r="L172" s="9">
        <v>0</v>
      </c>
    </row>
    <row r="173" spans="1:12" ht="12.45">
      <c r="A173" s="10" t="s">
        <v>1181</v>
      </c>
      <c r="B173" s="29"/>
      <c r="C173" s="29"/>
      <c r="D173" s="29"/>
      <c r="E173" s="29"/>
      <c r="F173" s="30"/>
      <c r="G173" s="11"/>
      <c r="H173" s="12">
        <v>4235343.59</v>
      </c>
      <c r="I173" s="12">
        <v>126226.18</v>
      </c>
      <c r="J173" s="12">
        <v>4235343.59</v>
      </c>
      <c r="K173" s="12">
        <v>4235343.59</v>
      </c>
      <c r="L173" s="12">
        <v>0</v>
      </c>
    </row>
    <row r="174" spans="1:12" ht="12.45">
      <c r="A174" s="10" t="s">
        <v>1182</v>
      </c>
      <c r="B174" s="29"/>
      <c r="C174" s="29"/>
      <c r="D174" s="29"/>
      <c r="E174" s="29"/>
      <c r="F174" s="30"/>
      <c r="G174" s="11"/>
      <c r="H174" s="12">
        <v>62550373.789999999</v>
      </c>
      <c r="I174" s="12">
        <v>2776176.89</v>
      </c>
      <c r="J174" s="12">
        <v>43793423.149999999</v>
      </c>
      <c r="K174" s="12">
        <v>60398285.420000002</v>
      </c>
      <c r="L174" s="12">
        <v>2152088.37</v>
      </c>
    </row>
    <row r="175" spans="1:12" ht="12.45">
      <c r="A175" s="5">
        <v>45107</v>
      </c>
      <c r="E175" s="3" t="s">
        <v>1183</v>
      </c>
      <c r="I175" s="6">
        <v>0.41098379000000002</v>
      </c>
    </row>
    <row r="176" spans="1:12" ht="12.75" customHeight="1" thickBot="1"/>
    <row r="177" spans="1:12" ht="12.75" customHeight="1">
      <c r="A177" s="38" t="s">
        <v>5137</v>
      </c>
      <c r="B177" s="39"/>
      <c r="C177" s="39"/>
      <c r="D177" s="39"/>
      <c r="E177" s="39"/>
      <c r="F177" s="39"/>
      <c r="G177" s="39"/>
      <c r="H177" s="39"/>
      <c r="I177" s="39"/>
      <c r="J177" s="39"/>
      <c r="K177" s="39"/>
      <c r="L177" s="40"/>
    </row>
    <row r="178" spans="1:12" ht="12.75" customHeight="1">
      <c r="A178" s="41" t="s">
        <v>5138</v>
      </c>
      <c r="B178" s="42"/>
      <c r="C178" s="42"/>
      <c r="D178" s="42"/>
      <c r="E178" s="42"/>
      <c r="F178" s="42"/>
      <c r="G178" s="42"/>
      <c r="H178" s="42"/>
      <c r="I178" s="42"/>
      <c r="J178" s="42"/>
      <c r="K178" s="42"/>
      <c r="L178" s="43"/>
    </row>
    <row r="179" spans="1:12" ht="12.75" customHeight="1">
      <c r="A179" s="41"/>
      <c r="B179" s="42"/>
      <c r="C179" s="42"/>
      <c r="D179" s="42"/>
      <c r="E179" s="42"/>
      <c r="F179" s="42"/>
      <c r="G179" s="42"/>
      <c r="H179" s="42"/>
      <c r="I179" s="42"/>
      <c r="J179" s="42"/>
      <c r="K179" s="42"/>
      <c r="L179" s="43"/>
    </row>
    <row r="180" spans="1:12" ht="12.75" customHeight="1" thickBot="1">
      <c r="A180" s="44"/>
      <c r="B180" s="45"/>
      <c r="C180" s="45"/>
      <c r="D180" s="45"/>
      <c r="E180" s="45"/>
      <c r="F180" s="45"/>
      <c r="G180" s="45"/>
      <c r="H180" s="45"/>
      <c r="I180" s="45"/>
      <c r="J180" s="45"/>
      <c r="K180" s="45"/>
      <c r="L180" s="46"/>
    </row>
    <row r="182" spans="1:12" ht="12.75" customHeight="1">
      <c r="A182" s="36" t="s">
        <v>5139</v>
      </c>
      <c r="B182" s="36" t="s">
        <v>1</v>
      </c>
      <c r="C182" s="36" t="s">
        <v>5140</v>
      </c>
    </row>
    <row r="183" spans="1:12" ht="12.75" customHeight="1">
      <c r="A183" s="37">
        <v>2777008.0599999996</v>
      </c>
      <c r="B183" s="37">
        <v>2776176.89</v>
      </c>
      <c r="C183" s="37">
        <f>B183-A183</f>
        <v>-831.16999999945983</v>
      </c>
    </row>
  </sheetData>
  <mergeCells count="2">
    <mergeCell ref="A177:L177"/>
    <mergeCell ref="A178:L180"/>
  </mergeCells>
  <conditionalFormatting sqref="I177:I183">
    <cfRule type="cellIs" dxfId="14" priority="1" operator="lessThan">
      <formula>0</formula>
    </cfRule>
  </conditionalFormatting>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L164"/>
  <sheetViews>
    <sheetView topLeftCell="A128" workbookViewId="0">
      <selection activeCell="A164" sqref="A164:B164"/>
    </sheetView>
  </sheetViews>
  <sheetFormatPr defaultRowHeight="12.75" customHeight="1"/>
  <cols>
    <col min="1" max="1" width="44.15234375" bestFit="1" customWidth="1"/>
    <col min="2" max="2" width="15" customWidth="1"/>
    <col min="3" max="6" width="11.3046875" bestFit="1" customWidth="1"/>
    <col min="7" max="8" width="16.3046875" bestFit="1" customWidth="1"/>
    <col min="9" max="9" width="15" bestFit="1" customWidth="1"/>
    <col min="10" max="11" width="12.3828125" bestFit="1" customWidth="1"/>
    <col min="12" max="12" width="15" bestFit="1" customWidth="1"/>
  </cols>
  <sheetData>
    <row r="1" spans="1:12" ht="24" customHeight="1">
      <c r="G1" s="1" t="s">
        <v>0</v>
      </c>
    </row>
    <row r="2" spans="1:12" ht="24" customHeight="1">
      <c r="G2" s="1" t="s">
        <v>1</v>
      </c>
    </row>
    <row r="3" spans="1:12" ht="12.45">
      <c r="G3" s="2" t="s">
        <v>1184</v>
      </c>
    </row>
    <row r="8" spans="1:12" ht="12.45">
      <c r="A8" s="4" t="s">
        <v>1185</v>
      </c>
    </row>
    <row r="9" spans="1:12" ht="12.45">
      <c r="A9" s="4" t="s">
        <v>1186</v>
      </c>
    </row>
    <row r="10" spans="1:12" ht="12.45">
      <c r="A10" s="7" t="s">
        <v>5</v>
      </c>
      <c r="B10" s="7" t="s">
        <v>6</v>
      </c>
      <c r="C10" s="25"/>
      <c r="D10" s="25"/>
      <c r="E10" s="25"/>
      <c r="F10" s="26"/>
      <c r="G10" s="7" t="s">
        <v>7</v>
      </c>
      <c r="H10" s="7" t="s">
        <v>8</v>
      </c>
      <c r="I10" s="7" t="s">
        <v>9</v>
      </c>
      <c r="J10" s="7" t="s">
        <v>10</v>
      </c>
      <c r="K10" s="7" t="s">
        <v>11</v>
      </c>
      <c r="L10" s="7" t="s">
        <v>12</v>
      </c>
    </row>
    <row r="11" spans="1:12" ht="12.45">
      <c r="A11" s="8" t="s">
        <v>13</v>
      </c>
      <c r="B11" s="8" t="s">
        <v>14</v>
      </c>
      <c r="C11" s="27"/>
      <c r="D11" s="27"/>
      <c r="E11" s="27"/>
      <c r="F11" s="28"/>
      <c r="G11" s="8" t="s">
        <v>15</v>
      </c>
      <c r="H11" s="9">
        <v>0</v>
      </c>
      <c r="I11" s="9">
        <v>0</v>
      </c>
      <c r="J11" s="9">
        <v>3135</v>
      </c>
      <c r="K11" s="9">
        <v>3135</v>
      </c>
      <c r="L11" s="9">
        <v>-3135</v>
      </c>
    </row>
    <row r="12" spans="1:12" ht="12.45">
      <c r="A12" s="10" t="s">
        <v>1187</v>
      </c>
      <c r="B12" s="29"/>
      <c r="C12" s="29"/>
      <c r="D12" s="29"/>
      <c r="E12" s="29"/>
      <c r="F12" s="30"/>
      <c r="G12" s="11"/>
      <c r="H12" s="12">
        <v>0</v>
      </c>
      <c r="I12" s="12">
        <v>0</v>
      </c>
      <c r="J12" s="12">
        <v>3135</v>
      </c>
      <c r="K12" s="12">
        <v>3135</v>
      </c>
      <c r="L12" s="12">
        <v>-3135</v>
      </c>
    </row>
    <row r="13" spans="1:12" ht="12.45">
      <c r="A13" s="8" t="s">
        <v>24</v>
      </c>
      <c r="B13" s="8" t="s">
        <v>25</v>
      </c>
      <c r="C13" s="27"/>
      <c r="D13" s="27"/>
      <c r="E13" s="27"/>
      <c r="F13" s="28"/>
      <c r="G13" s="8" t="s">
        <v>26</v>
      </c>
      <c r="H13" s="9">
        <v>679872.25</v>
      </c>
      <c r="I13" s="9">
        <v>0</v>
      </c>
      <c r="J13" s="9">
        <v>153957.56</v>
      </c>
      <c r="K13" s="9">
        <v>590039.51</v>
      </c>
      <c r="L13" s="9">
        <v>89832.74</v>
      </c>
    </row>
    <row r="14" spans="1:12" ht="12.45">
      <c r="A14" s="32"/>
      <c r="B14" s="8" t="s">
        <v>28</v>
      </c>
      <c r="C14" s="27"/>
      <c r="D14" s="27"/>
      <c r="E14" s="27"/>
      <c r="F14" s="28"/>
      <c r="G14" s="8" t="s">
        <v>26</v>
      </c>
      <c r="H14" s="9">
        <v>667244.81000000006</v>
      </c>
      <c r="I14" s="9">
        <v>0</v>
      </c>
      <c r="J14" s="9">
        <v>0</v>
      </c>
      <c r="K14" s="9">
        <v>0</v>
      </c>
      <c r="L14" s="9">
        <v>667244.81000000006</v>
      </c>
    </row>
    <row r="15" spans="1:12" ht="12.45">
      <c r="A15" s="10" t="s">
        <v>1188</v>
      </c>
      <c r="B15" s="29"/>
      <c r="C15" s="29"/>
      <c r="D15" s="29"/>
      <c r="E15" s="29"/>
      <c r="F15" s="30"/>
      <c r="G15" s="11"/>
      <c r="H15" s="12">
        <v>1347117.06</v>
      </c>
      <c r="I15" s="12">
        <v>0</v>
      </c>
      <c r="J15" s="12">
        <v>153957.56</v>
      </c>
      <c r="K15" s="12">
        <v>590039.51</v>
      </c>
      <c r="L15" s="12">
        <v>757077.55</v>
      </c>
    </row>
    <row r="16" spans="1:12" ht="12.45">
      <c r="A16" s="8" t="s">
        <v>314</v>
      </c>
      <c r="B16" s="8" t="s">
        <v>315</v>
      </c>
      <c r="C16" s="27"/>
      <c r="D16" s="27"/>
      <c r="E16" s="27"/>
      <c r="F16" s="28"/>
      <c r="G16" s="8" t="s">
        <v>316</v>
      </c>
      <c r="H16" s="9">
        <v>24881.49</v>
      </c>
      <c r="I16" s="9">
        <v>0</v>
      </c>
      <c r="J16" s="9">
        <v>13304.75</v>
      </c>
      <c r="K16" s="9">
        <v>13304.75</v>
      </c>
      <c r="L16" s="9">
        <v>11576.74</v>
      </c>
    </row>
    <row r="17" spans="1:12" ht="12.45">
      <c r="A17" s="32"/>
      <c r="B17" s="8" t="s">
        <v>317</v>
      </c>
      <c r="C17" s="27"/>
      <c r="D17" s="27"/>
      <c r="E17" s="27"/>
      <c r="F17" s="28"/>
      <c r="G17" s="8" t="s">
        <v>316</v>
      </c>
      <c r="H17" s="9">
        <v>24295.48</v>
      </c>
      <c r="I17" s="9">
        <v>0</v>
      </c>
      <c r="J17" s="9">
        <v>0</v>
      </c>
      <c r="K17" s="9">
        <v>0</v>
      </c>
      <c r="L17" s="9">
        <v>24295.48</v>
      </c>
    </row>
    <row r="18" spans="1:12" ht="12.45">
      <c r="A18" s="10" t="s">
        <v>1189</v>
      </c>
      <c r="B18" s="29"/>
      <c r="C18" s="29"/>
      <c r="D18" s="29"/>
      <c r="E18" s="29"/>
      <c r="F18" s="30"/>
      <c r="G18" s="11"/>
      <c r="H18" s="12">
        <v>49176.97</v>
      </c>
      <c r="I18" s="12">
        <v>0</v>
      </c>
      <c r="J18" s="12">
        <v>13304.75</v>
      </c>
      <c r="K18" s="12">
        <v>13304.75</v>
      </c>
      <c r="L18" s="12">
        <v>35872.22</v>
      </c>
    </row>
    <row r="19" spans="1:12" ht="12.45">
      <c r="A19" s="8" t="s">
        <v>30</v>
      </c>
      <c r="B19" s="8" t="s">
        <v>31</v>
      </c>
      <c r="C19" s="27"/>
      <c r="D19" s="27"/>
      <c r="E19" s="27"/>
      <c r="F19" s="28"/>
      <c r="G19" s="8" t="s">
        <v>32</v>
      </c>
      <c r="H19" s="9">
        <v>960547.66</v>
      </c>
      <c r="I19" s="9">
        <v>0</v>
      </c>
      <c r="J19" s="9">
        <v>8176.94</v>
      </c>
      <c r="K19" s="9">
        <v>784592.95</v>
      </c>
      <c r="L19" s="9">
        <v>175954.71</v>
      </c>
    </row>
    <row r="20" spans="1:12" ht="12.45">
      <c r="A20" s="32"/>
      <c r="B20" s="8" t="s">
        <v>33</v>
      </c>
      <c r="C20" s="27"/>
      <c r="D20" s="27"/>
      <c r="E20" s="27"/>
      <c r="F20" s="28"/>
      <c r="G20" s="8" t="s">
        <v>32</v>
      </c>
      <c r="H20" s="9">
        <v>983666.21</v>
      </c>
      <c r="I20" s="9">
        <v>0</v>
      </c>
      <c r="J20" s="9">
        <v>0</v>
      </c>
      <c r="K20" s="9">
        <v>0</v>
      </c>
      <c r="L20" s="9">
        <v>983666.21</v>
      </c>
    </row>
    <row r="21" spans="1:12" ht="12.45">
      <c r="A21" s="10" t="s">
        <v>1190</v>
      </c>
      <c r="B21" s="29"/>
      <c r="C21" s="29"/>
      <c r="D21" s="29"/>
      <c r="E21" s="29"/>
      <c r="F21" s="30"/>
      <c r="G21" s="11"/>
      <c r="H21" s="12">
        <v>1944213.87</v>
      </c>
      <c r="I21" s="12">
        <v>0</v>
      </c>
      <c r="J21" s="12">
        <v>8176.94</v>
      </c>
      <c r="K21" s="12">
        <v>784592.95</v>
      </c>
      <c r="L21" s="12">
        <v>1159620.92</v>
      </c>
    </row>
    <row r="22" spans="1:12" ht="12.45">
      <c r="A22" s="8" t="s">
        <v>35</v>
      </c>
      <c r="B22" s="8" t="s">
        <v>36</v>
      </c>
      <c r="C22" s="27"/>
      <c r="D22" s="27"/>
      <c r="E22" s="27"/>
      <c r="F22" s="28"/>
      <c r="G22" s="8" t="s">
        <v>37</v>
      </c>
      <c r="H22" s="9">
        <v>185806.05</v>
      </c>
      <c r="I22" s="9">
        <v>0</v>
      </c>
      <c r="J22" s="9">
        <v>0</v>
      </c>
      <c r="K22" s="9">
        <v>0</v>
      </c>
      <c r="L22" s="9">
        <v>185806.05</v>
      </c>
    </row>
    <row r="23" spans="1:12" ht="12.45">
      <c r="A23" s="10" t="s">
        <v>1191</v>
      </c>
      <c r="B23" s="29"/>
      <c r="C23" s="29"/>
      <c r="D23" s="29"/>
      <c r="E23" s="29"/>
      <c r="F23" s="30"/>
      <c r="G23" s="11"/>
      <c r="H23" s="12">
        <v>185806.05</v>
      </c>
      <c r="I23" s="12">
        <v>0</v>
      </c>
      <c r="J23" s="12">
        <v>0</v>
      </c>
      <c r="K23" s="12">
        <v>0</v>
      </c>
      <c r="L23" s="12">
        <v>185806.05</v>
      </c>
    </row>
    <row r="24" spans="1:12" ht="12.45">
      <c r="A24" s="8" t="s">
        <v>39</v>
      </c>
      <c r="B24" s="8" t="s">
        <v>40</v>
      </c>
      <c r="C24" s="27"/>
      <c r="D24" s="27"/>
      <c r="E24" s="27"/>
      <c r="F24" s="28"/>
      <c r="G24" s="8" t="s">
        <v>22</v>
      </c>
      <c r="H24" s="9">
        <v>0</v>
      </c>
      <c r="I24" s="9">
        <v>-240</v>
      </c>
      <c r="J24" s="9">
        <v>0</v>
      </c>
      <c r="K24" s="9">
        <v>0</v>
      </c>
      <c r="L24" s="9">
        <v>0</v>
      </c>
    </row>
    <row r="25" spans="1:12" ht="12.45">
      <c r="A25" s="10" t="s">
        <v>1192</v>
      </c>
      <c r="B25" s="29"/>
      <c r="C25" s="29"/>
      <c r="D25" s="29"/>
      <c r="E25" s="29"/>
      <c r="F25" s="30"/>
      <c r="G25" s="11"/>
      <c r="H25" s="12">
        <v>0</v>
      </c>
      <c r="I25" s="12">
        <v>-240</v>
      </c>
      <c r="J25" s="12">
        <v>0</v>
      </c>
      <c r="K25" s="12">
        <v>0</v>
      </c>
      <c r="L25" s="12">
        <v>0</v>
      </c>
    </row>
    <row r="26" spans="1:12" ht="12.45">
      <c r="A26" s="8" t="s">
        <v>42</v>
      </c>
      <c r="B26" s="8" t="s">
        <v>43</v>
      </c>
      <c r="C26" s="27"/>
      <c r="D26" s="27"/>
      <c r="E26" s="27"/>
      <c r="F26" s="28"/>
      <c r="G26" s="8" t="s">
        <v>44</v>
      </c>
      <c r="H26" s="9">
        <v>69262.19</v>
      </c>
      <c r="I26" s="9">
        <v>0</v>
      </c>
      <c r="J26" s="9">
        <v>0</v>
      </c>
      <c r="K26" s="9">
        <v>67574.740000000005</v>
      </c>
      <c r="L26" s="9">
        <v>1687.45</v>
      </c>
    </row>
    <row r="27" spans="1:12" ht="12.45">
      <c r="A27" s="32"/>
      <c r="B27" s="8" t="s">
        <v>45</v>
      </c>
      <c r="C27" s="27"/>
      <c r="D27" s="27"/>
      <c r="E27" s="27"/>
      <c r="F27" s="28"/>
      <c r="G27" s="8" t="s">
        <v>44</v>
      </c>
      <c r="H27" s="9">
        <v>102710.22</v>
      </c>
      <c r="I27" s="9">
        <v>0</v>
      </c>
      <c r="J27" s="9">
        <v>0</v>
      </c>
      <c r="K27" s="9">
        <v>0</v>
      </c>
      <c r="L27" s="9">
        <v>102710.22</v>
      </c>
    </row>
    <row r="28" spans="1:12" ht="12.45">
      <c r="A28" s="10" t="s">
        <v>1193</v>
      </c>
      <c r="B28" s="29"/>
      <c r="C28" s="29"/>
      <c r="D28" s="29"/>
      <c r="E28" s="29"/>
      <c r="F28" s="30"/>
      <c r="G28" s="11"/>
      <c r="H28" s="12">
        <v>171972.41</v>
      </c>
      <c r="I28" s="12">
        <v>0</v>
      </c>
      <c r="J28" s="12">
        <v>0</v>
      </c>
      <c r="K28" s="12">
        <v>67574.740000000005</v>
      </c>
      <c r="L28" s="12">
        <v>104397.67</v>
      </c>
    </row>
    <row r="29" spans="1:12" ht="12.45">
      <c r="A29" s="8" t="s">
        <v>47</v>
      </c>
      <c r="B29" s="8" t="s">
        <v>48</v>
      </c>
      <c r="C29" s="27"/>
      <c r="D29" s="27"/>
      <c r="E29" s="27"/>
      <c r="F29" s="28"/>
      <c r="G29" s="8" t="s">
        <v>49</v>
      </c>
      <c r="H29" s="9">
        <v>14280.99</v>
      </c>
      <c r="I29" s="9">
        <v>0</v>
      </c>
      <c r="J29" s="9">
        <v>0</v>
      </c>
      <c r="K29" s="9">
        <v>0</v>
      </c>
      <c r="L29" s="9">
        <v>14280.99</v>
      </c>
    </row>
    <row r="30" spans="1:12" ht="12.45">
      <c r="A30" s="10" t="s">
        <v>1194</v>
      </c>
      <c r="B30" s="29"/>
      <c r="C30" s="29"/>
      <c r="D30" s="29"/>
      <c r="E30" s="29"/>
      <c r="F30" s="30"/>
      <c r="G30" s="11"/>
      <c r="H30" s="12">
        <v>14280.99</v>
      </c>
      <c r="I30" s="12">
        <v>0</v>
      </c>
      <c r="J30" s="12">
        <v>0</v>
      </c>
      <c r="K30" s="12">
        <v>0</v>
      </c>
      <c r="L30" s="12">
        <v>14280.99</v>
      </c>
    </row>
    <row r="31" spans="1:12" ht="12.45">
      <c r="A31" s="8" t="s">
        <v>58</v>
      </c>
      <c r="B31" s="8" t="s">
        <v>59</v>
      </c>
      <c r="C31" s="27"/>
      <c r="D31" s="27"/>
      <c r="E31" s="27"/>
      <c r="F31" s="28"/>
      <c r="G31" s="8" t="s">
        <v>60</v>
      </c>
      <c r="H31" s="9">
        <v>128446.13</v>
      </c>
      <c r="I31" s="9">
        <v>0</v>
      </c>
      <c r="J31" s="9">
        <v>0</v>
      </c>
      <c r="K31" s="9">
        <v>0</v>
      </c>
      <c r="L31" s="9">
        <v>128446.13</v>
      </c>
    </row>
    <row r="32" spans="1:12" ht="12.45">
      <c r="A32" s="32"/>
      <c r="B32" s="8" t="s">
        <v>63</v>
      </c>
      <c r="C32" s="27"/>
      <c r="D32" s="27"/>
      <c r="E32" s="27"/>
      <c r="F32" s="28"/>
      <c r="G32" s="8" t="s">
        <v>60</v>
      </c>
      <c r="H32" s="9">
        <v>121880</v>
      </c>
      <c r="I32" s="9">
        <v>0</v>
      </c>
      <c r="J32" s="9">
        <v>0</v>
      </c>
      <c r="K32" s="9">
        <v>0</v>
      </c>
      <c r="L32" s="9">
        <v>121880</v>
      </c>
    </row>
    <row r="33" spans="1:12" ht="12.45">
      <c r="A33" s="10" t="s">
        <v>1195</v>
      </c>
      <c r="B33" s="29"/>
      <c r="C33" s="29"/>
      <c r="D33" s="29"/>
      <c r="E33" s="29"/>
      <c r="F33" s="30"/>
      <c r="G33" s="11"/>
      <c r="H33" s="12">
        <v>250326.13</v>
      </c>
      <c r="I33" s="12">
        <v>0</v>
      </c>
      <c r="J33" s="12">
        <v>0</v>
      </c>
      <c r="K33" s="12">
        <v>0</v>
      </c>
      <c r="L33" s="12">
        <v>250326.13</v>
      </c>
    </row>
    <row r="34" spans="1:12" ht="12.45">
      <c r="A34" s="8" t="s">
        <v>66</v>
      </c>
      <c r="B34" s="8" t="s">
        <v>67</v>
      </c>
      <c r="C34" s="27"/>
      <c r="D34" s="27"/>
      <c r="E34" s="27"/>
      <c r="F34" s="28"/>
      <c r="G34" s="8" t="s">
        <v>68</v>
      </c>
      <c r="H34" s="9">
        <v>41699.550000000003</v>
      </c>
      <c r="I34" s="9">
        <v>0</v>
      </c>
      <c r="J34" s="9">
        <v>0</v>
      </c>
      <c r="K34" s="9">
        <v>0</v>
      </c>
      <c r="L34" s="9">
        <v>41699.550000000003</v>
      </c>
    </row>
    <row r="35" spans="1:12" ht="12.45">
      <c r="A35" s="32"/>
      <c r="B35" s="8" t="s">
        <v>69</v>
      </c>
      <c r="C35" s="27"/>
      <c r="D35" s="27"/>
      <c r="E35" s="27"/>
      <c r="F35" s="28"/>
      <c r="G35" s="8" t="s">
        <v>68</v>
      </c>
      <c r="H35" s="9">
        <v>46508.51</v>
      </c>
      <c r="I35" s="9">
        <v>0</v>
      </c>
      <c r="J35" s="9">
        <v>0</v>
      </c>
      <c r="K35" s="9">
        <v>0</v>
      </c>
      <c r="L35" s="9">
        <v>46508.51</v>
      </c>
    </row>
    <row r="36" spans="1:12" ht="12.45">
      <c r="A36" s="10" t="s">
        <v>1196</v>
      </c>
      <c r="B36" s="29"/>
      <c r="C36" s="29"/>
      <c r="D36" s="29"/>
      <c r="E36" s="29"/>
      <c r="F36" s="30"/>
      <c r="G36" s="11"/>
      <c r="H36" s="12">
        <v>88208.06</v>
      </c>
      <c r="I36" s="12">
        <v>0</v>
      </c>
      <c r="J36" s="12">
        <v>0</v>
      </c>
      <c r="K36" s="12">
        <v>0</v>
      </c>
      <c r="L36" s="12">
        <v>88208.06</v>
      </c>
    </row>
    <row r="37" spans="1:12" ht="12.45">
      <c r="A37" s="8" t="s">
        <v>76</v>
      </c>
      <c r="B37" s="8" t="s">
        <v>77</v>
      </c>
      <c r="C37" s="27"/>
      <c r="D37" s="27"/>
      <c r="E37" s="27"/>
      <c r="F37" s="28"/>
      <c r="G37" s="8" t="s">
        <v>78</v>
      </c>
      <c r="H37" s="9">
        <v>2031369.69</v>
      </c>
      <c r="I37" s="9">
        <v>0</v>
      </c>
      <c r="J37" s="9">
        <v>1811471.09</v>
      </c>
      <c r="K37" s="9">
        <v>1811471.09</v>
      </c>
      <c r="L37" s="9">
        <v>219898.6</v>
      </c>
    </row>
    <row r="38" spans="1:12" ht="12.45">
      <c r="A38" s="10" t="s">
        <v>1197</v>
      </c>
      <c r="B38" s="29"/>
      <c r="C38" s="29"/>
      <c r="D38" s="29"/>
      <c r="E38" s="29"/>
      <c r="F38" s="30"/>
      <c r="G38" s="11"/>
      <c r="H38" s="12">
        <v>2031369.69</v>
      </c>
      <c r="I38" s="12">
        <v>0</v>
      </c>
      <c r="J38" s="12">
        <v>1811471.09</v>
      </c>
      <c r="K38" s="12">
        <v>1811471.09</v>
      </c>
      <c r="L38" s="12">
        <v>219898.6</v>
      </c>
    </row>
    <row r="39" spans="1:12" ht="12.45">
      <c r="A39" s="8" t="s">
        <v>80</v>
      </c>
      <c r="B39" s="8" t="s">
        <v>81</v>
      </c>
      <c r="C39" s="27"/>
      <c r="D39" s="27"/>
      <c r="E39" s="27"/>
      <c r="F39" s="28"/>
      <c r="G39" s="8" t="s">
        <v>82</v>
      </c>
      <c r="H39" s="9">
        <v>4565154.33</v>
      </c>
      <c r="I39" s="9">
        <v>0</v>
      </c>
      <c r="J39" s="9">
        <v>1402485.5</v>
      </c>
      <c r="K39" s="9">
        <v>1402485.5</v>
      </c>
      <c r="L39" s="9">
        <v>3162668.83</v>
      </c>
    </row>
    <row r="40" spans="1:12" ht="12.45">
      <c r="A40" s="10" t="s">
        <v>1198</v>
      </c>
      <c r="B40" s="29"/>
      <c r="C40" s="29"/>
      <c r="D40" s="29"/>
      <c r="E40" s="29"/>
      <c r="F40" s="30"/>
      <c r="G40" s="11"/>
      <c r="H40" s="12">
        <v>4565154.33</v>
      </c>
      <c r="I40" s="12">
        <v>0</v>
      </c>
      <c r="J40" s="12">
        <v>1402485.5</v>
      </c>
      <c r="K40" s="12">
        <v>1402485.5</v>
      </c>
      <c r="L40" s="12">
        <v>3162668.83</v>
      </c>
    </row>
    <row r="41" spans="1:12" ht="12.45">
      <c r="A41" s="8" t="s">
        <v>94</v>
      </c>
      <c r="B41" s="8" t="s">
        <v>95</v>
      </c>
      <c r="C41" s="27"/>
      <c r="D41" s="27"/>
      <c r="E41" s="27"/>
      <c r="F41" s="28"/>
      <c r="G41" s="8" t="s">
        <v>96</v>
      </c>
      <c r="H41" s="9">
        <v>0</v>
      </c>
      <c r="I41" s="9">
        <v>0</v>
      </c>
      <c r="J41" s="9">
        <v>0</v>
      </c>
      <c r="K41" s="9">
        <v>203087.17</v>
      </c>
      <c r="L41" s="9">
        <v>-203087.17</v>
      </c>
    </row>
    <row r="42" spans="1:12" ht="12.45">
      <c r="A42" s="31"/>
      <c r="B42" s="8" t="s">
        <v>97</v>
      </c>
      <c r="C42" s="27"/>
      <c r="D42" s="27"/>
      <c r="E42" s="27"/>
      <c r="F42" s="28"/>
      <c r="G42" s="8" t="s">
        <v>96</v>
      </c>
      <c r="H42" s="9">
        <v>0</v>
      </c>
      <c r="I42" s="9">
        <v>0</v>
      </c>
      <c r="J42" s="9">
        <v>0</v>
      </c>
      <c r="K42" s="9">
        <v>256779.97</v>
      </c>
      <c r="L42" s="9">
        <v>-256779.97</v>
      </c>
    </row>
    <row r="43" spans="1:12" ht="12.45">
      <c r="A43" s="31"/>
      <c r="B43" s="8" t="s">
        <v>98</v>
      </c>
      <c r="C43" s="27"/>
      <c r="D43" s="27"/>
      <c r="E43" s="27"/>
      <c r="F43" s="28"/>
      <c r="G43" s="8" t="s">
        <v>96</v>
      </c>
      <c r="H43" s="9">
        <v>0</v>
      </c>
      <c r="I43" s="9">
        <v>0</v>
      </c>
      <c r="J43" s="9">
        <v>195206.01</v>
      </c>
      <c r="K43" s="9">
        <v>1866422</v>
      </c>
      <c r="L43" s="9">
        <v>-1866422</v>
      </c>
    </row>
    <row r="44" spans="1:12" ht="12.45">
      <c r="A44" s="31"/>
      <c r="B44" s="8" t="s">
        <v>99</v>
      </c>
      <c r="C44" s="27"/>
      <c r="D44" s="27"/>
      <c r="E44" s="27"/>
      <c r="F44" s="28"/>
      <c r="G44" s="8" t="s">
        <v>96</v>
      </c>
      <c r="H44" s="9">
        <v>0</v>
      </c>
      <c r="I44" s="9">
        <v>0</v>
      </c>
      <c r="J44" s="9">
        <v>79902.37</v>
      </c>
      <c r="K44" s="9">
        <v>230479.42</v>
      </c>
      <c r="L44" s="9">
        <v>-230479.42</v>
      </c>
    </row>
    <row r="45" spans="1:12" ht="12.45">
      <c r="A45" s="31"/>
      <c r="B45" s="8" t="s">
        <v>100</v>
      </c>
      <c r="C45" s="27"/>
      <c r="D45" s="27"/>
      <c r="E45" s="27"/>
      <c r="F45" s="28"/>
      <c r="G45" s="8" t="s">
        <v>96</v>
      </c>
      <c r="H45" s="9">
        <v>0</v>
      </c>
      <c r="I45" s="9">
        <v>0</v>
      </c>
      <c r="J45" s="9">
        <v>30023.439999999999</v>
      </c>
      <c r="K45" s="9">
        <v>365578.35</v>
      </c>
      <c r="L45" s="9">
        <v>-365578.35</v>
      </c>
    </row>
    <row r="46" spans="1:12" ht="12.45">
      <c r="A46" s="31"/>
      <c r="B46" s="8" t="s">
        <v>101</v>
      </c>
      <c r="C46" s="27"/>
      <c r="D46" s="27"/>
      <c r="E46" s="27"/>
      <c r="F46" s="28"/>
      <c r="G46" s="8" t="s">
        <v>96</v>
      </c>
      <c r="H46" s="9">
        <v>0</v>
      </c>
      <c r="I46" s="9">
        <v>67569.119999999995</v>
      </c>
      <c r="J46" s="9">
        <v>67569.119999999995</v>
      </c>
      <c r="K46" s="9">
        <v>67569.119999999995</v>
      </c>
      <c r="L46" s="9">
        <v>-67569.119999999995</v>
      </c>
    </row>
    <row r="47" spans="1:12" ht="12.45">
      <c r="A47" s="31"/>
      <c r="B47" s="8" t="s">
        <v>102</v>
      </c>
      <c r="C47" s="27"/>
      <c r="D47" s="27"/>
      <c r="E47" s="27"/>
      <c r="F47" s="28"/>
      <c r="G47" s="8" t="s">
        <v>96</v>
      </c>
      <c r="H47" s="9">
        <v>0</v>
      </c>
      <c r="I47" s="9">
        <v>82426.44</v>
      </c>
      <c r="J47" s="9">
        <v>640973.36</v>
      </c>
      <c r="K47" s="9">
        <v>640973.36</v>
      </c>
      <c r="L47" s="9">
        <v>-640973.36</v>
      </c>
    </row>
    <row r="48" spans="1:12" ht="12.45">
      <c r="A48" s="31"/>
      <c r="B48" s="8" t="s">
        <v>103</v>
      </c>
      <c r="C48" s="27"/>
      <c r="D48" s="27"/>
      <c r="E48" s="27"/>
      <c r="F48" s="28"/>
      <c r="G48" s="8" t="s">
        <v>96</v>
      </c>
      <c r="H48" s="9">
        <v>0</v>
      </c>
      <c r="I48" s="9">
        <v>40512.42</v>
      </c>
      <c r="J48" s="9">
        <v>319386.57</v>
      </c>
      <c r="K48" s="9">
        <v>319386.57</v>
      </c>
      <c r="L48" s="9">
        <v>-319386.57</v>
      </c>
    </row>
    <row r="49" spans="1:12" ht="12.45">
      <c r="A49" s="31"/>
      <c r="B49" s="8" t="s">
        <v>104</v>
      </c>
      <c r="C49" s="27"/>
      <c r="D49" s="27"/>
      <c r="E49" s="27"/>
      <c r="F49" s="28"/>
      <c r="G49" s="8" t="s">
        <v>96</v>
      </c>
      <c r="H49" s="9">
        <v>0</v>
      </c>
      <c r="I49" s="9">
        <v>22246.83</v>
      </c>
      <c r="J49" s="9">
        <v>173459.07</v>
      </c>
      <c r="K49" s="9">
        <v>173459.07</v>
      </c>
      <c r="L49" s="9">
        <v>-173459.07</v>
      </c>
    </row>
    <row r="50" spans="1:12" ht="12.45">
      <c r="A50" s="32"/>
      <c r="B50" s="8" t="s">
        <v>105</v>
      </c>
      <c r="C50" s="27"/>
      <c r="D50" s="27"/>
      <c r="E50" s="27"/>
      <c r="F50" s="28"/>
      <c r="G50" s="8" t="s">
        <v>96</v>
      </c>
      <c r="H50" s="9">
        <v>0</v>
      </c>
      <c r="I50" s="9">
        <v>33342.46</v>
      </c>
      <c r="J50" s="9">
        <v>33342.46</v>
      </c>
      <c r="K50" s="9">
        <v>33342.46</v>
      </c>
      <c r="L50" s="9">
        <v>-33342.46</v>
      </c>
    </row>
    <row r="51" spans="1:12" ht="12.45">
      <c r="A51" s="10" t="s">
        <v>1199</v>
      </c>
      <c r="B51" s="29"/>
      <c r="C51" s="29"/>
      <c r="D51" s="29"/>
      <c r="E51" s="29"/>
      <c r="F51" s="30"/>
      <c r="G51" s="11"/>
      <c r="H51" s="12">
        <v>0</v>
      </c>
      <c r="I51" s="12">
        <v>246097.27</v>
      </c>
      <c r="J51" s="12">
        <v>1539862.4</v>
      </c>
      <c r="K51" s="12">
        <v>4157077.49</v>
      </c>
      <c r="L51" s="12">
        <v>-4157077.49</v>
      </c>
    </row>
    <row r="52" spans="1:12" ht="12.45">
      <c r="A52" s="8" t="s">
        <v>111</v>
      </c>
      <c r="B52" s="8" t="s">
        <v>112</v>
      </c>
      <c r="C52" s="27"/>
      <c r="D52" s="27"/>
      <c r="E52" s="27"/>
      <c r="F52" s="28"/>
      <c r="G52" s="8" t="s">
        <v>113</v>
      </c>
      <c r="H52" s="9">
        <v>0</v>
      </c>
      <c r="I52" s="9">
        <v>37252.800000000003</v>
      </c>
      <c r="J52" s="9">
        <v>322466.40000000002</v>
      </c>
      <c r="K52" s="9">
        <v>322466.40000000002</v>
      </c>
      <c r="L52" s="9">
        <v>-322466.40000000002</v>
      </c>
    </row>
    <row r="53" spans="1:12" ht="12.45">
      <c r="A53" s="10" t="s">
        <v>1200</v>
      </c>
      <c r="B53" s="29"/>
      <c r="C53" s="29"/>
      <c r="D53" s="29"/>
      <c r="E53" s="29"/>
      <c r="F53" s="30"/>
      <c r="G53" s="11"/>
      <c r="H53" s="12">
        <v>0</v>
      </c>
      <c r="I53" s="12">
        <v>37252.800000000003</v>
      </c>
      <c r="J53" s="12">
        <v>322466.40000000002</v>
      </c>
      <c r="K53" s="12">
        <v>322466.40000000002</v>
      </c>
      <c r="L53" s="12">
        <v>-322466.40000000002</v>
      </c>
    </row>
    <row r="54" spans="1:12" ht="12.45">
      <c r="A54" s="8" t="s">
        <v>115</v>
      </c>
      <c r="B54" s="8" t="s">
        <v>116</v>
      </c>
      <c r="C54" s="27"/>
      <c r="D54" s="27"/>
      <c r="E54" s="27"/>
      <c r="F54" s="28"/>
      <c r="G54" s="8" t="s">
        <v>117</v>
      </c>
      <c r="H54" s="9">
        <v>25000</v>
      </c>
      <c r="I54" s="9">
        <v>0</v>
      </c>
      <c r="J54" s="9">
        <v>0</v>
      </c>
      <c r="K54" s="9">
        <v>25000</v>
      </c>
      <c r="L54" s="9">
        <v>0</v>
      </c>
    </row>
    <row r="55" spans="1:12" ht="12.45">
      <c r="A55" s="31"/>
      <c r="B55" s="8" t="s">
        <v>377</v>
      </c>
      <c r="C55" s="27"/>
      <c r="D55" s="27"/>
      <c r="E55" s="27"/>
      <c r="F55" s="28"/>
      <c r="G55" s="8" t="s">
        <v>119</v>
      </c>
      <c r="H55" s="9">
        <v>70302</v>
      </c>
      <c r="I55" s="9">
        <v>0</v>
      </c>
      <c r="J55" s="9">
        <v>0</v>
      </c>
      <c r="K55" s="9">
        <v>70302</v>
      </c>
      <c r="L55" s="9">
        <v>0</v>
      </c>
    </row>
    <row r="56" spans="1:12" ht="12.45">
      <c r="A56" s="31"/>
      <c r="B56" s="8" t="s">
        <v>118</v>
      </c>
      <c r="C56" s="27"/>
      <c r="D56" s="27"/>
      <c r="E56" s="27"/>
      <c r="F56" s="28"/>
      <c r="G56" s="8" t="s">
        <v>119</v>
      </c>
      <c r="H56" s="9">
        <v>114436</v>
      </c>
      <c r="I56" s="9">
        <v>71237.83</v>
      </c>
      <c r="J56" s="9">
        <v>71237.83</v>
      </c>
      <c r="K56" s="9">
        <v>71237.83</v>
      </c>
      <c r="L56" s="9">
        <v>43198.17</v>
      </c>
    </row>
    <row r="57" spans="1:12" ht="12.45">
      <c r="A57" s="33"/>
      <c r="B57" s="18" t="s">
        <v>120</v>
      </c>
      <c r="C57" s="34"/>
      <c r="D57" s="34"/>
      <c r="E57" s="34"/>
      <c r="F57" s="35"/>
      <c r="G57" s="16"/>
      <c r="H57" s="17">
        <v>0</v>
      </c>
      <c r="I57" s="17">
        <v>-135.01</v>
      </c>
      <c r="J57" s="17">
        <v>-135.01</v>
      </c>
      <c r="K57" s="17">
        <v>-135.01</v>
      </c>
      <c r="L57" s="17">
        <v>135.01</v>
      </c>
    </row>
    <row r="58" spans="1:12" ht="12.45">
      <c r="A58" s="31"/>
      <c r="B58" s="8" t="s">
        <v>122</v>
      </c>
      <c r="C58" s="27"/>
      <c r="D58" s="27"/>
      <c r="E58" s="27"/>
      <c r="F58" s="28"/>
      <c r="G58" s="8" t="s">
        <v>22</v>
      </c>
      <c r="H58" s="9">
        <v>0</v>
      </c>
      <c r="I58" s="9">
        <v>0</v>
      </c>
      <c r="J58" s="9">
        <v>0</v>
      </c>
      <c r="K58" s="9">
        <v>202.33</v>
      </c>
      <c r="L58" s="9">
        <v>-202.33</v>
      </c>
    </row>
    <row r="59" spans="1:12" ht="12.45">
      <c r="A59" s="31"/>
      <c r="B59" s="8" t="s">
        <v>123</v>
      </c>
      <c r="C59" s="27"/>
      <c r="D59" s="27"/>
      <c r="E59" s="27"/>
      <c r="F59" s="28"/>
      <c r="G59" s="8" t="s">
        <v>22</v>
      </c>
      <c r="H59" s="9">
        <v>0</v>
      </c>
      <c r="I59" s="9">
        <v>240</v>
      </c>
      <c r="J59" s="9">
        <v>240</v>
      </c>
      <c r="K59" s="9">
        <v>240</v>
      </c>
      <c r="L59" s="9">
        <v>-240</v>
      </c>
    </row>
    <row r="60" spans="1:12" ht="12.45">
      <c r="A60" s="32"/>
      <c r="B60" s="8" t="s">
        <v>125</v>
      </c>
      <c r="C60" s="27"/>
      <c r="D60" s="27"/>
      <c r="E60" s="27"/>
      <c r="F60" s="28"/>
      <c r="G60" s="8" t="s">
        <v>22</v>
      </c>
      <c r="H60" s="9">
        <v>0</v>
      </c>
      <c r="I60" s="9">
        <v>0</v>
      </c>
      <c r="J60" s="9">
        <v>0</v>
      </c>
      <c r="K60" s="9">
        <v>0</v>
      </c>
      <c r="L60" s="9">
        <v>0</v>
      </c>
    </row>
    <row r="61" spans="1:12" ht="12.45">
      <c r="A61" s="10" t="s">
        <v>1201</v>
      </c>
      <c r="B61" s="29"/>
      <c r="C61" s="29"/>
      <c r="D61" s="29"/>
      <c r="E61" s="29"/>
      <c r="F61" s="30"/>
      <c r="G61" s="11"/>
      <c r="H61" s="12">
        <v>209738</v>
      </c>
      <c r="I61" s="12">
        <v>71342.820000000007</v>
      </c>
      <c r="J61" s="12">
        <v>71342.820000000007</v>
      </c>
      <c r="K61" s="12">
        <v>166847.15</v>
      </c>
      <c r="L61" s="12">
        <v>42890.85</v>
      </c>
    </row>
    <row r="62" spans="1:12" ht="12.45">
      <c r="A62" s="8" t="s">
        <v>127</v>
      </c>
      <c r="B62" s="8" t="s">
        <v>130</v>
      </c>
      <c r="C62" s="27"/>
      <c r="D62" s="27"/>
      <c r="E62" s="27"/>
      <c r="F62" s="28"/>
      <c r="G62" s="8" t="s">
        <v>129</v>
      </c>
      <c r="H62" s="9">
        <v>0</v>
      </c>
      <c r="I62" s="9">
        <v>0</v>
      </c>
      <c r="J62" s="9">
        <v>6143.45</v>
      </c>
      <c r="K62" s="9">
        <v>6143.45</v>
      </c>
      <c r="L62" s="9">
        <v>-6143.45</v>
      </c>
    </row>
    <row r="63" spans="1:12" ht="12.45">
      <c r="A63" s="32"/>
      <c r="B63" s="8" t="s">
        <v>131</v>
      </c>
      <c r="C63" s="27"/>
      <c r="D63" s="27"/>
      <c r="E63" s="27"/>
      <c r="F63" s="28"/>
      <c r="G63" s="8" t="s">
        <v>129</v>
      </c>
      <c r="H63" s="9">
        <v>0</v>
      </c>
      <c r="I63" s="9">
        <v>8964.75</v>
      </c>
      <c r="J63" s="9">
        <v>31041.66</v>
      </c>
      <c r="K63" s="9">
        <v>31041.66</v>
      </c>
      <c r="L63" s="9">
        <v>-31041.66</v>
      </c>
    </row>
    <row r="64" spans="1:12" ht="12.45">
      <c r="A64" s="10" t="s">
        <v>1202</v>
      </c>
      <c r="B64" s="29"/>
      <c r="C64" s="29"/>
      <c r="D64" s="29"/>
      <c r="E64" s="29"/>
      <c r="F64" s="30"/>
      <c r="G64" s="11"/>
      <c r="H64" s="12">
        <v>0</v>
      </c>
      <c r="I64" s="12">
        <v>8964.75</v>
      </c>
      <c r="J64" s="12">
        <v>37185.11</v>
      </c>
      <c r="K64" s="12">
        <v>37185.11</v>
      </c>
      <c r="L64" s="12">
        <v>-37185.11</v>
      </c>
    </row>
    <row r="65" spans="1:12" ht="12.45">
      <c r="A65" s="8" t="s">
        <v>133</v>
      </c>
      <c r="B65" s="8" t="s">
        <v>134</v>
      </c>
      <c r="C65" s="27"/>
      <c r="D65" s="27"/>
      <c r="E65" s="27"/>
      <c r="F65" s="28"/>
      <c r="G65" s="8" t="s">
        <v>135</v>
      </c>
      <c r="H65" s="9">
        <v>12599157.75</v>
      </c>
      <c r="I65" s="9">
        <v>0</v>
      </c>
      <c r="J65" s="9">
        <v>0</v>
      </c>
      <c r="K65" s="9">
        <v>12599157.75</v>
      </c>
      <c r="L65" s="9">
        <v>0</v>
      </c>
    </row>
    <row r="66" spans="1:12" ht="12.45">
      <c r="A66" s="31"/>
      <c r="B66" s="8" t="s">
        <v>136</v>
      </c>
      <c r="C66" s="27"/>
      <c r="D66" s="27"/>
      <c r="E66" s="27"/>
      <c r="F66" s="28"/>
      <c r="G66" s="8" t="s">
        <v>137</v>
      </c>
      <c r="H66" s="9">
        <v>540868.80000000005</v>
      </c>
      <c r="I66" s="9">
        <v>35897.910000000003</v>
      </c>
      <c r="J66" s="9">
        <v>540868.80000000005</v>
      </c>
      <c r="K66" s="9">
        <v>540868.80000000005</v>
      </c>
      <c r="L66" s="9">
        <v>0</v>
      </c>
    </row>
    <row r="67" spans="1:12" ht="12.45">
      <c r="A67" s="31"/>
      <c r="B67" s="8" t="s">
        <v>138</v>
      </c>
      <c r="C67" s="27"/>
      <c r="D67" s="27"/>
      <c r="E67" s="27"/>
      <c r="F67" s="28"/>
      <c r="G67" s="8" t="s">
        <v>135</v>
      </c>
      <c r="H67" s="9">
        <v>12797858.210000001</v>
      </c>
      <c r="I67" s="9">
        <v>841276.55</v>
      </c>
      <c r="J67" s="9">
        <v>12797858.210000001</v>
      </c>
      <c r="K67" s="9">
        <v>12797858.210000001</v>
      </c>
      <c r="L67" s="9">
        <v>0</v>
      </c>
    </row>
    <row r="68" spans="1:12" ht="12.45">
      <c r="A68" s="31"/>
      <c r="B68" s="8" t="s">
        <v>139</v>
      </c>
      <c r="C68" s="27"/>
      <c r="D68" s="27"/>
      <c r="E68" s="27"/>
      <c r="F68" s="28"/>
      <c r="G68" s="8" t="s">
        <v>135</v>
      </c>
      <c r="H68" s="9">
        <v>-68527</v>
      </c>
      <c r="I68" s="9">
        <v>-17454</v>
      </c>
      <c r="J68" s="9">
        <v>-68527</v>
      </c>
      <c r="K68" s="9">
        <v>-68527</v>
      </c>
      <c r="L68" s="9">
        <v>0</v>
      </c>
    </row>
    <row r="69" spans="1:12" ht="12.45">
      <c r="A69" s="31"/>
      <c r="B69" s="8" t="s">
        <v>333</v>
      </c>
      <c r="C69" s="27"/>
      <c r="D69" s="27"/>
      <c r="E69" s="27"/>
      <c r="F69" s="28"/>
      <c r="G69" s="8" t="s">
        <v>334</v>
      </c>
      <c r="H69" s="9">
        <v>2548239.9500000002</v>
      </c>
      <c r="I69" s="9">
        <v>212353.33</v>
      </c>
      <c r="J69" s="9">
        <v>2548239.9500000002</v>
      </c>
      <c r="K69" s="9">
        <v>2548239.9500000002</v>
      </c>
      <c r="L69" s="9">
        <v>0</v>
      </c>
    </row>
    <row r="70" spans="1:12" ht="12.45">
      <c r="A70" s="31"/>
      <c r="B70" s="8" t="s">
        <v>140</v>
      </c>
      <c r="C70" s="27"/>
      <c r="D70" s="27"/>
      <c r="E70" s="27"/>
      <c r="F70" s="28"/>
      <c r="G70" s="8" t="s">
        <v>141</v>
      </c>
      <c r="H70" s="9">
        <v>2096711.91</v>
      </c>
      <c r="I70" s="9">
        <v>174439.25</v>
      </c>
      <c r="J70" s="9">
        <v>2096711.91</v>
      </c>
      <c r="K70" s="9">
        <v>2096711.91</v>
      </c>
      <c r="L70" s="9">
        <v>0</v>
      </c>
    </row>
    <row r="71" spans="1:12" ht="12.45">
      <c r="A71" s="31"/>
      <c r="B71" s="8" t="s">
        <v>142</v>
      </c>
      <c r="C71" s="27"/>
      <c r="D71" s="27"/>
      <c r="E71" s="27"/>
      <c r="F71" s="28"/>
      <c r="G71" s="8" t="s">
        <v>143</v>
      </c>
      <c r="H71" s="9">
        <v>2356637.9500000002</v>
      </c>
      <c r="I71" s="9">
        <v>196386.49</v>
      </c>
      <c r="J71" s="9">
        <v>2356637.9500000002</v>
      </c>
      <c r="K71" s="9">
        <v>2356637.9500000002</v>
      </c>
      <c r="L71" s="9">
        <v>0</v>
      </c>
    </row>
    <row r="72" spans="1:12" ht="12.45">
      <c r="A72" s="31"/>
      <c r="B72" s="8" t="s">
        <v>144</v>
      </c>
      <c r="C72" s="27"/>
      <c r="D72" s="27"/>
      <c r="E72" s="27"/>
      <c r="F72" s="28"/>
      <c r="G72" s="8" t="s">
        <v>145</v>
      </c>
      <c r="H72" s="9">
        <v>552260.41</v>
      </c>
      <c r="I72" s="9">
        <v>46021.7</v>
      </c>
      <c r="J72" s="9">
        <v>552260.41</v>
      </c>
      <c r="K72" s="9">
        <v>552260.41</v>
      </c>
      <c r="L72" s="9">
        <v>0</v>
      </c>
    </row>
    <row r="73" spans="1:12" ht="12.45">
      <c r="A73" s="31"/>
      <c r="B73" s="8" t="s">
        <v>146</v>
      </c>
      <c r="C73" s="27"/>
      <c r="D73" s="27"/>
      <c r="E73" s="27"/>
      <c r="F73" s="28"/>
      <c r="G73" s="8" t="s">
        <v>147</v>
      </c>
      <c r="H73" s="9">
        <v>241360.23</v>
      </c>
      <c r="I73" s="9">
        <v>20113.36</v>
      </c>
      <c r="J73" s="9">
        <v>241360.23</v>
      </c>
      <c r="K73" s="9">
        <v>241360.23</v>
      </c>
      <c r="L73" s="9">
        <v>0</v>
      </c>
    </row>
    <row r="74" spans="1:12" ht="12.45">
      <c r="A74" s="31"/>
      <c r="B74" s="8" t="s">
        <v>148</v>
      </c>
      <c r="C74" s="27"/>
      <c r="D74" s="27"/>
      <c r="E74" s="27"/>
      <c r="F74" s="28"/>
      <c r="G74" s="8" t="s">
        <v>149</v>
      </c>
      <c r="H74" s="9">
        <v>14773.05</v>
      </c>
      <c r="I74" s="9">
        <v>1231.0899999999999</v>
      </c>
      <c r="J74" s="9">
        <v>14773.05</v>
      </c>
      <c r="K74" s="9">
        <v>14773.05</v>
      </c>
      <c r="L74" s="9">
        <v>0</v>
      </c>
    </row>
    <row r="75" spans="1:12" ht="12.45">
      <c r="A75" s="31"/>
      <c r="B75" s="8" t="s">
        <v>150</v>
      </c>
      <c r="C75" s="27"/>
      <c r="D75" s="27"/>
      <c r="E75" s="27"/>
      <c r="F75" s="28"/>
      <c r="G75" s="8" t="s">
        <v>151</v>
      </c>
      <c r="H75" s="9">
        <v>1249268</v>
      </c>
      <c r="I75" s="9">
        <v>104105.67</v>
      </c>
      <c r="J75" s="9">
        <v>1249268</v>
      </c>
      <c r="K75" s="9">
        <v>1249268</v>
      </c>
      <c r="L75" s="9">
        <v>0</v>
      </c>
    </row>
    <row r="76" spans="1:12" ht="12.45">
      <c r="A76" s="31"/>
      <c r="B76" s="8" t="s">
        <v>152</v>
      </c>
      <c r="C76" s="27"/>
      <c r="D76" s="27"/>
      <c r="E76" s="27"/>
      <c r="F76" s="28"/>
      <c r="G76" s="8" t="s">
        <v>153</v>
      </c>
      <c r="H76" s="9">
        <v>80760</v>
      </c>
      <c r="I76" s="9">
        <v>6730</v>
      </c>
      <c r="J76" s="9">
        <v>80760</v>
      </c>
      <c r="K76" s="9">
        <v>80760</v>
      </c>
      <c r="L76" s="9">
        <v>0</v>
      </c>
    </row>
    <row r="77" spans="1:12" ht="12.45">
      <c r="A77" s="31"/>
      <c r="B77" s="8" t="s">
        <v>154</v>
      </c>
      <c r="C77" s="27"/>
      <c r="D77" s="27"/>
      <c r="E77" s="27"/>
      <c r="F77" s="28"/>
      <c r="G77" s="8" t="s">
        <v>155</v>
      </c>
      <c r="H77" s="9">
        <v>155216</v>
      </c>
      <c r="I77" s="9">
        <v>12934.67</v>
      </c>
      <c r="J77" s="9">
        <v>155216</v>
      </c>
      <c r="K77" s="9">
        <v>155216</v>
      </c>
      <c r="L77" s="9">
        <v>0</v>
      </c>
    </row>
    <row r="78" spans="1:12" ht="12.45">
      <c r="A78" s="31"/>
      <c r="B78" s="8" t="s">
        <v>156</v>
      </c>
      <c r="C78" s="27"/>
      <c r="D78" s="27"/>
      <c r="E78" s="27"/>
      <c r="F78" s="28"/>
      <c r="G78" s="8" t="s">
        <v>157</v>
      </c>
      <c r="H78" s="9">
        <v>24451</v>
      </c>
      <c r="I78" s="9">
        <v>2037.59</v>
      </c>
      <c r="J78" s="9">
        <v>24451</v>
      </c>
      <c r="K78" s="9">
        <v>24451</v>
      </c>
      <c r="L78" s="9">
        <v>0</v>
      </c>
    </row>
    <row r="79" spans="1:12" ht="12.45">
      <c r="A79" s="31"/>
      <c r="B79" s="8" t="s">
        <v>158</v>
      </c>
      <c r="C79" s="27"/>
      <c r="D79" s="27"/>
      <c r="E79" s="27"/>
      <c r="F79" s="28"/>
      <c r="G79" s="8" t="s">
        <v>159</v>
      </c>
      <c r="H79" s="9">
        <v>19638</v>
      </c>
      <c r="I79" s="9">
        <v>1636.5</v>
      </c>
      <c r="J79" s="9">
        <v>19638</v>
      </c>
      <c r="K79" s="9">
        <v>19638</v>
      </c>
      <c r="L79" s="9">
        <v>0</v>
      </c>
    </row>
    <row r="80" spans="1:12" ht="12.45">
      <c r="A80" s="31"/>
      <c r="B80" s="8" t="s">
        <v>160</v>
      </c>
      <c r="C80" s="27"/>
      <c r="D80" s="27"/>
      <c r="E80" s="27"/>
      <c r="F80" s="28"/>
      <c r="G80" s="8" t="s">
        <v>161</v>
      </c>
      <c r="H80" s="9">
        <v>23418</v>
      </c>
      <c r="I80" s="9">
        <v>1850.09</v>
      </c>
      <c r="J80" s="9">
        <v>23418</v>
      </c>
      <c r="K80" s="9">
        <v>23418</v>
      </c>
      <c r="L80" s="9">
        <v>0</v>
      </c>
    </row>
    <row r="81" spans="1:12" ht="12.45">
      <c r="A81" s="31"/>
      <c r="B81" s="8" t="s">
        <v>162</v>
      </c>
      <c r="C81" s="27"/>
      <c r="D81" s="27"/>
      <c r="E81" s="27"/>
      <c r="F81" s="28"/>
      <c r="G81" s="8" t="s">
        <v>161</v>
      </c>
      <c r="H81" s="9">
        <v>78874</v>
      </c>
      <c r="I81" s="9">
        <v>6572.84</v>
      </c>
      <c r="J81" s="9">
        <v>78874</v>
      </c>
      <c r="K81" s="9">
        <v>78874</v>
      </c>
      <c r="L81" s="9">
        <v>0</v>
      </c>
    </row>
    <row r="82" spans="1:12" ht="12.45">
      <c r="A82" s="31"/>
      <c r="B82" s="8" t="s">
        <v>163</v>
      </c>
      <c r="C82" s="27"/>
      <c r="D82" s="27"/>
      <c r="E82" s="27"/>
      <c r="F82" s="28"/>
      <c r="G82" s="8" t="s">
        <v>164</v>
      </c>
      <c r="H82" s="9">
        <v>1163738.8600000001</v>
      </c>
      <c r="I82" s="9">
        <v>96895.7</v>
      </c>
      <c r="J82" s="9">
        <v>1163738.8600000001</v>
      </c>
      <c r="K82" s="9">
        <v>1163738.8600000001</v>
      </c>
      <c r="L82" s="9">
        <v>0</v>
      </c>
    </row>
    <row r="83" spans="1:12" ht="12.45">
      <c r="A83" s="31"/>
      <c r="B83" s="8" t="s">
        <v>165</v>
      </c>
      <c r="C83" s="27"/>
      <c r="D83" s="27"/>
      <c r="E83" s="27"/>
      <c r="F83" s="28"/>
      <c r="G83" s="8" t="s">
        <v>166</v>
      </c>
      <c r="H83" s="9">
        <v>32304</v>
      </c>
      <c r="I83" s="9">
        <v>2692</v>
      </c>
      <c r="J83" s="9">
        <v>32304</v>
      </c>
      <c r="K83" s="9">
        <v>32304</v>
      </c>
      <c r="L83" s="9">
        <v>0</v>
      </c>
    </row>
    <row r="84" spans="1:12" ht="12.45">
      <c r="A84" s="31"/>
      <c r="B84" s="8" t="s">
        <v>167</v>
      </c>
      <c r="C84" s="27"/>
      <c r="D84" s="27"/>
      <c r="E84" s="27"/>
      <c r="F84" s="28"/>
      <c r="G84" s="8" t="s">
        <v>168</v>
      </c>
      <c r="H84" s="9">
        <v>62967.93</v>
      </c>
      <c r="I84" s="9">
        <v>5247.33</v>
      </c>
      <c r="J84" s="9">
        <v>62967.93</v>
      </c>
      <c r="K84" s="9">
        <v>62967.93</v>
      </c>
      <c r="L84" s="9">
        <v>0</v>
      </c>
    </row>
    <row r="85" spans="1:12" ht="12.45">
      <c r="A85" s="31"/>
      <c r="B85" s="8" t="s">
        <v>169</v>
      </c>
      <c r="C85" s="27"/>
      <c r="D85" s="27"/>
      <c r="E85" s="27"/>
      <c r="F85" s="28"/>
      <c r="G85" s="8" t="s">
        <v>170</v>
      </c>
      <c r="H85" s="9">
        <v>33504.639999999999</v>
      </c>
      <c r="I85" s="9">
        <v>0</v>
      </c>
      <c r="J85" s="9">
        <v>33504.639999999999</v>
      </c>
      <c r="K85" s="9">
        <v>33504.639999999999</v>
      </c>
      <c r="L85" s="9">
        <v>0</v>
      </c>
    </row>
    <row r="86" spans="1:12" ht="12.45">
      <c r="A86" s="32"/>
      <c r="B86" s="8" t="s">
        <v>171</v>
      </c>
      <c r="C86" s="27"/>
      <c r="D86" s="27"/>
      <c r="E86" s="27"/>
      <c r="F86" s="28"/>
      <c r="G86" s="8" t="s">
        <v>172</v>
      </c>
      <c r="H86" s="9">
        <v>668803.85</v>
      </c>
      <c r="I86" s="9">
        <v>55593.31</v>
      </c>
      <c r="J86" s="9">
        <v>668803.85</v>
      </c>
      <c r="K86" s="9">
        <v>668803.85</v>
      </c>
      <c r="L86" s="9">
        <v>0</v>
      </c>
    </row>
    <row r="87" spans="1:12" ht="12.45">
      <c r="A87" s="10" t="s">
        <v>1203</v>
      </c>
      <c r="B87" s="29"/>
      <c r="C87" s="29"/>
      <c r="D87" s="29"/>
      <c r="E87" s="29"/>
      <c r="F87" s="30"/>
      <c r="G87" s="11"/>
      <c r="H87" s="12">
        <v>37272285.539999999</v>
      </c>
      <c r="I87" s="12">
        <v>1806561.38</v>
      </c>
      <c r="J87" s="12">
        <v>24673127.789999999</v>
      </c>
      <c r="K87" s="12">
        <v>37272285.539999999</v>
      </c>
      <c r="L87" s="12">
        <v>0</v>
      </c>
    </row>
    <row r="88" spans="1:12" ht="12.45">
      <c r="A88" s="8" t="s">
        <v>174</v>
      </c>
      <c r="B88" s="8" t="s">
        <v>175</v>
      </c>
      <c r="C88" s="27"/>
      <c r="D88" s="27"/>
      <c r="E88" s="27"/>
      <c r="F88" s="28"/>
      <c r="G88" s="8" t="s">
        <v>176</v>
      </c>
      <c r="H88" s="9">
        <v>48620.49</v>
      </c>
      <c r="I88" s="9">
        <v>0</v>
      </c>
      <c r="J88" s="9">
        <v>0</v>
      </c>
      <c r="K88" s="9">
        <v>48620.49</v>
      </c>
      <c r="L88" s="9">
        <v>0</v>
      </c>
    </row>
    <row r="89" spans="1:12" ht="12.45">
      <c r="A89" s="31"/>
      <c r="B89" s="8" t="s">
        <v>179</v>
      </c>
      <c r="C89" s="27"/>
      <c r="D89" s="27"/>
      <c r="E89" s="27"/>
      <c r="F89" s="28"/>
      <c r="G89" s="8" t="s">
        <v>176</v>
      </c>
      <c r="H89" s="9">
        <v>39251</v>
      </c>
      <c r="I89" s="9">
        <v>0</v>
      </c>
      <c r="J89" s="9">
        <v>0</v>
      </c>
      <c r="K89" s="9">
        <v>39251</v>
      </c>
      <c r="L89" s="9">
        <v>0</v>
      </c>
    </row>
    <row r="90" spans="1:12" ht="12.45">
      <c r="A90" s="31"/>
      <c r="B90" s="8" t="s">
        <v>181</v>
      </c>
      <c r="C90" s="27"/>
      <c r="D90" s="27"/>
      <c r="E90" s="27"/>
      <c r="F90" s="28"/>
      <c r="G90" s="8" t="s">
        <v>182</v>
      </c>
      <c r="H90" s="9">
        <v>190244.13</v>
      </c>
      <c r="I90" s="9">
        <v>0</v>
      </c>
      <c r="J90" s="9">
        <v>0</v>
      </c>
      <c r="K90" s="9">
        <v>190244.13</v>
      </c>
      <c r="L90" s="9">
        <v>0</v>
      </c>
    </row>
    <row r="91" spans="1:12" ht="12.45">
      <c r="A91" s="31"/>
      <c r="B91" s="8" t="s">
        <v>183</v>
      </c>
      <c r="C91" s="27"/>
      <c r="D91" s="27"/>
      <c r="E91" s="27"/>
      <c r="F91" s="28"/>
      <c r="G91" s="8" t="s">
        <v>176</v>
      </c>
      <c r="H91" s="9">
        <v>42032</v>
      </c>
      <c r="I91" s="9">
        <v>0</v>
      </c>
      <c r="J91" s="9">
        <v>0</v>
      </c>
      <c r="K91" s="9">
        <v>42032</v>
      </c>
      <c r="L91" s="9">
        <v>0</v>
      </c>
    </row>
    <row r="92" spans="1:12" ht="12.45">
      <c r="A92" s="31"/>
      <c r="B92" s="8" t="s">
        <v>184</v>
      </c>
      <c r="C92" s="27"/>
      <c r="D92" s="27"/>
      <c r="E92" s="27"/>
      <c r="F92" s="28"/>
      <c r="G92" s="8" t="s">
        <v>185</v>
      </c>
      <c r="H92" s="9">
        <v>311504.21999999997</v>
      </c>
      <c r="I92" s="9">
        <v>0</v>
      </c>
      <c r="J92" s="9">
        <v>0</v>
      </c>
      <c r="K92" s="9">
        <v>311504.21999999997</v>
      </c>
      <c r="L92" s="9">
        <v>0</v>
      </c>
    </row>
    <row r="93" spans="1:12" ht="12.45">
      <c r="A93" s="31"/>
      <c r="B93" s="8" t="s">
        <v>186</v>
      </c>
      <c r="C93" s="27"/>
      <c r="D93" s="27"/>
      <c r="E93" s="27"/>
      <c r="F93" s="28"/>
      <c r="G93" s="8" t="s">
        <v>187</v>
      </c>
      <c r="H93" s="9">
        <v>13344.53</v>
      </c>
      <c r="I93" s="9">
        <v>0</v>
      </c>
      <c r="J93" s="9">
        <v>0</v>
      </c>
      <c r="K93" s="9">
        <v>0</v>
      </c>
      <c r="L93" s="9">
        <v>13344.53</v>
      </c>
    </row>
    <row r="94" spans="1:12" ht="12.45">
      <c r="A94" s="31"/>
      <c r="B94" s="8" t="s">
        <v>190</v>
      </c>
      <c r="C94" s="27"/>
      <c r="D94" s="27"/>
      <c r="E94" s="27"/>
      <c r="F94" s="28"/>
      <c r="G94" s="8" t="s">
        <v>191</v>
      </c>
      <c r="H94" s="9">
        <v>163848.71</v>
      </c>
      <c r="I94" s="9">
        <v>0</v>
      </c>
      <c r="J94" s="9">
        <v>163848.71</v>
      </c>
      <c r="K94" s="9">
        <v>163848.71</v>
      </c>
      <c r="L94" s="9">
        <v>0</v>
      </c>
    </row>
    <row r="95" spans="1:12" ht="12.45">
      <c r="A95" s="31"/>
      <c r="B95" s="8" t="s">
        <v>193</v>
      </c>
      <c r="C95" s="27"/>
      <c r="D95" s="27"/>
      <c r="E95" s="27"/>
      <c r="F95" s="28"/>
      <c r="G95" s="8" t="s">
        <v>194</v>
      </c>
      <c r="H95" s="9">
        <v>1371110.94</v>
      </c>
      <c r="I95" s="9">
        <v>114259.24</v>
      </c>
      <c r="J95" s="9">
        <v>1371110.93</v>
      </c>
      <c r="K95" s="9">
        <v>1371110.93</v>
      </c>
      <c r="L95" s="9">
        <v>0.01</v>
      </c>
    </row>
    <row r="96" spans="1:12" ht="12.45">
      <c r="A96" s="31"/>
      <c r="B96" s="8" t="s">
        <v>195</v>
      </c>
      <c r="C96" s="27"/>
      <c r="D96" s="27"/>
      <c r="E96" s="27"/>
      <c r="F96" s="28"/>
      <c r="G96" s="8" t="s">
        <v>176</v>
      </c>
      <c r="H96" s="9">
        <v>41671</v>
      </c>
      <c r="I96" s="9">
        <v>3472.59</v>
      </c>
      <c r="J96" s="9">
        <v>41671</v>
      </c>
      <c r="K96" s="9">
        <v>41671</v>
      </c>
      <c r="L96" s="9">
        <v>0</v>
      </c>
    </row>
    <row r="97" spans="1:12" ht="12.45">
      <c r="A97" s="31"/>
      <c r="B97" s="8" t="s">
        <v>336</v>
      </c>
      <c r="C97" s="27"/>
      <c r="D97" s="27"/>
      <c r="E97" s="27"/>
      <c r="F97" s="28"/>
      <c r="G97" s="8" t="s">
        <v>337</v>
      </c>
      <c r="H97" s="9">
        <v>22439</v>
      </c>
      <c r="I97" s="9">
        <v>1869.91</v>
      </c>
      <c r="J97" s="9">
        <v>22439</v>
      </c>
      <c r="K97" s="9">
        <v>22439</v>
      </c>
      <c r="L97" s="9">
        <v>0</v>
      </c>
    </row>
    <row r="98" spans="1:12" ht="12.45">
      <c r="A98" s="31"/>
      <c r="B98" s="8" t="s">
        <v>198</v>
      </c>
      <c r="C98" s="27"/>
      <c r="D98" s="27"/>
      <c r="E98" s="27"/>
      <c r="F98" s="28"/>
      <c r="G98" s="8" t="s">
        <v>199</v>
      </c>
      <c r="H98" s="9">
        <v>30220.95</v>
      </c>
      <c r="I98" s="9">
        <v>2518.42</v>
      </c>
      <c r="J98" s="9">
        <v>30220.95</v>
      </c>
      <c r="K98" s="9">
        <v>30220.95</v>
      </c>
      <c r="L98" s="9">
        <v>0</v>
      </c>
    </row>
    <row r="99" spans="1:12" ht="12.45">
      <c r="A99" s="31"/>
      <c r="B99" s="8" t="s">
        <v>200</v>
      </c>
      <c r="C99" s="27"/>
      <c r="D99" s="27"/>
      <c r="E99" s="27"/>
      <c r="F99" s="28"/>
      <c r="G99" s="8" t="s">
        <v>201</v>
      </c>
      <c r="H99" s="9">
        <v>134899.5</v>
      </c>
      <c r="I99" s="9">
        <v>11241.62</v>
      </c>
      <c r="J99" s="9">
        <v>134899.49</v>
      </c>
      <c r="K99" s="9">
        <v>134899.49</v>
      </c>
      <c r="L99" s="9">
        <v>0.01</v>
      </c>
    </row>
    <row r="100" spans="1:12" ht="12.45">
      <c r="A100" s="31"/>
      <c r="B100" s="8" t="s">
        <v>202</v>
      </c>
      <c r="C100" s="27"/>
      <c r="D100" s="27"/>
      <c r="E100" s="27"/>
      <c r="F100" s="28"/>
      <c r="G100" s="8" t="s">
        <v>203</v>
      </c>
      <c r="H100" s="9">
        <v>789479.59</v>
      </c>
      <c r="I100" s="9">
        <v>0</v>
      </c>
      <c r="J100" s="9">
        <v>789479.59</v>
      </c>
      <c r="K100" s="9">
        <v>789479.59</v>
      </c>
      <c r="L100" s="9">
        <v>0</v>
      </c>
    </row>
    <row r="101" spans="1:12" ht="12.45">
      <c r="A101" s="31"/>
      <c r="B101" s="8" t="s">
        <v>204</v>
      </c>
      <c r="C101" s="27"/>
      <c r="D101" s="27"/>
      <c r="E101" s="27"/>
      <c r="F101" s="28"/>
      <c r="G101" s="8" t="s">
        <v>205</v>
      </c>
      <c r="H101" s="9">
        <v>131273.23000000001</v>
      </c>
      <c r="I101" s="9">
        <v>10919.39</v>
      </c>
      <c r="J101" s="9">
        <v>131273.23000000001</v>
      </c>
      <c r="K101" s="9">
        <v>131273.23000000001</v>
      </c>
      <c r="L101" s="9">
        <v>0</v>
      </c>
    </row>
    <row r="102" spans="1:12" ht="12.45">
      <c r="A102" s="31"/>
      <c r="B102" s="8" t="s">
        <v>206</v>
      </c>
      <c r="C102" s="27"/>
      <c r="D102" s="27"/>
      <c r="E102" s="27"/>
      <c r="F102" s="28"/>
      <c r="G102" s="8" t="s">
        <v>207</v>
      </c>
      <c r="H102" s="9">
        <v>1345077.43</v>
      </c>
      <c r="I102" s="9">
        <v>112089.79</v>
      </c>
      <c r="J102" s="9">
        <v>1345077.43</v>
      </c>
      <c r="K102" s="9">
        <v>1345077.43</v>
      </c>
      <c r="L102" s="9">
        <v>0</v>
      </c>
    </row>
    <row r="103" spans="1:12" ht="12.45">
      <c r="A103" s="31"/>
      <c r="B103" s="8" t="s">
        <v>208</v>
      </c>
      <c r="C103" s="27"/>
      <c r="D103" s="27"/>
      <c r="E103" s="27"/>
      <c r="F103" s="28"/>
      <c r="G103" s="8" t="s">
        <v>209</v>
      </c>
      <c r="H103" s="9">
        <v>6139.25</v>
      </c>
      <c r="I103" s="9">
        <v>511.61</v>
      </c>
      <c r="J103" s="9">
        <v>6139.25</v>
      </c>
      <c r="K103" s="9">
        <v>6139.25</v>
      </c>
      <c r="L103" s="9">
        <v>0</v>
      </c>
    </row>
    <row r="104" spans="1:12" ht="12.45">
      <c r="A104" s="31"/>
      <c r="B104" s="8" t="s">
        <v>210</v>
      </c>
      <c r="C104" s="27"/>
      <c r="D104" s="27"/>
      <c r="E104" s="27"/>
      <c r="F104" s="28"/>
      <c r="G104" s="8" t="s">
        <v>211</v>
      </c>
      <c r="H104" s="9">
        <v>9198.51</v>
      </c>
      <c r="I104" s="9">
        <v>766.55</v>
      </c>
      <c r="J104" s="9">
        <v>9198.51</v>
      </c>
      <c r="K104" s="9">
        <v>9198.51</v>
      </c>
      <c r="L104" s="9">
        <v>0</v>
      </c>
    </row>
    <row r="105" spans="1:12" ht="12.45">
      <c r="A105" s="31"/>
      <c r="B105" s="8" t="s">
        <v>214</v>
      </c>
      <c r="C105" s="27"/>
      <c r="D105" s="27"/>
      <c r="E105" s="27"/>
      <c r="F105" s="28"/>
      <c r="G105" s="8" t="s">
        <v>215</v>
      </c>
      <c r="H105" s="9">
        <v>39063.019999999997</v>
      </c>
      <c r="I105" s="9">
        <v>0</v>
      </c>
      <c r="J105" s="9">
        <v>39063.019999999997</v>
      </c>
      <c r="K105" s="9">
        <v>39063.019999999997</v>
      </c>
      <c r="L105" s="9">
        <v>0</v>
      </c>
    </row>
    <row r="106" spans="1:12" ht="12.45">
      <c r="A106" s="31"/>
      <c r="B106" s="8" t="s">
        <v>216</v>
      </c>
      <c r="C106" s="27"/>
      <c r="D106" s="27"/>
      <c r="E106" s="27"/>
      <c r="F106" s="28"/>
      <c r="G106" s="8" t="s">
        <v>217</v>
      </c>
      <c r="H106" s="9">
        <v>157536.79999999999</v>
      </c>
      <c r="I106" s="9">
        <v>13128.07</v>
      </c>
      <c r="J106" s="9">
        <v>157536.79999999999</v>
      </c>
      <c r="K106" s="9">
        <v>157536.79999999999</v>
      </c>
      <c r="L106" s="9">
        <v>0</v>
      </c>
    </row>
    <row r="107" spans="1:12" ht="12.45">
      <c r="A107" s="31"/>
      <c r="B107" s="8" t="s">
        <v>218</v>
      </c>
      <c r="C107" s="27"/>
      <c r="D107" s="27"/>
      <c r="E107" s="27"/>
      <c r="F107" s="28"/>
      <c r="G107" s="8" t="s">
        <v>219</v>
      </c>
      <c r="H107" s="9">
        <v>24389.64</v>
      </c>
      <c r="I107" s="9">
        <v>2032.47</v>
      </c>
      <c r="J107" s="9">
        <v>24389.64</v>
      </c>
      <c r="K107" s="9">
        <v>24389.64</v>
      </c>
      <c r="L107" s="9">
        <v>0</v>
      </c>
    </row>
    <row r="108" spans="1:12" ht="12.45">
      <c r="A108" s="31"/>
      <c r="B108" s="8" t="s">
        <v>220</v>
      </c>
      <c r="C108" s="27"/>
      <c r="D108" s="27"/>
      <c r="E108" s="27"/>
      <c r="F108" s="28"/>
      <c r="G108" s="8" t="s">
        <v>221</v>
      </c>
      <c r="H108" s="9">
        <v>265386.06</v>
      </c>
      <c r="I108" s="9">
        <v>22115.5</v>
      </c>
      <c r="J108" s="9">
        <v>265386.05</v>
      </c>
      <c r="K108" s="9">
        <v>265386.05</v>
      </c>
      <c r="L108" s="9">
        <v>0.01</v>
      </c>
    </row>
    <row r="109" spans="1:12" ht="12.45">
      <c r="A109" s="31"/>
      <c r="B109" s="8" t="s">
        <v>222</v>
      </c>
      <c r="C109" s="27"/>
      <c r="D109" s="27"/>
      <c r="E109" s="27"/>
      <c r="F109" s="28"/>
      <c r="G109" s="8" t="s">
        <v>221</v>
      </c>
      <c r="H109" s="9">
        <v>240000</v>
      </c>
      <c r="I109" s="9">
        <v>20000</v>
      </c>
      <c r="J109" s="9">
        <v>240000</v>
      </c>
      <c r="K109" s="9">
        <v>240000</v>
      </c>
      <c r="L109" s="9">
        <v>0</v>
      </c>
    </row>
    <row r="110" spans="1:12" ht="12.45">
      <c r="A110" s="31"/>
      <c r="B110" s="8" t="s">
        <v>223</v>
      </c>
      <c r="C110" s="27"/>
      <c r="D110" s="27"/>
      <c r="E110" s="27"/>
      <c r="F110" s="28"/>
      <c r="G110" s="8" t="s">
        <v>185</v>
      </c>
      <c r="H110" s="9">
        <v>418286</v>
      </c>
      <c r="I110" s="9">
        <v>0</v>
      </c>
      <c r="J110" s="9">
        <v>418286</v>
      </c>
      <c r="K110" s="9">
        <v>418286</v>
      </c>
      <c r="L110" s="9">
        <v>0</v>
      </c>
    </row>
    <row r="111" spans="1:12" ht="12.45">
      <c r="A111" s="31"/>
      <c r="B111" s="8" t="s">
        <v>227</v>
      </c>
      <c r="C111" s="27"/>
      <c r="D111" s="27"/>
      <c r="E111" s="27"/>
      <c r="F111" s="28"/>
      <c r="G111" s="8" t="s">
        <v>191</v>
      </c>
      <c r="H111" s="9">
        <v>163638.54999999999</v>
      </c>
      <c r="I111" s="9">
        <v>79862.78</v>
      </c>
      <c r="J111" s="9">
        <v>79862.78</v>
      </c>
      <c r="K111" s="9">
        <v>79862.78</v>
      </c>
      <c r="L111" s="9">
        <v>83775.77</v>
      </c>
    </row>
    <row r="112" spans="1:12" ht="12.45">
      <c r="A112" s="31"/>
      <c r="B112" s="8" t="s">
        <v>338</v>
      </c>
      <c r="C112" s="27"/>
      <c r="D112" s="27"/>
      <c r="E112" s="27"/>
      <c r="F112" s="28"/>
      <c r="G112" s="8" t="s">
        <v>339</v>
      </c>
      <c r="H112" s="9">
        <v>35179.74</v>
      </c>
      <c r="I112" s="9">
        <v>35179.74</v>
      </c>
      <c r="J112" s="9">
        <v>35179.74</v>
      </c>
      <c r="K112" s="9">
        <v>35179.74</v>
      </c>
      <c r="L112" s="9">
        <v>0</v>
      </c>
    </row>
    <row r="113" spans="1:12" ht="12.45">
      <c r="A113" s="31"/>
      <c r="B113" s="8" t="s">
        <v>229</v>
      </c>
      <c r="C113" s="27"/>
      <c r="D113" s="27"/>
      <c r="E113" s="27"/>
      <c r="F113" s="28"/>
      <c r="G113" s="8" t="s">
        <v>109</v>
      </c>
      <c r="H113" s="9">
        <v>1207718.42</v>
      </c>
      <c r="I113" s="9">
        <v>100643.2</v>
      </c>
      <c r="J113" s="9">
        <v>1207718.42</v>
      </c>
      <c r="K113" s="9">
        <v>1207718.42</v>
      </c>
      <c r="L113" s="9">
        <v>0</v>
      </c>
    </row>
    <row r="114" spans="1:12" ht="12.45">
      <c r="A114" s="32"/>
      <c r="B114" s="8" t="s">
        <v>230</v>
      </c>
      <c r="C114" s="27"/>
      <c r="D114" s="27"/>
      <c r="E114" s="27"/>
      <c r="F114" s="28"/>
      <c r="G114" s="8" t="s">
        <v>182</v>
      </c>
      <c r="H114" s="9">
        <v>161848.19</v>
      </c>
      <c r="I114" s="9">
        <v>0</v>
      </c>
      <c r="J114" s="9">
        <v>0</v>
      </c>
      <c r="K114" s="9">
        <v>0</v>
      </c>
      <c r="L114" s="9">
        <v>161848.19</v>
      </c>
    </row>
    <row r="115" spans="1:12" ht="12.45">
      <c r="A115" s="10" t="s">
        <v>1204</v>
      </c>
      <c r="B115" s="29"/>
      <c r="C115" s="29"/>
      <c r="D115" s="29"/>
      <c r="E115" s="29"/>
      <c r="F115" s="30"/>
      <c r="G115" s="11"/>
      <c r="H115" s="12">
        <v>7403400.9000000004</v>
      </c>
      <c r="I115" s="12">
        <v>530610.88</v>
      </c>
      <c r="J115" s="12">
        <v>6512780.54</v>
      </c>
      <c r="K115" s="12">
        <v>7144432.3799999999</v>
      </c>
      <c r="L115" s="12">
        <v>258968.52</v>
      </c>
    </row>
    <row r="116" spans="1:12" ht="12.45">
      <c r="A116" s="8" t="s">
        <v>232</v>
      </c>
      <c r="B116" s="8" t="s">
        <v>233</v>
      </c>
      <c r="C116" s="27"/>
      <c r="D116" s="27"/>
      <c r="E116" s="27"/>
      <c r="F116" s="28"/>
      <c r="G116" s="8" t="s">
        <v>234</v>
      </c>
      <c r="H116" s="9">
        <v>41044</v>
      </c>
      <c r="I116" s="9">
        <v>41044</v>
      </c>
      <c r="J116" s="9">
        <v>41044</v>
      </c>
      <c r="K116" s="9">
        <v>41044</v>
      </c>
      <c r="L116" s="9">
        <v>0</v>
      </c>
    </row>
    <row r="117" spans="1:12" ht="12.45">
      <c r="A117" s="31"/>
      <c r="B117" s="8" t="s">
        <v>237</v>
      </c>
      <c r="C117" s="27"/>
      <c r="D117" s="27"/>
      <c r="E117" s="27"/>
      <c r="F117" s="28"/>
      <c r="G117" s="8" t="s">
        <v>238</v>
      </c>
      <c r="H117" s="9">
        <v>15622.81</v>
      </c>
      <c r="I117" s="9">
        <v>0</v>
      </c>
      <c r="J117" s="9">
        <v>0</v>
      </c>
      <c r="K117" s="9">
        <v>0</v>
      </c>
      <c r="L117" s="9">
        <v>15622.81</v>
      </c>
    </row>
    <row r="118" spans="1:12" ht="12.45">
      <c r="A118" s="31"/>
      <c r="B118" s="8" t="s">
        <v>239</v>
      </c>
      <c r="C118" s="27"/>
      <c r="D118" s="27"/>
      <c r="E118" s="27"/>
      <c r="F118" s="28"/>
      <c r="G118" s="8" t="s">
        <v>240</v>
      </c>
      <c r="H118" s="9">
        <v>988044.55</v>
      </c>
      <c r="I118" s="9">
        <v>0</v>
      </c>
      <c r="J118" s="9">
        <v>988044.55</v>
      </c>
      <c r="K118" s="9">
        <v>988044.55</v>
      </c>
      <c r="L118" s="9">
        <v>0</v>
      </c>
    </row>
    <row r="119" spans="1:12" ht="12.45">
      <c r="A119" s="31"/>
      <c r="B119" s="8" t="s">
        <v>241</v>
      </c>
      <c r="C119" s="27"/>
      <c r="D119" s="27"/>
      <c r="E119" s="27"/>
      <c r="F119" s="28"/>
      <c r="G119" s="8" t="s">
        <v>187</v>
      </c>
      <c r="H119" s="9">
        <v>12232.32</v>
      </c>
      <c r="I119" s="9">
        <v>0</v>
      </c>
      <c r="J119" s="9">
        <v>0</v>
      </c>
      <c r="K119" s="9">
        <v>0</v>
      </c>
      <c r="L119" s="9">
        <v>12232.32</v>
      </c>
    </row>
    <row r="120" spans="1:12" ht="12.45">
      <c r="A120" s="32"/>
      <c r="B120" s="8" t="s">
        <v>242</v>
      </c>
      <c r="C120" s="27"/>
      <c r="D120" s="27"/>
      <c r="E120" s="27"/>
      <c r="F120" s="28"/>
      <c r="G120" s="8" t="s">
        <v>243</v>
      </c>
      <c r="H120" s="9">
        <v>444402.04</v>
      </c>
      <c r="I120" s="9">
        <v>0</v>
      </c>
      <c r="J120" s="9">
        <v>444402.04</v>
      </c>
      <c r="K120" s="9">
        <v>444402.04</v>
      </c>
      <c r="L120" s="9">
        <v>0</v>
      </c>
    </row>
    <row r="121" spans="1:12" ht="12.45">
      <c r="A121" s="10" t="s">
        <v>1205</v>
      </c>
      <c r="B121" s="29"/>
      <c r="C121" s="29"/>
      <c r="D121" s="29"/>
      <c r="E121" s="29"/>
      <c r="F121" s="30"/>
      <c r="G121" s="11"/>
      <c r="H121" s="12">
        <v>1501345.72</v>
      </c>
      <c r="I121" s="12">
        <v>41044</v>
      </c>
      <c r="J121" s="12">
        <v>1473490.59</v>
      </c>
      <c r="K121" s="12">
        <v>1473490.59</v>
      </c>
      <c r="L121" s="12">
        <v>27855.13</v>
      </c>
    </row>
    <row r="122" spans="1:12" ht="12.45">
      <c r="A122" s="8" t="s">
        <v>245</v>
      </c>
      <c r="B122" s="8" t="s">
        <v>246</v>
      </c>
      <c r="C122" s="27"/>
      <c r="D122" s="27"/>
      <c r="E122" s="27"/>
      <c r="F122" s="28"/>
      <c r="G122" s="8" t="s">
        <v>247</v>
      </c>
      <c r="H122" s="9">
        <v>12737.96</v>
      </c>
      <c r="I122" s="9">
        <v>0</v>
      </c>
      <c r="J122" s="9">
        <v>0</v>
      </c>
      <c r="K122" s="9">
        <v>12737.96</v>
      </c>
      <c r="L122" s="9">
        <v>0</v>
      </c>
    </row>
    <row r="123" spans="1:12" ht="12.45">
      <c r="A123" s="10" t="s">
        <v>1206</v>
      </c>
      <c r="B123" s="29"/>
      <c r="C123" s="29"/>
      <c r="D123" s="29"/>
      <c r="E123" s="29"/>
      <c r="F123" s="30"/>
      <c r="G123" s="11"/>
      <c r="H123" s="12">
        <v>12737.96</v>
      </c>
      <c r="I123" s="12">
        <v>0</v>
      </c>
      <c r="J123" s="12">
        <v>0</v>
      </c>
      <c r="K123" s="12">
        <v>12737.96</v>
      </c>
      <c r="L123" s="12">
        <v>0</v>
      </c>
    </row>
    <row r="124" spans="1:12" ht="12.45">
      <c r="A124" s="8" t="s">
        <v>250</v>
      </c>
      <c r="B124" s="8" t="s">
        <v>438</v>
      </c>
      <c r="C124" s="27"/>
      <c r="D124" s="27"/>
      <c r="E124" s="27"/>
      <c r="F124" s="28"/>
      <c r="G124" s="8" t="s">
        <v>439</v>
      </c>
      <c r="H124" s="9">
        <v>110403.45</v>
      </c>
      <c r="I124" s="9">
        <v>9200.2900000000009</v>
      </c>
      <c r="J124" s="9">
        <v>110403.45</v>
      </c>
      <c r="K124" s="9">
        <v>110403.45</v>
      </c>
      <c r="L124" s="9">
        <v>0</v>
      </c>
    </row>
    <row r="125" spans="1:12" ht="12.45">
      <c r="A125" s="31"/>
      <c r="B125" s="8" t="s">
        <v>440</v>
      </c>
      <c r="C125" s="27"/>
      <c r="D125" s="27"/>
      <c r="E125" s="27"/>
      <c r="F125" s="28"/>
      <c r="G125" s="8" t="s">
        <v>439</v>
      </c>
      <c r="H125" s="9">
        <v>131319.07999999999</v>
      </c>
      <c r="I125" s="9">
        <v>10943.25</v>
      </c>
      <c r="J125" s="9">
        <v>131319.07999999999</v>
      </c>
      <c r="K125" s="9">
        <v>131319.07999999999</v>
      </c>
      <c r="L125" s="9">
        <v>0</v>
      </c>
    </row>
    <row r="126" spans="1:12" ht="12.45">
      <c r="A126" s="31"/>
      <c r="B126" s="8" t="s">
        <v>251</v>
      </c>
      <c r="C126" s="27"/>
      <c r="D126" s="27"/>
      <c r="E126" s="27"/>
      <c r="F126" s="28"/>
      <c r="G126" s="8" t="s">
        <v>252</v>
      </c>
      <c r="H126" s="9">
        <v>1913.48</v>
      </c>
      <c r="I126" s="9">
        <v>159.44999999999999</v>
      </c>
      <c r="J126" s="9">
        <v>1913.48</v>
      </c>
      <c r="K126" s="9">
        <v>1913.48</v>
      </c>
      <c r="L126" s="9">
        <v>0</v>
      </c>
    </row>
    <row r="127" spans="1:12" ht="12.45">
      <c r="A127" s="32"/>
      <c r="B127" s="8" t="s">
        <v>253</v>
      </c>
      <c r="C127" s="27"/>
      <c r="D127" s="27"/>
      <c r="E127" s="27"/>
      <c r="F127" s="28"/>
      <c r="G127" s="8" t="s">
        <v>252</v>
      </c>
      <c r="H127" s="9">
        <v>3798.99</v>
      </c>
      <c r="I127" s="9">
        <v>316.58999999999997</v>
      </c>
      <c r="J127" s="9">
        <v>3798.99</v>
      </c>
      <c r="K127" s="9">
        <v>3798.99</v>
      </c>
      <c r="L127" s="9">
        <v>0</v>
      </c>
    </row>
    <row r="128" spans="1:12" ht="12.45">
      <c r="A128" s="10" t="s">
        <v>1207</v>
      </c>
      <c r="B128" s="29"/>
      <c r="C128" s="29"/>
      <c r="D128" s="29"/>
      <c r="E128" s="29"/>
      <c r="F128" s="30"/>
      <c r="G128" s="11"/>
      <c r="H128" s="12">
        <v>247435</v>
      </c>
      <c r="I128" s="12">
        <v>20619.580000000002</v>
      </c>
      <c r="J128" s="12">
        <v>247435</v>
      </c>
      <c r="K128" s="12">
        <v>247435</v>
      </c>
      <c r="L128" s="12">
        <v>0</v>
      </c>
    </row>
    <row r="129" spans="1:12" ht="12.45">
      <c r="A129" s="8" t="s">
        <v>255</v>
      </c>
      <c r="B129" s="8" t="s">
        <v>446</v>
      </c>
      <c r="C129" s="27"/>
      <c r="D129" s="27"/>
      <c r="E129" s="27"/>
      <c r="F129" s="28"/>
      <c r="G129" s="8" t="s">
        <v>247</v>
      </c>
      <c r="H129" s="9">
        <v>15156.35</v>
      </c>
      <c r="I129" s="9">
        <v>0</v>
      </c>
      <c r="J129" s="9">
        <v>8014.35</v>
      </c>
      <c r="K129" s="9">
        <v>15156.35</v>
      </c>
      <c r="L129" s="9">
        <v>0</v>
      </c>
    </row>
    <row r="130" spans="1:12" ht="12.45">
      <c r="A130" s="31"/>
      <c r="B130" s="8" t="s">
        <v>258</v>
      </c>
      <c r="C130" s="27"/>
      <c r="D130" s="27"/>
      <c r="E130" s="27"/>
      <c r="F130" s="28"/>
      <c r="G130" s="8" t="s">
        <v>259</v>
      </c>
      <c r="H130" s="9">
        <v>52000</v>
      </c>
      <c r="I130" s="9">
        <v>0</v>
      </c>
      <c r="J130" s="9">
        <v>52000</v>
      </c>
      <c r="K130" s="9">
        <v>52000</v>
      </c>
      <c r="L130" s="9">
        <v>0</v>
      </c>
    </row>
    <row r="131" spans="1:12" ht="12.45">
      <c r="A131" s="31"/>
      <c r="B131" s="8" t="s">
        <v>262</v>
      </c>
      <c r="C131" s="27"/>
      <c r="D131" s="27"/>
      <c r="E131" s="27"/>
      <c r="F131" s="28"/>
      <c r="G131" s="8" t="s">
        <v>247</v>
      </c>
      <c r="H131" s="9">
        <v>3213.95</v>
      </c>
      <c r="I131" s="9">
        <v>0</v>
      </c>
      <c r="J131" s="9">
        <v>3213.95</v>
      </c>
      <c r="K131" s="9">
        <v>3213.95</v>
      </c>
      <c r="L131" s="9">
        <v>0</v>
      </c>
    </row>
    <row r="132" spans="1:12" ht="12.45">
      <c r="A132" s="31"/>
      <c r="B132" s="8" t="s">
        <v>265</v>
      </c>
      <c r="C132" s="27"/>
      <c r="D132" s="27"/>
      <c r="E132" s="27"/>
      <c r="F132" s="28"/>
      <c r="G132" s="8" t="s">
        <v>247</v>
      </c>
      <c r="H132" s="9">
        <v>5000</v>
      </c>
      <c r="I132" s="9">
        <v>0</v>
      </c>
      <c r="J132" s="9">
        <v>0</v>
      </c>
      <c r="K132" s="9">
        <v>0</v>
      </c>
      <c r="L132" s="9">
        <v>5000</v>
      </c>
    </row>
    <row r="133" spans="1:12" ht="12.45">
      <c r="A133" s="32"/>
      <c r="B133" s="8" t="s">
        <v>266</v>
      </c>
      <c r="C133" s="27"/>
      <c r="D133" s="27"/>
      <c r="E133" s="27"/>
      <c r="F133" s="28"/>
      <c r="G133" s="8" t="s">
        <v>267</v>
      </c>
      <c r="H133" s="9">
        <v>13000</v>
      </c>
      <c r="I133" s="9">
        <v>0</v>
      </c>
      <c r="J133" s="9">
        <v>13000</v>
      </c>
      <c r="K133" s="9">
        <v>13000</v>
      </c>
      <c r="L133" s="9">
        <v>0</v>
      </c>
    </row>
    <row r="134" spans="1:12" ht="12.45">
      <c r="A134" s="10" t="s">
        <v>1208</v>
      </c>
      <c r="B134" s="29"/>
      <c r="C134" s="29"/>
      <c r="D134" s="29"/>
      <c r="E134" s="29"/>
      <c r="F134" s="30"/>
      <c r="G134" s="11"/>
      <c r="H134" s="12">
        <v>88370.3</v>
      </c>
      <c r="I134" s="12">
        <v>0</v>
      </c>
      <c r="J134" s="12">
        <v>76228.3</v>
      </c>
      <c r="K134" s="12">
        <v>83370.3</v>
      </c>
      <c r="L134" s="12">
        <v>5000</v>
      </c>
    </row>
    <row r="135" spans="1:12" ht="12.45">
      <c r="A135" s="8" t="s">
        <v>270</v>
      </c>
      <c r="B135" s="8" t="s">
        <v>272</v>
      </c>
      <c r="C135" s="27"/>
      <c r="D135" s="27"/>
      <c r="E135" s="27"/>
      <c r="F135" s="28"/>
      <c r="G135" s="8" t="s">
        <v>22</v>
      </c>
      <c r="H135" s="9">
        <v>1275.49</v>
      </c>
      <c r="I135" s="9">
        <v>0</v>
      </c>
      <c r="J135" s="9">
        <v>0</v>
      </c>
      <c r="K135" s="9">
        <v>1275.49</v>
      </c>
      <c r="L135" s="9">
        <v>0</v>
      </c>
    </row>
    <row r="136" spans="1:12" ht="12.45">
      <c r="A136" s="31"/>
      <c r="B136" s="8" t="s">
        <v>273</v>
      </c>
      <c r="C136" s="27"/>
      <c r="D136" s="27"/>
      <c r="E136" s="27"/>
      <c r="F136" s="28"/>
      <c r="G136" s="8" t="s">
        <v>274</v>
      </c>
      <c r="H136" s="9">
        <v>6485.13</v>
      </c>
      <c r="I136" s="9">
        <v>0</v>
      </c>
      <c r="J136" s="9">
        <v>0</v>
      </c>
      <c r="K136" s="9">
        <v>1230</v>
      </c>
      <c r="L136" s="9">
        <v>5255.13</v>
      </c>
    </row>
    <row r="137" spans="1:12" ht="12.45">
      <c r="A137" s="31"/>
      <c r="B137" s="8" t="s">
        <v>275</v>
      </c>
      <c r="C137" s="27"/>
      <c r="D137" s="27"/>
      <c r="E137" s="27"/>
      <c r="F137" s="28"/>
      <c r="G137" s="8" t="s">
        <v>276</v>
      </c>
      <c r="H137" s="9">
        <v>50965</v>
      </c>
      <c r="I137" s="9">
        <v>0</v>
      </c>
      <c r="J137" s="9">
        <v>0</v>
      </c>
      <c r="K137" s="9">
        <v>50965</v>
      </c>
      <c r="L137" s="9">
        <v>0</v>
      </c>
    </row>
    <row r="138" spans="1:12" ht="12.45">
      <c r="A138" s="31"/>
      <c r="B138" s="8" t="s">
        <v>277</v>
      </c>
      <c r="C138" s="27"/>
      <c r="D138" s="27"/>
      <c r="E138" s="27"/>
      <c r="F138" s="28"/>
      <c r="G138" s="8" t="s">
        <v>278</v>
      </c>
      <c r="H138" s="9">
        <v>9505.7999999999993</v>
      </c>
      <c r="I138" s="9">
        <v>0</v>
      </c>
      <c r="J138" s="9">
        <v>8400</v>
      </c>
      <c r="K138" s="9">
        <v>9505.7999999999993</v>
      </c>
      <c r="L138" s="9">
        <v>0</v>
      </c>
    </row>
    <row r="139" spans="1:12" ht="12.45">
      <c r="A139" s="31"/>
      <c r="B139" s="8" t="s">
        <v>281</v>
      </c>
      <c r="C139" s="27"/>
      <c r="D139" s="27"/>
      <c r="E139" s="27"/>
      <c r="F139" s="28"/>
      <c r="G139" s="8" t="s">
        <v>276</v>
      </c>
      <c r="H139" s="9">
        <v>80878</v>
      </c>
      <c r="I139" s="9">
        <v>0</v>
      </c>
      <c r="J139" s="9">
        <v>597.97</v>
      </c>
      <c r="K139" s="9">
        <v>32507.97</v>
      </c>
      <c r="L139" s="9">
        <v>48370.03</v>
      </c>
    </row>
    <row r="140" spans="1:12" ht="12.45">
      <c r="A140" s="31"/>
      <c r="B140" s="8" t="s">
        <v>282</v>
      </c>
      <c r="C140" s="27"/>
      <c r="D140" s="27"/>
      <c r="E140" s="27"/>
      <c r="F140" s="28"/>
      <c r="G140" s="8" t="s">
        <v>276</v>
      </c>
      <c r="H140" s="9">
        <v>29570</v>
      </c>
      <c r="I140" s="9">
        <v>0</v>
      </c>
      <c r="J140" s="9">
        <v>16580</v>
      </c>
      <c r="K140" s="9">
        <v>29570</v>
      </c>
      <c r="L140" s="9">
        <v>0</v>
      </c>
    </row>
    <row r="141" spans="1:12" ht="12.45">
      <c r="A141" s="31"/>
      <c r="B141" s="8" t="s">
        <v>283</v>
      </c>
      <c r="C141" s="27"/>
      <c r="D141" s="27"/>
      <c r="E141" s="27"/>
      <c r="F141" s="28"/>
      <c r="G141" s="8" t="s">
        <v>278</v>
      </c>
      <c r="H141" s="9">
        <v>4654.99</v>
      </c>
      <c r="I141" s="9">
        <v>0</v>
      </c>
      <c r="J141" s="9">
        <v>4654.99</v>
      </c>
      <c r="K141" s="9">
        <v>4654.99</v>
      </c>
      <c r="L141" s="9">
        <v>0</v>
      </c>
    </row>
    <row r="142" spans="1:12" ht="12.45">
      <c r="A142" s="31"/>
      <c r="B142" s="8" t="s">
        <v>285</v>
      </c>
      <c r="C142" s="27"/>
      <c r="D142" s="27"/>
      <c r="E142" s="27"/>
      <c r="F142" s="28"/>
      <c r="G142" s="8" t="s">
        <v>274</v>
      </c>
      <c r="H142" s="9">
        <v>3300</v>
      </c>
      <c r="I142" s="9">
        <v>0</v>
      </c>
      <c r="J142" s="9">
        <v>0</v>
      </c>
      <c r="K142" s="9">
        <v>0</v>
      </c>
      <c r="L142" s="9">
        <v>3300</v>
      </c>
    </row>
    <row r="143" spans="1:12" ht="12.45">
      <c r="A143" s="31"/>
      <c r="B143" s="8" t="s">
        <v>286</v>
      </c>
      <c r="C143" s="27"/>
      <c r="D143" s="27"/>
      <c r="E143" s="27"/>
      <c r="F143" s="28"/>
      <c r="G143" s="8" t="s">
        <v>276</v>
      </c>
      <c r="H143" s="9">
        <v>16660</v>
      </c>
      <c r="I143" s="9">
        <v>0</v>
      </c>
      <c r="J143" s="9">
        <v>16660</v>
      </c>
      <c r="K143" s="9">
        <v>16660</v>
      </c>
      <c r="L143" s="9">
        <v>0</v>
      </c>
    </row>
    <row r="144" spans="1:12" ht="12.45">
      <c r="A144" s="31"/>
      <c r="B144" s="8" t="s">
        <v>287</v>
      </c>
      <c r="C144" s="27"/>
      <c r="D144" s="27"/>
      <c r="E144" s="27"/>
      <c r="F144" s="28"/>
      <c r="G144" s="8" t="s">
        <v>135</v>
      </c>
      <c r="H144" s="9">
        <v>39856.339999999997</v>
      </c>
      <c r="I144" s="9">
        <v>0</v>
      </c>
      <c r="J144" s="9">
        <v>39856.339999999997</v>
      </c>
      <c r="K144" s="9">
        <v>39856.339999999997</v>
      </c>
      <c r="L144" s="9">
        <v>0</v>
      </c>
    </row>
    <row r="145" spans="1:12" ht="12.45">
      <c r="A145" s="31"/>
      <c r="B145" s="8" t="s">
        <v>293</v>
      </c>
      <c r="C145" s="27"/>
      <c r="D145" s="27"/>
      <c r="E145" s="27"/>
      <c r="F145" s="28"/>
      <c r="G145" s="8" t="s">
        <v>22</v>
      </c>
      <c r="H145" s="9">
        <v>0</v>
      </c>
      <c r="I145" s="9">
        <v>0</v>
      </c>
      <c r="J145" s="9">
        <v>0</v>
      </c>
      <c r="K145" s="9">
        <v>464.66</v>
      </c>
      <c r="L145" s="9">
        <v>-464.66</v>
      </c>
    </row>
    <row r="146" spans="1:12" ht="12.45">
      <c r="A146" s="32"/>
      <c r="B146" s="8" t="s">
        <v>294</v>
      </c>
      <c r="C146" s="27"/>
      <c r="D146" s="27"/>
      <c r="E146" s="27"/>
      <c r="F146" s="28"/>
      <c r="G146" s="8" t="s">
        <v>22</v>
      </c>
      <c r="H146" s="9">
        <v>0</v>
      </c>
      <c r="I146" s="9">
        <v>0</v>
      </c>
      <c r="J146" s="9">
        <v>0</v>
      </c>
      <c r="K146" s="9">
        <v>123.88</v>
      </c>
      <c r="L146" s="9">
        <v>-123.88</v>
      </c>
    </row>
    <row r="147" spans="1:12" ht="12.45">
      <c r="A147" s="10" t="s">
        <v>1209</v>
      </c>
      <c r="B147" s="29"/>
      <c r="C147" s="29"/>
      <c r="D147" s="29"/>
      <c r="E147" s="29"/>
      <c r="F147" s="30"/>
      <c r="G147" s="11"/>
      <c r="H147" s="12">
        <v>243150.75</v>
      </c>
      <c r="I147" s="12">
        <v>0</v>
      </c>
      <c r="J147" s="12">
        <v>86749.3</v>
      </c>
      <c r="K147" s="12">
        <v>186814.13</v>
      </c>
      <c r="L147" s="12">
        <v>56336.62</v>
      </c>
    </row>
    <row r="148" spans="1:12" ht="12.45">
      <c r="A148" s="8" t="s">
        <v>297</v>
      </c>
      <c r="B148" s="8" t="s">
        <v>298</v>
      </c>
      <c r="C148" s="27"/>
      <c r="D148" s="27"/>
      <c r="E148" s="27"/>
      <c r="F148" s="28"/>
      <c r="G148" s="8" t="s">
        <v>299</v>
      </c>
      <c r="H148" s="9">
        <v>1185104.19</v>
      </c>
      <c r="I148" s="9">
        <v>960.32</v>
      </c>
      <c r="J148" s="9">
        <v>1185104.19</v>
      </c>
      <c r="K148" s="9">
        <v>1185104.19</v>
      </c>
      <c r="L148" s="9">
        <v>0</v>
      </c>
    </row>
    <row r="149" spans="1:12" ht="12.45">
      <c r="A149" s="31"/>
      <c r="B149" s="8" t="s">
        <v>300</v>
      </c>
      <c r="C149" s="27"/>
      <c r="D149" s="27"/>
      <c r="E149" s="27"/>
      <c r="F149" s="28"/>
      <c r="G149" s="8" t="s">
        <v>299</v>
      </c>
      <c r="H149" s="9">
        <v>954400.13</v>
      </c>
      <c r="I149" s="9">
        <v>51437.599999999999</v>
      </c>
      <c r="J149" s="9">
        <v>954400.13</v>
      </c>
      <c r="K149" s="9">
        <v>954400.13</v>
      </c>
      <c r="L149" s="9">
        <v>0</v>
      </c>
    </row>
    <row r="150" spans="1:12" ht="12.45">
      <c r="A150" s="31"/>
      <c r="B150" s="8" t="s">
        <v>301</v>
      </c>
      <c r="C150" s="27"/>
      <c r="D150" s="27"/>
      <c r="E150" s="27"/>
      <c r="F150" s="28"/>
      <c r="G150" s="8" t="s">
        <v>299</v>
      </c>
      <c r="H150" s="9">
        <v>739558</v>
      </c>
      <c r="I150" s="9">
        <v>61629.84</v>
      </c>
      <c r="J150" s="9">
        <v>739558</v>
      </c>
      <c r="K150" s="9">
        <v>739558</v>
      </c>
      <c r="L150" s="9">
        <v>0</v>
      </c>
    </row>
    <row r="151" spans="1:12" ht="12.45">
      <c r="A151" s="31"/>
      <c r="B151" s="8" t="s">
        <v>302</v>
      </c>
      <c r="C151" s="27"/>
      <c r="D151" s="27"/>
      <c r="E151" s="27"/>
      <c r="F151" s="28"/>
      <c r="G151" s="8" t="s">
        <v>303</v>
      </c>
      <c r="H151" s="9">
        <v>80386.62</v>
      </c>
      <c r="I151" s="9">
        <v>18.559999999999999</v>
      </c>
      <c r="J151" s="9">
        <v>80386.62</v>
      </c>
      <c r="K151" s="9">
        <v>80386.62</v>
      </c>
      <c r="L151" s="9">
        <v>0</v>
      </c>
    </row>
    <row r="152" spans="1:12" ht="12.45">
      <c r="A152" s="31"/>
      <c r="B152" s="8" t="s">
        <v>304</v>
      </c>
      <c r="C152" s="27"/>
      <c r="D152" s="27"/>
      <c r="E152" s="27"/>
      <c r="F152" s="28"/>
      <c r="G152" s="8" t="s">
        <v>303</v>
      </c>
      <c r="H152" s="9">
        <v>350080.25</v>
      </c>
      <c r="I152" s="9">
        <v>29173.360000000001</v>
      </c>
      <c r="J152" s="9">
        <v>350080.25</v>
      </c>
      <c r="K152" s="9">
        <v>350080.25</v>
      </c>
      <c r="L152" s="9">
        <v>0</v>
      </c>
    </row>
    <row r="153" spans="1:12" ht="12.45">
      <c r="A153" s="32"/>
      <c r="B153" s="8" t="s">
        <v>305</v>
      </c>
      <c r="C153" s="27"/>
      <c r="D153" s="27"/>
      <c r="E153" s="27"/>
      <c r="F153" s="28"/>
      <c r="G153" s="8" t="s">
        <v>303</v>
      </c>
      <c r="H153" s="9">
        <v>648563.61</v>
      </c>
      <c r="I153" s="9">
        <v>40375.18</v>
      </c>
      <c r="J153" s="9">
        <v>648563.61</v>
      </c>
      <c r="K153" s="9">
        <v>648563.61</v>
      </c>
      <c r="L153" s="9">
        <v>0</v>
      </c>
    </row>
    <row r="154" spans="1:12" ht="12.45">
      <c r="A154" s="10" t="s">
        <v>1210</v>
      </c>
      <c r="B154" s="29"/>
      <c r="C154" s="29"/>
      <c r="D154" s="29"/>
      <c r="E154" s="29"/>
      <c r="F154" s="30"/>
      <c r="G154" s="11"/>
      <c r="H154" s="12">
        <v>3958092.8</v>
      </c>
      <c r="I154" s="12">
        <v>183594.86</v>
      </c>
      <c r="J154" s="12">
        <v>3958092.8</v>
      </c>
      <c r="K154" s="12">
        <v>3958092.8</v>
      </c>
      <c r="L154" s="12">
        <v>0</v>
      </c>
    </row>
    <row r="155" spans="1:12" ht="12.45">
      <c r="A155" s="10" t="s">
        <v>1211</v>
      </c>
      <c r="B155" s="29"/>
      <c r="C155" s="29"/>
      <c r="D155" s="29"/>
      <c r="E155" s="29"/>
      <c r="F155" s="30"/>
      <c r="G155" s="11"/>
      <c r="H155" s="12">
        <v>61584182.530000001</v>
      </c>
      <c r="I155" s="12">
        <v>2945848.34</v>
      </c>
      <c r="J155" s="12">
        <v>42391291.890000001</v>
      </c>
      <c r="K155" s="12">
        <v>59734838.390000001</v>
      </c>
      <c r="L155" s="12">
        <v>1849344.14</v>
      </c>
    </row>
    <row r="156" spans="1:12" ht="12.45">
      <c r="A156" s="5">
        <v>45107</v>
      </c>
      <c r="E156" s="3" t="s">
        <v>1212</v>
      </c>
      <c r="I156" s="6">
        <v>0.41098379000000002</v>
      </c>
    </row>
    <row r="157" spans="1:12" ht="12.75" customHeight="1" thickBot="1"/>
    <row r="158" spans="1:12" ht="12.75" customHeight="1">
      <c r="A158" s="38" t="s">
        <v>5137</v>
      </c>
      <c r="B158" s="39"/>
      <c r="C158" s="39"/>
      <c r="D158" s="39"/>
      <c r="E158" s="39"/>
      <c r="F158" s="39"/>
      <c r="G158" s="39"/>
      <c r="H158" s="39"/>
      <c r="I158" s="39"/>
      <c r="J158" s="39"/>
      <c r="K158" s="39"/>
      <c r="L158" s="40"/>
    </row>
    <row r="159" spans="1:12" ht="12.75" customHeight="1">
      <c r="A159" s="41" t="s">
        <v>5138</v>
      </c>
      <c r="B159" s="42"/>
      <c r="C159" s="42"/>
      <c r="D159" s="42"/>
      <c r="E159" s="42"/>
      <c r="F159" s="42"/>
      <c r="G159" s="42"/>
      <c r="H159" s="42"/>
      <c r="I159" s="42"/>
      <c r="J159" s="42"/>
      <c r="K159" s="42"/>
      <c r="L159" s="43"/>
    </row>
    <row r="160" spans="1:12" ht="12.75" customHeight="1">
      <c r="A160" s="41"/>
      <c r="B160" s="42"/>
      <c r="C160" s="42"/>
      <c r="D160" s="42"/>
      <c r="E160" s="42"/>
      <c r="F160" s="42"/>
      <c r="G160" s="42"/>
      <c r="H160" s="42"/>
      <c r="I160" s="42"/>
      <c r="J160" s="42"/>
      <c r="K160" s="42"/>
      <c r="L160" s="43"/>
    </row>
    <row r="161" spans="1:12" ht="12.75" customHeight="1" thickBot="1">
      <c r="A161" s="44"/>
      <c r="B161" s="45"/>
      <c r="C161" s="45"/>
      <c r="D161" s="45"/>
      <c r="E161" s="45"/>
      <c r="F161" s="45"/>
      <c r="G161" s="45"/>
      <c r="H161" s="45"/>
      <c r="I161" s="45"/>
      <c r="J161" s="45"/>
      <c r="K161" s="45"/>
      <c r="L161" s="46"/>
    </row>
    <row r="163" spans="1:12" ht="12.75" customHeight="1">
      <c r="A163" s="36" t="s">
        <v>5139</v>
      </c>
      <c r="B163" s="36" t="s">
        <v>1</v>
      </c>
      <c r="C163" s="36" t="s">
        <v>5140</v>
      </c>
    </row>
    <row r="164" spans="1:12" ht="12.75" customHeight="1">
      <c r="A164" s="37">
        <v>2945983.350000001</v>
      </c>
      <c r="B164" s="37">
        <v>2945848.34</v>
      </c>
      <c r="C164" s="37">
        <f>B164-A164</f>
        <v>-135.01000000117347</v>
      </c>
    </row>
  </sheetData>
  <mergeCells count="2">
    <mergeCell ref="A158:L158"/>
    <mergeCell ref="A159:L161"/>
  </mergeCells>
  <conditionalFormatting sqref="I158:I164">
    <cfRule type="cellIs" dxfId="13" priority="1" operator="lessThan">
      <formula>0</formula>
    </cfRule>
  </conditionalFormatting>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L163"/>
  <sheetViews>
    <sheetView topLeftCell="A125" workbookViewId="0">
      <selection activeCell="A163" sqref="A163:B163"/>
    </sheetView>
  </sheetViews>
  <sheetFormatPr defaultRowHeight="12.75" customHeight="1"/>
  <cols>
    <col min="1" max="1" width="44.15234375" bestFit="1" customWidth="1"/>
    <col min="2" max="2" width="16.53515625" customWidth="1"/>
    <col min="3" max="6" width="11.3046875" bestFit="1" customWidth="1"/>
    <col min="7" max="8" width="16.3046875" bestFit="1" customWidth="1"/>
    <col min="9" max="9" width="15" bestFit="1" customWidth="1"/>
    <col min="10" max="11" width="12.3828125" bestFit="1" customWidth="1"/>
    <col min="12" max="12" width="15" bestFit="1" customWidth="1"/>
  </cols>
  <sheetData>
    <row r="1" spans="1:12" ht="24" customHeight="1">
      <c r="G1" s="1" t="s">
        <v>0</v>
      </c>
    </row>
    <row r="2" spans="1:12" ht="24" customHeight="1">
      <c r="G2" s="1" t="s">
        <v>1</v>
      </c>
    </row>
    <row r="3" spans="1:12" ht="12.45">
      <c r="G3" s="2" t="s">
        <v>1213</v>
      </c>
    </row>
    <row r="8" spans="1:12" ht="12.45">
      <c r="A8" s="4" t="s">
        <v>1214</v>
      </c>
    </row>
    <row r="9" spans="1:12" ht="12.45">
      <c r="A9" s="4" t="s">
        <v>1215</v>
      </c>
    </row>
    <row r="10" spans="1:12" ht="12.45">
      <c r="A10" s="7" t="s">
        <v>5</v>
      </c>
      <c r="B10" s="7" t="s">
        <v>6</v>
      </c>
      <c r="C10" s="25"/>
      <c r="D10" s="25"/>
      <c r="E10" s="25"/>
      <c r="F10" s="26"/>
      <c r="G10" s="7" t="s">
        <v>7</v>
      </c>
      <c r="H10" s="7" t="s">
        <v>8</v>
      </c>
      <c r="I10" s="7" t="s">
        <v>9</v>
      </c>
      <c r="J10" s="7" t="s">
        <v>10</v>
      </c>
      <c r="K10" s="7" t="s">
        <v>11</v>
      </c>
      <c r="L10" s="7" t="s">
        <v>12</v>
      </c>
    </row>
    <row r="11" spans="1:12" ht="12.45">
      <c r="A11" s="8" t="s">
        <v>13</v>
      </c>
      <c r="B11" s="8" t="s">
        <v>14</v>
      </c>
      <c r="C11" s="27"/>
      <c r="D11" s="27"/>
      <c r="E11" s="27"/>
      <c r="F11" s="28"/>
      <c r="G11" s="8" t="s">
        <v>15</v>
      </c>
      <c r="H11" s="9">
        <v>0</v>
      </c>
      <c r="I11" s="9">
        <v>0</v>
      </c>
      <c r="J11" s="9">
        <v>3135</v>
      </c>
      <c r="K11" s="9">
        <v>3135</v>
      </c>
      <c r="L11" s="9">
        <v>-3135</v>
      </c>
    </row>
    <row r="12" spans="1:12" ht="12.45">
      <c r="A12" s="10" t="s">
        <v>1216</v>
      </c>
      <c r="B12" s="29"/>
      <c r="C12" s="29"/>
      <c r="D12" s="29"/>
      <c r="E12" s="29"/>
      <c r="F12" s="30"/>
      <c r="G12" s="11"/>
      <c r="H12" s="12">
        <v>0</v>
      </c>
      <c r="I12" s="12">
        <v>0</v>
      </c>
      <c r="J12" s="12">
        <v>3135</v>
      </c>
      <c r="K12" s="12">
        <v>3135</v>
      </c>
      <c r="L12" s="12">
        <v>-3135</v>
      </c>
    </row>
    <row r="13" spans="1:12" ht="12.45">
      <c r="A13" s="8" t="s">
        <v>24</v>
      </c>
      <c r="B13" s="8" t="s">
        <v>25</v>
      </c>
      <c r="C13" s="27"/>
      <c r="D13" s="27"/>
      <c r="E13" s="27"/>
      <c r="F13" s="28"/>
      <c r="G13" s="8" t="s">
        <v>26</v>
      </c>
      <c r="H13" s="9">
        <v>425789.7</v>
      </c>
      <c r="I13" s="9">
        <v>0</v>
      </c>
      <c r="J13" s="9">
        <v>112968.79</v>
      </c>
      <c r="K13" s="9">
        <v>425789.7</v>
      </c>
      <c r="L13" s="9">
        <v>0</v>
      </c>
    </row>
    <row r="14" spans="1:12" ht="12.45">
      <c r="A14" s="32"/>
      <c r="B14" s="8" t="s">
        <v>28</v>
      </c>
      <c r="C14" s="27"/>
      <c r="D14" s="27"/>
      <c r="E14" s="27"/>
      <c r="F14" s="28"/>
      <c r="G14" s="8" t="s">
        <v>26</v>
      </c>
      <c r="H14" s="9">
        <v>443139.54</v>
      </c>
      <c r="I14" s="9">
        <v>134035.71</v>
      </c>
      <c r="J14" s="9">
        <v>343411.01</v>
      </c>
      <c r="K14" s="9">
        <v>343411.01</v>
      </c>
      <c r="L14" s="9">
        <v>99728.53</v>
      </c>
    </row>
    <row r="15" spans="1:12" ht="12.45">
      <c r="A15" s="10" t="s">
        <v>1217</v>
      </c>
      <c r="B15" s="29"/>
      <c r="C15" s="29"/>
      <c r="D15" s="29"/>
      <c r="E15" s="29"/>
      <c r="F15" s="30"/>
      <c r="G15" s="11"/>
      <c r="H15" s="12">
        <v>868929.24</v>
      </c>
      <c r="I15" s="12">
        <v>134035.71</v>
      </c>
      <c r="J15" s="12">
        <v>456379.8</v>
      </c>
      <c r="K15" s="12">
        <v>769200.71</v>
      </c>
      <c r="L15" s="12">
        <v>99728.53</v>
      </c>
    </row>
    <row r="16" spans="1:12" ht="12.45">
      <c r="A16" s="8" t="s">
        <v>314</v>
      </c>
      <c r="B16" s="8" t="s">
        <v>315</v>
      </c>
      <c r="C16" s="27"/>
      <c r="D16" s="27"/>
      <c r="E16" s="27"/>
      <c r="F16" s="28"/>
      <c r="G16" s="8" t="s">
        <v>316</v>
      </c>
      <c r="H16" s="9">
        <v>38571.89</v>
      </c>
      <c r="I16" s="9">
        <v>0</v>
      </c>
      <c r="J16" s="9">
        <v>568.94000000000005</v>
      </c>
      <c r="K16" s="9">
        <v>38571.89</v>
      </c>
      <c r="L16" s="9">
        <v>0</v>
      </c>
    </row>
    <row r="17" spans="1:12" ht="12.45">
      <c r="A17" s="32"/>
      <c r="B17" s="8" t="s">
        <v>317</v>
      </c>
      <c r="C17" s="27"/>
      <c r="D17" s="27"/>
      <c r="E17" s="27"/>
      <c r="F17" s="28"/>
      <c r="G17" s="8" t="s">
        <v>316</v>
      </c>
      <c r="H17" s="9">
        <v>38302.26</v>
      </c>
      <c r="I17" s="9">
        <v>0</v>
      </c>
      <c r="J17" s="9">
        <v>15885.19</v>
      </c>
      <c r="K17" s="9">
        <v>15885.19</v>
      </c>
      <c r="L17" s="9">
        <v>22417.07</v>
      </c>
    </row>
    <row r="18" spans="1:12" ht="12.45">
      <c r="A18" s="10" t="s">
        <v>1218</v>
      </c>
      <c r="B18" s="29"/>
      <c r="C18" s="29"/>
      <c r="D18" s="29"/>
      <c r="E18" s="29"/>
      <c r="F18" s="30"/>
      <c r="G18" s="11"/>
      <c r="H18" s="12">
        <v>76874.149999999994</v>
      </c>
      <c r="I18" s="12">
        <v>0</v>
      </c>
      <c r="J18" s="12">
        <v>16454.13</v>
      </c>
      <c r="K18" s="12">
        <v>54457.08</v>
      </c>
      <c r="L18" s="12">
        <v>22417.07</v>
      </c>
    </row>
    <row r="19" spans="1:12" ht="12.45">
      <c r="A19" s="8" t="s">
        <v>30</v>
      </c>
      <c r="B19" s="8" t="s">
        <v>31</v>
      </c>
      <c r="C19" s="27"/>
      <c r="D19" s="27"/>
      <c r="E19" s="27"/>
      <c r="F19" s="28"/>
      <c r="G19" s="8" t="s">
        <v>32</v>
      </c>
      <c r="H19" s="9">
        <v>752902.76</v>
      </c>
      <c r="I19" s="9">
        <v>0</v>
      </c>
      <c r="J19" s="9">
        <v>0</v>
      </c>
      <c r="K19" s="9">
        <v>752902.76</v>
      </c>
      <c r="L19" s="9">
        <v>0</v>
      </c>
    </row>
    <row r="20" spans="1:12" ht="12.45">
      <c r="A20" s="32"/>
      <c r="B20" s="8" t="s">
        <v>33</v>
      </c>
      <c r="C20" s="27"/>
      <c r="D20" s="27"/>
      <c r="E20" s="27"/>
      <c r="F20" s="28"/>
      <c r="G20" s="8" t="s">
        <v>32</v>
      </c>
      <c r="H20" s="9">
        <v>761977.81</v>
      </c>
      <c r="I20" s="9">
        <v>0</v>
      </c>
      <c r="J20" s="9">
        <v>381601.91</v>
      </c>
      <c r="K20" s="9">
        <v>381601.91</v>
      </c>
      <c r="L20" s="9">
        <v>380375.9</v>
      </c>
    </row>
    <row r="21" spans="1:12" ht="12.45">
      <c r="A21" s="10" t="s">
        <v>1219</v>
      </c>
      <c r="B21" s="29"/>
      <c r="C21" s="29"/>
      <c r="D21" s="29"/>
      <c r="E21" s="29"/>
      <c r="F21" s="30"/>
      <c r="G21" s="11"/>
      <c r="H21" s="12">
        <v>1514880.57</v>
      </c>
      <c r="I21" s="12">
        <v>0</v>
      </c>
      <c r="J21" s="12">
        <v>381601.91</v>
      </c>
      <c r="K21" s="12">
        <v>1134504.67</v>
      </c>
      <c r="L21" s="12">
        <v>380375.9</v>
      </c>
    </row>
    <row r="22" spans="1:12" ht="12.45">
      <c r="A22" s="8" t="s">
        <v>35</v>
      </c>
      <c r="B22" s="8" t="s">
        <v>36</v>
      </c>
      <c r="C22" s="27"/>
      <c r="D22" s="27"/>
      <c r="E22" s="27"/>
      <c r="F22" s="28"/>
      <c r="G22" s="8" t="s">
        <v>37</v>
      </c>
      <c r="H22" s="9">
        <v>131801.53</v>
      </c>
      <c r="I22" s="9">
        <v>15788.95</v>
      </c>
      <c r="J22" s="9">
        <v>75939.97</v>
      </c>
      <c r="K22" s="9">
        <v>131434.53</v>
      </c>
      <c r="L22" s="9">
        <v>367</v>
      </c>
    </row>
    <row r="23" spans="1:12" ht="12.45">
      <c r="A23" s="10" t="s">
        <v>1220</v>
      </c>
      <c r="B23" s="29"/>
      <c r="C23" s="29"/>
      <c r="D23" s="29"/>
      <c r="E23" s="29"/>
      <c r="F23" s="30"/>
      <c r="G23" s="11"/>
      <c r="H23" s="12">
        <v>131801.53</v>
      </c>
      <c r="I23" s="12">
        <v>15788.95</v>
      </c>
      <c r="J23" s="12">
        <v>75939.97</v>
      </c>
      <c r="K23" s="12">
        <v>131434.53</v>
      </c>
      <c r="L23" s="12">
        <v>367</v>
      </c>
    </row>
    <row r="24" spans="1:12" ht="12.45">
      <c r="A24" s="8" t="s">
        <v>42</v>
      </c>
      <c r="B24" s="8" t="s">
        <v>43</v>
      </c>
      <c r="C24" s="27"/>
      <c r="D24" s="27"/>
      <c r="E24" s="27"/>
      <c r="F24" s="28"/>
      <c r="G24" s="8" t="s">
        <v>44</v>
      </c>
      <c r="H24" s="9">
        <v>74490.070000000007</v>
      </c>
      <c r="I24" s="9">
        <v>0</v>
      </c>
      <c r="J24" s="9">
        <v>0</v>
      </c>
      <c r="K24" s="9">
        <v>74490.070000000007</v>
      </c>
      <c r="L24" s="9">
        <v>0</v>
      </c>
    </row>
    <row r="25" spans="1:12" ht="12.45">
      <c r="A25" s="32"/>
      <c r="B25" s="8" t="s">
        <v>45</v>
      </c>
      <c r="C25" s="27"/>
      <c r="D25" s="27"/>
      <c r="E25" s="27"/>
      <c r="F25" s="28"/>
      <c r="G25" s="8" t="s">
        <v>44</v>
      </c>
      <c r="H25" s="9">
        <v>110731.03</v>
      </c>
      <c r="I25" s="9">
        <v>0</v>
      </c>
      <c r="J25" s="9">
        <v>0</v>
      </c>
      <c r="K25" s="9">
        <v>0</v>
      </c>
      <c r="L25" s="9">
        <v>110731.03</v>
      </c>
    </row>
    <row r="26" spans="1:12" ht="12.45">
      <c r="A26" s="10" t="s">
        <v>1221</v>
      </c>
      <c r="B26" s="29"/>
      <c r="C26" s="29"/>
      <c r="D26" s="29"/>
      <c r="E26" s="29"/>
      <c r="F26" s="30"/>
      <c r="G26" s="11"/>
      <c r="H26" s="12">
        <v>185221.1</v>
      </c>
      <c r="I26" s="12">
        <v>0</v>
      </c>
      <c r="J26" s="12">
        <v>0</v>
      </c>
      <c r="K26" s="12">
        <v>74490.070000000007</v>
      </c>
      <c r="L26" s="12">
        <v>110731.03</v>
      </c>
    </row>
    <row r="27" spans="1:12" ht="12.45">
      <c r="A27" s="8" t="s">
        <v>47</v>
      </c>
      <c r="B27" s="8" t="s">
        <v>48</v>
      </c>
      <c r="C27" s="27"/>
      <c r="D27" s="27"/>
      <c r="E27" s="27"/>
      <c r="F27" s="28"/>
      <c r="G27" s="8" t="s">
        <v>49</v>
      </c>
      <c r="H27" s="9">
        <v>10129.83</v>
      </c>
      <c r="I27" s="9">
        <v>823.24</v>
      </c>
      <c r="J27" s="9">
        <v>10048.629999999999</v>
      </c>
      <c r="K27" s="9">
        <v>10048.629999999999</v>
      </c>
      <c r="L27" s="9">
        <v>81.2</v>
      </c>
    </row>
    <row r="28" spans="1:12" ht="12.45">
      <c r="A28" s="10" t="s">
        <v>1222</v>
      </c>
      <c r="B28" s="29"/>
      <c r="C28" s="29"/>
      <c r="D28" s="29"/>
      <c r="E28" s="29"/>
      <c r="F28" s="30"/>
      <c r="G28" s="11"/>
      <c r="H28" s="12">
        <v>10129.83</v>
      </c>
      <c r="I28" s="12">
        <v>823.24</v>
      </c>
      <c r="J28" s="12">
        <v>10048.629999999999</v>
      </c>
      <c r="K28" s="12">
        <v>10048.629999999999</v>
      </c>
      <c r="L28" s="12">
        <v>81.2</v>
      </c>
    </row>
    <row r="29" spans="1:12" ht="12.45">
      <c r="A29" s="8" t="s">
        <v>51</v>
      </c>
      <c r="B29" s="8" t="s">
        <v>52</v>
      </c>
      <c r="C29" s="27"/>
      <c r="D29" s="27"/>
      <c r="E29" s="27"/>
      <c r="F29" s="28"/>
      <c r="G29" s="8" t="s">
        <v>53</v>
      </c>
      <c r="H29" s="9">
        <v>21411.37</v>
      </c>
      <c r="I29" s="9">
        <v>0</v>
      </c>
      <c r="J29" s="9">
        <v>6592.53</v>
      </c>
      <c r="K29" s="9">
        <v>21411.37</v>
      </c>
      <c r="L29" s="9">
        <v>0</v>
      </c>
    </row>
    <row r="30" spans="1:12" ht="12.45">
      <c r="A30" s="32"/>
      <c r="B30" s="8" t="s">
        <v>55</v>
      </c>
      <c r="C30" s="27"/>
      <c r="D30" s="27"/>
      <c r="E30" s="27"/>
      <c r="F30" s="28"/>
      <c r="G30" s="8" t="s">
        <v>53</v>
      </c>
      <c r="H30" s="9">
        <v>20314.2</v>
      </c>
      <c r="I30" s="9">
        <v>0</v>
      </c>
      <c r="J30" s="9">
        <v>11813.54</v>
      </c>
      <c r="K30" s="9">
        <v>11813.54</v>
      </c>
      <c r="L30" s="9">
        <v>8500.66</v>
      </c>
    </row>
    <row r="31" spans="1:12" ht="12.45">
      <c r="A31" s="10" t="s">
        <v>1223</v>
      </c>
      <c r="B31" s="29"/>
      <c r="C31" s="29"/>
      <c r="D31" s="29"/>
      <c r="E31" s="29"/>
      <c r="F31" s="30"/>
      <c r="G31" s="11"/>
      <c r="H31" s="12">
        <v>41725.57</v>
      </c>
      <c r="I31" s="12">
        <v>0</v>
      </c>
      <c r="J31" s="12">
        <v>18406.07</v>
      </c>
      <c r="K31" s="12">
        <v>33224.910000000003</v>
      </c>
      <c r="L31" s="12">
        <v>8500.66</v>
      </c>
    </row>
    <row r="32" spans="1:12" ht="12.45">
      <c r="A32" s="8" t="s">
        <v>58</v>
      </c>
      <c r="B32" s="8" t="s">
        <v>59</v>
      </c>
      <c r="C32" s="27"/>
      <c r="D32" s="27"/>
      <c r="E32" s="27"/>
      <c r="F32" s="28"/>
      <c r="G32" s="8" t="s">
        <v>60</v>
      </c>
      <c r="H32" s="9">
        <v>80123.75</v>
      </c>
      <c r="I32" s="9">
        <v>0</v>
      </c>
      <c r="J32" s="9">
        <v>0</v>
      </c>
      <c r="K32" s="9">
        <v>80123.75</v>
      </c>
      <c r="L32" s="9">
        <v>0</v>
      </c>
    </row>
    <row r="33" spans="1:12" ht="12.45">
      <c r="A33" s="32"/>
      <c r="B33" s="8" t="s">
        <v>63</v>
      </c>
      <c r="C33" s="27"/>
      <c r="D33" s="27"/>
      <c r="E33" s="27"/>
      <c r="F33" s="28"/>
      <c r="G33" s="8" t="s">
        <v>60</v>
      </c>
      <c r="H33" s="9">
        <v>94693</v>
      </c>
      <c r="I33" s="9">
        <v>0</v>
      </c>
      <c r="J33" s="9">
        <v>83359.399999999994</v>
      </c>
      <c r="K33" s="9">
        <v>83359.399999999994</v>
      </c>
      <c r="L33" s="9">
        <v>11333.6</v>
      </c>
    </row>
    <row r="34" spans="1:12" ht="12.45">
      <c r="A34" s="10" t="s">
        <v>1224</v>
      </c>
      <c r="B34" s="29"/>
      <c r="C34" s="29"/>
      <c r="D34" s="29"/>
      <c r="E34" s="29"/>
      <c r="F34" s="30"/>
      <c r="G34" s="11"/>
      <c r="H34" s="12">
        <v>174816.75</v>
      </c>
      <c r="I34" s="12">
        <v>0</v>
      </c>
      <c r="J34" s="12">
        <v>83359.399999999994</v>
      </c>
      <c r="K34" s="12">
        <v>163483.15</v>
      </c>
      <c r="L34" s="12">
        <v>11333.6</v>
      </c>
    </row>
    <row r="35" spans="1:12" ht="12.45">
      <c r="A35" s="8" t="s">
        <v>66</v>
      </c>
      <c r="B35" s="8" t="s">
        <v>67</v>
      </c>
      <c r="C35" s="27"/>
      <c r="D35" s="27"/>
      <c r="E35" s="27"/>
      <c r="F35" s="28"/>
      <c r="G35" s="8" t="s">
        <v>68</v>
      </c>
      <c r="H35" s="9">
        <v>26520.48</v>
      </c>
      <c r="I35" s="9">
        <v>0</v>
      </c>
      <c r="J35" s="9">
        <v>0</v>
      </c>
      <c r="K35" s="9">
        <v>26520.48</v>
      </c>
      <c r="L35" s="9">
        <v>0</v>
      </c>
    </row>
    <row r="36" spans="1:12" ht="12.45">
      <c r="A36" s="32"/>
      <c r="B36" s="8" t="s">
        <v>69</v>
      </c>
      <c r="C36" s="27"/>
      <c r="D36" s="27"/>
      <c r="E36" s="27"/>
      <c r="F36" s="28"/>
      <c r="G36" s="8" t="s">
        <v>68</v>
      </c>
      <c r="H36" s="9">
        <v>29783.74</v>
      </c>
      <c r="I36" s="9">
        <v>0</v>
      </c>
      <c r="J36" s="9">
        <v>29783.74</v>
      </c>
      <c r="K36" s="9">
        <v>29783.74</v>
      </c>
      <c r="L36" s="9">
        <v>0</v>
      </c>
    </row>
    <row r="37" spans="1:12" ht="12.45">
      <c r="A37" s="10" t="s">
        <v>1225</v>
      </c>
      <c r="B37" s="29"/>
      <c r="C37" s="29"/>
      <c r="D37" s="29"/>
      <c r="E37" s="29"/>
      <c r="F37" s="30"/>
      <c r="G37" s="11"/>
      <c r="H37" s="12">
        <v>56304.22</v>
      </c>
      <c r="I37" s="12">
        <v>0</v>
      </c>
      <c r="J37" s="12">
        <v>29783.74</v>
      </c>
      <c r="K37" s="12">
        <v>56304.22</v>
      </c>
      <c r="L37" s="12">
        <v>0</v>
      </c>
    </row>
    <row r="38" spans="1:12" ht="12.45">
      <c r="A38" s="8" t="s">
        <v>72</v>
      </c>
      <c r="B38" s="8" t="s">
        <v>73</v>
      </c>
      <c r="C38" s="27"/>
      <c r="D38" s="27"/>
      <c r="E38" s="27"/>
      <c r="F38" s="28"/>
      <c r="G38" s="8" t="s">
        <v>74</v>
      </c>
      <c r="H38" s="9">
        <v>70129.73</v>
      </c>
      <c r="I38" s="9">
        <v>0</v>
      </c>
      <c r="J38" s="9">
        <v>21100.62</v>
      </c>
      <c r="K38" s="9">
        <v>70112.23</v>
      </c>
      <c r="L38" s="9">
        <v>17.5</v>
      </c>
    </row>
    <row r="39" spans="1:12" ht="12.45">
      <c r="A39" s="10" t="s">
        <v>1226</v>
      </c>
      <c r="B39" s="29"/>
      <c r="C39" s="29"/>
      <c r="D39" s="29"/>
      <c r="E39" s="29"/>
      <c r="F39" s="30"/>
      <c r="G39" s="11"/>
      <c r="H39" s="12">
        <v>70129.73</v>
      </c>
      <c r="I39" s="12">
        <v>0</v>
      </c>
      <c r="J39" s="12">
        <v>21100.62</v>
      </c>
      <c r="K39" s="12">
        <v>70112.23</v>
      </c>
      <c r="L39" s="12">
        <v>17.5</v>
      </c>
    </row>
    <row r="40" spans="1:12" ht="12.45">
      <c r="A40" s="8" t="s">
        <v>76</v>
      </c>
      <c r="B40" s="8" t="s">
        <v>77</v>
      </c>
      <c r="C40" s="27"/>
      <c r="D40" s="27"/>
      <c r="E40" s="27"/>
      <c r="F40" s="28"/>
      <c r="G40" s="8" t="s">
        <v>78</v>
      </c>
      <c r="H40" s="9">
        <v>1291930.05</v>
      </c>
      <c r="I40" s="9">
        <v>71399.91</v>
      </c>
      <c r="J40" s="9">
        <v>391919.67</v>
      </c>
      <c r="K40" s="9">
        <v>1200266.69</v>
      </c>
      <c r="L40" s="9">
        <v>91663.360000000001</v>
      </c>
    </row>
    <row r="41" spans="1:12" ht="12.45">
      <c r="A41" s="10" t="s">
        <v>1227</v>
      </c>
      <c r="B41" s="29"/>
      <c r="C41" s="29"/>
      <c r="D41" s="29"/>
      <c r="E41" s="29"/>
      <c r="F41" s="30"/>
      <c r="G41" s="11"/>
      <c r="H41" s="12">
        <v>1291930.05</v>
      </c>
      <c r="I41" s="12">
        <v>71399.91</v>
      </c>
      <c r="J41" s="12">
        <v>391919.67</v>
      </c>
      <c r="K41" s="12">
        <v>1200266.69</v>
      </c>
      <c r="L41" s="12">
        <v>91663.360000000001</v>
      </c>
    </row>
    <row r="42" spans="1:12" ht="12.45">
      <c r="A42" s="8" t="s">
        <v>80</v>
      </c>
      <c r="B42" s="8" t="s">
        <v>81</v>
      </c>
      <c r="C42" s="27"/>
      <c r="D42" s="27"/>
      <c r="E42" s="27"/>
      <c r="F42" s="28"/>
      <c r="G42" s="8" t="s">
        <v>82</v>
      </c>
      <c r="H42" s="9">
        <v>2903390.79</v>
      </c>
      <c r="I42" s="9">
        <v>124243.6</v>
      </c>
      <c r="J42" s="9">
        <v>1289665.02</v>
      </c>
      <c r="K42" s="9">
        <v>2118408.8199999998</v>
      </c>
      <c r="L42" s="9">
        <v>784981.97</v>
      </c>
    </row>
    <row r="43" spans="1:12" ht="12.45">
      <c r="A43" s="10" t="s">
        <v>1228</v>
      </c>
      <c r="B43" s="29"/>
      <c r="C43" s="29"/>
      <c r="D43" s="29"/>
      <c r="E43" s="29"/>
      <c r="F43" s="30"/>
      <c r="G43" s="11"/>
      <c r="H43" s="12">
        <v>2903390.79</v>
      </c>
      <c r="I43" s="12">
        <v>124243.6</v>
      </c>
      <c r="J43" s="12">
        <v>1289665.02</v>
      </c>
      <c r="K43" s="12">
        <v>2118408.8199999998</v>
      </c>
      <c r="L43" s="12">
        <v>784981.97</v>
      </c>
    </row>
    <row r="44" spans="1:12" ht="12.45">
      <c r="A44" s="8" t="s">
        <v>94</v>
      </c>
      <c r="B44" s="8" t="s">
        <v>95</v>
      </c>
      <c r="C44" s="27"/>
      <c r="D44" s="27"/>
      <c r="E44" s="27"/>
      <c r="F44" s="28"/>
      <c r="G44" s="8" t="s">
        <v>96</v>
      </c>
      <c r="H44" s="9">
        <v>0</v>
      </c>
      <c r="I44" s="9">
        <v>0</v>
      </c>
      <c r="J44" s="9">
        <v>0</v>
      </c>
      <c r="K44" s="9">
        <v>157524.53</v>
      </c>
      <c r="L44" s="9">
        <v>-157524.53</v>
      </c>
    </row>
    <row r="45" spans="1:12" ht="12.45">
      <c r="A45" s="31"/>
      <c r="B45" s="8" t="s">
        <v>97</v>
      </c>
      <c r="C45" s="27"/>
      <c r="D45" s="27"/>
      <c r="E45" s="27"/>
      <c r="F45" s="28"/>
      <c r="G45" s="8" t="s">
        <v>96</v>
      </c>
      <c r="H45" s="9">
        <v>0</v>
      </c>
      <c r="I45" s="9">
        <v>0</v>
      </c>
      <c r="J45" s="9">
        <v>0</v>
      </c>
      <c r="K45" s="9">
        <v>191057.74</v>
      </c>
      <c r="L45" s="9">
        <v>-191057.74</v>
      </c>
    </row>
    <row r="46" spans="1:12" ht="12.45">
      <c r="A46" s="31"/>
      <c r="B46" s="8" t="s">
        <v>98</v>
      </c>
      <c r="C46" s="27"/>
      <c r="D46" s="27"/>
      <c r="E46" s="27"/>
      <c r="F46" s="28"/>
      <c r="G46" s="8" t="s">
        <v>96</v>
      </c>
      <c r="H46" s="9">
        <v>0</v>
      </c>
      <c r="I46" s="9">
        <v>0</v>
      </c>
      <c r="J46" s="9">
        <v>99274.12</v>
      </c>
      <c r="K46" s="9">
        <v>1372736.69</v>
      </c>
      <c r="L46" s="9">
        <v>-1372736.69</v>
      </c>
    </row>
    <row r="47" spans="1:12" ht="12.45">
      <c r="A47" s="31"/>
      <c r="B47" s="8" t="s">
        <v>99</v>
      </c>
      <c r="C47" s="27"/>
      <c r="D47" s="27"/>
      <c r="E47" s="27"/>
      <c r="F47" s="28"/>
      <c r="G47" s="8" t="s">
        <v>96</v>
      </c>
      <c r="H47" s="9">
        <v>0</v>
      </c>
      <c r="I47" s="9">
        <v>0</v>
      </c>
      <c r="J47" s="9">
        <v>46026.48</v>
      </c>
      <c r="K47" s="9">
        <v>160658.76999999999</v>
      </c>
      <c r="L47" s="9">
        <v>-160658.76999999999</v>
      </c>
    </row>
    <row r="48" spans="1:12" ht="12.45">
      <c r="A48" s="31"/>
      <c r="B48" s="8" t="s">
        <v>100</v>
      </c>
      <c r="C48" s="27"/>
      <c r="D48" s="27"/>
      <c r="E48" s="27"/>
      <c r="F48" s="28"/>
      <c r="G48" s="8" t="s">
        <v>96</v>
      </c>
      <c r="H48" s="9">
        <v>0</v>
      </c>
      <c r="I48" s="9">
        <v>0</v>
      </c>
      <c r="J48" s="9">
        <v>20926</v>
      </c>
      <c r="K48" s="9">
        <v>228749.65</v>
      </c>
      <c r="L48" s="9">
        <v>-228749.65</v>
      </c>
    </row>
    <row r="49" spans="1:12" ht="12.45">
      <c r="A49" s="31"/>
      <c r="B49" s="8" t="s">
        <v>101</v>
      </c>
      <c r="C49" s="27"/>
      <c r="D49" s="27"/>
      <c r="E49" s="27"/>
      <c r="F49" s="28"/>
      <c r="G49" s="8" t="s">
        <v>96</v>
      </c>
      <c r="H49" s="9">
        <v>0</v>
      </c>
      <c r="I49" s="9">
        <v>52689.71</v>
      </c>
      <c r="J49" s="9">
        <v>52689.71</v>
      </c>
      <c r="K49" s="9">
        <v>106259.58</v>
      </c>
      <c r="L49" s="9">
        <v>-106259.58</v>
      </c>
    </row>
    <row r="50" spans="1:12" ht="12.45">
      <c r="A50" s="31"/>
      <c r="B50" s="8" t="s">
        <v>622</v>
      </c>
      <c r="C50" s="27"/>
      <c r="D50" s="27"/>
      <c r="E50" s="27"/>
      <c r="F50" s="28"/>
      <c r="G50" s="8" t="s">
        <v>96</v>
      </c>
      <c r="H50" s="9">
        <v>0</v>
      </c>
      <c r="I50" s="9">
        <v>0</v>
      </c>
      <c r="J50" s="9">
        <v>105.03</v>
      </c>
      <c r="K50" s="9">
        <v>934.65</v>
      </c>
      <c r="L50" s="9">
        <v>-934.65</v>
      </c>
    </row>
    <row r="51" spans="1:12" ht="12.45">
      <c r="A51" s="31"/>
      <c r="B51" s="8" t="s">
        <v>102</v>
      </c>
      <c r="C51" s="27"/>
      <c r="D51" s="27"/>
      <c r="E51" s="27"/>
      <c r="F51" s="28"/>
      <c r="G51" s="8" t="s">
        <v>96</v>
      </c>
      <c r="H51" s="9">
        <v>0</v>
      </c>
      <c r="I51" s="9">
        <v>69280.800000000003</v>
      </c>
      <c r="J51" s="9">
        <v>516986.64</v>
      </c>
      <c r="K51" s="9">
        <v>516986.64</v>
      </c>
      <c r="L51" s="9">
        <v>-516986.64</v>
      </c>
    </row>
    <row r="52" spans="1:12" ht="12.45">
      <c r="A52" s="31"/>
      <c r="B52" s="8" t="s">
        <v>103</v>
      </c>
      <c r="C52" s="27"/>
      <c r="D52" s="27"/>
      <c r="E52" s="27"/>
      <c r="F52" s="28"/>
      <c r="G52" s="8" t="s">
        <v>96</v>
      </c>
      <c r="H52" s="9">
        <v>0</v>
      </c>
      <c r="I52" s="9">
        <v>30567.45</v>
      </c>
      <c r="J52" s="9">
        <v>237650.07</v>
      </c>
      <c r="K52" s="9">
        <v>237650.07</v>
      </c>
      <c r="L52" s="9">
        <v>-237650.07</v>
      </c>
    </row>
    <row r="53" spans="1:12" ht="12.45">
      <c r="A53" s="31"/>
      <c r="B53" s="8" t="s">
        <v>104</v>
      </c>
      <c r="C53" s="27"/>
      <c r="D53" s="27"/>
      <c r="E53" s="27"/>
      <c r="F53" s="28"/>
      <c r="G53" s="8" t="s">
        <v>96</v>
      </c>
      <c r="H53" s="9">
        <v>0</v>
      </c>
      <c r="I53" s="9">
        <v>16255.2</v>
      </c>
      <c r="J53" s="9">
        <v>125700.49</v>
      </c>
      <c r="K53" s="9">
        <v>125700.49</v>
      </c>
      <c r="L53" s="9">
        <v>-125700.49</v>
      </c>
    </row>
    <row r="54" spans="1:12" ht="12.45">
      <c r="A54" s="31"/>
      <c r="B54" s="8" t="s">
        <v>105</v>
      </c>
      <c r="C54" s="27"/>
      <c r="D54" s="27"/>
      <c r="E54" s="27"/>
      <c r="F54" s="28"/>
      <c r="G54" s="8" t="s">
        <v>96</v>
      </c>
      <c r="H54" s="9">
        <v>0</v>
      </c>
      <c r="I54" s="9">
        <v>26602.41</v>
      </c>
      <c r="J54" s="9">
        <v>26602.41</v>
      </c>
      <c r="K54" s="9">
        <v>26602.41</v>
      </c>
      <c r="L54" s="9">
        <v>-26602.41</v>
      </c>
    </row>
    <row r="55" spans="1:12" ht="12.45">
      <c r="A55" s="32"/>
      <c r="B55" s="8" t="s">
        <v>1229</v>
      </c>
      <c r="C55" s="27"/>
      <c r="D55" s="27"/>
      <c r="E55" s="27"/>
      <c r="F55" s="28"/>
      <c r="G55" s="8" t="s">
        <v>96</v>
      </c>
      <c r="H55" s="9">
        <v>0</v>
      </c>
      <c r="I55" s="9">
        <v>98.82</v>
      </c>
      <c r="J55" s="9">
        <v>1024.71</v>
      </c>
      <c r="K55" s="9">
        <v>1024.71</v>
      </c>
      <c r="L55" s="9">
        <v>-1024.71</v>
      </c>
    </row>
    <row r="56" spans="1:12" ht="12.45">
      <c r="A56" s="10" t="s">
        <v>1230</v>
      </c>
      <c r="B56" s="29"/>
      <c r="C56" s="29"/>
      <c r="D56" s="29"/>
      <c r="E56" s="29"/>
      <c r="F56" s="30"/>
      <c r="G56" s="11"/>
      <c r="H56" s="12">
        <v>0</v>
      </c>
      <c r="I56" s="12">
        <v>195494.39</v>
      </c>
      <c r="J56" s="12">
        <v>1126985.6599999999</v>
      </c>
      <c r="K56" s="12">
        <v>3125885.93</v>
      </c>
      <c r="L56" s="12">
        <v>-3125885.93</v>
      </c>
    </row>
    <row r="57" spans="1:12" ht="12.45">
      <c r="A57" s="8" t="s">
        <v>107</v>
      </c>
      <c r="B57" s="8" t="s">
        <v>108</v>
      </c>
      <c r="C57" s="27"/>
      <c r="D57" s="27"/>
      <c r="E57" s="27"/>
      <c r="F57" s="28"/>
      <c r="G57" s="8" t="s">
        <v>109</v>
      </c>
      <c r="H57" s="9">
        <v>2865.59</v>
      </c>
      <c r="I57" s="9">
        <v>0</v>
      </c>
      <c r="J57" s="9">
        <v>2865.59</v>
      </c>
      <c r="K57" s="9">
        <v>2865.59</v>
      </c>
      <c r="L57" s="9">
        <v>0</v>
      </c>
    </row>
    <row r="58" spans="1:12" ht="12.45">
      <c r="A58" s="10" t="s">
        <v>1231</v>
      </c>
      <c r="B58" s="29"/>
      <c r="C58" s="29"/>
      <c r="D58" s="29"/>
      <c r="E58" s="29"/>
      <c r="F58" s="30"/>
      <c r="G58" s="11"/>
      <c r="H58" s="12">
        <v>2865.59</v>
      </c>
      <c r="I58" s="12">
        <v>0</v>
      </c>
      <c r="J58" s="12">
        <v>2865.59</v>
      </c>
      <c r="K58" s="12">
        <v>2865.59</v>
      </c>
      <c r="L58" s="12">
        <v>0</v>
      </c>
    </row>
    <row r="59" spans="1:12" ht="12.45">
      <c r="A59" s="8" t="s">
        <v>111</v>
      </c>
      <c r="B59" s="8" t="s">
        <v>112</v>
      </c>
      <c r="C59" s="27"/>
      <c r="D59" s="27"/>
      <c r="E59" s="27"/>
      <c r="F59" s="28"/>
      <c r="G59" s="8" t="s">
        <v>113</v>
      </c>
      <c r="H59" s="9">
        <v>0</v>
      </c>
      <c r="I59" s="9">
        <v>28108</v>
      </c>
      <c r="J59" s="9">
        <v>234180</v>
      </c>
      <c r="K59" s="9">
        <v>234180</v>
      </c>
      <c r="L59" s="9">
        <v>-234180</v>
      </c>
    </row>
    <row r="60" spans="1:12" ht="12.45">
      <c r="A60" s="10" t="s">
        <v>1232</v>
      </c>
      <c r="B60" s="29"/>
      <c r="C60" s="29"/>
      <c r="D60" s="29"/>
      <c r="E60" s="29"/>
      <c r="F60" s="30"/>
      <c r="G60" s="11"/>
      <c r="H60" s="12">
        <v>0</v>
      </c>
      <c r="I60" s="12">
        <v>28108</v>
      </c>
      <c r="J60" s="12">
        <v>234180</v>
      </c>
      <c r="K60" s="12">
        <v>234180</v>
      </c>
      <c r="L60" s="12">
        <v>-234180</v>
      </c>
    </row>
    <row r="61" spans="1:12" ht="12.45">
      <c r="A61" s="8" t="s">
        <v>115</v>
      </c>
      <c r="B61" s="8" t="s">
        <v>377</v>
      </c>
      <c r="C61" s="27"/>
      <c r="D61" s="27"/>
      <c r="E61" s="27"/>
      <c r="F61" s="28"/>
      <c r="G61" s="8" t="s">
        <v>119</v>
      </c>
      <c r="H61" s="9">
        <v>250000</v>
      </c>
      <c r="I61" s="9">
        <v>0</v>
      </c>
      <c r="J61" s="9">
        <v>0</v>
      </c>
      <c r="K61" s="9">
        <v>250000</v>
      </c>
      <c r="L61" s="9">
        <v>0</v>
      </c>
    </row>
    <row r="62" spans="1:12" ht="12.45">
      <c r="A62" s="31"/>
      <c r="B62" s="8" t="s">
        <v>118</v>
      </c>
      <c r="C62" s="27"/>
      <c r="D62" s="27"/>
      <c r="E62" s="27"/>
      <c r="F62" s="28"/>
      <c r="G62" s="8" t="s">
        <v>119</v>
      </c>
      <c r="H62" s="9">
        <v>250000</v>
      </c>
      <c r="I62" s="9">
        <v>0</v>
      </c>
      <c r="J62" s="9">
        <v>203859.83</v>
      </c>
      <c r="K62" s="9">
        <v>203859.83</v>
      </c>
      <c r="L62" s="9">
        <v>46140.17</v>
      </c>
    </row>
    <row r="63" spans="1:12" ht="12.45">
      <c r="A63" s="16"/>
      <c r="B63" s="18" t="s">
        <v>120</v>
      </c>
      <c r="C63" s="34"/>
      <c r="D63" s="34"/>
      <c r="E63" s="34"/>
      <c r="F63" s="35"/>
      <c r="G63" s="16"/>
      <c r="H63" s="17">
        <v>0</v>
      </c>
      <c r="I63" s="17">
        <v>-787.71</v>
      </c>
      <c r="J63" s="17">
        <v>-787.71</v>
      </c>
      <c r="K63" s="17">
        <v>-787.71</v>
      </c>
      <c r="L63" s="17">
        <v>787.71</v>
      </c>
    </row>
    <row r="64" spans="1:12" ht="12.45">
      <c r="A64" s="10" t="s">
        <v>1233</v>
      </c>
      <c r="B64" s="29"/>
      <c r="C64" s="29"/>
      <c r="D64" s="29"/>
      <c r="E64" s="29"/>
      <c r="F64" s="30"/>
      <c r="G64" s="11"/>
      <c r="H64" s="12">
        <v>500000</v>
      </c>
      <c r="I64" s="12">
        <v>-787.71</v>
      </c>
      <c r="J64" s="12">
        <v>203072.12</v>
      </c>
      <c r="K64" s="12">
        <v>453072.12</v>
      </c>
      <c r="L64" s="12">
        <v>46927.88</v>
      </c>
    </row>
    <row r="65" spans="1:12" ht="12.45">
      <c r="A65" s="8" t="s">
        <v>379</v>
      </c>
      <c r="B65" s="8" t="s">
        <v>380</v>
      </c>
      <c r="C65" s="27"/>
      <c r="D65" s="27"/>
      <c r="E65" s="27"/>
      <c r="F65" s="28"/>
      <c r="G65" s="8" t="s">
        <v>129</v>
      </c>
      <c r="H65" s="9">
        <v>34187.67</v>
      </c>
      <c r="I65" s="9">
        <v>0</v>
      </c>
      <c r="J65" s="9">
        <v>0</v>
      </c>
      <c r="K65" s="9">
        <v>34187.67</v>
      </c>
      <c r="L65" s="9">
        <v>0</v>
      </c>
    </row>
    <row r="66" spans="1:12" ht="12.45">
      <c r="A66" s="10" t="s">
        <v>1234</v>
      </c>
      <c r="B66" s="29"/>
      <c r="C66" s="29"/>
      <c r="D66" s="29"/>
      <c r="E66" s="29"/>
      <c r="F66" s="30"/>
      <c r="G66" s="11"/>
      <c r="H66" s="12">
        <v>34187.67</v>
      </c>
      <c r="I66" s="12">
        <v>0</v>
      </c>
      <c r="J66" s="12">
        <v>0</v>
      </c>
      <c r="K66" s="12">
        <v>34187.67</v>
      </c>
      <c r="L66" s="12">
        <v>0</v>
      </c>
    </row>
    <row r="67" spans="1:12" ht="12.45">
      <c r="A67" s="8" t="s">
        <v>127</v>
      </c>
      <c r="B67" s="8" t="s">
        <v>128</v>
      </c>
      <c r="C67" s="27"/>
      <c r="D67" s="27"/>
      <c r="E67" s="27"/>
      <c r="F67" s="28"/>
      <c r="G67" s="8" t="s">
        <v>129</v>
      </c>
      <c r="H67" s="9">
        <v>7611.7</v>
      </c>
      <c r="I67" s="9">
        <v>0</v>
      </c>
      <c r="J67" s="9">
        <v>0</v>
      </c>
      <c r="K67" s="9">
        <v>7611.7</v>
      </c>
      <c r="L67" s="9">
        <v>0</v>
      </c>
    </row>
    <row r="68" spans="1:12" ht="12.45">
      <c r="A68" s="31"/>
      <c r="B68" s="8" t="s">
        <v>130</v>
      </c>
      <c r="C68" s="27"/>
      <c r="D68" s="27"/>
      <c r="E68" s="27"/>
      <c r="F68" s="28"/>
      <c r="G68" s="8" t="s">
        <v>129</v>
      </c>
      <c r="H68" s="9">
        <v>0</v>
      </c>
      <c r="I68" s="9">
        <v>0</v>
      </c>
      <c r="J68" s="9">
        <v>18990.150000000001</v>
      </c>
      <c r="K68" s="9">
        <v>100658.66</v>
      </c>
      <c r="L68" s="9">
        <v>-100658.66</v>
      </c>
    </row>
    <row r="69" spans="1:12" ht="12.45">
      <c r="A69" s="32"/>
      <c r="B69" s="8" t="s">
        <v>131</v>
      </c>
      <c r="C69" s="27"/>
      <c r="D69" s="27"/>
      <c r="E69" s="27"/>
      <c r="F69" s="28"/>
      <c r="G69" s="8" t="s">
        <v>129</v>
      </c>
      <c r="H69" s="9">
        <v>0</v>
      </c>
      <c r="I69" s="9">
        <v>13687.51</v>
      </c>
      <c r="J69" s="9">
        <v>93867.28</v>
      </c>
      <c r="K69" s="9">
        <v>93867.28</v>
      </c>
      <c r="L69" s="9">
        <v>-93867.28</v>
      </c>
    </row>
    <row r="70" spans="1:12" ht="12.45">
      <c r="A70" s="10" t="s">
        <v>1235</v>
      </c>
      <c r="B70" s="29"/>
      <c r="C70" s="29"/>
      <c r="D70" s="29"/>
      <c r="E70" s="29"/>
      <c r="F70" s="30"/>
      <c r="G70" s="11"/>
      <c r="H70" s="12">
        <v>7611.7</v>
      </c>
      <c r="I70" s="12">
        <v>13687.51</v>
      </c>
      <c r="J70" s="12">
        <v>112857.43</v>
      </c>
      <c r="K70" s="12">
        <v>202137.64</v>
      </c>
      <c r="L70" s="12">
        <v>-194525.94</v>
      </c>
    </row>
    <row r="71" spans="1:12" ht="12.45">
      <c r="A71" s="8" t="s">
        <v>133</v>
      </c>
      <c r="B71" s="8" t="s">
        <v>134</v>
      </c>
      <c r="C71" s="27"/>
      <c r="D71" s="27"/>
      <c r="E71" s="27"/>
      <c r="F71" s="28"/>
      <c r="G71" s="8" t="s">
        <v>135</v>
      </c>
      <c r="H71" s="9">
        <v>9547877.8200000003</v>
      </c>
      <c r="I71" s="9">
        <v>0</v>
      </c>
      <c r="J71" s="9">
        <v>0</v>
      </c>
      <c r="K71" s="9">
        <v>9547877.8200000003</v>
      </c>
      <c r="L71" s="9">
        <v>0</v>
      </c>
    </row>
    <row r="72" spans="1:12" ht="12.45">
      <c r="A72" s="31"/>
      <c r="B72" s="8" t="s">
        <v>136</v>
      </c>
      <c r="C72" s="27"/>
      <c r="D72" s="27"/>
      <c r="E72" s="27"/>
      <c r="F72" s="28"/>
      <c r="G72" s="8" t="s">
        <v>137</v>
      </c>
      <c r="H72" s="9">
        <v>461679.35</v>
      </c>
      <c r="I72" s="9">
        <v>33060.51</v>
      </c>
      <c r="J72" s="9">
        <v>461679.35</v>
      </c>
      <c r="K72" s="9">
        <v>461679.35</v>
      </c>
      <c r="L72" s="9">
        <v>0</v>
      </c>
    </row>
    <row r="73" spans="1:12" ht="12.45">
      <c r="A73" s="31"/>
      <c r="B73" s="8" t="s">
        <v>138</v>
      </c>
      <c r="C73" s="27"/>
      <c r="D73" s="27"/>
      <c r="E73" s="27"/>
      <c r="F73" s="28"/>
      <c r="G73" s="8" t="s">
        <v>135</v>
      </c>
      <c r="H73" s="9">
        <v>9760200.5899999999</v>
      </c>
      <c r="I73" s="9">
        <v>695729.17</v>
      </c>
      <c r="J73" s="9">
        <v>9760200.5899999999</v>
      </c>
      <c r="K73" s="9">
        <v>9760200.5899999999</v>
      </c>
      <c r="L73" s="9">
        <v>0</v>
      </c>
    </row>
    <row r="74" spans="1:12" ht="12.45">
      <c r="A74" s="31"/>
      <c r="B74" s="8" t="s">
        <v>139</v>
      </c>
      <c r="C74" s="27"/>
      <c r="D74" s="27"/>
      <c r="E74" s="27"/>
      <c r="F74" s="28"/>
      <c r="G74" s="8" t="s">
        <v>135</v>
      </c>
      <c r="H74" s="9">
        <v>-48321</v>
      </c>
      <c r="I74" s="9">
        <v>-23534</v>
      </c>
      <c r="J74" s="9">
        <v>-48321</v>
      </c>
      <c r="K74" s="9">
        <v>-48321</v>
      </c>
      <c r="L74" s="9">
        <v>0</v>
      </c>
    </row>
    <row r="75" spans="1:12" ht="12.45">
      <c r="A75" s="31"/>
      <c r="B75" s="8" t="s">
        <v>333</v>
      </c>
      <c r="C75" s="27"/>
      <c r="D75" s="27"/>
      <c r="E75" s="27"/>
      <c r="F75" s="28"/>
      <c r="G75" s="8" t="s">
        <v>334</v>
      </c>
      <c r="H75" s="9">
        <v>1346497.89</v>
      </c>
      <c r="I75" s="9">
        <v>112208.15</v>
      </c>
      <c r="J75" s="9">
        <v>1346497.89</v>
      </c>
      <c r="K75" s="9">
        <v>1346497.89</v>
      </c>
      <c r="L75" s="9">
        <v>0</v>
      </c>
    </row>
    <row r="76" spans="1:12" ht="12.45">
      <c r="A76" s="31"/>
      <c r="B76" s="8" t="s">
        <v>140</v>
      </c>
      <c r="C76" s="27"/>
      <c r="D76" s="27"/>
      <c r="E76" s="27"/>
      <c r="F76" s="28"/>
      <c r="G76" s="8" t="s">
        <v>141</v>
      </c>
      <c r="H76" s="9">
        <v>1325979.82</v>
      </c>
      <c r="I76" s="9">
        <v>110498.31</v>
      </c>
      <c r="J76" s="9">
        <v>1325979.82</v>
      </c>
      <c r="K76" s="9">
        <v>1325979.82</v>
      </c>
      <c r="L76" s="9">
        <v>0</v>
      </c>
    </row>
    <row r="77" spans="1:12" ht="12.45">
      <c r="A77" s="31"/>
      <c r="B77" s="8" t="s">
        <v>142</v>
      </c>
      <c r="C77" s="27"/>
      <c r="D77" s="27"/>
      <c r="E77" s="27"/>
      <c r="F77" s="28"/>
      <c r="G77" s="8" t="s">
        <v>143</v>
      </c>
      <c r="H77" s="9">
        <v>2082825.46</v>
      </c>
      <c r="I77" s="9">
        <v>171828.83</v>
      </c>
      <c r="J77" s="9">
        <v>2082825.46</v>
      </c>
      <c r="K77" s="9">
        <v>2082825.46</v>
      </c>
      <c r="L77" s="9">
        <v>0</v>
      </c>
    </row>
    <row r="78" spans="1:12" ht="12.45">
      <c r="A78" s="31"/>
      <c r="B78" s="8" t="s">
        <v>144</v>
      </c>
      <c r="C78" s="27"/>
      <c r="D78" s="27"/>
      <c r="E78" s="27"/>
      <c r="F78" s="28"/>
      <c r="G78" s="8" t="s">
        <v>145</v>
      </c>
      <c r="H78" s="9">
        <v>406260.53</v>
      </c>
      <c r="I78" s="9">
        <v>33855.050000000003</v>
      </c>
      <c r="J78" s="9">
        <v>406260.53</v>
      </c>
      <c r="K78" s="9">
        <v>406260.53</v>
      </c>
      <c r="L78" s="9">
        <v>0</v>
      </c>
    </row>
    <row r="79" spans="1:12" ht="12.45">
      <c r="A79" s="31"/>
      <c r="B79" s="8" t="s">
        <v>146</v>
      </c>
      <c r="C79" s="27"/>
      <c r="D79" s="27"/>
      <c r="E79" s="27"/>
      <c r="F79" s="28"/>
      <c r="G79" s="8" t="s">
        <v>147</v>
      </c>
      <c r="H79" s="9">
        <v>161991.1</v>
      </c>
      <c r="I79" s="9">
        <v>13499.25</v>
      </c>
      <c r="J79" s="9">
        <v>161991.1</v>
      </c>
      <c r="K79" s="9">
        <v>161991.1</v>
      </c>
      <c r="L79" s="9">
        <v>0</v>
      </c>
    </row>
    <row r="80" spans="1:12" ht="12.45">
      <c r="A80" s="31"/>
      <c r="B80" s="8" t="s">
        <v>148</v>
      </c>
      <c r="C80" s="27"/>
      <c r="D80" s="27"/>
      <c r="E80" s="27"/>
      <c r="F80" s="28"/>
      <c r="G80" s="8" t="s">
        <v>149</v>
      </c>
      <c r="H80" s="9">
        <v>11189.97</v>
      </c>
      <c r="I80" s="9">
        <v>932.49</v>
      </c>
      <c r="J80" s="9">
        <v>11189.97</v>
      </c>
      <c r="K80" s="9">
        <v>11189.97</v>
      </c>
      <c r="L80" s="9">
        <v>0</v>
      </c>
    </row>
    <row r="81" spans="1:12" ht="12.45">
      <c r="A81" s="31"/>
      <c r="B81" s="8" t="s">
        <v>150</v>
      </c>
      <c r="C81" s="27"/>
      <c r="D81" s="27"/>
      <c r="E81" s="27"/>
      <c r="F81" s="28"/>
      <c r="G81" s="8" t="s">
        <v>151</v>
      </c>
      <c r="H81" s="9">
        <v>909620</v>
      </c>
      <c r="I81" s="9">
        <v>75801.67</v>
      </c>
      <c r="J81" s="9">
        <v>909620</v>
      </c>
      <c r="K81" s="9">
        <v>909620</v>
      </c>
      <c r="L81" s="9">
        <v>0</v>
      </c>
    </row>
    <row r="82" spans="1:12" ht="12.45">
      <c r="A82" s="31"/>
      <c r="B82" s="8" t="s">
        <v>152</v>
      </c>
      <c r="C82" s="27"/>
      <c r="D82" s="27"/>
      <c r="E82" s="27"/>
      <c r="F82" s="28"/>
      <c r="G82" s="8" t="s">
        <v>153</v>
      </c>
      <c r="H82" s="9">
        <v>40380</v>
      </c>
      <c r="I82" s="9">
        <v>3365</v>
      </c>
      <c r="J82" s="9">
        <v>40380</v>
      </c>
      <c r="K82" s="9">
        <v>40380</v>
      </c>
      <c r="L82" s="9">
        <v>0</v>
      </c>
    </row>
    <row r="83" spans="1:12" ht="12.45">
      <c r="A83" s="31"/>
      <c r="B83" s="8" t="s">
        <v>154</v>
      </c>
      <c r="C83" s="27"/>
      <c r="D83" s="27"/>
      <c r="E83" s="27"/>
      <c r="F83" s="28"/>
      <c r="G83" s="8" t="s">
        <v>155</v>
      </c>
      <c r="H83" s="9">
        <v>94707</v>
      </c>
      <c r="I83" s="9">
        <v>7892.25</v>
      </c>
      <c r="J83" s="9">
        <v>94707</v>
      </c>
      <c r="K83" s="9">
        <v>94707</v>
      </c>
      <c r="L83" s="9">
        <v>0</v>
      </c>
    </row>
    <row r="84" spans="1:12" ht="12.45">
      <c r="A84" s="31"/>
      <c r="B84" s="8" t="s">
        <v>156</v>
      </c>
      <c r="C84" s="27"/>
      <c r="D84" s="27"/>
      <c r="E84" s="27"/>
      <c r="F84" s="28"/>
      <c r="G84" s="8" t="s">
        <v>157</v>
      </c>
      <c r="H84" s="9">
        <v>21610</v>
      </c>
      <c r="I84" s="9">
        <v>1800.84</v>
      </c>
      <c r="J84" s="9">
        <v>21610</v>
      </c>
      <c r="K84" s="9">
        <v>21610</v>
      </c>
      <c r="L84" s="9">
        <v>0</v>
      </c>
    </row>
    <row r="85" spans="1:12" ht="12.45">
      <c r="A85" s="31"/>
      <c r="B85" s="8" t="s">
        <v>158</v>
      </c>
      <c r="C85" s="27"/>
      <c r="D85" s="27"/>
      <c r="E85" s="27"/>
      <c r="F85" s="28"/>
      <c r="G85" s="8" t="s">
        <v>159</v>
      </c>
      <c r="H85" s="9">
        <v>13025</v>
      </c>
      <c r="I85" s="9">
        <v>1085.4100000000001</v>
      </c>
      <c r="J85" s="9">
        <v>13025</v>
      </c>
      <c r="K85" s="9">
        <v>13025</v>
      </c>
      <c r="L85" s="9">
        <v>0</v>
      </c>
    </row>
    <row r="86" spans="1:12" ht="12.45">
      <c r="A86" s="31"/>
      <c r="B86" s="8" t="s">
        <v>160</v>
      </c>
      <c r="C86" s="27"/>
      <c r="D86" s="27"/>
      <c r="E86" s="27"/>
      <c r="F86" s="28"/>
      <c r="G86" s="8" t="s">
        <v>161</v>
      </c>
      <c r="H86" s="9">
        <v>5197</v>
      </c>
      <c r="I86" s="9">
        <v>424.09</v>
      </c>
      <c r="J86" s="9">
        <v>5197</v>
      </c>
      <c r="K86" s="9">
        <v>5197</v>
      </c>
      <c r="L86" s="9">
        <v>0</v>
      </c>
    </row>
    <row r="87" spans="1:12" ht="12.45">
      <c r="A87" s="31"/>
      <c r="B87" s="8" t="s">
        <v>162</v>
      </c>
      <c r="C87" s="27"/>
      <c r="D87" s="27"/>
      <c r="E87" s="27"/>
      <c r="F87" s="28"/>
      <c r="G87" s="8" t="s">
        <v>161</v>
      </c>
      <c r="H87" s="9">
        <v>24239</v>
      </c>
      <c r="I87" s="9">
        <v>2019.91</v>
      </c>
      <c r="J87" s="9">
        <v>24239</v>
      </c>
      <c r="K87" s="9">
        <v>24239</v>
      </c>
      <c r="L87" s="9">
        <v>0</v>
      </c>
    </row>
    <row r="88" spans="1:12" ht="12.45">
      <c r="A88" s="31"/>
      <c r="B88" s="8" t="s">
        <v>163</v>
      </c>
      <c r="C88" s="27"/>
      <c r="D88" s="27"/>
      <c r="E88" s="27"/>
      <c r="F88" s="28"/>
      <c r="G88" s="8" t="s">
        <v>164</v>
      </c>
      <c r="H88" s="9">
        <v>790689.98</v>
      </c>
      <c r="I88" s="9">
        <v>65834.75</v>
      </c>
      <c r="J88" s="9">
        <v>790689.98</v>
      </c>
      <c r="K88" s="9">
        <v>790689.98</v>
      </c>
      <c r="L88" s="9">
        <v>0</v>
      </c>
    </row>
    <row r="89" spans="1:12" ht="12.45">
      <c r="A89" s="31"/>
      <c r="B89" s="8" t="s">
        <v>165</v>
      </c>
      <c r="C89" s="27"/>
      <c r="D89" s="27"/>
      <c r="E89" s="27"/>
      <c r="F89" s="28"/>
      <c r="G89" s="8" t="s">
        <v>166</v>
      </c>
      <c r="H89" s="9">
        <v>16152</v>
      </c>
      <c r="I89" s="9">
        <v>1346</v>
      </c>
      <c r="J89" s="9">
        <v>16152</v>
      </c>
      <c r="K89" s="9">
        <v>16152</v>
      </c>
      <c r="L89" s="9">
        <v>0</v>
      </c>
    </row>
    <row r="90" spans="1:12" ht="12.45">
      <c r="A90" s="31"/>
      <c r="B90" s="8" t="s">
        <v>167</v>
      </c>
      <c r="C90" s="27"/>
      <c r="D90" s="27"/>
      <c r="E90" s="27"/>
      <c r="F90" s="28"/>
      <c r="G90" s="8" t="s">
        <v>168</v>
      </c>
      <c r="H90" s="9">
        <v>233915.65</v>
      </c>
      <c r="I90" s="9">
        <v>19492.97</v>
      </c>
      <c r="J90" s="9">
        <v>233915.65</v>
      </c>
      <c r="K90" s="9">
        <v>233915.65</v>
      </c>
      <c r="L90" s="9">
        <v>0</v>
      </c>
    </row>
    <row r="91" spans="1:12" ht="12.45">
      <c r="A91" s="31"/>
      <c r="B91" s="8" t="s">
        <v>169</v>
      </c>
      <c r="C91" s="27"/>
      <c r="D91" s="27"/>
      <c r="E91" s="27"/>
      <c r="F91" s="28"/>
      <c r="G91" s="8" t="s">
        <v>170</v>
      </c>
      <c r="H91" s="9">
        <v>19882.25</v>
      </c>
      <c r="I91" s="9">
        <v>0</v>
      </c>
      <c r="J91" s="9">
        <v>19882.25</v>
      </c>
      <c r="K91" s="9">
        <v>19882.25</v>
      </c>
      <c r="L91" s="9">
        <v>0</v>
      </c>
    </row>
    <row r="92" spans="1:12" ht="12.45">
      <c r="A92" s="32"/>
      <c r="B92" s="8" t="s">
        <v>171</v>
      </c>
      <c r="C92" s="27"/>
      <c r="D92" s="27"/>
      <c r="E92" s="27"/>
      <c r="F92" s="28"/>
      <c r="G92" s="8" t="s">
        <v>172</v>
      </c>
      <c r="H92" s="9">
        <v>549541.52</v>
      </c>
      <c r="I92" s="9">
        <v>45508.37</v>
      </c>
      <c r="J92" s="9">
        <v>549541.52</v>
      </c>
      <c r="K92" s="9">
        <v>549541.52</v>
      </c>
      <c r="L92" s="9">
        <v>0</v>
      </c>
    </row>
    <row r="93" spans="1:12" ht="12.45">
      <c r="A93" s="10" t="s">
        <v>1236</v>
      </c>
      <c r="B93" s="29"/>
      <c r="C93" s="29"/>
      <c r="D93" s="29"/>
      <c r="E93" s="29"/>
      <c r="F93" s="30"/>
      <c r="G93" s="11"/>
      <c r="H93" s="12">
        <v>27775140.93</v>
      </c>
      <c r="I93" s="12">
        <v>1372649.02</v>
      </c>
      <c r="J93" s="12">
        <v>18227263.109999999</v>
      </c>
      <c r="K93" s="12">
        <v>27775140.93</v>
      </c>
      <c r="L93" s="12">
        <v>0</v>
      </c>
    </row>
    <row r="94" spans="1:12" ht="12.45">
      <c r="A94" s="8" t="s">
        <v>174</v>
      </c>
      <c r="B94" s="8" t="s">
        <v>175</v>
      </c>
      <c r="C94" s="27"/>
      <c r="D94" s="27"/>
      <c r="E94" s="27"/>
      <c r="F94" s="28"/>
      <c r="G94" s="8" t="s">
        <v>176</v>
      </c>
      <c r="H94" s="9">
        <v>828933</v>
      </c>
      <c r="I94" s="9">
        <v>0</v>
      </c>
      <c r="J94" s="9">
        <v>0</v>
      </c>
      <c r="K94" s="9">
        <v>828933</v>
      </c>
      <c r="L94" s="9">
        <v>0</v>
      </c>
    </row>
    <row r="95" spans="1:12" ht="12.45">
      <c r="A95" s="31"/>
      <c r="B95" s="8" t="s">
        <v>179</v>
      </c>
      <c r="C95" s="27"/>
      <c r="D95" s="27"/>
      <c r="E95" s="27"/>
      <c r="F95" s="28"/>
      <c r="G95" s="8" t="s">
        <v>176</v>
      </c>
      <c r="H95" s="9">
        <v>72400</v>
      </c>
      <c r="I95" s="9">
        <v>0</v>
      </c>
      <c r="J95" s="9">
        <v>0</v>
      </c>
      <c r="K95" s="9">
        <v>72400</v>
      </c>
      <c r="L95" s="9">
        <v>0</v>
      </c>
    </row>
    <row r="96" spans="1:12" ht="12.45">
      <c r="A96" s="31"/>
      <c r="B96" s="8" t="s">
        <v>181</v>
      </c>
      <c r="C96" s="27"/>
      <c r="D96" s="27"/>
      <c r="E96" s="27"/>
      <c r="F96" s="28"/>
      <c r="G96" s="8" t="s">
        <v>182</v>
      </c>
      <c r="H96" s="9">
        <v>142356.81</v>
      </c>
      <c r="I96" s="9">
        <v>0</v>
      </c>
      <c r="J96" s="9">
        <v>0</v>
      </c>
      <c r="K96" s="9">
        <v>142356.81</v>
      </c>
      <c r="L96" s="9">
        <v>0</v>
      </c>
    </row>
    <row r="97" spans="1:12" ht="12.45">
      <c r="A97" s="31"/>
      <c r="B97" s="8" t="s">
        <v>183</v>
      </c>
      <c r="C97" s="27"/>
      <c r="D97" s="27"/>
      <c r="E97" s="27"/>
      <c r="F97" s="28"/>
      <c r="G97" s="8" t="s">
        <v>176</v>
      </c>
      <c r="H97" s="9">
        <v>77529</v>
      </c>
      <c r="I97" s="9">
        <v>0</v>
      </c>
      <c r="J97" s="9">
        <v>0</v>
      </c>
      <c r="K97" s="9">
        <v>77529</v>
      </c>
      <c r="L97" s="9">
        <v>0</v>
      </c>
    </row>
    <row r="98" spans="1:12" ht="12.45">
      <c r="A98" s="31"/>
      <c r="B98" s="8" t="s">
        <v>184</v>
      </c>
      <c r="C98" s="27"/>
      <c r="D98" s="27"/>
      <c r="E98" s="27"/>
      <c r="F98" s="28"/>
      <c r="G98" s="8" t="s">
        <v>185</v>
      </c>
      <c r="H98" s="9">
        <v>1173004.99</v>
      </c>
      <c r="I98" s="9">
        <v>0</v>
      </c>
      <c r="J98" s="9">
        <v>0</v>
      </c>
      <c r="K98" s="9">
        <v>1173004.99</v>
      </c>
      <c r="L98" s="9">
        <v>0</v>
      </c>
    </row>
    <row r="99" spans="1:12" ht="12.45">
      <c r="A99" s="31"/>
      <c r="B99" s="8" t="s">
        <v>186</v>
      </c>
      <c r="C99" s="27"/>
      <c r="D99" s="27"/>
      <c r="E99" s="27"/>
      <c r="F99" s="28"/>
      <c r="G99" s="8" t="s">
        <v>187</v>
      </c>
      <c r="H99" s="9">
        <v>41027.089999999997</v>
      </c>
      <c r="I99" s="9">
        <v>0</v>
      </c>
      <c r="J99" s="9">
        <v>0</v>
      </c>
      <c r="K99" s="9">
        <v>41027.089999999997</v>
      </c>
      <c r="L99" s="9">
        <v>0</v>
      </c>
    </row>
    <row r="100" spans="1:12" ht="12.45">
      <c r="A100" s="31"/>
      <c r="B100" s="8" t="s">
        <v>190</v>
      </c>
      <c r="C100" s="27"/>
      <c r="D100" s="27"/>
      <c r="E100" s="27"/>
      <c r="F100" s="28"/>
      <c r="G100" s="8" t="s">
        <v>191</v>
      </c>
      <c r="H100" s="9">
        <v>127737.13</v>
      </c>
      <c r="I100" s="9">
        <v>0</v>
      </c>
      <c r="J100" s="9">
        <v>0</v>
      </c>
      <c r="K100" s="9">
        <v>127737.13</v>
      </c>
      <c r="L100" s="9">
        <v>0</v>
      </c>
    </row>
    <row r="101" spans="1:12" ht="12.45">
      <c r="A101" s="31"/>
      <c r="B101" s="8" t="s">
        <v>192</v>
      </c>
      <c r="C101" s="27"/>
      <c r="D101" s="27"/>
      <c r="E101" s="27"/>
      <c r="F101" s="28"/>
      <c r="G101" s="8" t="s">
        <v>178</v>
      </c>
      <c r="H101" s="9">
        <v>50000</v>
      </c>
      <c r="I101" s="9">
        <v>0</v>
      </c>
      <c r="J101" s="9">
        <v>0</v>
      </c>
      <c r="K101" s="9">
        <v>50000</v>
      </c>
      <c r="L101" s="9">
        <v>0</v>
      </c>
    </row>
    <row r="102" spans="1:12" ht="12.45">
      <c r="A102" s="31"/>
      <c r="B102" s="8" t="s">
        <v>193</v>
      </c>
      <c r="C102" s="27"/>
      <c r="D102" s="27"/>
      <c r="E102" s="27"/>
      <c r="F102" s="28"/>
      <c r="G102" s="8" t="s">
        <v>194</v>
      </c>
      <c r="H102" s="9">
        <v>700514.56</v>
      </c>
      <c r="I102" s="9">
        <v>58376.22</v>
      </c>
      <c r="J102" s="9">
        <v>700514.56</v>
      </c>
      <c r="K102" s="9">
        <v>700514.56</v>
      </c>
      <c r="L102" s="9">
        <v>0</v>
      </c>
    </row>
    <row r="103" spans="1:12" ht="12.45">
      <c r="A103" s="31"/>
      <c r="B103" s="8" t="s">
        <v>195</v>
      </c>
      <c r="C103" s="27"/>
      <c r="D103" s="27"/>
      <c r="E103" s="27"/>
      <c r="F103" s="28"/>
      <c r="G103" s="8" t="s">
        <v>176</v>
      </c>
      <c r="H103" s="9">
        <v>79371</v>
      </c>
      <c r="I103" s="9">
        <v>6614.25</v>
      </c>
      <c r="J103" s="9">
        <v>79371</v>
      </c>
      <c r="K103" s="9">
        <v>79371</v>
      </c>
      <c r="L103" s="9">
        <v>0</v>
      </c>
    </row>
    <row r="104" spans="1:12" ht="12.45">
      <c r="A104" s="31"/>
      <c r="B104" s="8" t="s">
        <v>336</v>
      </c>
      <c r="C104" s="27"/>
      <c r="D104" s="27"/>
      <c r="E104" s="27"/>
      <c r="F104" s="28"/>
      <c r="G104" s="8" t="s">
        <v>337</v>
      </c>
      <c r="H104" s="9">
        <v>1548361</v>
      </c>
      <c r="I104" s="9">
        <v>129030.09</v>
      </c>
      <c r="J104" s="9">
        <v>1548361</v>
      </c>
      <c r="K104" s="9">
        <v>1548361</v>
      </c>
      <c r="L104" s="9">
        <v>0</v>
      </c>
    </row>
    <row r="105" spans="1:12" ht="12.45">
      <c r="A105" s="31"/>
      <c r="B105" s="8" t="s">
        <v>200</v>
      </c>
      <c r="C105" s="27"/>
      <c r="D105" s="27"/>
      <c r="E105" s="27"/>
      <c r="F105" s="28"/>
      <c r="G105" s="8" t="s">
        <v>201</v>
      </c>
      <c r="H105" s="9">
        <v>118416.13</v>
      </c>
      <c r="I105" s="9">
        <v>9868.01</v>
      </c>
      <c r="J105" s="9">
        <v>118416.13</v>
      </c>
      <c r="K105" s="9">
        <v>118416.13</v>
      </c>
      <c r="L105" s="9">
        <v>0</v>
      </c>
    </row>
    <row r="106" spans="1:12" ht="12.45">
      <c r="A106" s="31"/>
      <c r="B106" s="8" t="s">
        <v>202</v>
      </c>
      <c r="C106" s="27"/>
      <c r="D106" s="27"/>
      <c r="E106" s="27"/>
      <c r="F106" s="28"/>
      <c r="G106" s="8" t="s">
        <v>203</v>
      </c>
      <c r="H106" s="9">
        <v>614310.86</v>
      </c>
      <c r="I106" s="9">
        <v>0</v>
      </c>
      <c r="J106" s="9">
        <v>614310.86</v>
      </c>
      <c r="K106" s="9">
        <v>614310.86</v>
      </c>
      <c r="L106" s="9">
        <v>0</v>
      </c>
    </row>
    <row r="107" spans="1:12" ht="12.45">
      <c r="A107" s="31"/>
      <c r="B107" s="8" t="s">
        <v>204</v>
      </c>
      <c r="C107" s="27"/>
      <c r="D107" s="27"/>
      <c r="E107" s="27"/>
      <c r="F107" s="28"/>
      <c r="G107" s="8" t="s">
        <v>205</v>
      </c>
      <c r="H107" s="9">
        <v>145240.26</v>
      </c>
      <c r="I107" s="9">
        <v>12101.93</v>
      </c>
      <c r="J107" s="9">
        <v>145240.26</v>
      </c>
      <c r="K107" s="9">
        <v>145240.26</v>
      </c>
      <c r="L107" s="9">
        <v>0</v>
      </c>
    </row>
    <row r="108" spans="1:12" ht="12.45">
      <c r="A108" s="31"/>
      <c r="B108" s="8" t="s">
        <v>206</v>
      </c>
      <c r="C108" s="27"/>
      <c r="D108" s="27"/>
      <c r="E108" s="27"/>
      <c r="F108" s="28"/>
      <c r="G108" s="8" t="s">
        <v>207</v>
      </c>
      <c r="H108" s="9">
        <v>1052645.8600000001</v>
      </c>
      <c r="I108" s="9">
        <v>87720.49</v>
      </c>
      <c r="J108" s="9">
        <v>1052645.8600000001</v>
      </c>
      <c r="K108" s="9">
        <v>1052645.8600000001</v>
      </c>
      <c r="L108" s="9">
        <v>0</v>
      </c>
    </row>
    <row r="109" spans="1:12" ht="12.45">
      <c r="A109" s="31"/>
      <c r="B109" s="8" t="s">
        <v>208</v>
      </c>
      <c r="C109" s="27"/>
      <c r="D109" s="27"/>
      <c r="E109" s="27"/>
      <c r="F109" s="28"/>
      <c r="G109" s="8" t="s">
        <v>209</v>
      </c>
      <c r="H109" s="9">
        <v>4213.84</v>
      </c>
      <c r="I109" s="9">
        <v>351.16</v>
      </c>
      <c r="J109" s="9">
        <v>4213.84</v>
      </c>
      <c r="K109" s="9">
        <v>4213.84</v>
      </c>
      <c r="L109" s="9">
        <v>0</v>
      </c>
    </row>
    <row r="110" spans="1:12" ht="12.45">
      <c r="A110" s="31"/>
      <c r="B110" s="8" t="s">
        <v>210</v>
      </c>
      <c r="C110" s="27"/>
      <c r="D110" s="27"/>
      <c r="E110" s="27"/>
      <c r="F110" s="28"/>
      <c r="G110" s="8" t="s">
        <v>211</v>
      </c>
      <c r="H110" s="9">
        <v>7198.03</v>
      </c>
      <c r="I110" s="9">
        <v>599.83000000000004</v>
      </c>
      <c r="J110" s="9">
        <v>7198.03</v>
      </c>
      <c r="K110" s="9">
        <v>7198.03</v>
      </c>
      <c r="L110" s="9">
        <v>0</v>
      </c>
    </row>
    <row r="111" spans="1:12" ht="12.45">
      <c r="A111" s="31"/>
      <c r="B111" s="8" t="s">
        <v>214</v>
      </c>
      <c r="C111" s="27"/>
      <c r="D111" s="27"/>
      <c r="E111" s="27"/>
      <c r="F111" s="28"/>
      <c r="G111" s="8" t="s">
        <v>215</v>
      </c>
      <c r="H111" s="9">
        <v>30340.37</v>
      </c>
      <c r="I111" s="9">
        <v>0</v>
      </c>
      <c r="J111" s="9">
        <v>30340.37</v>
      </c>
      <c r="K111" s="9">
        <v>30340.37</v>
      </c>
      <c r="L111" s="9">
        <v>0</v>
      </c>
    </row>
    <row r="112" spans="1:12" ht="12.45">
      <c r="A112" s="31"/>
      <c r="B112" s="8" t="s">
        <v>216</v>
      </c>
      <c r="C112" s="27"/>
      <c r="D112" s="27"/>
      <c r="E112" s="27"/>
      <c r="F112" s="28"/>
      <c r="G112" s="8" t="s">
        <v>217</v>
      </c>
      <c r="H112" s="9">
        <v>18800</v>
      </c>
      <c r="I112" s="9">
        <v>1566.67</v>
      </c>
      <c r="J112" s="9">
        <v>18800</v>
      </c>
      <c r="K112" s="9">
        <v>18800</v>
      </c>
      <c r="L112" s="9">
        <v>0</v>
      </c>
    </row>
    <row r="113" spans="1:12" ht="12.45">
      <c r="A113" s="31"/>
      <c r="B113" s="8" t="s">
        <v>218</v>
      </c>
      <c r="C113" s="27"/>
      <c r="D113" s="27"/>
      <c r="E113" s="27"/>
      <c r="F113" s="28"/>
      <c r="G113" s="8" t="s">
        <v>219</v>
      </c>
      <c r="H113" s="9">
        <v>18518.060000000001</v>
      </c>
      <c r="I113" s="9">
        <v>1543.17</v>
      </c>
      <c r="J113" s="9">
        <v>18518.060000000001</v>
      </c>
      <c r="K113" s="9">
        <v>18518.060000000001</v>
      </c>
      <c r="L113" s="9">
        <v>0</v>
      </c>
    </row>
    <row r="114" spans="1:12" ht="12.45">
      <c r="A114" s="31"/>
      <c r="B114" s="8" t="s">
        <v>220</v>
      </c>
      <c r="C114" s="27"/>
      <c r="D114" s="27"/>
      <c r="E114" s="27"/>
      <c r="F114" s="28"/>
      <c r="G114" s="8" t="s">
        <v>221</v>
      </c>
      <c r="H114" s="9">
        <v>193484.77</v>
      </c>
      <c r="I114" s="9">
        <v>16123.73</v>
      </c>
      <c r="J114" s="9">
        <v>193484.77</v>
      </c>
      <c r="K114" s="9">
        <v>193484.77</v>
      </c>
      <c r="L114" s="9">
        <v>0</v>
      </c>
    </row>
    <row r="115" spans="1:12" ht="12.45">
      <c r="A115" s="31"/>
      <c r="B115" s="8" t="s">
        <v>222</v>
      </c>
      <c r="C115" s="27"/>
      <c r="D115" s="27"/>
      <c r="E115" s="27"/>
      <c r="F115" s="28"/>
      <c r="G115" s="8" t="s">
        <v>221</v>
      </c>
      <c r="H115" s="9">
        <v>120000</v>
      </c>
      <c r="I115" s="9">
        <v>10000</v>
      </c>
      <c r="J115" s="9">
        <v>120000</v>
      </c>
      <c r="K115" s="9">
        <v>120000</v>
      </c>
      <c r="L115" s="9">
        <v>0</v>
      </c>
    </row>
    <row r="116" spans="1:12" ht="12.45">
      <c r="A116" s="31"/>
      <c r="B116" s="8" t="s">
        <v>223</v>
      </c>
      <c r="C116" s="27"/>
      <c r="D116" s="27"/>
      <c r="E116" s="27"/>
      <c r="F116" s="28"/>
      <c r="G116" s="8" t="s">
        <v>185</v>
      </c>
      <c r="H116" s="9">
        <v>823001</v>
      </c>
      <c r="I116" s="9">
        <v>0</v>
      </c>
      <c r="J116" s="9">
        <v>823001</v>
      </c>
      <c r="K116" s="9">
        <v>823001</v>
      </c>
      <c r="L116" s="9">
        <v>0</v>
      </c>
    </row>
    <row r="117" spans="1:12" ht="12.45">
      <c r="A117" s="31"/>
      <c r="B117" s="8" t="s">
        <v>227</v>
      </c>
      <c r="C117" s="27"/>
      <c r="D117" s="27"/>
      <c r="E117" s="27"/>
      <c r="F117" s="28"/>
      <c r="G117" s="8" t="s">
        <v>191</v>
      </c>
      <c r="H117" s="9">
        <v>127319.31</v>
      </c>
      <c r="I117" s="9">
        <v>26217.57</v>
      </c>
      <c r="J117" s="9">
        <v>114492.01</v>
      </c>
      <c r="K117" s="9">
        <v>114492.01</v>
      </c>
      <c r="L117" s="9">
        <v>12827.3</v>
      </c>
    </row>
    <row r="118" spans="1:12" ht="12.45">
      <c r="A118" s="31"/>
      <c r="B118" s="8" t="s">
        <v>228</v>
      </c>
      <c r="C118" s="27"/>
      <c r="D118" s="27"/>
      <c r="E118" s="27"/>
      <c r="F118" s="28"/>
      <c r="G118" s="8" t="s">
        <v>178</v>
      </c>
      <c r="H118" s="9">
        <v>50000</v>
      </c>
      <c r="I118" s="9">
        <v>0</v>
      </c>
      <c r="J118" s="9">
        <v>50000</v>
      </c>
      <c r="K118" s="9">
        <v>50000</v>
      </c>
      <c r="L118" s="9">
        <v>0</v>
      </c>
    </row>
    <row r="119" spans="1:12" ht="12.45">
      <c r="A119" s="31"/>
      <c r="B119" s="8" t="s">
        <v>338</v>
      </c>
      <c r="C119" s="27"/>
      <c r="D119" s="27"/>
      <c r="E119" s="27"/>
      <c r="F119" s="28"/>
      <c r="G119" s="8" t="s">
        <v>339</v>
      </c>
      <c r="H119" s="9">
        <v>22141.61</v>
      </c>
      <c r="I119" s="9">
        <v>22141.61</v>
      </c>
      <c r="J119" s="9">
        <v>22141.61</v>
      </c>
      <c r="K119" s="9">
        <v>22141.61</v>
      </c>
      <c r="L119" s="9">
        <v>0</v>
      </c>
    </row>
    <row r="120" spans="1:12" ht="12.45">
      <c r="A120" s="31"/>
      <c r="B120" s="8" t="s">
        <v>229</v>
      </c>
      <c r="C120" s="27"/>
      <c r="D120" s="27"/>
      <c r="E120" s="27"/>
      <c r="F120" s="28"/>
      <c r="G120" s="8" t="s">
        <v>109</v>
      </c>
      <c r="H120" s="9">
        <v>846447.16</v>
      </c>
      <c r="I120" s="9">
        <v>70537.27</v>
      </c>
      <c r="J120" s="9">
        <v>846447.16</v>
      </c>
      <c r="K120" s="9">
        <v>846447.16</v>
      </c>
      <c r="L120" s="9">
        <v>0</v>
      </c>
    </row>
    <row r="121" spans="1:12" ht="12.45">
      <c r="A121" s="32"/>
      <c r="B121" s="8" t="s">
        <v>230</v>
      </c>
      <c r="C121" s="27"/>
      <c r="D121" s="27"/>
      <c r="E121" s="27"/>
      <c r="F121" s="28"/>
      <c r="G121" s="8" t="s">
        <v>182</v>
      </c>
      <c r="H121" s="9">
        <v>146114.68</v>
      </c>
      <c r="I121" s="9">
        <v>0</v>
      </c>
      <c r="J121" s="9">
        <v>113109.06</v>
      </c>
      <c r="K121" s="9">
        <v>113109.06</v>
      </c>
      <c r="L121" s="9">
        <v>33005.620000000003</v>
      </c>
    </row>
    <row r="122" spans="1:12" ht="12.45">
      <c r="A122" s="10" t="s">
        <v>1237</v>
      </c>
      <c r="B122" s="29"/>
      <c r="C122" s="29"/>
      <c r="D122" s="29"/>
      <c r="E122" s="29"/>
      <c r="F122" s="30"/>
      <c r="G122" s="11"/>
      <c r="H122" s="12">
        <v>9179426.5199999996</v>
      </c>
      <c r="I122" s="12">
        <v>452792</v>
      </c>
      <c r="J122" s="12">
        <v>6620605.5800000001</v>
      </c>
      <c r="K122" s="12">
        <v>9133593.5999999996</v>
      </c>
      <c r="L122" s="12">
        <v>45832.92</v>
      </c>
    </row>
    <row r="123" spans="1:12" ht="12.45">
      <c r="A123" s="8" t="s">
        <v>232</v>
      </c>
      <c r="B123" s="8" t="s">
        <v>233</v>
      </c>
      <c r="C123" s="27"/>
      <c r="D123" s="27"/>
      <c r="E123" s="27"/>
      <c r="F123" s="28"/>
      <c r="G123" s="8" t="s">
        <v>234</v>
      </c>
      <c r="H123" s="9">
        <v>98869</v>
      </c>
      <c r="I123" s="9">
        <v>0</v>
      </c>
      <c r="J123" s="9">
        <v>22544.85</v>
      </c>
      <c r="K123" s="9">
        <v>22544.85</v>
      </c>
      <c r="L123" s="9">
        <v>76324.149999999994</v>
      </c>
    </row>
    <row r="124" spans="1:12" ht="12.45">
      <c r="A124" s="31"/>
      <c r="B124" s="8" t="s">
        <v>237</v>
      </c>
      <c r="C124" s="27"/>
      <c r="D124" s="27"/>
      <c r="E124" s="27"/>
      <c r="F124" s="28"/>
      <c r="G124" s="8" t="s">
        <v>238</v>
      </c>
      <c r="H124" s="9">
        <v>11332.43</v>
      </c>
      <c r="I124" s="9">
        <v>0</v>
      </c>
      <c r="J124" s="9">
        <v>11332.43</v>
      </c>
      <c r="K124" s="9">
        <v>11332.43</v>
      </c>
      <c r="L124" s="9">
        <v>0</v>
      </c>
    </row>
    <row r="125" spans="1:12" ht="12.45">
      <c r="A125" s="31"/>
      <c r="B125" s="8" t="s">
        <v>239</v>
      </c>
      <c r="C125" s="27"/>
      <c r="D125" s="27"/>
      <c r="E125" s="27"/>
      <c r="F125" s="28"/>
      <c r="G125" s="8" t="s">
        <v>240</v>
      </c>
      <c r="H125" s="9">
        <v>841321.28</v>
      </c>
      <c r="I125" s="9">
        <v>0</v>
      </c>
      <c r="J125" s="9">
        <v>841321.28</v>
      </c>
      <c r="K125" s="9">
        <v>841321.28</v>
      </c>
      <c r="L125" s="9">
        <v>0</v>
      </c>
    </row>
    <row r="126" spans="1:12" ht="12.45">
      <c r="A126" s="31"/>
      <c r="B126" s="8" t="s">
        <v>241</v>
      </c>
      <c r="C126" s="27"/>
      <c r="D126" s="27"/>
      <c r="E126" s="27"/>
      <c r="F126" s="28"/>
      <c r="G126" s="8" t="s">
        <v>187</v>
      </c>
      <c r="H126" s="9">
        <v>39892.230000000003</v>
      </c>
      <c r="I126" s="9">
        <v>0</v>
      </c>
      <c r="J126" s="9">
        <v>25500</v>
      </c>
      <c r="K126" s="9">
        <v>25500</v>
      </c>
      <c r="L126" s="9">
        <v>14392.23</v>
      </c>
    </row>
    <row r="127" spans="1:12" ht="12.45">
      <c r="A127" s="32"/>
      <c r="B127" s="8" t="s">
        <v>242</v>
      </c>
      <c r="C127" s="27"/>
      <c r="D127" s="27"/>
      <c r="E127" s="27"/>
      <c r="F127" s="28"/>
      <c r="G127" s="8" t="s">
        <v>243</v>
      </c>
      <c r="H127" s="9">
        <v>347121.64</v>
      </c>
      <c r="I127" s="9">
        <v>0</v>
      </c>
      <c r="J127" s="9">
        <v>347121.64</v>
      </c>
      <c r="K127" s="9">
        <v>347121.64</v>
      </c>
      <c r="L127" s="9">
        <v>0</v>
      </c>
    </row>
    <row r="128" spans="1:12" ht="12.45">
      <c r="A128" s="10" t="s">
        <v>1238</v>
      </c>
      <c r="B128" s="29"/>
      <c r="C128" s="29"/>
      <c r="D128" s="29"/>
      <c r="E128" s="29"/>
      <c r="F128" s="30"/>
      <c r="G128" s="11"/>
      <c r="H128" s="12">
        <v>1338536.58</v>
      </c>
      <c r="I128" s="12">
        <v>0</v>
      </c>
      <c r="J128" s="12">
        <v>1247820.2</v>
      </c>
      <c r="K128" s="12">
        <v>1247820.2</v>
      </c>
      <c r="L128" s="12">
        <v>90716.38</v>
      </c>
    </row>
    <row r="129" spans="1:12" ht="12.45">
      <c r="A129" s="8" t="s">
        <v>245</v>
      </c>
      <c r="B129" s="8" t="s">
        <v>587</v>
      </c>
      <c r="C129" s="27"/>
      <c r="D129" s="27"/>
      <c r="E129" s="27"/>
      <c r="F129" s="28"/>
      <c r="G129" s="8" t="s">
        <v>267</v>
      </c>
      <c r="H129" s="9">
        <v>1500</v>
      </c>
      <c r="I129" s="9">
        <v>0</v>
      </c>
      <c r="J129" s="9">
        <v>0</v>
      </c>
      <c r="K129" s="9">
        <v>1500</v>
      </c>
      <c r="L129" s="9">
        <v>0</v>
      </c>
    </row>
    <row r="130" spans="1:12" ht="12.45">
      <c r="A130" s="10" t="s">
        <v>1239</v>
      </c>
      <c r="B130" s="29"/>
      <c r="C130" s="29"/>
      <c r="D130" s="29"/>
      <c r="E130" s="29"/>
      <c r="F130" s="30"/>
      <c r="G130" s="11"/>
      <c r="H130" s="12">
        <v>1500</v>
      </c>
      <c r="I130" s="12">
        <v>0</v>
      </c>
      <c r="J130" s="12">
        <v>0</v>
      </c>
      <c r="K130" s="12">
        <v>1500</v>
      </c>
      <c r="L130" s="12">
        <v>0</v>
      </c>
    </row>
    <row r="131" spans="1:12" ht="12.45">
      <c r="A131" s="8" t="s">
        <v>250</v>
      </c>
      <c r="B131" s="8" t="s">
        <v>438</v>
      </c>
      <c r="C131" s="27"/>
      <c r="D131" s="27"/>
      <c r="E131" s="27"/>
      <c r="F131" s="28"/>
      <c r="G131" s="8" t="s">
        <v>439</v>
      </c>
      <c r="H131" s="9">
        <v>785036.96</v>
      </c>
      <c r="I131" s="9">
        <v>65419.75</v>
      </c>
      <c r="J131" s="9">
        <v>785036.96</v>
      </c>
      <c r="K131" s="9">
        <v>785036.96</v>
      </c>
      <c r="L131" s="9">
        <v>0</v>
      </c>
    </row>
    <row r="132" spans="1:12" ht="12.45">
      <c r="A132" s="32"/>
      <c r="B132" s="8" t="s">
        <v>440</v>
      </c>
      <c r="C132" s="27"/>
      <c r="D132" s="27"/>
      <c r="E132" s="27"/>
      <c r="F132" s="28"/>
      <c r="G132" s="8" t="s">
        <v>439</v>
      </c>
      <c r="H132" s="9">
        <v>933760.04</v>
      </c>
      <c r="I132" s="9">
        <v>77813.33</v>
      </c>
      <c r="J132" s="9">
        <v>933760.04</v>
      </c>
      <c r="K132" s="9">
        <v>933760.04</v>
      </c>
      <c r="L132" s="9">
        <v>0</v>
      </c>
    </row>
    <row r="133" spans="1:12" ht="12.45">
      <c r="A133" s="10" t="s">
        <v>1240</v>
      </c>
      <c r="B133" s="29"/>
      <c r="C133" s="29"/>
      <c r="D133" s="29"/>
      <c r="E133" s="29"/>
      <c r="F133" s="30"/>
      <c r="G133" s="11"/>
      <c r="H133" s="12">
        <v>1718797</v>
      </c>
      <c r="I133" s="12">
        <v>143233.07999999999</v>
      </c>
      <c r="J133" s="12">
        <v>1718797</v>
      </c>
      <c r="K133" s="12">
        <v>1718797</v>
      </c>
      <c r="L133" s="12">
        <v>0</v>
      </c>
    </row>
    <row r="134" spans="1:12" ht="12.45">
      <c r="A134" s="8" t="s">
        <v>255</v>
      </c>
      <c r="B134" s="8" t="s">
        <v>258</v>
      </c>
      <c r="C134" s="27"/>
      <c r="D134" s="27"/>
      <c r="E134" s="27"/>
      <c r="F134" s="28"/>
      <c r="G134" s="8" t="s">
        <v>259</v>
      </c>
      <c r="H134" s="9">
        <v>32000</v>
      </c>
      <c r="I134" s="9">
        <v>0</v>
      </c>
      <c r="J134" s="9">
        <v>32000</v>
      </c>
      <c r="K134" s="9">
        <v>32000</v>
      </c>
      <c r="L134" s="9">
        <v>0</v>
      </c>
    </row>
    <row r="135" spans="1:12" ht="12.45">
      <c r="A135" s="33"/>
      <c r="B135" s="18" t="s">
        <v>345</v>
      </c>
      <c r="C135" s="34"/>
      <c r="D135" s="34"/>
      <c r="E135" s="34"/>
      <c r="F135" s="35"/>
      <c r="G135" s="16"/>
      <c r="H135" s="17">
        <v>0</v>
      </c>
      <c r="I135" s="17">
        <v>-32.9</v>
      </c>
      <c r="J135" s="17">
        <v>-32.9</v>
      </c>
      <c r="K135" s="17">
        <v>-32.9</v>
      </c>
      <c r="L135" s="17">
        <v>32.9</v>
      </c>
    </row>
    <row r="136" spans="1:12" ht="12.45">
      <c r="A136" s="32"/>
      <c r="B136" s="8" t="s">
        <v>266</v>
      </c>
      <c r="C136" s="27"/>
      <c r="D136" s="27"/>
      <c r="E136" s="27"/>
      <c r="F136" s="28"/>
      <c r="G136" s="8" t="s">
        <v>267</v>
      </c>
      <c r="H136" s="9">
        <v>8000</v>
      </c>
      <c r="I136" s="9">
        <v>0</v>
      </c>
      <c r="J136" s="9">
        <v>8000</v>
      </c>
      <c r="K136" s="9">
        <v>8000</v>
      </c>
      <c r="L136" s="9">
        <v>0</v>
      </c>
    </row>
    <row r="137" spans="1:12" ht="12.45">
      <c r="A137" s="10" t="s">
        <v>1241</v>
      </c>
      <c r="B137" s="29"/>
      <c r="C137" s="29"/>
      <c r="D137" s="29"/>
      <c r="E137" s="29"/>
      <c r="F137" s="30"/>
      <c r="G137" s="11"/>
      <c r="H137" s="12">
        <v>40000</v>
      </c>
      <c r="I137" s="12">
        <v>-32.9</v>
      </c>
      <c r="J137" s="12">
        <v>39967.1</v>
      </c>
      <c r="K137" s="12">
        <v>39967.1</v>
      </c>
      <c r="L137" s="12">
        <v>32.9</v>
      </c>
    </row>
    <row r="138" spans="1:12" ht="12.45">
      <c r="A138" s="8" t="s">
        <v>270</v>
      </c>
      <c r="B138" s="8" t="s">
        <v>272</v>
      </c>
      <c r="C138" s="27"/>
      <c r="D138" s="27"/>
      <c r="E138" s="27"/>
      <c r="F138" s="28"/>
      <c r="G138" s="8" t="s">
        <v>22</v>
      </c>
      <c r="H138" s="9">
        <v>1105</v>
      </c>
      <c r="I138" s="9">
        <v>0</v>
      </c>
      <c r="J138" s="9">
        <v>0</v>
      </c>
      <c r="K138" s="9">
        <v>1105</v>
      </c>
      <c r="L138" s="9">
        <v>0</v>
      </c>
    </row>
    <row r="139" spans="1:12" ht="12.45">
      <c r="A139" s="31"/>
      <c r="B139" s="8" t="s">
        <v>275</v>
      </c>
      <c r="C139" s="27"/>
      <c r="D139" s="27"/>
      <c r="E139" s="27"/>
      <c r="F139" s="28"/>
      <c r="G139" s="8" t="s">
        <v>276</v>
      </c>
      <c r="H139" s="9">
        <v>51180.97</v>
      </c>
      <c r="I139" s="9">
        <v>0</v>
      </c>
      <c r="J139" s="9">
        <v>0</v>
      </c>
      <c r="K139" s="9">
        <v>51180.97</v>
      </c>
      <c r="L139" s="9">
        <v>0</v>
      </c>
    </row>
    <row r="140" spans="1:12" ht="12.45">
      <c r="A140" s="31"/>
      <c r="B140" s="8" t="s">
        <v>277</v>
      </c>
      <c r="C140" s="27"/>
      <c r="D140" s="27"/>
      <c r="E140" s="27"/>
      <c r="F140" s="28"/>
      <c r="G140" s="8" t="s">
        <v>278</v>
      </c>
      <c r="H140" s="9">
        <v>1400</v>
      </c>
      <c r="I140" s="9">
        <v>0</v>
      </c>
      <c r="J140" s="9">
        <v>1400</v>
      </c>
      <c r="K140" s="9">
        <v>1400</v>
      </c>
      <c r="L140" s="9">
        <v>0</v>
      </c>
    </row>
    <row r="141" spans="1:12" ht="12.45">
      <c r="A141" s="31"/>
      <c r="B141" s="8" t="s">
        <v>281</v>
      </c>
      <c r="C141" s="27"/>
      <c r="D141" s="27"/>
      <c r="E141" s="27"/>
      <c r="F141" s="28"/>
      <c r="G141" s="8" t="s">
        <v>276</v>
      </c>
      <c r="H141" s="9">
        <v>78622</v>
      </c>
      <c r="I141" s="9">
        <v>3030</v>
      </c>
      <c r="J141" s="9">
        <v>26000</v>
      </c>
      <c r="K141" s="9">
        <v>78622</v>
      </c>
      <c r="L141" s="9">
        <v>0</v>
      </c>
    </row>
    <row r="142" spans="1:12" ht="12.45">
      <c r="A142" s="31"/>
      <c r="B142" s="8" t="s">
        <v>282</v>
      </c>
      <c r="C142" s="27"/>
      <c r="D142" s="27"/>
      <c r="E142" s="27"/>
      <c r="F142" s="28"/>
      <c r="G142" s="8" t="s">
        <v>276</v>
      </c>
      <c r="H142" s="9">
        <v>30520</v>
      </c>
      <c r="I142" s="9">
        <v>0</v>
      </c>
      <c r="J142" s="9">
        <v>18560</v>
      </c>
      <c r="K142" s="9">
        <v>30520</v>
      </c>
      <c r="L142" s="9">
        <v>0</v>
      </c>
    </row>
    <row r="143" spans="1:12" ht="12.45">
      <c r="A143" s="31"/>
      <c r="B143" s="8" t="s">
        <v>285</v>
      </c>
      <c r="C143" s="27"/>
      <c r="D143" s="27"/>
      <c r="E143" s="27"/>
      <c r="F143" s="28"/>
      <c r="G143" s="8" t="s">
        <v>274</v>
      </c>
      <c r="H143" s="9">
        <v>9774</v>
      </c>
      <c r="I143" s="9">
        <v>2004.8</v>
      </c>
      <c r="J143" s="9">
        <v>9210.61</v>
      </c>
      <c r="K143" s="9">
        <v>9210.61</v>
      </c>
      <c r="L143" s="9">
        <v>563.39</v>
      </c>
    </row>
    <row r="144" spans="1:12" ht="12.45">
      <c r="A144" s="31"/>
      <c r="B144" s="8" t="s">
        <v>286</v>
      </c>
      <c r="C144" s="27"/>
      <c r="D144" s="27"/>
      <c r="E144" s="27"/>
      <c r="F144" s="28"/>
      <c r="G144" s="8" t="s">
        <v>276</v>
      </c>
      <c r="H144" s="9">
        <v>13020</v>
      </c>
      <c r="I144" s="9">
        <v>0</v>
      </c>
      <c r="J144" s="9">
        <v>13020</v>
      </c>
      <c r="K144" s="9">
        <v>13020</v>
      </c>
      <c r="L144" s="9">
        <v>0</v>
      </c>
    </row>
    <row r="145" spans="1:12" ht="12.45">
      <c r="A145" s="32"/>
      <c r="B145" s="8" t="s">
        <v>287</v>
      </c>
      <c r="C145" s="27"/>
      <c r="D145" s="27"/>
      <c r="E145" s="27"/>
      <c r="F145" s="28"/>
      <c r="G145" s="8" t="s">
        <v>135</v>
      </c>
      <c r="H145" s="9">
        <v>21719.08</v>
      </c>
      <c r="I145" s="9">
        <v>0</v>
      </c>
      <c r="J145" s="9">
        <v>21719.08</v>
      </c>
      <c r="K145" s="9">
        <v>21719.08</v>
      </c>
      <c r="L145" s="9">
        <v>0</v>
      </c>
    </row>
    <row r="146" spans="1:12" ht="12.45">
      <c r="A146" s="10" t="s">
        <v>1242</v>
      </c>
      <c r="B146" s="29"/>
      <c r="C146" s="29"/>
      <c r="D146" s="29"/>
      <c r="E146" s="29"/>
      <c r="F146" s="30"/>
      <c r="G146" s="11"/>
      <c r="H146" s="12">
        <v>207341.05</v>
      </c>
      <c r="I146" s="12">
        <v>5034.8</v>
      </c>
      <c r="J146" s="12">
        <v>89909.69</v>
      </c>
      <c r="K146" s="12">
        <v>206777.66</v>
      </c>
      <c r="L146" s="12">
        <v>563.39</v>
      </c>
    </row>
    <row r="147" spans="1:12" ht="12.45">
      <c r="A147" s="8" t="s">
        <v>297</v>
      </c>
      <c r="B147" s="8" t="s">
        <v>298</v>
      </c>
      <c r="C147" s="27"/>
      <c r="D147" s="27"/>
      <c r="E147" s="27"/>
      <c r="F147" s="28"/>
      <c r="G147" s="8" t="s">
        <v>299</v>
      </c>
      <c r="H147" s="9">
        <v>1321043.83</v>
      </c>
      <c r="I147" s="9">
        <v>2760.46</v>
      </c>
      <c r="J147" s="9">
        <v>1321043.83</v>
      </c>
      <c r="K147" s="9">
        <v>1321043.83</v>
      </c>
      <c r="L147" s="9">
        <v>0</v>
      </c>
    </row>
    <row r="148" spans="1:12" ht="12.45">
      <c r="A148" s="31"/>
      <c r="B148" s="8" t="s">
        <v>300</v>
      </c>
      <c r="C148" s="27"/>
      <c r="D148" s="27"/>
      <c r="E148" s="27"/>
      <c r="F148" s="28"/>
      <c r="G148" s="8" t="s">
        <v>299</v>
      </c>
      <c r="H148" s="9">
        <v>1100162.3700000001</v>
      </c>
      <c r="I148" s="9">
        <v>38688.36</v>
      </c>
      <c r="J148" s="9">
        <v>1100162.3700000001</v>
      </c>
      <c r="K148" s="9">
        <v>1100162.3700000001</v>
      </c>
      <c r="L148" s="9">
        <v>0</v>
      </c>
    </row>
    <row r="149" spans="1:12" ht="12.45">
      <c r="A149" s="31"/>
      <c r="B149" s="8" t="s">
        <v>301</v>
      </c>
      <c r="C149" s="27"/>
      <c r="D149" s="27"/>
      <c r="E149" s="27"/>
      <c r="F149" s="28"/>
      <c r="G149" s="8" t="s">
        <v>299</v>
      </c>
      <c r="H149" s="9">
        <v>632716.66</v>
      </c>
      <c r="I149" s="9">
        <v>52726.39</v>
      </c>
      <c r="J149" s="9">
        <v>632716.66</v>
      </c>
      <c r="K149" s="9">
        <v>632716.66</v>
      </c>
      <c r="L149" s="9">
        <v>0</v>
      </c>
    </row>
    <row r="150" spans="1:12" ht="12.45">
      <c r="A150" s="31"/>
      <c r="B150" s="8" t="s">
        <v>302</v>
      </c>
      <c r="C150" s="27"/>
      <c r="D150" s="27"/>
      <c r="E150" s="27"/>
      <c r="F150" s="28"/>
      <c r="G150" s="8" t="s">
        <v>303</v>
      </c>
      <c r="H150" s="9">
        <v>32426.73</v>
      </c>
      <c r="I150" s="9">
        <v>35.86</v>
      </c>
      <c r="J150" s="9">
        <v>32426.73</v>
      </c>
      <c r="K150" s="9">
        <v>32426.73</v>
      </c>
      <c r="L150" s="9">
        <v>0</v>
      </c>
    </row>
    <row r="151" spans="1:12" ht="12.45">
      <c r="A151" s="31"/>
      <c r="B151" s="8" t="s">
        <v>304</v>
      </c>
      <c r="C151" s="27"/>
      <c r="D151" s="27"/>
      <c r="E151" s="27"/>
      <c r="F151" s="28"/>
      <c r="G151" s="8" t="s">
        <v>303</v>
      </c>
      <c r="H151" s="9">
        <v>469722.8</v>
      </c>
      <c r="I151" s="9">
        <v>39143.56</v>
      </c>
      <c r="J151" s="9">
        <v>469722.8</v>
      </c>
      <c r="K151" s="9">
        <v>469722.8</v>
      </c>
      <c r="L151" s="9">
        <v>0</v>
      </c>
    </row>
    <row r="152" spans="1:12" ht="12.45">
      <c r="A152" s="32"/>
      <c r="B152" s="8" t="s">
        <v>305</v>
      </c>
      <c r="C152" s="27"/>
      <c r="D152" s="27"/>
      <c r="E152" s="27"/>
      <c r="F152" s="28"/>
      <c r="G152" s="8" t="s">
        <v>303</v>
      </c>
      <c r="H152" s="9">
        <v>158179.16</v>
      </c>
      <c r="I152" s="9">
        <v>13181.59</v>
      </c>
      <c r="J152" s="9">
        <v>158179.16</v>
      </c>
      <c r="K152" s="9">
        <v>158179.16</v>
      </c>
      <c r="L152" s="9">
        <v>0</v>
      </c>
    </row>
    <row r="153" spans="1:12" ht="12.45">
      <c r="A153" s="10" t="s">
        <v>1243</v>
      </c>
      <c r="B153" s="29"/>
      <c r="C153" s="29"/>
      <c r="D153" s="29"/>
      <c r="E153" s="29"/>
      <c r="F153" s="30"/>
      <c r="G153" s="11"/>
      <c r="H153" s="12">
        <v>3714251.55</v>
      </c>
      <c r="I153" s="12">
        <v>146536.22</v>
      </c>
      <c r="J153" s="12">
        <v>3714251.55</v>
      </c>
      <c r="K153" s="12">
        <v>3714251.55</v>
      </c>
      <c r="L153" s="12">
        <v>0</v>
      </c>
    </row>
    <row r="154" spans="1:12" ht="12.45">
      <c r="A154" s="10" t="s">
        <v>1244</v>
      </c>
      <c r="B154" s="29"/>
      <c r="C154" s="29"/>
      <c r="D154" s="29"/>
      <c r="E154" s="29"/>
      <c r="F154" s="30"/>
      <c r="G154" s="11"/>
      <c r="H154" s="12">
        <v>51845792.119999997</v>
      </c>
      <c r="I154" s="12">
        <v>2703005.82</v>
      </c>
      <c r="J154" s="12">
        <v>36116368.990000002</v>
      </c>
      <c r="K154" s="12">
        <v>53709247.700000003</v>
      </c>
      <c r="L154" s="12">
        <v>-1863455.58</v>
      </c>
    </row>
    <row r="155" spans="1:12" ht="12.45">
      <c r="A155" s="5">
        <v>45107</v>
      </c>
      <c r="E155" s="3" t="s">
        <v>1245</v>
      </c>
      <c r="I155" s="6">
        <v>0.41098379000000002</v>
      </c>
    </row>
    <row r="156" spans="1:12" ht="12.75" customHeight="1" thickBot="1"/>
    <row r="157" spans="1:12" ht="12.75" customHeight="1">
      <c r="A157" s="38" t="s">
        <v>5137</v>
      </c>
      <c r="B157" s="39"/>
      <c r="C157" s="39"/>
      <c r="D157" s="39"/>
      <c r="E157" s="39"/>
      <c r="F157" s="39"/>
      <c r="G157" s="39"/>
      <c r="H157" s="39"/>
      <c r="I157" s="39"/>
      <c r="J157" s="39"/>
      <c r="K157" s="39"/>
      <c r="L157" s="40"/>
    </row>
    <row r="158" spans="1:12" ht="12.75" customHeight="1">
      <c r="A158" s="41" t="s">
        <v>5138</v>
      </c>
      <c r="B158" s="42"/>
      <c r="C158" s="42"/>
      <c r="D158" s="42"/>
      <c r="E158" s="42"/>
      <c r="F158" s="42"/>
      <c r="G158" s="42"/>
      <c r="H158" s="42"/>
      <c r="I158" s="42"/>
      <c r="J158" s="42"/>
      <c r="K158" s="42"/>
      <c r="L158" s="43"/>
    </row>
    <row r="159" spans="1:12" ht="12.75" customHeight="1">
      <c r="A159" s="41"/>
      <c r="B159" s="42"/>
      <c r="C159" s="42"/>
      <c r="D159" s="42"/>
      <c r="E159" s="42"/>
      <c r="F159" s="42"/>
      <c r="G159" s="42"/>
      <c r="H159" s="42"/>
      <c r="I159" s="42"/>
      <c r="J159" s="42"/>
      <c r="K159" s="42"/>
      <c r="L159" s="43"/>
    </row>
    <row r="160" spans="1:12" ht="12.75" customHeight="1" thickBot="1">
      <c r="A160" s="44"/>
      <c r="B160" s="45"/>
      <c r="C160" s="45"/>
      <c r="D160" s="45"/>
      <c r="E160" s="45"/>
      <c r="F160" s="45"/>
      <c r="G160" s="45"/>
      <c r="H160" s="45"/>
      <c r="I160" s="45"/>
      <c r="J160" s="45"/>
      <c r="K160" s="45"/>
      <c r="L160" s="46"/>
    </row>
    <row r="162" spans="1:3" ht="12.75" customHeight="1">
      <c r="A162" s="36" t="s">
        <v>5139</v>
      </c>
      <c r="B162" s="36" t="s">
        <v>1</v>
      </c>
      <c r="C162" s="36" t="s">
        <v>5140</v>
      </c>
    </row>
    <row r="163" spans="1:3" ht="12.75" customHeight="1">
      <c r="A163" s="37">
        <v>2703826.4299999992</v>
      </c>
      <c r="B163" s="37">
        <v>2703005.82</v>
      </c>
      <c r="C163" s="37">
        <f>B163-A163</f>
        <v>-820.60999999940395</v>
      </c>
    </row>
  </sheetData>
  <mergeCells count="2">
    <mergeCell ref="A157:L157"/>
    <mergeCell ref="A158:L160"/>
  </mergeCells>
  <conditionalFormatting sqref="I157:I163">
    <cfRule type="cellIs" dxfId="12" priority="1" operator="lessThan">
      <formula>0</formula>
    </cfRule>
  </conditionalFormatting>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L203"/>
  <sheetViews>
    <sheetView tabSelected="1" workbookViewId="0">
      <selection activeCell="A209" sqref="A209"/>
    </sheetView>
  </sheetViews>
  <sheetFormatPr defaultRowHeight="12.75" customHeight="1"/>
  <cols>
    <col min="1" max="1" width="44.15234375" bestFit="1" customWidth="1"/>
    <col min="2" max="2" width="52.15234375" bestFit="1" customWidth="1"/>
    <col min="3" max="3" width="13.3828125" bestFit="1" customWidth="1"/>
    <col min="4" max="6" width="11.3046875" bestFit="1" customWidth="1"/>
    <col min="7" max="8" width="16.3046875" bestFit="1" customWidth="1"/>
    <col min="9" max="9" width="15" bestFit="1" customWidth="1"/>
    <col min="10" max="11" width="13.69140625" bestFit="1" customWidth="1"/>
    <col min="12" max="12" width="15" bestFit="1" customWidth="1"/>
  </cols>
  <sheetData>
    <row r="1" spans="1:12" ht="24" customHeight="1">
      <c r="G1" s="1" t="s">
        <v>0</v>
      </c>
    </row>
    <row r="2" spans="1:12" ht="24" customHeight="1">
      <c r="G2" s="1" t="s">
        <v>1</v>
      </c>
    </row>
    <row r="3" spans="1:12" ht="12.45">
      <c r="G3" s="2" t="s">
        <v>2</v>
      </c>
    </row>
    <row r="8" spans="1:12" ht="12.45">
      <c r="A8" s="4" t="s">
        <v>3</v>
      </c>
    </row>
    <row r="9" spans="1:12" ht="12.45">
      <c r="A9" s="4" t="s">
        <v>4</v>
      </c>
    </row>
    <row r="10" spans="1:12" ht="12.45">
      <c r="A10" s="7" t="s">
        <v>5</v>
      </c>
      <c r="B10" s="7" t="s">
        <v>6</v>
      </c>
      <c r="C10" s="25"/>
      <c r="D10" s="25"/>
      <c r="E10" s="25"/>
      <c r="F10" s="26"/>
      <c r="G10" s="7" t="s">
        <v>7</v>
      </c>
      <c r="H10" s="7" t="s">
        <v>8</v>
      </c>
      <c r="I10" s="7" t="s">
        <v>9</v>
      </c>
      <c r="J10" s="7" t="s">
        <v>10</v>
      </c>
      <c r="K10" s="7" t="s">
        <v>11</v>
      </c>
      <c r="L10" s="7" t="s">
        <v>12</v>
      </c>
    </row>
    <row r="11" spans="1:12" ht="12.45">
      <c r="A11" s="8" t="s">
        <v>13</v>
      </c>
      <c r="B11" s="8" t="s">
        <v>14</v>
      </c>
      <c r="C11" s="27"/>
      <c r="D11" s="27"/>
      <c r="E11" s="27"/>
      <c r="F11" s="28"/>
      <c r="G11" s="8" t="s">
        <v>15</v>
      </c>
      <c r="H11" s="9">
        <v>0</v>
      </c>
      <c r="I11" s="9">
        <v>0</v>
      </c>
      <c r="J11" s="9">
        <v>5950</v>
      </c>
      <c r="K11" s="9">
        <v>5950</v>
      </c>
      <c r="L11" s="9">
        <v>-5950</v>
      </c>
    </row>
    <row r="12" spans="1:12" ht="12.45">
      <c r="A12" s="10" t="s">
        <v>16</v>
      </c>
      <c r="B12" s="29"/>
      <c r="C12" s="29"/>
      <c r="D12" s="29"/>
      <c r="E12" s="29"/>
      <c r="F12" s="30"/>
      <c r="G12" s="11"/>
      <c r="H12" s="12">
        <v>0</v>
      </c>
      <c r="I12" s="12">
        <v>0</v>
      </c>
      <c r="J12" s="12">
        <v>5950</v>
      </c>
      <c r="K12" s="12">
        <v>5950</v>
      </c>
      <c r="L12" s="12">
        <v>-5950</v>
      </c>
    </row>
    <row r="13" spans="1:12" ht="12.45">
      <c r="A13" s="8" t="s">
        <v>17</v>
      </c>
      <c r="B13" s="8" t="s">
        <v>18</v>
      </c>
      <c r="C13" s="27"/>
      <c r="D13" s="27"/>
      <c r="E13" s="27"/>
      <c r="F13" s="28"/>
      <c r="G13" s="8" t="s">
        <v>19</v>
      </c>
      <c r="H13" s="9">
        <v>149027.26999999999</v>
      </c>
      <c r="I13" s="9">
        <v>0</v>
      </c>
      <c r="J13" s="9">
        <v>24574.87</v>
      </c>
      <c r="K13" s="9">
        <v>149027.26999999999</v>
      </c>
      <c r="L13" s="9">
        <v>0</v>
      </c>
    </row>
    <row r="14" spans="1:12" ht="12.45">
      <c r="A14" s="31"/>
      <c r="B14" s="8" t="s">
        <v>20</v>
      </c>
      <c r="C14" s="27"/>
      <c r="D14" s="27"/>
      <c r="E14" s="27"/>
      <c r="F14" s="28"/>
      <c r="G14" s="8" t="s">
        <v>19</v>
      </c>
      <c r="H14" s="9">
        <v>153868</v>
      </c>
      <c r="I14" s="9">
        <v>0</v>
      </c>
      <c r="J14" s="9">
        <v>130533.84</v>
      </c>
      <c r="K14" s="9">
        <v>130533.84</v>
      </c>
      <c r="L14" s="9">
        <v>23334.16</v>
      </c>
    </row>
    <row r="15" spans="1:12" ht="12.45">
      <c r="A15" s="32"/>
      <c r="B15" s="8" t="s">
        <v>21</v>
      </c>
      <c r="C15" s="27"/>
      <c r="D15" s="27"/>
      <c r="E15" s="27"/>
      <c r="F15" s="28"/>
      <c r="G15" s="8" t="s">
        <v>22</v>
      </c>
      <c r="H15" s="9">
        <v>0</v>
      </c>
      <c r="I15" s="9">
        <v>0</v>
      </c>
      <c r="J15" s="9">
        <v>310</v>
      </c>
      <c r="K15" s="9">
        <v>310</v>
      </c>
      <c r="L15" s="9">
        <v>-310</v>
      </c>
    </row>
    <row r="16" spans="1:12" ht="12.45">
      <c r="A16" s="10" t="s">
        <v>23</v>
      </c>
      <c r="B16" s="29"/>
      <c r="C16" s="29"/>
      <c r="D16" s="29"/>
      <c r="E16" s="29"/>
      <c r="F16" s="30"/>
      <c r="G16" s="11"/>
      <c r="H16" s="12">
        <v>302895.27</v>
      </c>
      <c r="I16" s="12">
        <v>0</v>
      </c>
      <c r="J16" s="12">
        <v>155418.71</v>
      </c>
      <c r="K16" s="12">
        <v>279871.11</v>
      </c>
      <c r="L16" s="12">
        <v>23024.16</v>
      </c>
    </row>
    <row r="17" spans="1:12" ht="12.45">
      <c r="A17" s="8" t="s">
        <v>24</v>
      </c>
      <c r="B17" s="8" t="s">
        <v>25</v>
      </c>
      <c r="C17" s="27"/>
      <c r="D17" s="27"/>
      <c r="E17" s="27"/>
      <c r="F17" s="28"/>
      <c r="G17" s="8" t="s">
        <v>26</v>
      </c>
      <c r="H17" s="9">
        <v>7797368.7199999997</v>
      </c>
      <c r="I17" s="9">
        <v>0</v>
      </c>
      <c r="J17" s="9">
        <v>7797368.7199999997</v>
      </c>
      <c r="K17" s="9">
        <v>7797368.7199999997</v>
      </c>
      <c r="L17" s="9">
        <v>0</v>
      </c>
    </row>
    <row r="18" spans="1:12" ht="12.45">
      <c r="A18" s="31"/>
      <c r="B18" s="8" t="s">
        <v>27</v>
      </c>
      <c r="C18" s="27"/>
      <c r="D18" s="27"/>
      <c r="E18" s="27"/>
      <c r="F18" s="28"/>
      <c r="G18" s="8" t="s">
        <v>26</v>
      </c>
      <c r="H18" s="9">
        <v>71693.919999999998</v>
      </c>
      <c r="I18" s="9">
        <v>0</v>
      </c>
      <c r="J18" s="9">
        <v>0</v>
      </c>
      <c r="K18" s="9">
        <v>0</v>
      </c>
      <c r="L18" s="9">
        <v>71693.919999999998</v>
      </c>
    </row>
    <row r="19" spans="1:12" ht="12.45">
      <c r="A19" s="32"/>
      <c r="B19" s="8" t="s">
        <v>28</v>
      </c>
      <c r="C19" s="27"/>
      <c r="D19" s="27"/>
      <c r="E19" s="27"/>
      <c r="F19" s="28"/>
      <c r="G19" s="8" t="s">
        <v>26</v>
      </c>
      <c r="H19" s="9">
        <v>7904245.1200000001</v>
      </c>
      <c r="I19" s="9">
        <v>0</v>
      </c>
      <c r="J19" s="9">
        <v>0</v>
      </c>
      <c r="K19" s="9">
        <v>0</v>
      </c>
      <c r="L19" s="9">
        <v>7904245.1200000001</v>
      </c>
    </row>
    <row r="20" spans="1:12" ht="12.45">
      <c r="A20" s="10" t="s">
        <v>29</v>
      </c>
      <c r="B20" s="29"/>
      <c r="C20" s="29"/>
      <c r="D20" s="29"/>
      <c r="E20" s="29"/>
      <c r="F20" s="30"/>
      <c r="G20" s="11"/>
      <c r="H20" s="12">
        <v>15773307.76</v>
      </c>
      <c r="I20" s="12">
        <v>0</v>
      </c>
      <c r="J20" s="12">
        <v>7797368.7199999997</v>
      </c>
      <c r="K20" s="12">
        <v>7797368.7199999997</v>
      </c>
      <c r="L20" s="12">
        <v>7975939.04</v>
      </c>
    </row>
    <row r="21" spans="1:12" ht="12.45">
      <c r="A21" s="8" t="s">
        <v>30</v>
      </c>
      <c r="B21" s="8" t="s">
        <v>31</v>
      </c>
      <c r="C21" s="27"/>
      <c r="D21" s="27"/>
      <c r="E21" s="27"/>
      <c r="F21" s="28"/>
      <c r="G21" s="8" t="s">
        <v>32</v>
      </c>
      <c r="H21" s="9">
        <v>11984354.99</v>
      </c>
      <c r="I21" s="9">
        <v>0</v>
      </c>
      <c r="J21" s="9">
        <v>11650855.16</v>
      </c>
      <c r="K21" s="9">
        <v>11650855.16</v>
      </c>
      <c r="L21" s="9">
        <v>333499.83</v>
      </c>
    </row>
    <row r="22" spans="1:12" ht="12.45">
      <c r="A22" s="32"/>
      <c r="B22" s="8" t="s">
        <v>33</v>
      </c>
      <c r="C22" s="27"/>
      <c r="D22" s="27"/>
      <c r="E22" s="27"/>
      <c r="F22" s="28"/>
      <c r="G22" s="8" t="s">
        <v>32</v>
      </c>
      <c r="H22" s="9">
        <v>12556411.24</v>
      </c>
      <c r="I22" s="9">
        <v>0</v>
      </c>
      <c r="J22" s="9">
        <v>0</v>
      </c>
      <c r="K22" s="9">
        <v>0</v>
      </c>
      <c r="L22" s="9">
        <v>12556411.24</v>
      </c>
    </row>
    <row r="23" spans="1:12" ht="12.45">
      <c r="A23" s="10" t="s">
        <v>34</v>
      </c>
      <c r="B23" s="29"/>
      <c r="C23" s="29"/>
      <c r="D23" s="29"/>
      <c r="E23" s="29"/>
      <c r="F23" s="30"/>
      <c r="G23" s="11"/>
      <c r="H23" s="12">
        <v>24540766.23</v>
      </c>
      <c r="I23" s="12">
        <v>0</v>
      </c>
      <c r="J23" s="12">
        <v>11650855.16</v>
      </c>
      <c r="K23" s="12">
        <v>11650855.16</v>
      </c>
      <c r="L23" s="12">
        <v>12889911.07</v>
      </c>
    </row>
    <row r="24" spans="1:12" ht="12.45">
      <c r="A24" s="8" t="s">
        <v>35</v>
      </c>
      <c r="B24" s="8" t="s">
        <v>36</v>
      </c>
      <c r="C24" s="27"/>
      <c r="D24" s="27"/>
      <c r="E24" s="27"/>
      <c r="F24" s="28"/>
      <c r="G24" s="8" t="s">
        <v>37</v>
      </c>
      <c r="H24" s="9">
        <v>2887681.37</v>
      </c>
      <c r="I24" s="9">
        <v>0</v>
      </c>
      <c r="J24" s="9">
        <v>0</v>
      </c>
      <c r="K24" s="9">
        <v>0</v>
      </c>
      <c r="L24" s="9">
        <v>2887681.37</v>
      </c>
    </row>
    <row r="25" spans="1:12" ht="12.45">
      <c r="A25" s="10" t="s">
        <v>38</v>
      </c>
      <c r="B25" s="29"/>
      <c r="C25" s="29"/>
      <c r="D25" s="29"/>
      <c r="E25" s="29"/>
      <c r="F25" s="30"/>
      <c r="G25" s="11"/>
      <c r="H25" s="12">
        <v>2887681.37</v>
      </c>
      <c r="I25" s="12">
        <v>0</v>
      </c>
      <c r="J25" s="12">
        <v>0</v>
      </c>
      <c r="K25" s="12">
        <v>0</v>
      </c>
      <c r="L25" s="12">
        <v>2887681.37</v>
      </c>
    </row>
    <row r="26" spans="1:12" ht="12.45">
      <c r="A26" s="8" t="s">
        <v>39</v>
      </c>
      <c r="B26" s="8" t="s">
        <v>40</v>
      </c>
      <c r="C26" s="27"/>
      <c r="D26" s="27"/>
      <c r="E26" s="27"/>
      <c r="F26" s="28"/>
      <c r="G26" s="8" t="s">
        <v>22</v>
      </c>
      <c r="H26" s="9">
        <v>0</v>
      </c>
      <c r="I26" s="9">
        <v>-480</v>
      </c>
      <c r="J26" s="9">
        <v>0</v>
      </c>
      <c r="K26" s="9">
        <v>0</v>
      </c>
      <c r="L26" s="9">
        <v>0</v>
      </c>
    </row>
    <row r="27" spans="1:12" ht="12.45">
      <c r="A27" s="10" t="s">
        <v>41</v>
      </c>
      <c r="B27" s="29"/>
      <c r="C27" s="29"/>
      <c r="D27" s="29"/>
      <c r="E27" s="29"/>
      <c r="F27" s="30"/>
      <c r="G27" s="11"/>
      <c r="H27" s="12">
        <v>0</v>
      </c>
      <c r="I27" s="12">
        <v>-480</v>
      </c>
      <c r="J27" s="12">
        <v>0</v>
      </c>
      <c r="K27" s="12">
        <v>0</v>
      </c>
      <c r="L27" s="12">
        <v>0</v>
      </c>
    </row>
    <row r="28" spans="1:12" ht="12.45">
      <c r="A28" s="8" t="s">
        <v>42</v>
      </c>
      <c r="B28" s="8" t="s">
        <v>43</v>
      </c>
      <c r="C28" s="27"/>
      <c r="D28" s="27"/>
      <c r="E28" s="27"/>
      <c r="F28" s="28"/>
      <c r="G28" s="8" t="s">
        <v>44</v>
      </c>
      <c r="H28" s="9">
        <v>296742.38</v>
      </c>
      <c r="I28" s="9">
        <v>0</v>
      </c>
      <c r="J28" s="9">
        <v>296742.38</v>
      </c>
      <c r="K28" s="9">
        <v>296742.38</v>
      </c>
      <c r="L28" s="9">
        <v>0</v>
      </c>
    </row>
    <row r="29" spans="1:12" ht="12.45">
      <c r="A29" s="32"/>
      <c r="B29" s="8" t="s">
        <v>45</v>
      </c>
      <c r="C29" s="27"/>
      <c r="D29" s="27"/>
      <c r="E29" s="27"/>
      <c r="F29" s="28"/>
      <c r="G29" s="8" t="s">
        <v>44</v>
      </c>
      <c r="H29" s="9">
        <v>431567.32</v>
      </c>
      <c r="I29" s="9">
        <v>0</v>
      </c>
      <c r="J29" s="9">
        <v>0</v>
      </c>
      <c r="K29" s="9">
        <v>0</v>
      </c>
      <c r="L29" s="9">
        <v>431567.32</v>
      </c>
    </row>
    <row r="30" spans="1:12" ht="12.45">
      <c r="A30" s="10" t="s">
        <v>46</v>
      </c>
      <c r="B30" s="29"/>
      <c r="C30" s="29"/>
      <c r="D30" s="29"/>
      <c r="E30" s="29"/>
      <c r="F30" s="30"/>
      <c r="G30" s="11"/>
      <c r="H30" s="12">
        <v>728309.7</v>
      </c>
      <c r="I30" s="12">
        <v>0</v>
      </c>
      <c r="J30" s="12">
        <v>296742.38</v>
      </c>
      <c r="K30" s="12">
        <v>296742.38</v>
      </c>
      <c r="L30" s="12">
        <v>431567.32</v>
      </c>
    </row>
    <row r="31" spans="1:12" ht="12.45">
      <c r="A31" s="8" t="s">
        <v>47</v>
      </c>
      <c r="B31" s="8" t="s">
        <v>48</v>
      </c>
      <c r="C31" s="27"/>
      <c r="D31" s="27"/>
      <c r="E31" s="27"/>
      <c r="F31" s="28"/>
      <c r="G31" s="8" t="s">
        <v>49</v>
      </c>
      <c r="H31" s="9">
        <v>222035.81</v>
      </c>
      <c r="I31" s="9">
        <v>0</v>
      </c>
      <c r="J31" s="9">
        <v>0</v>
      </c>
      <c r="K31" s="9">
        <v>0</v>
      </c>
      <c r="L31" s="9">
        <v>222035.81</v>
      </c>
    </row>
    <row r="32" spans="1:12" ht="12.45">
      <c r="A32" s="10" t="s">
        <v>50</v>
      </c>
      <c r="B32" s="29"/>
      <c r="C32" s="29"/>
      <c r="D32" s="29"/>
      <c r="E32" s="29"/>
      <c r="F32" s="30"/>
      <c r="G32" s="11"/>
      <c r="H32" s="12">
        <v>222035.81</v>
      </c>
      <c r="I32" s="12">
        <v>0</v>
      </c>
      <c r="J32" s="12">
        <v>0</v>
      </c>
      <c r="K32" s="12">
        <v>0</v>
      </c>
      <c r="L32" s="12">
        <v>222035.81</v>
      </c>
    </row>
    <row r="33" spans="1:12" ht="12.45">
      <c r="A33" s="8" t="s">
        <v>51</v>
      </c>
      <c r="B33" s="8" t="s">
        <v>52</v>
      </c>
      <c r="C33" s="27"/>
      <c r="D33" s="27"/>
      <c r="E33" s="27"/>
      <c r="F33" s="28"/>
      <c r="G33" s="8" t="s">
        <v>53</v>
      </c>
      <c r="H33" s="9">
        <v>329992.38</v>
      </c>
      <c r="I33" s="9">
        <v>0</v>
      </c>
      <c r="J33" s="9">
        <v>329992.38</v>
      </c>
      <c r="K33" s="9">
        <v>329992.38</v>
      </c>
      <c r="L33" s="9">
        <v>0</v>
      </c>
    </row>
    <row r="34" spans="1:12" ht="12.45">
      <c r="A34" s="31"/>
      <c r="B34" s="8" t="s">
        <v>54</v>
      </c>
      <c r="C34" s="27"/>
      <c r="D34" s="27"/>
      <c r="E34" s="27"/>
      <c r="F34" s="28"/>
      <c r="G34" s="8" t="s">
        <v>53</v>
      </c>
      <c r="H34" s="9">
        <v>47114.07</v>
      </c>
      <c r="I34" s="9">
        <v>0</v>
      </c>
      <c r="J34" s="9">
        <v>3238.15</v>
      </c>
      <c r="K34" s="9">
        <v>3238.15</v>
      </c>
      <c r="L34" s="9">
        <v>43875.92</v>
      </c>
    </row>
    <row r="35" spans="1:12" ht="12.45">
      <c r="A35" s="31"/>
      <c r="B35" s="8" t="s">
        <v>55</v>
      </c>
      <c r="C35" s="27"/>
      <c r="D35" s="27"/>
      <c r="E35" s="27"/>
      <c r="F35" s="28"/>
      <c r="G35" s="8" t="s">
        <v>53</v>
      </c>
      <c r="H35" s="9">
        <v>363276.43</v>
      </c>
      <c r="I35" s="9">
        <v>0</v>
      </c>
      <c r="J35" s="9">
        <v>0</v>
      </c>
      <c r="K35" s="9">
        <v>0</v>
      </c>
      <c r="L35" s="9">
        <v>363276.43</v>
      </c>
    </row>
    <row r="36" spans="1:12" ht="12.45">
      <c r="A36" s="32"/>
      <c r="B36" s="8" t="s">
        <v>56</v>
      </c>
      <c r="C36" s="27"/>
      <c r="D36" s="27"/>
      <c r="E36" s="27"/>
      <c r="F36" s="28"/>
      <c r="G36" s="8" t="s">
        <v>53</v>
      </c>
      <c r="H36" s="9">
        <v>53115.83</v>
      </c>
      <c r="I36" s="9">
        <v>0</v>
      </c>
      <c r="J36" s="9">
        <v>0</v>
      </c>
      <c r="K36" s="9">
        <v>0</v>
      </c>
      <c r="L36" s="9">
        <v>53115.83</v>
      </c>
    </row>
    <row r="37" spans="1:12" ht="12.45">
      <c r="A37" s="10" t="s">
        <v>57</v>
      </c>
      <c r="B37" s="29"/>
      <c r="C37" s="29"/>
      <c r="D37" s="29"/>
      <c r="E37" s="29"/>
      <c r="F37" s="30"/>
      <c r="G37" s="11"/>
      <c r="H37" s="12">
        <v>793498.71</v>
      </c>
      <c r="I37" s="12">
        <v>0</v>
      </c>
      <c r="J37" s="12">
        <v>333230.53000000003</v>
      </c>
      <c r="K37" s="12">
        <v>333230.53000000003</v>
      </c>
      <c r="L37" s="12">
        <v>460268.18</v>
      </c>
    </row>
    <row r="38" spans="1:12" ht="12.45">
      <c r="A38" s="8" t="s">
        <v>58</v>
      </c>
      <c r="B38" s="8" t="s">
        <v>59</v>
      </c>
      <c r="C38" s="27"/>
      <c r="D38" s="27"/>
      <c r="E38" s="27"/>
      <c r="F38" s="28"/>
      <c r="G38" s="8" t="s">
        <v>60</v>
      </c>
      <c r="H38" s="9">
        <v>1347092.91</v>
      </c>
      <c r="I38" s="9">
        <v>0</v>
      </c>
      <c r="J38" s="9">
        <v>980572.1</v>
      </c>
      <c r="K38" s="9">
        <v>980572.1</v>
      </c>
      <c r="L38" s="9">
        <v>366520.81</v>
      </c>
    </row>
    <row r="39" spans="1:12" ht="12.45">
      <c r="A39" s="31"/>
      <c r="B39" s="8" t="s">
        <v>61</v>
      </c>
      <c r="C39" s="27"/>
      <c r="D39" s="27"/>
      <c r="E39" s="27"/>
      <c r="F39" s="28"/>
      <c r="G39" s="8" t="s">
        <v>60</v>
      </c>
      <c r="H39" s="9">
        <v>10000</v>
      </c>
      <c r="I39" s="9">
        <v>0</v>
      </c>
      <c r="J39" s="9">
        <v>0</v>
      </c>
      <c r="K39" s="9">
        <v>0</v>
      </c>
      <c r="L39" s="9">
        <v>10000</v>
      </c>
    </row>
    <row r="40" spans="1:12" ht="12.45">
      <c r="A40" s="31"/>
      <c r="B40" s="8" t="s">
        <v>62</v>
      </c>
      <c r="C40" s="27"/>
      <c r="D40" s="27"/>
      <c r="E40" s="27"/>
      <c r="F40" s="28"/>
      <c r="G40" s="8" t="s">
        <v>60</v>
      </c>
      <c r="H40" s="9">
        <v>0</v>
      </c>
      <c r="I40" s="9">
        <v>0</v>
      </c>
      <c r="J40" s="9">
        <v>0</v>
      </c>
      <c r="K40" s="9">
        <v>0</v>
      </c>
      <c r="L40" s="9">
        <v>0</v>
      </c>
    </row>
    <row r="41" spans="1:12" ht="12.45">
      <c r="A41" s="31"/>
      <c r="B41" s="8" t="s">
        <v>63</v>
      </c>
      <c r="C41" s="27"/>
      <c r="D41" s="27"/>
      <c r="E41" s="27"/>
      <c r="F41" s="28"/>
      <c r="G41" s="8" t="s">
        <v>60</v>
      </c>
      <c r="H41" s="9">
        <v>1339247</v>
      </c>
      <c r="I41" s="9">
        <v>0</v>
      </c>
      <c r="J41" s="9">
        <v>0</v>
      </c>
      <c r="K41" s="9">
        <v>0</v>
      </c>
      <c r="L41" s="9">
        <v>1339247</v>
      </c>
    </row>
    <row r="42" spans="1:12" ht="12.45">
      <c r="A42" s="32"/>
      <c r="B42" s="8" t="s">
        <v>64</v>
      </c>
      <c r="C42" s="27"/>
      <c r="D42" s="27"/>
      <c r="E42" s="27"/>
      <c r="F42" s="28"/>
      <c r="G42" s="8" t="s">
        <v>22</v>
      </c>
      <c r="H42" s="9">
        <v>0</v>
      </c>
      <c r="I42" s="9">
        <v>0</v>
      </c>
      <c r="J42" s="9">
        <v>5520</v>
      </c>
      <c r="K42" s="9">
        <v>5520</v>
      </c>
      <c r="L42" s="9">
        <v>-5520</v>
      </c>
    </row>
    <row r="43" spans="1:12" ht="12.45">
      <c r="A43" s="10" t="s">
        <v>65</v>
      </c>
      <c r="B43" s="29"/>
      <c r="C43" s="29"/>
      <c r="D43" s="29"/>
      <c r="E43" s="29"/>
      <c r="F43" s="30"/>
      <c r="G43" s="11"/>
      <c r="H43" s="12">
        <v>2696339.91</v>
      </c>
      <c r="I43" s="12">
        <v>0</v>
      </c>
      <c r="J43" s="12">
        <v>986092.1</v>
      </c>
      <c r="K43" s="12">
        <v>986092.1</v>
      </c>
      <c r="L43" s="12">
        <v>1710247.81</v>
      </c>
    </row>
    <row r="44" spans="1:12" ht="12.45">
      <c r="A44" s="8" t="s">
        <v>66</v>
      </c>
      <c r="B44" s="8" t="s">
        <v>67</v>
      </c>
      <c r="C44" s="27"/>
      <c r="D44" s="27"/>
      <c r="E44" s="27"/>
      <c r="F44" s="28"/>
      <c r="G44" s="8" t="s">
        <v>68</v>
      </c>
      <c r="H44" s="9">
        <v>512746.88</v>
      </c>
      <c r="I44" s="9">
        <v>96530.27</v>
      </c>
      <c r="J44" s="9">
        <v>394907.42</v>
      </c>
      <c r="K44" s="9">
        <v>394907.42</v>
      </c>
      <c r="L44" s="9">
        <v>117839.46</v>
      </c>
    </row>
    <row r="45" spans="1:12" ht="12.45">
      <c r="A45" s="31"/>
      <c r="B45" s="8" t="s">
        <v>69</v>
      </c>
      <c r="C45" s="27"/>
      <c r="D45" s="27"/>
      <c r="E45" s="27"/>
      <c r="F45" s="28"/>
      <c r="G45" s="8" t="s">
        <v>68</v>
      </c>
      <c r="H45" s="9">
        <v>545434.16</v>
      </c>
      <c r="I45" s="9">
        <v>0</v>
      </c>
      <c r="J45" s="9">
        <v>0</v>
      </c>
      <c r="K45" s="9">
        <v>0</v>
      </c>
      <c r="L45" s="9">
        <v>545434.16</v>
      </c>
    </row>
    <row r="46" spans="1:12" ht="12.45">
      <c r="A46" s="32"/>
      <c r="B46" s="8" t="s">
        <v>70</v>
      </c>
      <c r="C46" s="27"/>
      <c r="D46" s="27"/>
      <c r="E46" s="27"/>
      <c r="F46" s="28"/>
      <c r="G46" s="8" t="s">
        <v>22</v>
      </c>
      <c r="H46" s="9">
        <v>0</v>
      </c>
      <c r="I46" s="9">
        <v>0</v>
      </c>
      <c r="J46" s="9">
        <v>600</v>
      </c>
      <c r="K46" s="9">
        <v>600</v>
      </c>
      <c r="L46" s="9">
        <v>-600</v>
      </c>
    </row>
    <row r="47" spans="1:12" ht="12.45">
      <c r="A47" s="10" t="s">
        <v>71</v>
      </c>
      <c r="B47" s="29"/>
      <c r="C47" s="29"/>
      <c r="D47" s="29"/>
      <c r="E47" s="29"/>
      <c r="F47" s="30"/>
      <c r="G47" s="11"/>
      <c r="H47" s="12">
        <v>1058181.04</v>
      </c>
      <c r="I47" s="12">
        <v>96530.27</v>
      </c>
      <c r="J47" s="12">
        <v>395507.42</v>
      </c>
      <c r="K47" s="12">
        <v>395507.42</v>
      </c>
      <c r="L47" s="12">
        <v>662673.62</v>
      </c>
    </row>
    <row r="48" spans="1:12" ht="12.45">
      <c r="A48" s="8" t="s">
        <v>72</v>
      </c>
      <c r="B48" s="8" t="s">
        <v>73</v>
      </c>
      <c r="C48" s="27"/>
      <c r="D48" s="27"/>
      <c r="E48" s="27"/>
      <c r="F48" s="28"/>
      <c r="G48" s="8" t="s">
        <v>74</v>
      </c>
      <c r="H48" s="9">
        <v>901661.61</v>
      </c>
      <c r="I48" s="9">
        <v>0</v>
      </c>
      <c r="J48" s="9">
        <v>901661.61</v>
      </c>
      <c r="K48" s="9">
        <v>901661.61</v>
      </c>
      <c r="L48" s="9">
        <v>0</v>
      </c>
    </row>
    <row r="49" spans="1:12" ht="12.45">
      <c r="A49" s="10" t="s">
        <v>75</v>
      </c>
      <c r="B49" s="29"/>
      <c r="C49" s="29"/>
      <c r="D49" s="29"/>
      <c r="E49" s="29"/>
      <c r="F49" s="30"/>
      <c r="G49" s="11"/>
      <c r="H49" s="12">
        <v>901661.61</v>
      </c>
      <c r="I49" s="12">
        <v>0</v>
      </c>
      <c r="J49" s="12">
        <v>901661.61</v>
      </c>
      <c r="K49" s="12">
        <v>901661.61</v>
      </c>
      <c r="L49" s="12">
        <v>0</v>
      </c>
    </row>
    <row r="50" spans="1:12" ht="12.45">
      <c r="A50" s="8" t="s">
        <v>76</v>
      </c>
      <c r="B50" s="8" t="s">
        <v>77</v>
      </c>
      <c r="C50" s="27"/>
      <c r="D50" s="27"/>
      <c r="E50" s="27"/>
      <c r="F50" s="28"/>
      <c r="G50" s="8" t="s">
        <v>78</v>
      </c>
      <c r="H50" s="9">
        <v>24978167.43</v>
      </c>
      <c r="I50" s="9">
        <v>353201.87</v>
      </c>
      <c r="J50" s="9">
        <v>6678450.5599999996</v>
      </c>
      <c r="K50" s="9">
        <v>24978167.43</v>
      </c>
      <c r="L50" s="9">
        <v>0</v>
      </c>
    </row>
    <row r="51" spans="1:12" ht="12.45">
      <c r="A51" s="10" t="s">
        <v>79</v>
      </c>
      <c r="B51" s="29"/>
      <c r="C51" s="29"/>
      <c r="D51" s="29"/>
      <c r="E51" s="29"/>
      <c r="F51" s="30"/>
      <c r="G51" s="11"/>
      <c r="H51" s="12">
        <v>24978167.43</v>
      </c>
      <c r="I51" s="12">
        <v>353201.87</v>
      </c>
      <c r="J51" s="12">
        <v>6678450.5599999996</v>
      </c>
      <c r="K51" s="12">
        <v>24978167.43</v>
      </c>
      <c r="L51" s="12">
        <v>0</v>
      </c>
    </row>
    <row r="52" spans="1:12" ht="12.45">
      <c r="A52" s="8" t="s">
        <v>80</v>
      </c>
      <c r="B52" s="8" t="s">
        <v>81</v>
      </c>
      <c r="C52" s="27"/>
      <c r="D52" s="27"/>
      <c r="E52" s="27"/>
      <c r="F52" s="28"/>
      <c r="G52" s="8" t="s">
        <v>82</v>
      </c>
      <c r="H52" s="9">
        <v>56134139.399999999</v>
      </c>
      <c r="I52" s="9">
        <v>2795487.3</v>
      </c>
      <c r="J52" s="9">
        <v>35586772.740000002</v>
      </c>
      <c r="K52" s="9">
        <v>43614823.600000001</v>
      </c>
      <c r="L52" s="9">
        <v>12519315.800000001</v>
      </c>
    </row>
    <row r="53" spans="1:12" ht="12.45">
      <c r="A53" s="10" t="s">
        <v>83</v>
      </c>
      <c r="B53" s="29"/>
      <c r="C53" s="29"/>
      <c r="D53" s="29"/>
      <c r="E53" s="29"/>
      <c r="F53" s="30"/>
      <c r="G53" s="11"/>
      <c r="H53" s="12">
        <v>56134139.399999999</v>
      </c>
      <c r="I53" s="12">
        <v>2795487.3</v>
      </c>
      <c r="J53" s="12">
        <v>35586772.740000002</v>
      </c>
      <c r="K53" s="12">
        <v>43614823.600000001</v>
      </c>
      <c r="L53" s="12">
        <v>12519315.800000001</v>
      </c>
    </row>
    <row r="54" spans="1:12" ht="12.45">
      <c r="A54" s="8" t="s">
        <v>84</v>
      </c>
      <c r="B54" s="8" t="s">
        <v>85</v>
      </c>
      <c r="C54" s="27"/>
      <c r="D54" s="27"/>
      <c r="E54" s="27"/>
      <c r="F54" s="28"/>
      <c r="G54" s="8" t="s">
        <v>86</v>
      </c>
      <c r="H54" s="9">
        <v>32759.11</v>
      </c>
      <c r="I54" s="9">
        <v>0</v>
      </c>
      <c r="J54" s="9">
        <v>0</v>
      </c>
      <c r="K54" s="9">
        <v>0</v>
      </c>
      <c r="L54" s="9">
        <v>32759.11</v>
      </c>
    </row>
    <row r="55" spans="1:12" ht="12.45">
      <c r="A55" s="10" t="s">
        <v>87</v>
      </c>
      <c r="B55" s="29"/>
      <c r="C55" s="29"/>
      <c r="D55" s="29"/>
      <c r="E55" s="29"/>
      <c r="F55" s="30"/>
      <c r="G55" s="11"/>
      <c r="H55" s="12">
        <v>32759.11</v>
      </c>
      <c r="I55" s="12">
        <v>0</v>
      </c>
      <c r="J55" s="12">
        <v>0</v>
      </c>
      <c r="K55" s="12">
        <v>0</v>
      </c>
      <c r="L55" s="12">
        <v>32759.11</v>
      </c>
    </row>
    <row r="56" spans="1:12" ht="12.45">
      <c r="A56" s="8" t="s">
        <v>88</v>
      </c>
      <c r="B56" s="8" t="s">
        <v>89</v>
      </c>
      <c r="C56" s="27"/>
      <c r="D56" s="27"/>
      <c r="E56" s="27"/>
      <c r="F56" s="28"/>
      <c r="G56" s="8" t="s">
        <v>90</v>
      </c>
      <c r="H56" s="9">
        <v>355463.62</v>
      </c>
      <c r="I56" s="9">
        <v>0</v>
      </c>
      <c r="J56" s="9">
        <v>0</v>
      </c>
      <c r="K56" s="9">
        <v>355463.62</v>
      </c>
      <c r="L56" s="9">
        <v>0</v>
      </c>
    </row>
    <row r="57" spans="1:12" ht="12.45">
      <c r="A57" s="31"/>
      <c r="B57" s="8" t="s">
        <v>91</v>
      </c>
      <c r="C57" s="27"/>
      <c r="D57" s="27"/>
      <c r="E57" s="27"/>
      <c r="F57" s="28"/>
      <c r="G57" s="8" t="s">
        <v>90</v>
      </c>
      <c r="H57" s="9">
        <v>490220</v>
      </c>
      <c r="I57" s="9">
        <v>0</v>
      </c>
      <c r="J57" s="9">
        <v>189618.35</v>
      </c>
      <c r="K57" s="9">
        <v>490220</v>
      </c>
      <c r="L57" s="9">
        <v>0</v>
      </c>
    </row>
    <row r="58" spans="1:12" ht="12.45">
      <c r="A58" s="32"/>
      <c r="B58" s="8" t="s">
        <v>92</v>
      </c>
      <c r="C58" s="27"/>
      <c r="D58" s="27"/>
      <c r="E58" s="27"/>
      <c r="F58" s="28"/>
      <c r="G58" s="8" t="s">
        <v>90</v>
      </c>
      <c r="H58" s="9">
        <v>490220</v>
      </c>
      <c r="I58" s="9">
        <v>72382.38</v>
      </c>
      <c r="J58" s="9">
        <v>278410.34999999998</v>
      </c>
      <c r="K58" s="9">
        <v>278410.34999999998</v>
      </c>
      <c r="L58" s="9">
        <v>211809.65</v>
      </c>
    </row>
    <row r="59" spans="1:12" ht="12.45">
      <c r="A59" s="10" t="s">
        <v>93</v>
      </c>
      <c r="B59" s="29"/>
      <c r="C59" s="29"/>
      <c r="D59" s="29"/>
      <c r="E59" s="29"/>
      <c r="F59" s="30"/>
      <c r="G59" s="11"/>
      <c r="H59" s="12">
        <v>1335903.6200000001</v>
      </c>
      <c r="I59" s="12">
        <v>72382.38</v>
      </c>
      <c r="J59" s="12">
        <v>468028.7</v>
      </c>
      <c r="K59" s="12">
        <v>1124093.97</v>
      </c>
      <c r="L59" s="12">
        <v>211809.65</v>
      </c>
    </row>
    <row r="60" spans="1:12" ht="12.45">
      <c r="A60" s="8" t="s">
        <v>94</v>
      </c>
      <c r="B60" s="8" t="s">
        <v>95</v>
      </c>
      <c r="C60" s="27"/>
      <c r="D60" s="27"/>
      <c r="E60" s="27"/>
      <c r="F60" s="28"/>
      <c r="G60" s="8" t="s">
        <v>96</v>
      </c>
      <c r="H60" s="9">
        <v>0</v>
      </c>
      <c r="I60" s="9">
        <v>0</v>
      </c>
      <c r="J60" s="9">
        <v>0</v>
      </c>
      <c r="K60" s="9">
        <v>2335548.1</v>
      </c>
      <c r="L60" s="9">
        <v>-2335548.1</v>
      </c>
    </row>
    <row r="61" spans="1:12" ht="12.45">
      <c r="A61" s="31"/>
      <c r="B61" s="8" t="s">
        <v>97</v>
      </c>
      <c r="C61" s="27"/>
      <c r="D61" s="27"/>
      <c r="E61" s="27"/>
      <c r="F61" s="28"/>
      <c r="G61" s="8" t="s">
        <v>96</v>
      </c>
      <c r="H61" s="9">
        <v>0</v>
      </c>
      <c r="I61" s="9">
        <v>0</v>
      </c>
      <c r="J61" s="9">
        <v>0</v>
      </c>
      <c r="K61" s="9">
        <v>2954813.45</v>
      </c>
      <c r="L61" s="9">
        <v>-2954813.45</v>
      </c>
    </row>
    <row r="62" spans="1:12" ht="12.45">
      <c r="A62" s="31"/>
      <c r="B62" s="8" t="s">
        <v>98</v>
      </c>
      <c r="C62" s="27"/>
      <c r="D62" s="27"/>
      <c r="E62" s="27"/>
      <c r="F62" s="28"/>
      <c r="G62" s="8" t="s">
        <v>96</v>
      </c>
      <c r="H62" s="9">
        <v>0</v>
      </c>
      <c r="I62" s="9">
        <v>0</v>
      </c>
      <c r="J62" s="9">
        <v>1008882.57</v>
      </c>
      <c r="K62" s="9">
        <v>24710672.25</v>
      </c>
      <c r="L62" s="9">
        <v>-24710672.25</v>
      </c>
    </row>
    <row r="63" spans="1:12" ht="12.45">
      <c r="A63" s="31"/>
      <c r="B63" s="8" t="s">
        <v>99</v>
      </c>
      <c r="C63" s="27"/>
      <c r="D63" s="27"/>
      <c r="E63" s="27"/>
      <c r="F63" s="28"/>
      <c r="G63" s="8" t="s">
        <v>96</v>
      </c>
      <c r="H63" s="9">
        <v>0</v>
      </c>
      <c r="I63" s="9">
        <v>0</v>
      </c>
      <c r="J63" s="9">
        <v>797986.2</v>
      </c>
      <c r="K63" s="9">
        <v>2810353.9</v>
      </c>
      <c r="L63" s="9">
        <v>-2810353.9</v>
      </c>
    </row>
    <row r="64" spans="1:12" ht="12.45">
      <c r="A64" s="31"/>
      <c r="B64" s="8" t="s">
        <v>100</v>
      </c>
      <c r="C64" s="27"/>
      <c r="D64" s="27"/>
      <c r="E64" s="27"/>
      <c r="F64" s="28"/>
      <c r="G64" s="8" t="s">
        <v>96</v>
      </c>
      <c r="H64" s="9">
        <v>0</v>
      </c>
      <c r="I64" s="9">
        <v>0</v>
      </c>
      <c r="J64" s="9">
        <v>209189.3</v>
      </c>
      <c r="K64" s="9">
        <v>3705971.23</v>
      </c>
      <c r="L64" s="9">
        <v>-3705971.23</v>
      </c>
    </row>
    <row r="65" spans="1:12" ht="12.45">
      <c r="A65" s="31"/>
      <c r="B65" s="8" t="s">
        <v>101</v>
      </c>
      <c r="C65" s="27"/>
      <c r="D65" s="27"/>
      <c r="E65" s="27"/>
      <c r="F65" s="28"/>
      <c r="G65" s="8" t="s">
        <v>96</v>
      </c>
      <c r="H65" s="9">
        <v>0</v>
      </c>
      <c r="I65" s="9">
        <v>1147905.8600000001</v>
      </c>
      <c r="J65" s="9">
        <v>1147905.8600000001</v>
      </c>
      <c r="K65" s="9">
        <v>2396781.33</v>
      </c>
      <c r="L65" s="9">
        <v>-2396781.33</v>
      </c>
    </row>
    <row r="66" spans="1:12" ht="12.45">
      <c r="A66" s="31"/>
      <c r="B66" s="8" t="s">
        <v>102</v>
      </c>
      <c r="C66" s="27"/>
      <c r="D66" s="27"/>
      <c r="E66" s="27"/>
      <c r="F66" s="28"/>
      <c r="G66" s="8" t="s">
        <v>96</v>
      </c>
      <c r="H66" s="9">
        <v>0</v>
      </c>
      <c r="I66" s="9">
        <v>648149</v>
      </c>
      <c r="J66" s="9">
        <v>4808184.04</v>
      </c>
      <c r="K66" s="9">
        <v>4808184.04</v>
      </c>
      <c r="L66" s="9">
        <v>-4808184.04</v>
      </c>
    </row>
    <row r="67" spans="1:12" ht="12.45">
      <c r="A67" s="31"/>
      <c r="B67" s="8" t="s">
        <v>103</v>
      </c>
      <c r="C67" s="27"/>
      <c r="D67" s="27"/>
      <c r="E67" s="27"/>
      <c r="F67" s="28"/>
      <c r="G67" s="8" t="s">
        <v>96</v>
      </c>
      <c r="H67" s="9">
        <v>0</v>
      </c>
      <c r="I67" s="9">
        <v>521276.1</v>
      </c>
      <c r="J67" s="9">
        <v>3950984.45</v>
      </c>
      <c r="K67" s="9">
        <v>3950984.45</v>
      </c>
      <c r="L67" s="9">
        <v>-3950984.45</v>
      </c>
    </row>
    <row r="68" spans="1:12" ht="12.45">
      <c r="A68" s="31"/>
      <c r="B68" s="8" t="s">
        <v>104</v>
      </c>
      <c r="C68" s="27"/>
      <c r="D68" s="27"/>
      <c r="E68" s="27"/>
      <c r="F68" s="28"/>
      <c r="G68" s="8" t="s">
        <v>96</v>
      </c>
      <c r="H68" s="9">
        <v>0</v>
      </c>
      <c r="I68" s="9">
        <v>137093.68</v>
      </c>
      <c r="J68" s="9">
        <v>1016803.21</v>
      </c>
      <c r="K68" s="9">
        <v>1016803.21</v>
      </c>
      <c r="L68" s="9">
        <v>-1016803.21</v>
      </c>
    </row>
    <row r="69" spans="1:12" ht="12.45">
      <c r="A69" s="32"/>
      <c r="B69" s="8" t="s">
        <v>105</v>
      </c>
      <c r="C69" s="27"/>
      <c r="D69" s="27"/>
      <c r="E69" s="27"/>
      <c r="F69" s="28"/>
      <c r="G69" s="8" t="s">
        <v>96</v>
      </c>
      <c r="H69" s="9">
        <v>0</v>
      </c>
      <c r="I69" s="9">
        <v>522711.71</v>
      </c>
      <c r="J69" s="9">
        <v>522711.71</v>
      </c>
      <c r="K69" s="9">
        <v>522711.71</v>
      </c>
      <c r="L69" s="9">
        <v>-522711.71</v>
      </c>
    </row>
    <row r="70" spans="1:12" ht="12.45">
      <c r="A70" s="10" t="s">
        <v>106</v>
      </c>
      <c r="B70" s="29"/>
      <c r="C70" s="29"/>
      <c r="D70" s="29"/>
      <c r="E70" s="29"/>
      <c r="F70" s="30"/>
      <c r="G70" s="11"/>
      <c r="H70" s="12">
        <v>0</v>
      </c>
      <c r="I70" s="12">
        <v>2977136.35</v>
      </c>
      <c r="J70" s="12">
        <v>13462647.34</v>
      </c>
      <c r="K70" s="12">
        <v>49212823.670000002</v>
      </c>
      <c r="L70" s="12">
        <v>-49212823.670000002</v>
      </c>
    </row>
    <row r="71" spans="1:12" ht="12.45">
      <c r="A71" s="8" t="s">
        <v>107</v>
      </c>
      <c r="B71" s="8" t="s">
        <v>108</v>
      </c>
      <c r="C71" s="27"/>
      <c r="D71" s="27"/>
      <c r="E71" s="27"/>
      <c r="F71" s="28"/>
      <c r="G71" s="8" t="s">
        <v>109</v>
      </c>
      <c r="H71" s="9">
        <v>20089.189999999999</v>
      </c>
      <c r="I71" s="9">
        <v>0</v>
      </c>
      <c r="J71" s="9">
        <v>20089.189999999999</v>
      </c>
      <c r="K71" s="9">
        <v>547826.18999999994</v>
      </c>
      <c r="L71" s="9">
        <v>-527737</v>
      </c>
    </row>
    <row r="72" spans="1:12" ht="12.45">
      <c r="A72" s="10" t="s">
        <v>110</v>
      </c>
      <c r="B72" s="29"/>
      <c r="C72" s="29"/>
      <c r="D72" s="29"/>
      <c r="E72" s="29"/>
      <c r="F72" s="30"/>
      <c r="G72" s="11"/>
      <c r="H72" s="12">
        <v>20089.189999999999</v>
      </c>
      <c r="I72" s="12">
        <v>0</v>
      </c>
      <c r="J72" s="12">
        <v>20089.189999999999</v>
      </c>
      <c r="K72" s="12">
        <v>547826.18999999994</v>
      </c>
      <c r="L72" s="12">
        <v>-527737</v>
      </c>
    </row>
    <row r="73" spans="1:12" ht="12.45">
      <c r="A73" s="8" t="s">
        <v>111</v>
      </c>
      <c r="B73" s="8" t="s">
        <v>112</v>
      </c>
      <c r="C73" s="27"/>
      <c r="D73" s="27"/>
      <c r="E73" s="27"/>
      <c r="F73" s="28"/>
      <c r="G73" s="8" t="s">
        <v>113</v>
      </c>
      <c r="H73" s="9">
        <v>0</v>
      </c>
      <c r="I73" s="9">
        <v>490612.8</v>
      </c>
      <c r="J73" s="9">
        <v>4002698.4</v>
      </c>
      <c r="K73" s="9">
        <v>4002698.4</v>
      </c>
      <c r="L73" s="9">
        <v>-4002698.4</v>
      </c>
    </row>
    <row r="74" spans="1:12" ht="12.45">
      <c r="A74" s="10" t="s">
        <v>114</v>
      </c>
      <c r="B74" s="29"/>
      <c r="C74" s="29"/>
      <c r="D74" s="29"/>
      <c r="E74" s="29"/>
      <c r="F74" s="30"/>
      <c r="G74" s="11"/>
      <c r="H74" s="12">
        <v>0</v>
      </c>
      <c r="I74" s="12">
        <v>490612.8</v>
      </c>
      <c r="J74" s="12">
        <v>4002698.4</v>
      </c>
      <c r="K74" s="12">
        <v>4002698.4</v>
      </c>
      <c r="L74" s="12">
        <v>-4002698.4</v>
      </c>
    </row>
    <row r="75" spans="1:12" ht="12.45">
      <c r="A75" s="8" t="s">
        <v>115</v>
      </c>
      <c r="B75" s="8" t="s">
        <v>116</v>
      </c>
      <c r="C75" s="27"/>
      <c r="D75" s="27"/>
      <c r="E75" s="27"/>
      <c r="F75" s="28"/>
      <c r="G75" s="8" t="s">
        <v>117</v>
      </c>
      <c r="H75" s="9">
        <v>25000</v>
      </c>
      <c r="I75" s="9">
        <v>0</v>
      </c>
      <c r="J75" s="9">
        <v>0</v>
      </c>
      <c r="K75" s="9">
        <v>25000</v>
      </c>
      <c r="L75" s="9">
        <v>0</v>
      </c>
    </row>
    <row r="76" spans="1:12" ht="12.45">
      <c r="A76" s="31"/>
      <c r="B76" s="8" t="s">
        <v>118</v>
      </c>
      <c r="C76" s="27"/>
      <c r="D76" s="27"/>
      <c r="E76" s="27"/>
      <c r="F76" s="28"/>
      <c r="G76" s="8" t="s">
        <v>119</v>
      </c>
      <c r="H76" s="9">
        <v>250000</v>
      </c>
      <c r="I76" s="9">
        <v>0</v>
      </c>
      <c r="J76" s="9">
        <v>0</v>
      </c>
      <c r="K76" s="9">
        <v>0</v>
      </c>
      <c r="L76" s="9">
        <v>250000</v>
      </c>
    </row>
    <row r="77" spans="1:12" ht="12.45">
      <c r="A77" s="33"/>
      <c r="B77" s="18" t="s">
        <v>120</v>
      </c>
      <c r="C77" s="34"/>
      <c r="D77" s="34"/>
      <c r="E77" s="34"/>
      <c r="F77" s="35"/>
      <c r="G77" s="16"/>
      <c r="H77" s="17">
        <v>0</v>
      </c>
      <c r="I77" s="17">
        <v>-9770.07</v>
      </c>
      <c r="J77" s="17">
        <v>-9807.0300000000007</v>
      </c>
      <c r="K77" s="17">
        <v>-9807.0300000000007</v>
      </c>
      <c r="L77" s="17">
        <v>9807.0300000000007</v>
      </c>
    </row>
    <row r="78" spans="1:12" ht="12.45">
      <c r="A78" s="31"/>
      <c r="B78" s="8" t="s">
        <v>121</v>
      </c>
      <c r="C78" s="27"/>
      <c r="D78" s="27"/>
      <c r="E78" s="27"/>
      <c r="F78" s="28"/>
      <c r="G78" s="8" t="s">
        <v>22</v>
      </c>
      <c r="H78" s="9">
        <v>0</v>
      </c>
      <c r="I78" s="9">
        <v>0</v>
      </c>
      <c r="J78" s="9">
        <v>0</v>
      </c>
      <c r="K78" s="9">
        <v>56.95</v>
      </c>
      <c r="L78" s="9">
        <v>-56.95</v>
      </c>
    </row>
    <row r="79" spans="1:12" ht="12.45">
      <c r="A79" s="31"/>
      <c r="B79" s="8" t="s">
        <v>122</v>
      </c>
      <c r="C79" s="27"/>
      <c r="D79" s="27"/>
      <c r="E79" s="27"/>
      <c r="F79" s="28"/>
      <c r="G79" s="8" t="s">
        <v>22</v>
      </c>
      <c r="H79" s="9">
        <v>0</v>
      </c>
      <c r="I79" s="9">
        <v>0</v>
      </c>
      <c r="J79" s="9">
        <v>0</v>
      </c>
      <c r="K79" s="9">
        <v>562.79999999999995</v>
      </c>
      <c r="L79" s="9">
        <v>-562.79999999999995</v>
      </c>
    </row>
    <row r="80" spans="1:12" ht="12.45">
      <c r="A80" s="31"/>
      <c r="B80" s="8" t="s">
        <v>123</v>
      </c>
      <c r="C80" s="27"/>
      <c r="D80" s="27"/>
      <c r="E80" s="27"/>
      <c r="F80" s="28"/>
      <c r="G80" s="8" t="s">
        <v>22</v>
      </c>
      <c r="H80" s="9">
        <v>0</v>
      </c>
      <c r="I80" s="9">
        <v>480</v>
      </c>
      <c r="J80" s="9">
        <v>755</v>
      </c>
      <c r="K80" s="9">
        <v>755</v>
      </c>
      <c r="L80" s="9">
        <v>-755</v>
      </c>
    </row>
    <row r="81" spans="1:12" ht="12.45">
      <c r="A81" s="31"/>
      <c r="B81" s="8" t="s">
        <v>124</v>
      </c>
      <c r="C81" s="27"/>
      <c r="D81" s="27"/>
      <c r="E81" s="27"/>
      <c r="F81" s="28"/>
      <c r="G81" s="8" t="s">
        <v>22</v>
      </c>
      <c r="H81" s="9">
        <v>0</v>
      </c>
      <c r="I81" s="9">
        <v>0</v>
      </c>
      <c r="J81" s="9">
        <v>155</v>
      </c>
      <c r="K81" s="9">
        <v>155</v>
      </c>
      <c r="L81" s="9">
        <v>-155</v>
      </c>
    </row>
    <row r="82" spans="1:12" ht="12.45">
      <c r="A82" s="32"/>
      <c r="B82" s="8" t="s">
        <v>125</v>
      </c>
      <c r="C82" s="27"/>
      <c r="D82" s="27"/>
      <c r="E82" s="27"/>
      <c r="F82" s="28"/>
      <c r="G82" s="8" t="s">
        <v>22</v>
      </c>
      <c r="H82" s="9">
        <v>0</v>
      </c>
      <c r="I82" s="9">
        <v>0</v>
      </c>
      <c r="J82" s="9">
        <v>0</v>
      </c>
      <c r="K82" s="9">
        <v>0</v>
      </c>
      <c r="L82" s="9">
        <v>0</v>
      </c>
    </row>
    <row r="83" spans="1:12" ht="12.45">
      <c r="A83" s="10" t="s">
        <v>126</v>
      </c>
      <c r="B83" s="29"/>
      <c r="C83" s="29"/>
      <c r="D83" s="29"/>
      <c r="E83" s="29"/>
      <c r="F83" s="30"/>
      <c r="G83" s="11"/>
      <c r="H83" s="12">
        <v>275000</v>
      </c>
      <c r="I83" s="12">
        <v>-9290.07</v>
      </c>
      <c r="J83" s="12">
        <v>-8897.0300000000007</v>
      </c>
      <c r="K83" s="12">
        <v>16722.72</v>
      </c>
      <c r="L83" s="12">
        <v>258277.28</v>
      </c>
    </row>
    <row r="84" spans="1:12" ht="12.45">
      <c r="A84" s="8" t="s">
        <v>127</v>
      </c>
      <c r="B84" s="8" t="s">
        <v>128</v>
      </c>
      <c r="C84" s="27"/>
      <c r="D84" s="27"/>
      <c r="E84" s="27"/>
      <c r="F84" s="28"/>
      <c r="G84" s="8" t="s">
        <v>129</v>
      </c>
      <c r="H84" s="9">
        <v>15055.49</v>
      </c>
      <c r="I84" s="9">
        <v>0</v>
      </c>
      <c r="J84" s="9">
        <v>0</v>
      </c>
      <c r="K84" s="9">
        <v>15055.49</v>
      </c>
      <c r="L84" s="9">
        <v>0</v>
      </c>
    </row>
    <row r="85" spans="1:12" ht="12.45">
      <c r="A85" s="31"/>
      <c r="B85" s="8" t="s">
        <v>130</v>
      </c>
      <c r="C85" s="27"/>
      <c r="D85" s="27"/>
      <c r="E85" s="27"/>
      <c r="F85" s="28"/>
      <c r="G85" s="8" t="s">
        <v>129</v>
      </c>
      <c r="H85" s="9">
        <v>0</v>
      </c>
      <c r="I85" s="9">
        <v>0</v>
      </c>
      <c r="J85" s="9">
        <v>30657.68</v>
      </c>
      <c r="K85" s="9">
        <v>235677.85</v>
      </c>
      <c r="L85" s="9">
        <v>-235677.85</v>
      </c>
    </row>
    <row r="86" spans="1:12" ht="12.45">
      <c r="A86" s="32"/>
      <c r="B86" s="8" t="s">
        <v>131</v>
      </c>
      <c r="C86" s="27"/>
      <c r="D86" s="27"/>
      <c r="E86" s="27"/>
      <c r="F86" s="28"/>
      <c r="G86" s="8" t="s">
        <v>129</v>
      </c>
      <c r="H86" s="9">
        <v>0</v>
      </c>
      <c r="I86" s="9">
        <v>16538.07</v>
      </c>
      <c r="J86" s="9">
        <v>154506.85999999999</v>
      </c>
      <c r="K86" s="9">
        <v>154506.85999999999</v>
      </c>
      <c r="L86" s="9">
        <v>-154506.85999999999</v>
      </c>
    </row>
    <row r="87" spans="1:12" ht="12.45">
      <c r="A87" s="10" t="s">
        <v>132</v>
      </c>
      <c r="B87" s="29"/>
      <c r="C87" s="29"/>
      <c r="D87" s="29"/>
      <c r="E87" s="29"/>
      <c r="F87" s="30"/>
      <c r="G87" s="11"/>
      <c r="H87" s="12">
        <v>15055.49</v>
      </c>
      <c r="I87" s="12">
        <v>16538.07</v>
      </c>
      <c r="J87" s="12">
        <v>185164.54</v>
      </c>
      <c r="K87" s="12">
        <v>405240.2</v>
      </c>
      <c r="L87" s="12">
        <v>-390184.71</v>
      </c>
    </row>
    <row r="88" spans="1:12" ht="12.45">
      <c r="A88" s="8" t="s">
        <v>133</v>
      </c>
      <c r="B88" s="8" t="s">
        <v>134</v>
      </c>
      <c r="C88" s="27"/>
      <c r="D88" s="27"/>
      <c r="E88" s="27"/>
      <c r="F88" s="28"/>
      <c r="G88" s="8" t="s">
        <v>135</v>
      </c>
      <c r="H88" s="9">
        <v>223994878.96000001</v>
      </c>
      <c r="I88" s="9">
        <v>0</v>
      </c>
      <c r="J88" s="9">
        <v>0</v>
      </c>
      <c r="K88" s="9">
        <v>223994878.96000001</v>
      </c>
      <c r="L88" s="9">
        <v>0</v>
      </c>
    </row>
    <row r="89" spans="1:12" ht="12.45">
      <c r="A89" s="31"/>
      <c r="B89" s="8" t="s">
        <v>136</v>
      </c>
      <c r="C89" s="27"/>
      <c r="D89" s="27"/>
      <c r="E89" s="27"/>
      <c r="F89" s="28"/>
      <c r="G89" s="8" t="s">
        <v>137</v>
      </c>
      <c r="H89" s="9">
        <v>10079077.689999999</v>
      </c>
      <c r="I89" s="9">
        <v>656824.73</v>
      </c>
      <c r="J89" s="9">
        <v>10079077.689999999</v>
      </c>
      <c r="K89" s="9">
        <v>10079077.689999999</v>
      </c>
      <c r="L89" s="9">
        <v>0</v>
      </c>
    </row>
    <row r="90" spans="1:12" ht="12.45">
      <c r="A90" s="31"/>
      <c r="B90" s="8" t="s">
        <v>138</v>
      </c>
      <c r="C90" s="27"/>
      <c r="D90" s="27"/>
      <c r="E90" s="27"/>
      <c r="F90" s="28"/>
      <c r="G90" s="8" t="s">
        <v>135</v>
      </c>
      <c r="H90" s="9">
        <v>223398961.40000001</v>
      </c>
      <c r="I90" s="9">
        <v>14465710.34</v>
      </c>
      <c r="J90" s="9">
        <v>223398961.40000001</v>
      </c>
      <c r="K90" s="9">
        <v>223398961.40000001</v>
      </c>
      <c r="L90" s="9">
        <v>0</v>
      </c>
    </row>
    <row r="91" spans="1:12" ht="12.45">
      <c r="A91" s="31"/>
      <c r="B91" s="8" t="s">
        <v>139</v>
      </c>
      <c r="C91" s="27"/>
      <c r="D91" s="27"/>
      <c r="E91" s="27"/>
      <c r="F91" s="28"/>
      <c r="G91" s="8" t="s">
        <v>135</v>
      </c>
      <c r="H91" s="9">
        <v>-856046</v>
      </c>
      <c r="I91" s="9">
        <v>-244188</v>
      </c>
      <c r="J91" s="9">
        <v>-856046</v>
      </c>
      <c r="K91" s="9">
        <v>-856046</v>
      </c>
      <c r="L91" s="9">
        <v>0</v>
      </c>
    </row>
    <row r="92" spans="1:12" ht="12.45">
      <c r="A92" s="31"/>
      <c r="B92" s="8" t="s">
        <v>140</v>
      </c>
      <c r="C92" s="27"/>
      <c r="D92" s="27"/>
      <c r="E92" s="27"/>
      <c r="F92" s="28"/>
      <c r="G92" s="8" t="s">
        <v>141</v>
      </c>
      <c r="H92" s="9">
        <v>27258458.719999999</v>
      </c>
      <c r="I92" s="9">
        <v>2271538.2200000002</v>
      </c>
      <c r="J92" s="9">
        <v>27258458.719999999</v>
      </c>
      <c r="K92" s="9">
        <v>27258458.719999999</v>
      </c>
      <c r="L92" s="9">
        <v>0</v>
      </c>
    </row>
    <row r="93" spans="1:12" ht="12.45">
      <c r="A93" s="31"/>
      <c r="B93" s="8" t="s">
        <v>142</v>
      </c>
      <c r="C93" s="27"/>
      <c r="D93" s="27"/>
      <c r="E93" s="27"/>
      <c r="F93" s="28"/>
      <c r="G93" s="8" t="s">
        <v>143</v>
      </c>
      <c r="H93" s="9">
        <v>39606627.299999997</v>
      </c>
      <c r="I93" s="9">
        <v>3300552.27</v>
      </c>
      <c r="J93" s="9">
        <v>39606627.299999997</v>
      </c>
      <c r="K93" s="9">
        <v>39606627.299999997</v>
      </c>
      <c r="L93" s="9">
        <v>0</v>
      </c>
    </row>
    <row r="94" spans="1:12" ht="12.45">
      <c r="A94" s="31"/>
      <c r="B94" s="8" t="s">
        <v>144</v>
      </c>
      <c r="C94" s="27"/>
      <c r="D94" s="27"/>
      <c r="E94" s="27"/>
      <c r="F94" s="28"/>
      <c r="G94" s="8" t="s">
        <v>145</v>
      </c>
      <c r="H94" s="9">
        <v>6449385.9800000004</v>
      </c>
      <c r="I94" s="9">
        <v>537448.82999999996</v>
      </c>
      <c r="J94" s="9">
        <v>6449385.9800000004</v>
      </c>
      <c r="K94" s="9">
        <v>6449385.9800000004</v>
      </c>
      <c r="L94" s="9">
        <v>0</v>
      </c>
    </row>
    <row r="95" spans="1:12" ht="12.45">
      <c r="A95" s="31"/>
      <c r="B95" s="8" t="s">
        <v>146</v>
      </c>
      <c r="C95" s="27"/>
      <c r="D95" s="27"/>
      <c r="E95" s="27"/>
      <c r="F95" s="28"/>
      <c r="G95" s="8" t="s">
        <v>147</v>
      </c>
      <c r="H95" s="9">
        <v>6137064.5700000003</v>
      </c>
      <c r="I95" s="9">
        <v>511422.05</v>
      </c>
      <c r="J95" s="9">
        <v>6137064.5700000003</v>
      </c>
      <c r="K95" s="9">
        <v>6137064.5700000003</v>
      </c>
      <c r="L95" s="9">
        <v>0</v>
      </c>
    </row>
    <row r="96" spans="1:12" ht="12.45">
      <c r="A96" s="31"/>
      <c r="B96" s="8" t="s">
        <v>148</v>
      </c>
      <c r="C96" s="27"/>
      <c r="D96" s="27"/>
      <c r="E96" s="27"/>
      <c r="F96" s="28"/>
      <c r="G96" s="8" t="s">
        <v>149</v>
      </c>
      <c r="H96" s="9">
        <v>173836.99</v>
      </c>
      <c r="I96" s="9">
        <v>14486.41</v>
      </c>
      <c r="J96" s="9">
        <v>173836.99</v>
      </c>
      <c r="K96" s="9">
        <v>173836.99</v>
      </c>
      <c r="L96" s="9">
        <v>0</v>
      </c>
    </row>
    <row r="97" spans="1:12" ht="12.45">
      <c r="A97" s="31"/>
      <c r="B97" s="8" t="s">
        <v>150</v>
      </c>
      <c r="C97" s="27"/>
      <c r="D97" s="27"/>
      <c r="E97" s="27"/>
      <c r="F97" s="28"/>
      <c r="G97" s="8" t="s">
        <v>151</v>
      </c>
      <c r="H97" s="9">
        <v>10757970</v>
      </c>
      <c r="I97" s="9">
        <v>896497.5</v>
      </c>
      <c r="J97" s="9">
        <v>10757970</v>
      </c>
      <c r="K97" s="9">
        <v>10757970</v>
      </c>
      <c r="L97" s="9">
        <v>0</v>
      </c>
    </row>
    <row r="98" spans="1:12" ht="12.45">
      <c r="A98" s="31"/>
      <c r="B98" s="8" t="s">
        <v>152</v>
      </c>
      <c r="C98" s="27"/>
      <c r="D98" s="27"/>
      <c r="E98" s="27"/>
      <c r="F98" s="28"/>
      <c r="G98" s="8" t="s">
        <v>153</v>
      </c>
      <c r="H98" s="9">
        <v>378805</v>
      </c>
      <c r="I98" s="9">
        <v>30946.25</v>
      </c>
      <c r="J98" s="9">
        <v>378805</v>
      </c>
      <c r="K98" s="9">
        <v>378805</v>
      </c>
      <c r="L98" s="9">
        <v>0</v>
      </c>
    </row>
    <row r="99" spans="1:12" ht="12.45">
      <c r="A99" s="31"/>
      <c r="B99" s="8" t="s">
        <v>154</v>
      </c>
      <c r="C99" s="27"/>
      <c r="D99" s="27"/>
      <c r="E99" s="27"/>
      <c r="F99" s="28"/>
      <c r="G99" s="8" t="s">
        <v>155</v>
      </c>
      <c r="H99" s="9">
        <v>1366945</v>
      </c>
      <c r="I99" s="9">
        <v>113912.09</v>
      </c>
      <c r="J99" s="9">
        <v>1366945</v>
      </c>
      <c r="K99" s="9">
        <v>1366945</v>
      </c>
      <c r="L99" s="9">
        <v>0</v>
      </c>
    </row>
    <row r="100" spans="1:12" ht="12.45">
      <c r="A100" s="31"/>
      <c r="B100" s="8" t="s">
        <v>156</v>
      </c>
      <c r="C100" s="27"/>
      <c r="D100" s="27"/>
      <c r="E100" s="27"/>
      <c r="F100" s="28"/>
      <c r="G100" s="8" t="s">
        <v>157</v>
      </c>
      <c r="H100" s="9">
        <v>233833</v>
      </c>
      <c r="I100" s="9">
        <v>19486.09</v>
      </c>
      <c r="J100" s="9">
        <v>233833</v>
      </c>
      <c r="K100" s="9">
        <v>233833</v>
      </c>
      <c r="L100" s="9">
        <v>0</v>
      </c>
    </row>
    <row r="101" spans="1:12" ht="12.45">
      <c r="A101" s="31"/>
      <c r="B101" s="8" t="s">
        <v>158</v>
      </c>
      <c r="C101" s="27"/>
      <c r="D101" s="27"/>
      <c r="E101" s="27"/>
      <c r="F101" s="28"/>
      <c r="G101" s="8" t="s">
        <v>159</v>
      </c>
      <c r="H101" s="9">
        <v>151078</v>
      </c>
      <c r="I101" s="9">
        <v>12589.84</v>
      </c>
      <c r="J101" s="9">
        <v>151078</v>
      </c>
      <c r="K101" s="9">
        <v>151078</v>
      </c>
      <c r="L101" s="9">
        <v>0</v>
      </c>
    </row>
    <row r="102" spans="1:12" ht="12.45">
      <c r="A102" s="31"/>
      <c r="B102" s="8" t="s">
        <v>160</v>
      </c>
      <c r="C102" s="27"/>
      <c r="D102" s="27"/>
      <c r="E102" s="27"/>
      <c r="F102" s="28"/>
      <c r="G102" s="8" t="s">
        <v>161</v>
      </c>
      <c r="H102" s="9">
        <v>91226</v>
      </c>
      <c r="I102" s="9">
        <v>7602.17</v>
      </c>
      <c r="J102" s="9">
        <v>91226</v>
      </c>
      <c r="K102" s="9">
        <v>91226</v>
      </c>
      <c r="L102" s="9">
        <v>0</v>
      </c>
    </row>
    <row r="103" spans="1:12" ht="12.45">
      <c r="A103" s="31"/>
      <c r="B103" s="8" t="s">
        <v>162</v>
      </c>
      <c r="C103" s="27"/>
      <c r="D103" s="27"/>
      <c r="E103" s="27"/>
      <c r="F103" s="28"/>
      <c r="G103" s="8" t="s">
        <v>161</v>
      </c>
      <c r="H103" s="9">
        <v>1543528</v>
      </c>
      <c r="I103" s="9">
        <v>128627.34</v>
      </c>
      <c r="J103" s="9">
        <v>1543528</v>
      </c>
      <c r="K103" s="9">
        <v>1543528</v>
      </c>
      <c r="L103" s="9">
        <v>0</v>
      </c>
    </row>
    <row r="104" spans="1:12" ht="12.45">
      <c r="A104" s="31"/>
      <c r="B104" s="8" t="s">
        <v>163</v>
      </c>
      <c r="C104" s="27"/>
      <c r="D104" s="27"/>
      <c r="E104" s="27"/>
      <c r="F104" s="28"/>
      <c r="G104" s="8" t="s">
        <v>164</v>
      </c>
      <c r="H104" s="9">
        <v>21117911.129999999</v>
      </c>
      <c r="I104" s="9">
        <v>1758038.11</v>
      </c>
      <c r="J104" s="9">
        <v>21117911.129999999</v>
      </c>
      <c r="K104" s="9">
        <v>21117911.129999999</v>
      </c>
      <c r="L104" s="9">
        <v>0</v>
      </c>
    </row>
    <row r="105" spans="1:12" ht="12.45">
      <c r="A105" s="31"/>
      <c r="B105" s="8" t="s">
        <v>165</v>
      </c>
      <c r="C105" s="27"/>
      <c r="D105" s="27"/>
      <c r="E105" s="27"/>
      <c r="F105" s="28"/>
      <c r="G105" s="8" t="s">
        <v>166</v>
      </c>
      <c r="H105" s="9">
        <v>173634</v>
      </c>
      <c r="I105" s="9">
        <v>14469.5</v>
      </c>
      <c r="J105" s="9">
        <v>173634</v>
      </c>
      <c r="K105" s="9">
        <v>173634</v>
      </c>
      <c r="L105" s="9">
        <v>0</v>
      </c>
    </row>
    <row r="106" spans="1:12" ht="12.45">
      <c r="A106" s="31"/>
      <c r="B106" s="8" t="s">
        <v>167</v>
      </c>
      <c r="C106" s="27"/>
      <c r="D106" s="27"/>
      <c r="E106" s="27"/>
      <c r="F106" s="28"/>
      <c r="G106" s="8" t="s">
        <v>168</v>
      </c>
      <c r="H106" s="9">
        <v>863342.35</v>
      </c>
      <c r="I106" s="9">
        <v>71945.19</v>
      </c>
      <c r="J106" s="9">
        <v>863342.35</v>
      </c>
      <c r="K106" s="9">
        <v>863342.35</v>
      </c>
      <c r="L106" s="9">
        <v>0</v>
      </c>
    </row>
    <row r="107" spans="1:12" ht="12.45">
      <c r="A107" s="31"/>
      <c r="B107" s="8" t="s">
        <v>169</v>
      </c>
      <c r="C107" s="27"/>
      <c r="D107" s="27"/>
      <c r="E107" s="27"/>
      <c r="F107" s="28"/>
      <c r="G107" s="8" t="s">
        <v>170</v>
      </c>
      <c r="H107" s="9">
        <v>423944.72</v>
      </c>
      <c r="I107" s="9">
        <v>0</v>
      </c>
      <c r="J107" s="9">
        <v>423944.72</v>
      </c>
      <c r="K107" s="9">
        <v>423944.72</v>
      </c>
      <c r="L107" s="9">
        <v>0</v>
      </c>
    </row>
    <row r="108" spans="1:12" ht="12.45">
      <c r="A108" s="32"/>
      <c r="B108" s="8" t="s">
        <v>171</v>
      </c>
      <c r="C108" s="27"/>
      <c r="D108" s="27"/>
      <c r="E108" s="27"/>
      <c r="F108" s="28"/>
      <c r="G108" s="8" t="s">
        <v>172</v>
      </c>
      <c r="H108" s="9">
        <v>6162443.2400000002</v>
      </c>
      <c r="I108" s="9">
        <v>511917.47</v>
      </c>
      <c r="J108" s="9">
        <v>6162443.2400000002</v>
      </c>
      <c r="K108" s="9">
        <v>6162443.2400000002</v>
      </c>
      <c r="L108" s="9">
        <v>0</v>
      </c>
    </row>
    <row r="109" spans="1:12" ht="12.45">
      <c r="A109" s="10" t="s">
        <v>173</v>
      </c>
      <c r="B109" s="29"/>
      <c r="C109" s="29"/>
      <c r="D109" s="29"/>
      <c r="E109" s="29"/>
      <c r="F109" s="30"/>
      <c r="G109" s="11"/>
      <c r="H109" s="12">
        <v>579506906.04999995</v>
      </c>
      <c r="I109" s="12">
        <v>25079826.399999999</v>
      </c>
      <c r="J109" s="12">
        <v>355512027.08999997</v>
      </c>
      <c r="K109" s="12">
        <v>579506906.04999995</v>
      </c>
      <c r="L109" s="12">
        <v>0</v>
      </c>
    </row>
    <row r="110" spans="1:12" ht="12.45">
      <c r="A110" s="8" t="s">
        <v>174</v>
      </c>
      <c r="B110" s="8" t="s">
        <v>175</v>
      </c>
      <c r="C110" s="27"/>
      <c r="D110" s="27"/>
      <c r="E110" s="27"/>
      <c r="F110" s="28"/>
      <c r="G110" s="8" t="s">
        <v>176</v>
      </c>
      <c r="H110" s="9">
        <v>446060.42</v>
      </c>
      <c r="I110" s="9">
        <v>0</v>
      </c>
      <c r="J110" s="9">
        <v>0</v>
      </c>
      <c r="K110" s="9">
        <v>446060.42</v>
      </c>
      <c r="L110" s="9">
        <v>0</v>
      </c>
    </row>
    <row r="111" spans="1:12" ht="12.45">
      <c r="A111" s="31"/>
      <c r="B111" s="8" t="s">
        <v>177</v>
      </c>
      <c r="C111" s="27"/>
      <c r="D111" s="27"/>
      <c r="E111" s="27"/>
      <c r="F111" s="28"/>
      <c r="G111" s="8" t="s">
        <v>178</v>
      </c>
      <c r="H111" s="9">
        <v>100000</v>
      </c>
      <c r="I111" s="9">
        <v>0</v>
      </c>
      <c r="J111" s="9">
        <v>0</v>
      </c>
      <c r="K111" s="9">
        <v>100000</v>
      </c>
      <c r="L111" s="9">
        <v>0</v>
      </c>
    </row>
    <row r="112" spans="1:12" ht="12.45">
      <c r="A112" s="31"/>
      <c r="B112" s="8" t="s">
        <v>179</v>
      </c>
      <c r="C112" s="27"/>
      <c r="D112" s="27"/>
      <c r="E112" s="27"/>
      <c r="F112" s="28"/>
      <c r="G112" s="8" t="s">
        <v>176</v>
      </c>
      <c r="H112" s="9">
        <v>436154</v>
      </c>
      <c r="I112" s="9">
        <v>0</v>
      </c>
      <c r="J112" s="9">
        <v>0</v>
      </c>
      <c r="K112" s="9">
        <v>436154</v>
      </c>
      <c r="L112" s="9">
        <v>0</v>
      </c>
    </row>
    <row r="113" spans="1:12" ht="12.45">
      <c r="A113" s="31"/>
      <c r="B113" s="8" t="s">
        <v>180</v>
      </c>
      <c r="C113" s="27"/>
      <c r="D113" s="27"/>
      <c r="E113" s="27"/>
      <c r="F113" s="28"/>
      <c r="G113" s="8" t="s">
        <v>178</v>
      </c>
      <c r="H113" s="9">
        <v>100000</v>
      </c>
      <c r="I113" s="9">
        <v>0</v>
      </c>
      <c r="J113" s="9">
        <v>0</v>
      </c>
      <c r="K113" s="9">
        <v>100000</v>
      </c>
      <c r="L113" s="9">
        <v>0</v>
      </c>
    </row>
    <row r="114" spans="1:12" ht="12.45">
      <c r="A114" s="31"/>
      <c r="B114" s="8" t="s">
        <v>181</v>
      </c>
      <c r="C114" s="27"/>
      <c r="D114" s="27"/>
      <c r="E114" s="27"/>
      <c r="F114" s="28"/>
      <c r="G114" s="8" t="s">
        <v>182</v>
      </c>
      <c r="H114" s="9">
        <v>2987327.26</v>
      </c>
      <c r="I114" s="9">
        <v>0</v>
      </c>
      <c r="J114" s="9">
        <v>0</v>
      </c>
      <c r="K114" s="9">
        <v>2987327.26</v>
      </c>
      <c r="L114" s="9">
        <v>0</v>
      </c>
    </row>
    <row r="115" spans="1:12" ht="12.45">
      <c r="A115" s="31"/>
      <c r="B115" s="8" t="s">
        <v>183</v>
      </c>
      <c r="C115" s="27"/>
      <c r="D115" s="27"/>
      <c r="E115" s="27"/>
      <c r="F115" s="28"/>
      <c r="G115" s="8" t="s">
        <v>176</v>
      </c>
      <c r="H115" s="9">
        <v>467055</v>
      </c>
      <c r="I115" s="9">
        <v>0</v>
      </c>
      <c r="J115" s="9">
        <v>0</v>
      </c>
      <c r="K115" s="9">
        <v>467055</v>
      </c>
      <c r="L115" s="9">
        <v>0</v>
      </c>
    </row>
    <row r="116" spans="1:12" ht="12.45">
      <c r="A116" s="31"/>
      <c r="B116" s="8" t="s">
        <v>184</v>
      </c>
      <c r="C116" s="27"/>
      <c r="D116" s="27"/>
      <c r="E116" s="27"/>
      <c r="F116" s="28"/>
      <c r="G116" s="8" t="s">
        <v>185</v>
      </c>
      <c r="H116" s="9">
        <v>2732358.29</v>
      </c>
      <c r="I116" s="9">
        <v>0</v>
      </c>
      <c r="J116" s="9">
        <v>0</v>
      </c>
      <c r="K116" s="9">
        <v>2732358.29</v>
      </c>
      <c r="L116" s="9">
        <v>0</v>
      </c>
    </row>
    <row r="117" spans="1:12" ht="12.45">
      <c r="A117" s="31"/>
      <c r="B117" s="8" t="s">
        <v>186</v>
      </c>
      <c r="C117" s="27"/>
      <c r="D117" s="27"/>
      <c r="E117" s="27"/>
      <c r="F117" s="28"/>
      <c r="G117" s="8" t="s">
        <v>187</v>
      </c>
      <c r="H117" s="9">
        <v>243593.60000000001</v>
      </c>
      <c r="I117" s="9">
        <v>0</v>
      </c>
      <c r="J117" s="9">
        <v>243593.60000000001</v>
      </c>
      <c r="K117" s="9">
        <v>243593.60000000001</v>
      </c>
      <c r="L117" s="9">
        <v>0</v>
      </c>
    </row>
    <row r="118" spans="1:12" ht="12.45">
      <c r="A118" s="31"/>
      <c r="B118" s="8" t="s">
        <v>188</v>
      </c>
      <c r="C118" s="27"/>
      <c r="D118" s="27"/>
      <c r="E118" s="27"/>
      <c r="F118" s="28"/>
      <c r="G118" s="8" t="s">
        <v>189</v>
      </c>
      <c r="H118" s="9">
        <v>106676</v>
      </c>
      <c r="I118" s="9">
        <v>0</v>
      </c>
      <c r="J118" s="9">
        <v>41361.32</v>
      </c>
      <c r="K118" s="9">
        <v>106676</v>
      </c>
      <c r="L118" s="9">
        <v>0</v>
      </c>
    </row>
    <row r="119" spans="1:12" ht="12.45">
      <c r="A119" s="31"/>
      <c r="B119" s="8" t="s">
        <v>190</v>
      </c>
      <c r="C119" s="27"/>
      <c r="D119" s="27"/>
      <c r="E119" s="27"/>
      <c r="F119" s="28"/>
      <c r="G119" s="8" t="s">
        <v>191</v>
      </c>
      <c r="H119" s="9">
        <v>2044872.56</v>
      </c>
      <c r="I119" s="9">
        <v>0</v>
      </c>
      <c r="J119" s="9">
        <v>17224.48</v>
      </c>
      <c r="K119" s="9">
        <v>2044872.56</v>
      </c>
      <c r="L119" s="9">
        <v>0</v>
      </c>
    </row>
    <row r="120" spans="1:12" ht="12.45">
      <c r="A120" s="31"/>
      <c r="B120" s="8" t="s">
        <v>192</v>
      </c>
      <c r="C120" s="27"/>
      <c r="D120" s="27"/>
      <c r="E120" s="27"/>
      <c r="F120" s="28"/>
      <c r="G120" s="8" t="s">
        <v>178</v>
      </c>
      <c r="H120" s="9">
        <v>75000</v>
      </c>
      <c r="I120" s="9">
        <v>0</v>
      </c>
      <c r="J120" s="9">
        <v>0</v>
      </c>
      <c r="K120" s="9">
        <v>75000</v>
      </c>
      <c r="L120" s="9">
        <v>0</v>
      </c>
    </row>
    <row r="121" spans="1:12" ht="12.45">
      <c r="A121" s="31"/>
      <c r="B121" s="8" t="s">
        <v>193</v>
      </c>
      <c r="C121" s="27"/>
      <c r="D121" s="27"/>
      <c r="E121" s="27"/>
      <c r="F121" s="28"/>
      <c r="G121" s="8" t="s">
        <v>194</v>
      </c>
      <c r="H121" s="9">
        <v>13588415.550000001</v>
      </c>
      <c r="I121" s="9">
        <v>1132367.97</v>
      </c>
      <c r="J121" s="9">
        <v>13588415.550000001</v>
      </c>
      <c r="K121" s="9">
        <v>13588415.550000001</v>
      </c>
      <c r="L121" s="9">
        <v>0</v>
      </c>
    </row>
    <row r="122" spans="1:12" ht="12.45">
      <c r="A122" s="31"/>
      <c r="B122" s="8" t="s">
        <v>195</v>
      </c>
      <c r="C122" s="27"/>
      <c r="D122" s="27"/>
      <c r="E122" s="27"/>
      <c r="F122" s="28"/>
      <c r="G122" s="8" t="s">
        <v>176</v>
      </c>
      <c r="H122" s="9">
        <v>519465</v>
      </c>
      <c r="I122" s="9">
        <v>43288.75</v>
      </c>
      <c r="J122" s="9">
        <v>519465</v>
      </c>
      <c r="K122" s="9">
        <v>519465</v>
      </c>
      <c r="L122" s="9">
        <v>0</v>
      </c>
    </row>
    <row r="123" spans="1:12" ht="12.45">
      <c r="A123" s="31"/>
      <c r="B123" s="8" t="s">
        <v>196</v>
      </c>
      <c r="C123" s="27"/>
      <c r="D123" s="27"/>
      <c r="E123" s="27"/>
      <c r="F123" s="28"/>
      <c r="G123" s="8" t="s">
        <v>197</v>
      </c>
      <c r="H123" s="9">
        <v>371765.32</v>
      </c>
      <c r="I123" s="9">
        <v>30980.45</v>
      </c>
      <c r="J123" s="9">
        <v>371765.32</v>
      </c>
      <c r="K123" s="9">
        <v>371765.32</v>
      </c>
      <c r="L123" s="9">
        <v>0</v>
      </c>
    </row>
    <row r="124" spans="1:12" ht="12.45">
      <c r="A124" s="31"/>
      <c r="B124" s="8" t="s">
        <v>198</v>
      </c>
      <c r="C124" s="27"/>
      <c r="D124" s="27"/>
      <c r="E124" s="27"/>
      <c r="F124" s="28"/>
      <c r="G124" s="8" t="s">
        <v>199</v>
      </c>
      <c r="H124" s="9">
        <v>550140.55000000005</v>
      </c>
      <c r="I124" s="9">
        <v>45845.05</v>
      </c>
      <c r="J124" s="9">
        <v>550140.55000000005</v>
      </c>
      <c r="K124" s="9">
        <v>550140.55000000005</v>
      </c>
      <c r="L124" s="9">
        <v>0</v>
      </c>
    </row>
    <row r="125" spans="1:12" ht="12.45">
      <c r="A125" s="31"/>
      <c r="B125" s="8" t="s">
        <v>200</v>
      </c>
      <c r="C125" s="27"/>
      <c r="D125" s="27"/>
      <c r="E125" s="27"/>
      <c r="F125" s="28"/>
      <c r="G125" s="8" t="s">
        <v>201</v>
      </c>
      <c r="H125" s="9">
        <v>1020881</v>
      </c>
      <c r="I125" s="9">
        <v>85073.41</v>
      </c>
      <c r="J125" s="9">
        <v>1020881</v>
      </c>
      <c r="K125" s="9">
        <v>1020881</v>
      </c>
      <c r="L125" s="9">
        <v>0</v>
      </c>
    </row>
    <row r="126" spans="1:12" ht="12.45">
      <c r="A126" s="31"/>
      <c r="B126" s="8" t="s">
        <v>202</v>
      </c>
      <c r="C126" s="27"/>
      <c r="D126" s="27"/>
      <c r="E126" s="27"/>
      <c r="F126" s="28"/>
      <c r="G126" s="8" t="s">
        <v>203</v>
      </c>
      <c r="H126" s="9">
        <v>11011652.9</v>
      </c>
      <c r="I126" s="9">
        <v>0</v>
      </c>
      <c r="J126" s="9">
        <v>11011652.9</v>
      </c>
      <c r="K126" s="9">
        <v>11011652.9</v>
      </c>
      <c r="L126" s="9">
        <v>0</v>
      </c>
    </row>
    <row r="127" spans="1:12" ht="12.45">
      <c r="A127" s="31"/>
      <c r="B127" s="8" t="s">
        <v>204</v>
      </c>
      <c r="C127" s="27"/>
      <c r="D127" s="27"/>
      <c r="E127" s="27"/>
      <c r="F127" s="28"/>
      <c r="G127" s="8" t="s">
        <v>205</v>
      </c>
      <c r="H127" s="9">
        <v>1687931.25</v>
      </c>
      <c r="I127" s="9">
        <v>140053.85</v>
      </c>
      <c r="J127" s="9">
        <v>1687931.25</v>
      </c>
      <c r="K127" s="9">
        <v>1687931.25</v>
      </c>
      <c r="L127" s="9">
        <v>0</v>
      </c>
    </row>
    <row r="128" spans="1:12" ht="12.45">
      <c r="A128" s="31"/>
      <c r="B128" s="8" t="s">
        <v>206</v>
      </c>
      <c r="C128" s="27"/>
      <c r="D128" s="27"/>
      <c r="E128" s="27"/>
      <c r="F128" s="28"/>
      <c r="G128" s="8" t="s">
        <v>207</v>
      </c>
      <c r="H128" s="9">
        <v>21510987.190000001</v>
      </c>
      <c r="I128" s="9">
        <v>1792582.27</v>
      </c>
      <c r="J128" s="9">
        <v>21510987.190000001</v>
      </c>
      <c r="K128" s="9">
        <v>21510987.190000001</v>
      </c>
      <c r="L128" s="9">
        <v>0</v>
      </c>
    </row>
    <row r="129" spans="1:12" ht="12.45">
      <c r="A129" s="31"/>
      <c r="B129" s="8" t="s">
        <v>208</v>
      </c>
      <c r="C129" s="27"/>
      <c r="D129" s="27"/>
      <c r="E129" s="27"/>
      <c r="F129" s="28"/>
      <c r="G129" s="8" t="s">
        <v>209</v>
      </c>
      <c r="H129" s="9">
        <v>86980.56</v>
      </c>
      <c r="I129" s="9">
        <v>7248.38</v>
      </c>
      <c r="J129" s="9">
        <v>86980.56</v>
      </c>
      <c r="K129" s="9">
        <v>86980.56</v>
      </c>
      <c r="L129" s="9">
        <v>0</v>
      </c>
    </row>
    <row r="130" spans="1:12" ht="12.45">
      <c r="A130" s="31"/>
      <c r="B130" s="8" t="s">
        <v>210</v>
      </c>
      <c r="C130" s="27"/>
      <c r="D130" s="27"/>
      <c r="E130" s="27"/>
      <c r="F130" s="28"/>
      <c r="G130" s="8" t="s">
        <v>211</v>
      </c>
      <c r="H130" s="9">
        <v>140775.37</v>
      </c>
      <c r="I130" s="9">
        <v>11731.28</v>
      </c>
      <c r="J130" s="9">
        <v>140775.37</v>
      </c>
      <c r="K130" s="9">
        <v>140775.37</v>
      </c>
      <c r="L130" s="9">
        <v>0</v>
      </c>
    </row>
    <row r="131" spans="1:12" ht="12.45">
      <c r="A131" s="31"/>
      <c r="B131" s="8" t="s">
        <v>212</v>
      </c>
      <c r="C131" s="27"/>
      <c r="D131" s="27"/>
      <c r="E131" s="27"/>
      <c r="F131" s="28"/>
      <c r="G131" s="8" t="s">
        <v>213</v>
      </c>
      <c r="H131" s="9">
        <v>496604.13</v>
      </c>
      <c r="I131" s="9">
        <v>41383.67</v>
      </c>
      <c r="J131" s="9">
        <v>496604.13</v>
      </c>
      <c r="K131" s="9">
        <v>496604.13</v>
      </c>
      <c r="L131" s="9">
        <v>0</v>
      </c>
    </row>
    <row r="132" spans="1:12" ht="12.45">
      <c r="A132" s="31"/>
      <c r="B132" s="8" t="s">
        <v>214</v>
      </c>
      <c r="C132" s="27"/>
      <c r="D132" s="27"/>
      <c r="E132" s="27"/>
      <c r="F132" s="28"/>
      <c r="G132" s="8" t="s">
        <v>215</v>
      </c>
      <c r="H132" s="9">
        <v>602879.49</v>
      </c>
      <c r="I132" s="9">
        <v>0</v>
      </c>
      <c r="J132" s="9">
        <v>602879.49</v>
      </c>
      <c r="K132" s="9">
        <v>602879.49</v>
      </c>
      <c r="L132" s="9">
        <v>0</v>
      </c>
    </row>
    <row r="133" spans="1:12" ht="12.45">
      <c r="A133" s="31"/>
      <c r="B133" s="8" t="s">
        <v>216</v>
      </c>
      <c r="C133" s="27"/>
      <c r="D133" s="27"/>
      <c r="E133" s="27"/>
      <c r="F133" s="28"/>
      <c r="G133" s="8" t="s">
        <v>217</v>
      </c>
      <c r="H133" s="9">
        <v>2426521.4700000002</v>
      </c>
      <c r="I133" s="9">
        <v>202210.13</v>
      </c>
      <c r="J133" s="9">
        <v>2426521.4700000002</v>
      </c>
      <c r="K133" s="9">
        <v>2426521.4700000002</v>
      </c>
      <c r="L133" s="9">
        <v>0</v>
      </c>
    </row>
    <row r="134" spans="1:12" ht="12.45">
      <c r="A134" s="31"/>
      <c r="B134" s="8" t="s">
        <v>218</v>
      </c>
      <c r="C134" s="27"/>
      <c r="D134" s="27"/>
      <c r="E134" s="27"/>
      <c r="F134" s="28"/>
      <c r="G134" s="8" t="s">
        <v>219</v>
      </c>
      <c r="H134" s="9">
        <v>411954.24</v>
      </c>
      <c r="I134" s="9">
        <v>34329.519999999997</v>
      </c>
      <c r="J134" s="9">
        <v>411954.24</v>
      </c>
      <c r="K134" s="9">
        <v>411954.24</v>
      </c>
      <c r="L134" s="9">
        <v>0</v>
      </c>
    </row>
    <row r="135" spans="1:12" ht="12.45">
      <c r="A135" s="31"/>
      <c r="B135" s="8" t="s">
        <v>220</v>
      </c>
      <c r="C135" s="27"/>
      <c r="D135" s="27"/>
      <c r="E135" s="27"/>
      <c r="F135" s="28"/>
      <c r="G135" s="8" t="s">
        <v>221</v>
      </c>
      <c r="H135" s="9">
        <v>1663956.73</v>
      </c>
      <c r="I135" s="9">
        <v>138663.06</v>
      </c>
      <c r="J135" s="9">
        <v>1663956.73</v>
      </c>
      <c r="K135" s="9">
        <v>1663956.73</v>
      </c>
      <c r="L135" s="9">
        <v>0</v>
      </c>
    </row>
    <row r="136" spans="1:12" ht="12.45">
      <c r="A136" s="31"/>
      <c r="B136" s="8" t="s">
        <v>222</v>
      </c>
      <c r="C136" s="27"/>
      <c r="D136" s="27"/>
      <c r="E136" s="27"/>
      <c r="F136" s="28"/>
      <c r="G136" s="8" t="s">
        <v>221</v>
      </c>
      <c r="H136" s="9">
        <v>160000</v>
      </c>
      <c r="I136" s="9">
        <v>13333.34</v>
      </c>
      <c r="J136" s="9">
        <v>160000</v>
      </c>
      <c r="K136" s="9">
        <v>160000</v>
      </c>
      <c r="L136" s="9">
        <v>0</v>
      </c>
    </row>
    <row r="137" spans="1:12" ht="12.45">
      <c r="A137" s="31"/>
      <c r="B137" s="8" t="s">
        <v>223</v>
      </c>
      <c r="C137" s="27"/>
      <c r="D137" s="27"/>
      <c r="E137" s="27"/>
      <c r="F137" s="28"/>
      <c r="G137" s="8" t="s">
        <v>185</v>
      </c>
      <c r="H137" s="9">
        <v>3415893</v>
      </c>
      <c r="I137" s="9">
        <v>0</v>
      </c>
      <c r="J137" s="9">
        <v>3415893</v>
      </c>
      <c r="K137" s="9">
        <v>3415893</v>
      </c>
      <c r="L137" s="9">
        <v>0</v>
      </c>
    </row>
    <row r="138" spans="1:12" ht="12.45">
      <c r="A138" s="31"/>
      <c r="B138" s="8" t="s">
        <v>224</v>
      </c>
      <c r="C138" s="27"/>
      <c r="D138" s="27"/>
      <c r="E138" s="27"/>
      <c r="F138" s="28"/>
      <c r="G138" s="8" t="s">
        <v>225</v>
      </c>
      <c r="H138" s="9">
        <v>26190</v>
      </c>
      <c r="I138" s="9">
        <v>0</v>
      </c>
      <c r="J138" s="9">
        <v>0</v>
      </c>
      <c r="K138" s="9">
        <v>0</v>
      </c>
      <c r="L138" s="9">
        <v>26190</v>
      </c>
    </row>
    <row r="139" spans="1:12" ht="12.45">
      <c r="A139" s="31"/>
      <c r="B139" s="8" t="s">
        <v>226</v>
      </c>
      <c r="C139" s="27"/>
      <c r="D139" s="27"/>
      <c r="E139" s="27"/>
      <c r="F139" s="28"/>
      <c r="G139" s="8" t="s">
        <v>189</v>
      </c>
      <c r="H139" s="9">
        <v>122287.11</v>
      </c>
      <c r="I139" s="9">
        <v>0</v>
      </c>
      <c r="J139" s="9">
        <v>72420.33</v>
      </c>
      <c r="K139" s="9">
        <v>72420.33</v>
      </c>
      <c r="L139" s="9">
        <v>49866.78</v>
      </c>
    </row>
    <row r="140" spans="1:12" ht="12.45">
      <c r="A140" s="31"/>
      <c r="B140" s="8" t="s">
        <v>227</v>
      </c>
      <c r="C140" s="27"/>
      <c r="D140" s="27"/>
      <c r="E140" s="27"/>
      <c r="F140" s="28"/>
      <c r="G140" s="8" t="s">
        <v>191</v>
      </c>
      <c r="H140" s="9">
        <v>2264811.08</v>
      </c>
      <c r="I140" s="9">
        <v>0</v>
      </c>
      <c r="J140" s="9">
        <v>2264811.08</v>
      </c>
      <c r="K140" s="9">
        <v>2264811.08</v>
      </c>
      <c r="L140" s="9">
        <v>0</v>
      </c>
    </row>
    <row r="141" spans="1:12" ht="12.45">
      <c r="A141" s="31"/>
      <c r="B141" s="8" t="s">
        <v>228</v>
      </c>
      <c r="C141" s="27"/>
      <c r="D141" s="27"/>
      <c r="E141" s="27"/>
      <c r="F141" s="28"/>
      <c r="G141" s="8" t="s">
        <v>178</v>
      </c>
      <c r="H141" s="9">
        <v>75000</v>
      </c>
      <c r="I141" s="9">
        <v>0</v>
      </c>
      <c r="J141" s="9">
        <v>75000</v>
      </c>
      <c r="K141" s="9">
        <v>75000</v>
      </c>
      <c r="L141" s="9">
        <v>0</v>
      </c>
    </row>
    <row r="142" spans="1:12" ht="12.45">
      <c r="A142" s="31"/>
      <c r="B142" s="8" t="s">
        <v>229</v>
      </c>
      <c r="C142" s="27"/>
      <c r="D142" s="27"/>
      <c r="E142" s="27"/>
      <c r="F142" s="28"/>
      <c r="G142" s="8" t="s">
        <v>109</v>
      </c>
      <c r="H142" s="9">
        <v>18732171.800000001</v>
      </c>
      <c r="I142" s="9">
        <v>1561014.31</v>
      </c>
      <c r="J142" s="9">
        <v>18732171.800000001</v>
      </c>
      <c r="K142" s="9">
        <v>18732171.800000001</v>
      </c>
      <c r="L142" s="9">
        <v>0</v>
      </c>
    </row>
    <row r="143" spans="1:12" ht="12.45">
      <c r="A143" s="32"/>
      <c r="B143" s="8" t="s">
        <v>230</v>
      </c>
      <c r="C143" s="27"/>
      <c r="D143" s="27"/>
      <c r="E143" s="27"/>
      <c r="F143" s="28"/>
      <c r="G143" s="8" t="s">
        <v>182</v>
      </c>
      <c r="H143" s="9">
        <v>3210194.97</v>
      </c>
      <c r="I143" s="9">
        <v>258584.84</v>
      </c>
      <c r="J143" s="9">
        <v>1934040.32</v>
      </c>
      <c r="K143" s="9">
        <v>1934040.32</v>
      </c>
      <c r="L143" s="9">
        <v>1276154.6499999999</v>
      </c>
    </row>
    <row r="144" spans="1:12" ht="12.45">
      <c r="A144" s="10" t="s">
        <v>231</v>
      </c>
      <c r="B144" s="29"/>
      <c r="C144" s="29"/>
      <c r="D144" s="29"/>
      <c r="E144" s="29"/>
      <c r="F144" s="30"/>
      <c r="G144" s="11"/>
      <c r="H144" s="12">
        <v>93836555.840000004</v>
      </c>
      <c r="I144" s="12">
        <v>5538690.2800000003</v>
      </c>
      <c r="J144" s="12">
        <v>83047426.680000007</v>
      </c>
      <c r="K144" s="12">
        <v>92484344.409999996</v>
      </c>
      <c r="L144" s="12">
        <v>1352211.43</v>
      </c>
    </row>
    <row r="145" spans="1:12" ht="12.45">
      <c r="A145" s="8" t="s">
        <v>232</v>
      </c>
      <c r="B145" s="8" t="s">
        <v>233</v>
      </c>
      <c r="C145" s="27"/>
      <c r="D145" s="27"/>
      <c r="E145" s="27"/>
      <c r="F145" s="28"/>
      <c r="G145" s="8" t="s">
        <v>234</v>
      </c>
      <c r="H145" s="9">
        <v>189493</v>
      </c>
      <c r="I145" s="9">
        <v>40314.300000000003</v>
      </c>
      <c r="J145" s="9">
        <v>121724.86</v>
      </c>
      <c r="K145" s="9">
        <v>121724.86</v>
      </c>
      <c r="L145" s="9">
        <v>67768.14</v>
      </c>
    </row>
    <row r="146" spans="1:12" ht="12.45">
      <c r="A146" s="31"/>
      <c r="B146" s="8" t="s">
        <v>235</v>
      </c>
      <c r="C146" s="27"/>
      <c r="D146" s="27"/>
      <c r="E146" s="27"/>
      <c r="F146" s="28"/>
      <c r="G146" s="8" t="s">
        <v>236</v>
      </c>
      <c r="H146" s="9">
        <v>139700</v>
      </c>
      <c r="I146" s="9">
        <v>0</v>
      </c>
      <c r="J146" s="9">
        <v>4876.97</v>
      </c>
      <c r="K146" s="9">
        <v>4876.97</v>
      </c>
      <c r="L146" s="9">
        <v>134823.03</v>
      </c>
    </row>
    <row r="147" spans="1:12" ht="12.45">
      <c r="A147" s="31"/>
      <c r="B147" s="8" t="s">
        <v>237</v>
      </c>
      <c r="C147" s="27"/>
      <c r="D147" s="27"/>
      <c r="E147" s="27"/>
      <c r="F147" s="28"/>
      <c r="G147" s="8" t="s">
        <v>238</v>
      </c>
      <c r="H147" s="9">
        <v>283189.43</v>
      </c>
      <c r="I147" s="9">
        <v>0</v>
      </c>
      <c r="J147" s="9">
        <v>99261</v>
      </c>
      <c r="K147" s="9">
        <v>99261</v>
      </c>
      <c r="L147" s="9">
        <v>183928.43</v>
      </c>
    </row>
    <row r="148" spans="1:12" ht="12.45">
      <c r="A148" s="31"/>
      <c r="B148" s="8" t="s">
        <v>239</v>
      </c>
      <c r="C148" s="27"/>
      <c r="D148" s="27"/>
      <c r="E148" s="27"/>
      <c r="F148" s="28"/>
      <c r="G148" s="8" t="s">
        <v>240</v>
      </c>
      <c r="H148" s="9">
        <v>9176407.7899999991</v>
      </c>
      <c r="I148" s="9">
        <v>0</v>
      </c>
      <c r="J148" s="9">
        <v>9176407.7899999991</v>
      </c>
      <c r="K148" s="9">
        <v>9176407.7899999991</v>
      </c>
      <c r="L148" s="9">
        <v>0</v>
      </c>
    </row>
    <row r="149" spans="1:12" ht="12.45">
      <c r="A149" s="31"/>
      <c r="B149" s="8" t="s">
        <v>241</v>
      </c>
      <c r="C149" s="27"/>
      <c r="D149" s="27"/>
      <c r="E149" s="27"/>
      <c r="F149" s="28"/>
      <c r="G149" s="8" t="s">
        <v>187</v>
      </c>
      <c r="H149" s="9">
        <v>224316.04</v>
      </c>
      <c r="I149" s="9">
        <v>224316</v>
      </c>
      <c r="J149" s="9">
        <v>224316</v>
      </c>
      <c r="K149" s="9">
        <v>224316</v>
      </c>
      <c r="L149" s="9">
        <v>0.04</v>
      </c>
    </row>
    <row r="150" spans="1:12" ht="12.45">
      <c r="A150" s="32"/>
      <c r="B150" s="8" t="s">
        <v>242</v>
      </c>
      <c r="C150" s="27"/>
      <c r="D150" s="27"/>
      <c r="E150" s="27"/>
      <c r="F150" s="28"/>
      <c r="G150" s="8" t="s">
        <v>243</v>
      </c>
      <c r="H150" s="9">
        <v>7010398.8300000001</v>
      </c>
      <c r="I150" s="9">
        <v>0</v>
      </c>
      <c r="J150" s="9">
        <v>7010398.8300000001</v>
      </c>
      <c r="K150" s="9">
        <v>7010398.8300000001</v>
      </c>
      <c r="L150" s="9">
        <v>0</v>
      </c>
    </row>
    <row r="151" spans="1:12" ht="12.45">
      <c r="A151" s="10" t="s">
        <v>244</v>
      </c>
      <c r="B151" s="29"/>
      <c r="C151" s="29"/>
      <c r="D151" s="29"/>
      <c r="E151" s="29"/>
      <c r="F151" s="30"/>
      <c r="G151" s="11"/>
      <c r="H151" s="12">
        <v>17023505.09</v>
      </c>
      <c r="I151" s="12">
        <v>264630.3</v>
      </c>
      <c r="J151" s="12">
        <v>16636985.449999999</v>
      </c>
      <c r="K151" s="12">
        <v>16636985.449999999</v>
      </c>
      <c r="L151" s="12">
        <v>386519.64</v>
      </c>
    </row>
    <row r="152" spans="1:12" ht="12.45">
      <c r="A152" s="8" t="s">
        <v>245</v>
      </c>
      <c r="B152" s="8" t="s">
        <v>246</v>
      </c>
      <c r="C152" s="27"/>
      <c r="D152" s="27"/>
      <c r="E152" s="27"/>
      <c r="F152" s="28"/>
      <c r="G152" s="8" t="s">
        <v>247</v>
      </c>
      <c r="H152" s="9">
        <v>12027.39</v>
      </c>
      <c r="I152" s="9">
        <v>576.62</v>
      </c>
      <c r="J152" s="9">
        <v>8590.9699999999993</v>
      </c>
      <c r="K152" s="9">
        <v>10392.41</v>
      </c>
      <c r="L152" s="9">
        <v>1634.98</v>
      </c>
    </row>
    <row r="153" spans="1:12" ht="12.45">
      <c r="A153" s="32"/>
      <c r="B153" s="8" t="s">
        <v>248</v>
      </c>
      <c r="C153" s="27"/>
      <c r="D153" s="27"/>
      <c r="E153" s="27"/>
      <c r="F153" s="28"/>
      <c r="G153" s="8" t="s">
        <v>22</v>
      </c>
      <c r="H153" s="9">
        <v>0</v>
      </c>
      <c r="I153" s="9">
        <v>0</v>
      </c>
      <c r="J153" s="9">
        <v>0</v>
      </c>
      <c r="K153" s="9">
        <v>100.5</v>
      </c>
      <c r="L153" s="9">
        <v>-100.5</v>
      </c>
    </row>
    <row r="154" spans="1:12" ht="12.45">
      <c r="A154" s="10" t="s">
        <v>249</v>
      </c>
      <c r="B154" s="29"/>
      <c r="C154" s="29"/>
      <c r="D154" s="29"/>
      <c r="E154" s="29"/>
      <c r="F154" s="30"/>
      <c r="G154" s="11"/>
      <c r="H154" s="12">
        <v>12027.39</v>
      </c>
      <c r="I154" s="12">
        <v>576.62</v>
      </c>
      <c r="J154" s="12">
        <v>8590.9699999999993</v>
      </c>
      <c r="K154" s="12">
        <v>10492.91</v>
      </c>
      <c r="L154" s="12">
        <v>1534.48</v>
      </c>
    </row>
    <row r="155" spans="1:12" ht="12.45">
      <c r="A155" s="8" t="s">
        <v>250</v>
      </c>
      <c r="B155" s="8" t="s">
        <v>251</v>
      </c>
      <c r="C155" s="27"/>
      <c r="D155" s="27"/>
      <c r="E155" s="27"/>
      <c r="F155" s="28"/>
      <c r="G155" s="8" t="s">
        <v>252</v>
      </c>
      <c r="H155" s="9">
        <v>280489.37</v>
      </c>
      <c r="I155" s="9">
        <v>23374.12</v>
      </c>
      <c r="J155" s="9">
        <v>280489.37</v>
      </c>
      <c r="K155" s="9">
        <v>280489.37</v>
      </c>
      <c r="L155" s="9">
        <v>0</v>
      </c>
    </row>
    <row r="156" spans="1:12" ht="12.45">
      <c r="A156" s="32"/>
      <c r="B156" s="8" t="s">
        <v>253</v>
      </c>
      <c r="C156" s="27"/>
      <c r="D156" s="27"/>
      <c r="E156" s="27"/>
      <c r="F156" s="28"/>
      <c r="G156" s="8" t="s">
        <v>252</v>
      </c>
      <c r="H156" s="9">
        <v>556880.11</v>
      </c>
      <c r="I156" s="9">
        <v>46406.67</v>
      </c>
      <c r="J156" s="9">
        <v>556880.11</v>
      </c>
      <c r="K156" s="9">
        <v>556880.11</v>
      </c>
      <c r="L156" s="9">
        <v>0</v>
      </c>
    </row>
    <row r="157" spans="1:12" ht="12.45">
      <c r="A157" s="10" t="s">
        <v>254</v>
      </c>
      <c r="B157" s="29"/>
      <c r="C157" s="29"/>
      <c r="D157" s="29"/>
      <c r="E157" s="29"/>
      <c r="F157" s="30"/>
      <c r="G157" s="11"/>
      <c r="H157" s="12">
        <v>837369.48</v>
      </c>
      <c r="I157" s="12">
        <v>69780.789999999994</v>
      </c>
      <c r="J157" s="12">
        <v>837369.48</v>
      </c>
      <c r="K157" s="12">
        <v>837369.48</v>
      </c>
      <c r="L157" s="12">
        <v>0</v>
      </c>
    </row>
    <row r="158" spans="1:12" ht="12.45">
      <c r="A158" s="8" t="s">
        <v>255</v>
      </c>
      <c r="B158" s="8" t="s">
        <v>256</v>
      </c>
      <c r="C158" s="27"/>
      <c r="D158" s="27"/>
      <c r="E158" s="27"/>
      <c r="F158" s="28"/>
      <c r="G158" s="8" t="s">
        <v>257</v>
      </c>
      <c r="H158" s="9">
        <v>3000</v>
      </c>
      <c r="I158" s="9">
        <v>0</v>
      </c>
      <c r="J158" s="9">
        <v>0</v>
      </c>
      <c r="K158" s="9">
        <v>0</v>
      </c>
      <c r="L158" s="9">
        <v>3000</v>
      </c>
    </row>
    <row r="159" spans="1:12" ht="12.45">
      <c r="A159" s="31"/>
      <c r="B159" s="8" t="s">
        <v>258</v>
      </c>
      <c r="C159" s="27"/>
      <c r="D159" s="27"/>
      <c r="E159" s="27"/>
      <c r="F159" s="28"/>
      <c r="G159" s="8" t="s">
        <v>259</v>
      </c>
      <c r="H159" s="9">
        <v>368000</v>
      </c>
      <c r="I159" s="9">
        <v>0</v>
      </c>
      <c r="J159" s="9">
        <v>368000</v>
      </c>
      <c r="K159" s="9">
        <v>368000</v>
      </c>
      <c r="L159" s="9">
        <v>0</v>
      </c>
    </row>
    <row r="160" spans="1:12" ht="12.45">
      <c r="A160" s="31"/>
      <c r="B160" s="8" t="s">
        <v>260</v>
      </c>
      <c r="C160" s="27"/>
      <c r="D160" s="27"/>
      <c r="E160" s="27"/>
      <c r="F160" s="28"/>
      <c r="G160" s="8" t="s">
        <v>261</v>
      </c>
      <c r="H160" s="9">
        <v>22733.18</v>
      </c>
      <c r="I160" s="9">
        <v>0</v>
      </c>
      <c r="J160" s="9">
        <v>0</v>
      </c>
      <c r="K160" s="9">
        <v>22733.18</v>
      </c>
      <c r="L160" s="9">
        <v>0</v>
      </c>
    </row>
    <row r="161" spans="1:12" ht="12.45">
      <c r="A161" s="31"/>
      <c r="B161" s="8" t="s">
        <v>262</v>
      </c>
      <c r="C161" s="27"/>
      <c r="D161" s="27"/>
      <c r="E161" s="27"/>
      <c r="F161" s="28"/>
      <c r="G161" s="8" t="s">
        <v>247</v>
      </c>
      <c r="H161" s="9">
        <v>2812.14</v>
      </c>
      <c r="I161" s="9">
        <v>0</v>
      </c>
      <c r="J161" s="9">
        <v>2812.14</v>
      </c>
      <c r="K161" s="9">
        <v>2812.14</v>
      </c>
      <c r="L161" s="9">
        <v>0</v>
      </c>
    </row>
    <row r="162" spans="1:12" ht="12.45">
      <c r="A162" s="31"/>
      <c r="B162" s="8" t="s">
        <v>263</v>
      </c>
      <c r="C162" s="27"/>
      <c r="D162" s="27"/>
      <c r="E162" s="27"/>
      <c r="F162" s="28"/>
      <c r="G162" s="8" t="s">
        <v>264</v>
      </c>
      <c r="H162" s="9">
        <v>241770</v>
      </c>
      <c r="I162" s="9">
        <v>0</v>
      </c>
      <c r="J162" s="9">
        <v>83422.06</v>
      </c>
      <c r="K162" s="9">
        <v>83422.06</v>
      </c>
      <c r="L162" s="9">
        <v>158347.94</v>
      </c>
    </row>
    <row r="163" spans="1:12" ht="12.45">
      <c r="A163" s="31"/>
      <c r="B163" s="8" t="s">
        <v>265</v>
      </c>
      <c r="C163" s="27"/>
      <c r="D163" s="27"/>
      <c r="E163" s="27"/>
      <c r="F163" s="28"/>
      <c r="G163" s="8" t="s">
        <v>247</v>
      </c>
      <c r="H163" s="9">
        <v>5000</v>
      </c>
      <c r="I163" s="9">
        <v>0</v>
      </c>
      <c r="J163" s="9">
        <v>0</v>
      </c>
      <c r="K163" s="9">
        <v>0</v>
      </c>
      <c r="L163" s="9">
        <v>5000</v>
      </c>
    </row>
    <row r="164" spans="1:12" ht="12.45">
      <c r="A164" s="31"/>
      <c r="B164" s="8" t="s">
        <v>266</v>
      </c>
      <c r="C164" s="27"/>
      <c r="D164" s="27"/>
      <c r="E164" s="27"/>
      <c r="F164" s="28"/>
      <c r="G164" s="8" t="s">
        <v>267</v>
      </c>
      <c r="H164" s="9">
        <v>92000</v>
      </c>
      <c r="I164" s="9">
        <v>0</v>
      </c>
      <c r="J164" s="9">
        <v>92000</v>
      </c>
      <c r="K164" s="9">
        <v>92000</v>
      </c>
      <c r="L164" s="9">
        <v>0</v>
      </c>
    </row>
    <row r="165" spans="1:12" ht="12.45">
      <c r="A165" s="32"/>
      <c r="B165" s="8" t="s">
        <v>268</v>
      </c>
      <c r="C165" s="27"/>
      <c r="D165" s="27"/>
      <c r="E165" s="27"/>
      <c r="F165" s="28"/>
      <c r="G165" s="8" t="s">
        <v>22</v>
      </c>
      <c r="H165" s="9">
        <v>0</v>
      </c>
      <c r="I165" s="9">
        <v>0</v>
      </c>
      <c r="J165" s="9">
        <v>0</v>
      </c>
      <c r="K165" s="9">
        <v>663.01</v>
      </c>
      <c r="L165" s="9">
        <v>-663.01</v>
      </c>
    </row>
    <row r="166" spans="1:12" ht="12.45">
      <c r="A166" s="10" t="s">
        <v>269</v>
      </c>
      <c r="B166" s="29"/>
      <c r="C166" s="29"/>
      <c r="D166" s="29"/>
      <c r="E166" s="29"/>
      <c r="F166" s="30"/>
      <c r="G166" s="11"/>
      <c r="H166" s="12">
        <v>735315.32</v>
      </c>
      <c r="I166" s="12">
        <v>0</v>
      </c>
      <c r="J166" s="12">
        <v>546234.19999999995</v>
      </c>
      <c r="K166" s="12">
        <v>569630.39</v>
      </c>
      <c r="L166" s="12">
        <v>165684.93</v>
      </c>
    </row>
    <row r="167" spans="1:12" ht="12.45">
      <c r="A167" s="8" t="s">
        <v>270</v>
      </c>
      <c r="B167" s="8" t="s">
        <v>271</v>
      </c>
      <c r="C167" s="27"/>
      <c r="D167" s="27"/>
      <c r="E167" s="27"/>
      <c r="F167" s="28"/>
      <c r="G167" s="8" t="s">
        <v>247</v>
      </c>
      <c r="H167" s="9">
        <v>0</v>
      </c>
      <c r="I167" s="9">
        <v>0</v>
      </c>
      <c r="J167" s="9">
        <v>0</v>
      </c>
      <c r="K167" s="9">
        <v>3000</v>
      </c>
      <c r="L167" s="9">
        <v>-3000</v>
      </c>
    </row>
    <row r="168" spans="1:12" ht="12.45">
      <c r="A168" s="31"/>
      <c r="B168" s="8" t="s">
        <v>272</v>
      </c>
      <c r="C168" s="27"/>
      <c r="D168" s="27"/>
      <c r="E168" s="27"/>
      <c r="F168" s="28"/>
      <c r="G168" s="8" t="s">
        <v>22</v>
      </c>
      <c r="H168" s="9">
        <v>20561.75</v>
      </c>
      <c r="I168" s="9">
        <v>0</v>
      </c>
      <c r="J168" s="9">
        <v>0</v>
      </c>
      <c r="K168" s="9">
        <v>20561.75</v>
      </c>
      <c r="L168" s="9">
        <v>0</v>
      </c>
    </row>
    <row r="169" spans="1:12" ht="12.45">
      <c r="A169" s="31"/>
      <c r="B169" s="8" t="s">
        <v>273</v>
      </c>
      <c r="C169" s="27"/>
      <c r="D169" s="27"/>
      <c r="E169" s="27"/>
      <c r="F169" s="28"/>
      <c r="G169" s="8" t="s">
        <v>274</v>
      </c>
      <c r="H169" s="9">
        <v>0</v>
      </c>
      <c r="I169" s="9">
        <v>0</v>
      </c>
      <c r="J169" s="9">
        <v>0</v>
      </c>
      <c r="K169" s="9">
        <v>14934</v>
      </c>
      <c r="L169" s="9">
        <v>-14934</v>
      </c>
    </row>
    <row r="170" spans="1:12" ht="12.45">
      <c r="A170" s="31"/>
      <c r="B170" s="8" t="s">
        <v>275</v>
      </c>
      <c r="C170" s="27"/>
      <c r="D170" s="27"/>
      <c r="E170" s="27"/>
      <c r="F170" s="28"/>
      <c r="G170" s="8" t="s">
        <v>276</v>
      </c>
      <c r="H170" s="9">
        <v>1071823.6399999999</v>
      </c>
      <c r="I170" s="9">
        <v>56319.32</v>
      </c>
      <c r="J170" s="9">
        <v>192224.46</v>
      </c>
      <c r="K170" s="9">
        <v>994952.86</v>
      </c>
      <c r="L170" s="9">
        <v>76870.78</v>
      </c>
    </row>
    <row r="171" spans="1:12" ht="12.45">
      <c r="A171" s="31"/>
      <c r="B171" s="8" t="s">
        <v>277</v>
      </c>
      <c r="C171" s="27"/>
      <c r="D171" s="27"/>
      <c r="E171" s="27"/>
      <c r="F171" s="28"/>
      <c r="G171" s="8" t="s">
        <v>278</v>
      </c>
      <c r="H171" s="9">
        <v>112893.66</v>
      </c>
      <c r="I171" s="9">
        <v>0</v>
      </c>
      <c r="J171" s="9">
        <v>63700</v>
      </c>
      <c r="K171" s="9">
        <v>112893.66</v>
      </c>
      <c r="L171" s="9">
        <v>0</v>
      </c>
    </row>
    <row r="172" spans="1:12" ht="12.45">
      <c r="A172" s="31"/>
      <c r="B172" s="8" t="s">
        <v>279</v>
      </c>
      <c r="C172" s="27"/>
      <c r="D172" s="27"/>
      <c r="E172" s="27"/>
      <c r="F172" s="28"/>
      <c r="G172" s="8" t="s">
        <v>280</v>
      </c>
      <c r="H172" s="9">
        <v>133511.76999999999</v>
      </c>
      <c r="I172" s="9">
        <v>11564.59</v>
      </c>
      <c r="J172" s="9">
        <v>20131.7</v>
      </c>
      <c r="K172" s="9">
        <v>53643.47</v>
      </c>
      <c r="L172" s="9">
        <v>79868.3</v>
      </c>
    </row>
    <row r="173" spans="1:12" ht="12.45">
      <c r="A173" s="31"/>
      <c r="B173" s="8" t="s">
        <v>281</v>
      </c>
      <c r="C173" s="27"/>
      <c r="D173" s="27"/>
      <c r="E173" s="27"/>
      <c r="F173" s="28"/>
      <c r="G173" s="8" t="s">
        <v>276</v>
      </c>
      <c r="H173" s="9">
        <v>561576.80000000005</v>
      </c>
      <c r="I173" s="9">
        <v>0</v>
      </c>
      <c r="J173" s="9">
        <v>14396.8</v>
      </c>
      <c r="K173" s="9">
        <v>561576.80000000005</v>
      </c>
      <c r="L173" s="9">
        <v>0</v>
      </c>
    </row>
    <row r="174" spans="1:12" ht="12.45">
      <c r="A174" s="31"/>
      <c r="B174" s="8" t="s">
        <v>282</v>
      </c>
      <c r="C174" s="27"/>
      <c r="D174" s="27"/>
      <c r="E174" s="27"/>
      <c r="F174" s="28"/>
      <c r="G174" s="8" t="s">
        <v>276</v>
      </c>
      <c r="H174" s="9">
        <v>498045</v>
      </c>
      <c r="I174" s="9">
        <v>0</v>
      </c>
      <c r="J174" s="9">
        <v>242835</v>
      </c>
      <c r="K174" s="9">
        <v>498045</v>
      </c>
      <c r="L174" s="9">
        <v>0</v>
      </c>
    </row>
    <row r="175" spans="1:12" ht="12.45">
      <c r="A175" s="31"/>
      <c r="B175" s="8" t="s">
        <v>283</v>
      </c>
      <c r="C175" s="27"/>
      <c r="D175" s="27"/>
      <c r="E175" s="27"/>
      <c r="F175" s="28"/>
      <c r="G175" s="8" t="s">
        <v>278</v>
      </c>
      <c r="H175" s="9">
        <v>61344.33</v>
      </c>
      <c r="I175" s="9">
        <v>0</v>
      </c>
      <c r="J175" s="9">
        <v>45073.55</v>
      </c>
      <c r="K175" s="9">
        <v>61344.33</v>
      </c>
      <c r="L175" s="9">
        <v>0</v>
      </c>
    </row>
    <row r="176" spans="1:12" ht="12.45">
      <c r="A176" s="31"/>
      <c r="B176" s="8" t="s">
        <v>284</v>
      </c>
      <c r="C176" s="27"/>
      <c r="D176" s="27"/>
      <c r="E176" s="27"/>
      <c r="F176" s="28"/>
      <c r="G176" s="8" t="s">
        <v>213</v>
      </c>
      <c r="H176" s="9">
        <v>31000</v>
      </c>
      <c r="I176" s="9">
        <v>0</v>
      </c>
      <c r="J176" s="9">
        <v>0</v>
      </c>
      <c r="K176" s="9">
        <v>0</v>
      </c>
      <c r="L176" s="9">
        <v>31000</v>
      </c>
    </row>
    <row r="177" spans="1:12" ht="12.45">
      <c r="A177" s="31"/>
      <c r="B177" s="8" t="s">
        <v>285</v>
      </c>
      <c r="C177" s="27"/>
      <c r="D177" s="27"/>
      <c r="E177" s="27"/>
      <c r="F177" s="28"/>
      <c r="G177" s="8" t="s">
        <v>274</v>
      </c>
      <c r="H177" s="9">
        <v>48027.03</v>
      </c>
      <c r="I177" s="9">
        <v>32783.97</v>
      </c>
      <c r="J177" s="9">
        <v>32783.97</v>
      </c>
      <c r="K177" s="9">
        <v>32783.97</v>
      </c>
      <c r="L177" s="9">
        <v>15243.06</v>
      </c>
    </row>
    <row r="178" spans="1:12" ht="12.45">
      <c r="A178" s="31"/>
      <c r="B178" s="8" t="s">
        <v>286</v>
      </c>
      <c r="C178" s="27"/>
      <c r="D178" s="27"/>
      <c r="E178" s="27"/>
      <c r="F178" s="28"/>
      <c r="G178" s="8" t="s">
        <v>276</v>
      </c>
      <c r="H178" s="9">
        <v>241420</v>
      </c>
      <c r="I178" s="9">
        <v>0</v>
      </c>
      <c r="J178" s="9">
        <v>241420</v>
      </c>
      <c r="K178" s="9">
        <v>241420</v>
      </c>
      <c r="L178" s="9">
        <v>0</v>
      </c>
    </row>
    <row r="179" spans="1:12" ht="12.45">
      <c r="A179" s="31"/>
      <c r="B179" s="8" t="s">
        <v>287</v>
      </c>
      <c r="C179" s="27"/>
      <c r="D179" s="27"/>
      <c r="E179" s="27"/>
      <c r="F179" s="28"/>
      <c r="G179" s="8" t="s">
        <v>135</v>
      </c>
      <c r="H179" s="9">
        <v>2369.6</v>
      </c>
      <c r="I179" s="9">
        <v>0</v>
      </c>
      <c r="J179" s="9">
        <v>2369.6</v>
      </c>
      <c r="K179" s="9">
        <v>2369.6</v>
      </c>
      <c r="L179" s="9">
        <v>0</v>
      </c>
    </row>
    <row r="180" spans="1:12" ht="12.45">
      <c r="A180" s="31"/>
      <c r="B180" s="8" t="s">
        <v>288</v>
      </c>
      <c r="C180" s="27"/>
      <c r="D180" s="27"/>
      <c r="E180" s="27"/>
      <c r="F180" s="28"/>
      <c r="G180" s="8" t="s">
        <v>289</v>
      </c>
      <c r="H180" s="9">
        <v>50000</v>
      </c>
      <c r="I180" s="9">
        <v>0</v>
      </c>
      <c r="J180" s="9">
        <v>22268.33</v>
      </c>
      <c r="K180" s="9">
        <v>22268.33</v>
      </c>
      <c r="L180" s="9">
        <v>27731.67</v>
      </c>
    </row>
    <row r="181" spans="1:12" ht="12.45">
      <c r="A181" s="31"/>
      <c r="B181" s="8" t="s">
        <v>290</v>
      </c>
      <c r="C181" s="27"/>
      <c r="D181" s="27"/>
      <c r="E181" s="27"/>
      <c r="F181" s="28"/>
      <c r="G181" s="8" t="s">
        <v>22</v>
      </c>
      <c r="H181" s="9">
        <v>5000</v>
      </c>
      <c r="I181" s="9">
        <v>0</v>
      </c>
      <c r="J181" s="9">
        <v>5000</v>
      </c>
      <c r="K181" s="9">
        <v>5000</v>
      </c>
      <c r="L181" s="9">
        <v>0</v>
      </c>
    </row>
    <row r="182" spans="1:12" ht="12.45">
      <c r="A182" s="31"/>
      <c r="B182" s="8" t="s">
        <v>291</v>
      </c>
      <c r="C182" s="27"/>
      <c r="D182" s="27"/>
      <c r="E182" s="27"/>
      <c r="F182" s="28"/>
      <c r="G182" s="8" t="s">
        <v>292</v>
      </c>
      <c r="H182" s="9">
        <v>0</v>
      </c>
      <c r="I182" s="9">
        <v>0</v>
      </c>
      <c r="J182" s="9">
        <v>5000</v>
      </c>
      <c r="K182" s="9">
        <v>5000</v>
      </c>
      <c r="L182" s="9">
        <v>-5000</v>
      </c>
    </row>
    <row r="183" spans="1:12" ht="12.45">
      <c r="A183" s="31"/>
      <c r="B183" s="8" t="s">
        <v>293</v>
      </c>
      <c r="C183" s="27"/>
      <c r="D183" s="27"/>
      <c r="E183" s="27"/>
      <c r="F183" s="28"/>
      <c r="G183" s="8" t="s">
        <v>22</v>
      </c>
      <c r="H183" s="9">
        <v>128.22</v>
      </c>
      <c r="I183" s="9">
        <v>0</v>
      </c>
      <c r="J183" s="9">
        <v>0</v>
      </c>
      <c r="K183" s="9">
        <v>2099.2199999999998</v>
      </c>
      <c r="L183" s="9">
        <v>-1971</v>
      </c>
    </row>
    <row r="184" spans="1:12" ht="12.45">
      <c r="A184" s="31"/>
      <c r="B184" s="8" t="s">
        <v>294</v>
      </c>
      <c r="C184" s="27"/>
      <c r="D184" s="27"/>
      <c r="E184" s="27"/>
      <c r="F184" s="28"/>
      <c r="G184" s="8" t="s">
        <v>22</v>
      </c>
      <c r="H184" s="9">
        <v>0</v>
      </c>
      <c r="I184" s="9">
        <v>0</v>
      </c>
      <c r="J184" s="9">
        <v>0</v>
      </c>
      <c r="K184" s="9">
        <v>59.2</v>
      </c>
      <c r="L184" s="9">
        <v>-59.2</v>
      </c>
    </row>
    <row r="185" spans="1:12" ht="12.45">
      <c r="A185" s="32"/>
      <c r="B185" s="8" t="s">
        <v>295</v>
      </c>
      <c r="C185" s="27"/>
      <c r="D185" s="27"/>
      <c r="E185" s="27"/>
      <c r="F185" s="28"/>
      <c r="G185" s="8" t="s">
        <v>22</v>
      </c>
      <c r="H185" s="9">
        <v>0</v>
      </c>
      <c r="I185" s="9">
        <v>0</v>
      </c>
      <c r="J185" s="9">
        <v>1060</v>
      </c>
      <c r="K185" s="9">
        <v>1060</v>
      </c>
      <c r="L185" s="9">
        <v>-1060</v>
      </c>
    </row>
    <row r="186" spans="1:12" ht="12.45">
      <c r="A186" s="10" t="s">
        <v>296</v>
      </c>
      <c r="B186" s="29"/>
      <c r="C186" s="29"/>
      <c r="D186" s="29"/>
      <c r="E186" s="29"/>
      <c r="F186" s="30"/>
      <c r="G186" s="11"/>
      <c r="H186" s="12">
        <v>2837701.8</v>
      </c>
      <c r="I186" s="12">
        <v>100667.88</v>
      </c>
      <c r="J186" s="12">
        <v>888263.41</v>
      </c>
      <c r="K186" s="12">
        <v>2633012.19</v>
      </c>
      <c r="L186" s="12">
        <v>204689.61</v>
      </c>
    </row>
    <row r="187" spans="1:12" ht="12.45">
      <c r="A187" s="8" t="s">
        <v>297</v>
      </c>
      <c r="B187" s="8" t="s">
        <v>298</v>
      </c>
      <c r="C187" s="27"/>
      <c r="D187" s="27"/>
      <c r="E187" s="27"/>
      <c r="F187" s="28"/>
      <c r="G187" s="8" t="s">
        <v>299</v>
      </c>
      <c r="H187" s="9">
        <v>15276552.67</v>
      </c>
      <c r="I187" s="9">
        <v>548371.91</v>
      </c>
      <c r="J187" s="9">
        <v>15276552.67</v>
      </c>
      <c r="K187" s="9">
        <v>15276552.67</v>
      </c>
      <c r="L187" s="9">
        <v>0</v>
      </c>
    </row>
    <row r="188" spans="1:12" ht="12.45">
      <c r="A188" s="31"/>
      <c r="B188" s="8" t="s">
        <v>300</v>
      </c>
      <c r="C188" s="27"/>
      <c r="D188" s="27"/>
      <c r="E188" s="27"/>
      <c r="F188" s="28"/>
      <c r="G188" s="8" t="s">
        <v>299</v>
      </c>
      <c r="H188" s="9">
        <v>8020860.7300000004</v>
      </c>
      <c r="I188" s="9">
        <v>668405.06000000006</v>
      </c>
      <c r="J188" s="9">
        <v>8020860.7300000004</v>
      </c>
      <c r="K188" s="9">
        <v>8020860.7300000004</v>
      </c>
      <c r="L188" s="9">
        <v>0</v>
      </c>
    </row>
    <row r="189" spans="1:12" ht="12.45">
      <c r="A189" s="31"/>
      <c r="B189" s="8" t="s">
        <v>301</v>
      </c>
      <c r="C189" s="27"/>
      <c r="D189" s="27"/>
      <c r="E189" s="27"/>
      <c r="F189" s="28"/>
      <c r="G189" s="8" t="s">
        <v>299</v>
      </c>
      <c r="H189" s="9">
        <v>10378926.27</v>
      </c>
      <c r="I189" s="9">
        <v>16887.61</v>
      </c>
      <c r="J189" s="9">
        <v>10378926.27</v>
      </c>
      <c r="K189" s="9">
        <v>10378926.27</v>
      </c>
      <c r="L189" s="9">
        <v>0</v>
      </c>
    </row>
    <row r="190" spans="1:12" ht="12.45">
      <c r="A190" s="31"/>
      <c r="B190" s="8" t="s">
        <v>302</v>
      </c>
      <c r="C190" s="27"/>
      <c r="D190" s="27"/>
      <c r="E190" s="27"/>
      <c r="F190" s="28"/>
      <c r="G190" s="8" t="s">
        <v>303</v>
      </c>
      <c r="H190" s="9">
        <v>721748.85</v>
      </c>
      <c r="I190" s="9">
        <v>511.43</v>
      </c>
      <c r="J190" s="9">
        <v>721748.85</v>
      </c>
      <c r="K190" s="9">
        <v>721748.85</v>
      </c>
      <c r="L190" s="9">
        <v>0</v>
      </c>
    </row>
    <row r="191" spans="1:12" ht="12.45">
      <c r="A191" s="31"/>
      <c r="B191" s="8" t="s">
        <v>304</v>
      </c>
      <c r="C191" s="27"/>
      <c r="D191" s="27"/>
      <c r="E191" s="27"/>
      <c r="F191" s="28"/>
      <c r="G191" s="8" t="s">
        <v>303</v>
      </c>
      <c r="H191" s="9">
        <v>0</v>
      </c>
      <c r="I191" s="9">
        <v>0</v>
      </c>
      <c r="J191" s="9">
        <v>0</v>
      </c>
      <c r="K191" s="9">
        <v>0</v>
      </c>
      <c r="L191" s="9">
        <v>0</v>
      </c>
    </row>
    <row r="192" spans="1:12" ht="12.45">
      <c r="A192" s="32"/>
      <c r="B192" s="8" t="s">
        <v>305</v>
      </c>
      <c r="C192" s="27"/>
      <c r="D192" s="27"/>
      <c r="E192" s="27"/>
      <c r="F192" s="28"/>
      <c r="G192" s="8" t="s">
        <v>303</v>
      </c>
      <c r="H192" s="9">
        <v>2982990.39</v>
      </c>
      <c r="I192" s="9">
        <v>248582.54</v>
      </c>
      <c r="J192" s="9">
        <v>2982990.39</v>
      </c>
      <c r="K192" s="9">
        <v>2982990.39</v>
      </c>
      <c r="L192" s="9">
        <v>0</v>
      </c>
    </row>
    <row r="193" spans="1:12" ht="12.45">
      <c r="A193" s="10" t="s">
        <v>306</v>
      </c>
      <c r="B193" s="29"/>
      <c r="C193" s="29"/>
      <c r="D193" s="29"/>
      <c r="E193" s="29"/>
      <c r="F193" s="30"/>
      <c r="G193" s="11"/>
      <c r="H193" s="12">
        <v>37381078.909999996</v>
      </c>
      <c r="I193" s="12">
        <v>1482758.55</v>
      </c>
      <c r="J193" s="12">
        <v>37381078.909999996</v>
      </c>
      <c r="K193" s="12">
        <v>37381078.909999996</v>
      </c>
      <c r="L193" s="12">
        <v>0</v>
      </c>
    </row>
    <row r="194" spans="1:12" ht="12.45">
      <c r="A194" s="10" t="s">
        <v>307</v>
      </c>
      <c r="B194" s="29"/>
      <c r="C194" s="29"/>
      <c r="D194" s="29"/>
      <c r="E194" s="29"/>
      <c r="F194" s="30"/>
      <c r="G194" s="11"/>
      <c r="H194" s="12">
        <v>864866251.52999997</v>
      </c>
      <c r="I194" s="12">
        <v>39329049.789999999</v>
      </c>
      <c r="J194" s="12">
        <v>577775757.25999999</v>
      </c>
      <c r="K194" s="12">
        <v>876609495</v>
      </c>
      <c r="L194" s="12">
        <v>-11743243.470000001</v>
      </c>
    </row>
    <row r="195" spans="1:12" ht="12.45">
      <c r="A195" s="5">
        <v>45107</v>
      </c>
      <c r="E195" s="3" t="s">
        <v>308</v>
      </c>
      <c r="I195" s="6">
        <v>0.41098379000000002</v>
      </c>
    </row>
    <row r="196" spans="1:12" ht="12.75" customHeight="1" thickBot="1"/>
    <row r="197" spans="1:12" ht="12.75" customHeight="1">
      <c r="A197" s="38" t="s">
        <v>5137</v>
      </c>
      <c r="B197" s="39"/>
      <c r="C197" s="39"/>
      <c r="D197" s="39"/>
      <c r="E197" s="39"/>
      <c r="F197" s="39"/>
      <c r="G197" s="39"/>
      <c r="H197" s="39"/>
      <c r="I197" s="39"/>
      <c r="J197" s="39"/>
      <c r="K197" s="39"/>
      <c r="L197" s="40"/>
    </row>
    <row r="198" spans="1:12" ht="12.75" customHeight="1">
      <c r="A198" s="41" t="s">
        <v>5138</v>
      </c>
      <c r="B198" s="42"/>
      <c r="C198" s="42"/>
      <c r="D198" s="42"/>
      <c r="E198" s="42"/>
      <c r="F198" s="42"/>
      <c r="G198" s="42"/>
      <c r="H198" s="42"/>
      <c r="I198" s="42"/>
      <c r="J198" s="42"/>
      <c r="K198" s="42"/>
      <c r="L198" s="43"/>
    </row>
    <row r="199" spans="1:12" ht="12.75" customHeight="1">
      <c r="A199" s="41"/>
      <c r="B199" s="42"/>
      <c r="C199" s="42"/>
      <c r="D199" s="42"/>
      <c r="E199" s="42"/>
      <c r="F199" s="42"/>
      <c r="G199" s="42"/>
      <c r="H199" s="42"/>
      <c r="I199" s="42"/>
      <c r="J199" s="42"/>
      <c r="K199" s="42"/>
      <c r="L199" s="43"/>
    </row>
    <row r="200" spans="1:12" ht="12.75" customHeight="1" thickBot="1">
      <c r="A200" s="44"/>
      <c r="B200" s="45"/>
      <c r="C200" s="45"/>
      <c r="D200" s="45"/>
      <c r="E200" s="45"/>
      <c r="F200" s="45"/>
      <c r="G200" s="45"/>
      <c r="H200" s="45"/>
      <c r="I200" s="45"/>
      <c r="J200" s="45"/>
      <c r="K200" s="45"/>
      <c r="L200" s="46"/>
    </row>
    <row r="202" spans="1:12" ht="12.75" customHeight="1">
      <c r="A202" s="36" t="s">
        <v>5139</v>
      </c>
      <c r="B202" s="36" t="s">
        <v>1</v>
      </c>
      <c r="C202" s="36" t="s">
        <v>5140</v>
      </c>
    </row>
    <row r="203" spans="1:12" ht="12.75" customHeight="1">
      <c r="A203" s="37">
        <v>39338819.860000014</v>
      </c>
      <c r="B203" s="37">
        <v>39329049.789999999</v>
      </c>
      <c r="C203" s="37">
        <f>B203-A203</f>
        <v>-9770.0700000151992</v>
      </c>
    </row>
  </sheetData>
  <mergeCells count="2">
    <mergeCell ref="A197:L197"/>
    <mergeCell ref="A198:L200"/>
  </mergeCells>
  <conditionalFormatting sqref="I197:I203">
    <cfRule type="cellIs" dxfId="26" priority="1" operator="lessThan">
      <formula>0</formula>
    </cfRule>
  </conditionalFormatting>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L146"/>
  <sheetViews>
    <sheetView topLeftCell="A113" workbookViewId="0">
      <selection activeCell="A146" sqref="A146:B146"/>
    </sheetView>
  </sheetViews>
  <sheetFormatPr defaultRowHeight="12.75" customHeight="1"/>
  <cols>
    <col min="1" max="1" width="44.15234375" bestFit="1" customWidth="1"/>
    <col min="2" max="2" width="14" customWidth="1"/>
    <col min="3" max="6" width="11.3046875" bestFit="1" customWidth="1"/>
    <col min="7" max="8" width="16.3046875" bestFit="1" customWidth="1"/>
    <col min="9" max="9" width="15" bestFit="1" customWidth="1"/>
    <col min="10" max="11" width="12.3828125" bestFit="1" customWidth="1"/>
    <col min="12" max="12" width="15" bestFit="1" customWidth="1"/>
  </cols>
  <sheetData>
    <row r="1" spans="1:12" ht="24" customHeight="1">
      <c r="G1" s="1" t="s">
        <v>0</v>
      </c>
    </row>
    <row r="2" spans="1:12" ht="24" customHeight="1">
      <c r="G2" s="1" t="s">
        <v>1</v>
      </c>
    </row>
    <row r="3" spans="1:12" ht="12.45">
      <c r="G3" s="2" t="s">
        <v>1246</v>
      </c>
    </row>
    <row r="8" spans="1:12" ht="12.45">
      <c r="A8" s="4" t="s">
        <v>1247</v>
      </c>
    </row>
    <row r="9" spans="1:12" ht="12.45">
      <c r="A9" s="4" t="s">
        <v>1248</v>
      </c>
    </row>
    <row r="10" spans="1:12" ht="12.45">
      <c r="A10" s="7" t="s">
        <v>5</v>
      </c>
      <c r="B10" s="7" t="s">
        <v>6</v>
      </c>
      <c r="C10" s="25"/>
      <c r="D10" s="25"/>
      <c r="E10" s="25"/>
      <c r="F10" s="26"/>
      <c r="G10" s="7" t="s">
        <v>7</v>
      </c>
      <c r="H10" s="7" t="s">
        <v>8</v>
      </c>
      <c r="I10" s="7" t="s">
        <v>9</v>
      </c>
      <c r="J10" s="7" t="s">
        <v>10</v>
      </c>
      <c r="K10" s="7" t="s">
        <v>11</v>
      </c>
      <c r="L10" s="7" t="s">
        <v>12</v>
      </c>
    </row>
    <row r="11" spans="1:12" ht="12.45">
      <c r="A11" s="8" t="s">
        <v>13</v>
      </c>
      <c r="B11" s="8" t="s">
        <v>14</v>
      </c>
      <c r="C11" s="27"/>
      <c r="D11" s="27"/>
      <c r="E11" s="27"/>
      <c r="F11" s="28"/>
      <c r="G11" s="8" t="s">
        <v>15</v>
      </c>
      <c r="H11" s="9">
        <v>0</v>
      </c>
      <c r="I11" s="9">
        <v>0</v>
      </c>
      <c r="J11" s="9">
        <v>628</v>
      </c>
      <c r="K11" s="9">
        <v>628</v>
      </c>
      <c r="L11" s="9">
        <v>-628</v>
      </c>
    </row>
    <row r="12" spans="1:12" ht="12.45">
      <c r="A12" s="10" t="s">
        <v>1249</v>
      </c>
      <c r="B12" s="29"/>
      <c r="C12" s="29"/>
      <c r="D12" s="29"/>
      <c r="E12" s="29"/>
      <c r="F12" s="30"/>
      <c r="G12" s="11"/>
      <c r="H12" s="12">
        <v>0</v>
      </c>
      <c r="I12" s="12">
        <v>0</v>
      </c>
      <c r="J12" s="12">
        <v>628</v>
      </c>
      <c r="K12" s="12">
        <v>628</v>
      </c>
      <c r="L12" s="12">
        <v>-628</v>
      </c>
    </row>
    <row r="13" spans="1:12" ht="12.45">
      <c r="A13" s="8" t="s">
        <v>24</v>
      </c>
      <c r="B13" s="8" t="s">
        <v>25</v>
      </c>
      <c r="C13" s="27"/>
      <c r="D13" s="27"/>
      <c r="E13" s="27"/>
      <c r="F13" s="28"/>
      <c r="G13" s="8" t="s">
        <v>26</v>
      </c>
      <c r="H13" s="9">
        <v>37172.58</v>
      </c>
      <c r="I13" s="9">
        <v>0</v>
      </c>
      <c r="J13" s="9">
        <v>7418.13</v>
      </c>
      <c r="K13" s="9">
        <v>37172.58</v>
      </c>
      <c r="L13" s="9">
        <v>0</v>
      </c>
    </row>
    <row r="14" spans="1:12" ht="12.45">
      <c r="A14" s="32"/>
      <c r="B14" s="8" t="s">
        <v>28</v>
      </c>
      <c r="C14" s="27"/>
      <c r="D14" s="27"/>
      <c r="E14" s="27"/>
      <c r="F14" s="28"/>
      <c r="G14" s="8" t="s">
        <v>26</v>
      </c>
      <c r="H14" s="9">
        <v>35204.43</v>
      </c>
      <c r="I14" s="9">
        <v>0</v>
      </c>
      <c r="J14" s="9">
        <v>35204.43</v>
      </c>
      <c r="K14" s="9">
        <v>35204.43</v>
      </c>
      <c r="L14" s="9">
        <v>0</v>
      </c>
    </row>
    <row r="15" spans="1:12" ht="12.45">
      <c r="A15" s="10" t="s">
        <v>1250</v>
      </c>
      <c r="B15" s="29"/>
      <c r="C15" s="29"/>
      <c r="D15" s="29"/>
      <c r="E15" s="29"/>
      <c r="F15" s="30"/>
      <c r="G15" s="11"/>
      <c r="H15" s="12">
        <v>72377.009999999995</v>
      </c>
      <c r="I15" s="12">
        <v>0</v>
      </c>
      <c r="J15" s="12">
        <v>42622.559999999998</v>
      </c>
      <c r="K15" s="12">
        <v>72377.009999999995</v>
      </c>
      <c r="L15" s="12">
        <v>0</v>
      </c>
    </row>
    <row r="16" spans="1:12" ht="12.45">
      <c r="A16" s="8" t="s">
        <v>30</v>
      </c>
      <c r="B16" s="8" t="s">
        <v>31</v>
      </c>
      <c r="C16" s="27"/>
      <c r="D16" s="27"/>
      <c r="E16" s="27"/>
      <c r="F16" s="28"/>
      <c r="G16" s="8" t="s">
        <v>32</v>
      </c>
      <c r="H16" s="9">
        <v>264152.25</v>
      </c>
      <c r="I16" s="9">
        <v>0</v>
      </c>
      <c r="J16" s="9">
        <v>26599.61</v>
      </c>
      <c r="K16" s="9">
        <v>264152.25</v>
      </c>
      <c r="L16" s="9">
        <v>0</v>
      </c>
    </row>
    <row r="17" spans="1:12" ht="12.45">
      <c r="A17" s="32"/>
      <c r="B17" s="8" t="s">
        <v>33</v>
      </c>
      <c r="C17" s="27"/>
      <c r="D17" s="27"/>
      <c r="E17" s="27"/>
      <c r="F17" s="28"/>
      <c r="G17" s="8" t="s">
        <v>32</v>
      </c>
      <c r="H17" s="9">
        <v>267478.28999999998</v>
      </c>
      <c r="I17" s="9">
        <v>267478.28999999998</v>
      </c>
      <c r="J17" s="9">
        <v>267478.28999999998</v>
      </c>
      <c r="K17" s="9">
        <v>267478.28999999998</v>
      </c>
      <c r="L17" s="9">
        <v>0</v>
      </c>
    </row>
    <row r="18" spans="1:12" ht="12.45">
      <c r="A18" s="10" t="s">
        <v>1251</v>
      </c>
      <c r="B18" s="29"/>
      <c r="C18" s="29"/>
      <c r="D18" s="29"/>
      <c r="E18" s="29"/>
      <c r="F18" s="30"/>
      <c r="G18" s="11"/>
      <c r="H18" s="12">
        <v>531630.54</v>
      </c>
      <c r="I18" s="12">
        <v>267478.28999999998</v>
      </c>
      <c r="J18" s="12">
        <v>294077.90000000002</v>
      </c>
      <c r="K18" s="12">
        <v>531630.54</v>
      </c>
      <c r="L18" s="12">
        <v>0</v>
      </c>
    </row>
    <row r="19" spans="1:12" ht="12.45">
      <c r="A19" s="8" t="s">
        <v>35</v>
      </c>
      <c r="B19" s="8" t="s">
        <v>36</v>
      </c>
      <c r="C19" s="27"/>
      <c r="D19" s="27"/>
      <c r="E19" s="27"/>
      <c r="F19" s="28"/>
      <c r="G19" s="8" t="s">
        <v>37</v>
      </c>
      <c r="H19" s="9">
        <v>58246.63</v>
      </c>
      <c r="I19" s="9">
        <v>3272.71</v>
      </c>
      <c r="J19" s="9">
        <v>35163.21</v>
      </c>
      <c r="K19" s="9">
        <v>51662.68</v>
      </c>
      <c r="L19" s="9">
        <v>6583.95</v>
      </c>
    </row>
    <row r="20" spans="1:12" ht="12.45">
      <c r="A20" s="10" t="s">
        <v>1252</v>
      </c>
      <c r="B20" s="29"/>
      <c r="C20" s="29"/>
      <c r="D20" s="29"/>
      <c r="E20" s="29"/>
      <c r="F20" s="30"/>
      <c r="G20" s="11"/>
      <c r="H20" s="12">
        <v>58246.63</v>
      </c>
      <c r="I20" s="12">
        <v>3272.71</v>
      </c>
      <c r="J20" s="12">
        <v>35163.21</v>
      </c>
      <c r="K20" s="12">
        <v>51662.68</v>
      </c>
      <c r="L20" s="12">
        <v>6583.95</v>
      </c>
    </row>
    <row r="21" spans="1:12" ht="12.45">
      <c r="A21" s="8" t="s">
        <v>42</v>
      </c>
      <c r="B21" s="8" t="s">
        <v>43</v>
      </c>
      <c r="C21" s="27"/>
      <c r="D21" s="27"/>
      <c r="E21" s="27"/>
      <c r="F21" s="28"/>
      <c r="G21" s="8" t="s">
        <v>44</v>
      </c>
      <c r="H21" s="9">
        <v>7799.94</v>
      </c>
      <c r="I21" s="9">
        <v>0</v>
      </c>
      <c r="J21" s="9">
        <v>0</v>
      </c>
      <c r="K21" s="9">
        <v>7799.94</v>
      </c>
      <c r="L21" s="9">
        <v>0</v>
      </c>
    </row>
    <row r="22" spans="1:12" ht="12.45">
      <c r="A22" s="32"/>
      <c r="B22" s="8" t="s">
        <v>45</v>
      </c>
      <c r="C22" s="27"/>
      <c r="D22" s="27"/>
      <c r="E22" s="27"/>
      <c r="F22" s="28"/>
      <c r="G22" s="8" t="s">
        <v>44</v>
      </c>
      <c r="H22" s="9">
        <v>11241.19</v>
      </c>
      <c r="I22" s="9">
        <v>7494.16</v>
      </c>
      <c r="J22" s="9">
        <v>7494.16</v>
      </c>
      <c r="K22" s="9">
        <v>7494.16</v>
      </c>
      <c r="L22" s="9">
        <v>3747.03</v>
      </c>
    </row>
    <row r="23" spans="1:12" ht="12.45">
      <c r="A23" s="10" t="s">
        <v>1253</v>
      </c>
      <c r="B23" s="29"/>
      <c r="C23" s="29"/>
      <c r="D23" s="29"/>
      <c r="E23" s="29"/>
      <c r="F23" s="30"/>
      <c r="G23" s="11"/>
      <c r="H23" s="12">
        <v>19041.13</v>
      </c>
      <c r="I23" s="12">
        <v>7494.16</v>
      </c>
      <c r="J23" s="12">
        <v>7494.16</v>
      </c>
      <c r="K23" s="12">
        <v>15294.1</v>
      </c>
      <c r="L23" s="12">
        <v>3747.03</v>
      </c>
    </row>
    <row r="24" spans="1:12" ht="12.45">
      <c r="A24" s="8" t="s">
        <v>47</v>
      </c>
      <c r="B24" s="8" t="s">
        <v>48</v>
      </c>
      <c r="C24" s="27"/>
      <c r="D24" s="27"/>
      <c r="E24" s="27"/>
      <c r="F24" s="28"/>
      <c r="G24" s="8" t="s">
        <v>49</v>
      </c>
      <c r="H24" s="9">
        <v>4478.57</v>
      </c>
      <c r="I24" s="9">
        <v>0</v>
      </c>
      <c r="J24" s="9">
        <v>0</v>
      </c>
      <c r="K24" s="9">
        <v>0</v>
      </c>
      <c r="L24" s="9">
        <v>4478.57</v>
      </c>
    </row>
    <row r="25" spans="1:12" ht="12.45">
      <c r="A25" s="10" t="s">
        <v>1254</v>
      </c>
      <c r="B25" s="29"/>
      <c r="C25" s="29"/>
      <c r="D25" s="29"/>
      <c r="E25" s="29"/>
      <c r="F25" s="30"/>
      <c r="G25" s="11"/>
      <c r="H25" s="12">
        <v>4478.57</v>
      </c>
      <c r="I25" s="12">
        <v>0</v>
      </c>
      <c r="J25" s="12">
        <v>0</v>
      </c>
      <c r="K25" s="12">
        <v>0</v>
      </c>
      <c r="L25" s="12">
        <v>4478.57</v>
      </c>
    </row>
    <row r="26" spans="1:12" ht="12.45">
      <c r="A26" s="8" t="s">
        <v>51</v>
      </c>
      <c r="B26" s="8" t="s">
        <v>52</v>
      </c>
      <c r="C26" s="27"/>
      <c r="D26" s="27"/>
      <c r="E26" s="27"/>
      <c r="F26" s="28"/>
      <c r="G26" s="8" t="s">
        <v>53</v>
      </c>
      <c r="H26" s="9">
        <v>13692.25</v>
      </c>
      <c r="I26" s="9">
        <v>0</v>
      </c>
      <c r="J26" s="9">
        <v>2936.65</v>
      </c>
      <c r="K26" s="9">
        <v>13692.25</v>
      </c>
      <c r="L26" s="9">
        <v>0</v>
      </c>
    </row>
    <row r="27" spans="1:12" ht="12.45">
      <c r="A27" s="32"/>
      <c r="B27" s="8" t="s">
        <v>55</v>
      </c>
      <c r="C27" s="27"/>
      <c r="D27" s="27"/>
      <c r="E27" s="27"/>
      <c r="F27" s="28"/>
      <c r="G27" s="8" t="s">
        <v>53</v>
      </c>
      <c r="H27" s="9">
        <v>15647.42</v>
      </c>
      <c r="I27" s="9">
        <v>0</v>
      </c>
      <c r="J27" s="9">
        <v>15647.42</v>
      </c>
      <c r="K27" s="9">
        <v>15647.42</v>
      </c>
      <c r="L27" s="9">
        <v>0</v>
      </c>
    </row>
    <row r="28" spans="1:12" ht="12.45">
      <c r="A28" s="10" t="s">
        <v>1255</v>
      </c>
      <c r="B28" s="29"/>
      <c r="C28" s="29"/>
      <c r="D28" s="29"/>
      <c r="E28" s="29"/>
      <c r="F28" s="30"/>
      <c r="G28" s="11"/>
      <c r="H28" s="12">
        <v>29339.67</v>
      </c>
      <c r="I28" s="12">
        <v>0</v>
      </c>
      <c r="J28" s="12">
        <v>18584.07</v>
      </c>
      <c r="K28" s="12">
        <v>29339.67</v>
      </c>
      <c r="L28" s="12">
        <v>0</v>
      </c>
    </row>
    <row r="29" spans="1:12" ht="12.45">
      <c r="A29" s="8" t="s">
        <v>58</v>
      </c>
      <c r="B29" s="8" t="s">
        <v>59</v>
      </c>
      <c r="C29" s="27"/>
      <c r="D29" s="27"/>
      <c r="E29" s="27"/>
      <c r="F29" s="28"/>
      <c r="G29" s="8" t="s">
        <v>60</v>
      </c>
      <c r="H29" s="9">
        <v>19267.46</v>
      </c>
      <c r="I29" s="9">
        <v>0</v>
      </c>
      <c r="J29" s="9">
        <v>6899.16</v>
      </c>
      <c r="K29" s="9">
        <v>19267.46</v>
      </c>
      <c r="L29" s="9">
        <v>0</v>
      </c>
    </row>
    <row r="30" spans="1:12" ht="12.45">
      <c r="A30" s="31"/>
      <c r="B30" s="8" t="s">
        <v>62</v>
      </c>
      <c r="C30" s="27"/>
      <c r="D30" s="27"/>
      <c r="E30" s="27"/>
      <c r="F30" s="28"/>
      <c r="G30" s="8" t="s">
        <v>60</v>
      </c>
      <c r="H30" s="9">
        <v>0</v>
      </c>
      <c r="I30" s="9">
        <v>0</v>
      </c>
      <c r="J30" s="9">
        <v>360</v>
      </c>
      <c r="K30" s="9">
        <v>360</v>
      </c>
      <c r="L30" s="9">
        <v>-360</v>
      </c>
    </row>
    <row r="31" spans="1:12" ht="12.45">
      <c r="A31" s="31"/>
      <c r="B31" s="8" t="s">
        <v>63</v>
      </c>
      <c r="C31" s="27"/>
      <c r="D31" s="27"/>
      <c r="E31" s="27"/>
      <c r="F31" s="28"/>
      <c r="G31" s="8" t="s">
        <v>60</v>
      </c>
      <c r="H31" s="9">
        <v>19693</v>
      </c>
      <c r="I31" s="9">
        <v>0</v>
      </c>
      <c r="J31" s="9">
        <v>0</v>
      </c>
      <c r="K31" s="9">
        <v>0</v>
      </c>
      <c r="L31" s="9">
        <v>19693</v>
      </c>
    </row>
    <row r="32" spans="1:12" ht="12.45">
      <c r="A32" s="32"/>
      <c r="B32" s="8" t="s">
        <v>64</v>
      </c>
      <c r="C32" s="27"/>
      <c r="D32" s="27"/>
      <c r="E32" s="27"/>
      <c r="F32" s="28"/>
      <c r="G32" s="8" t="s">
        <v>22</v>
      </c>
      <c r="H32" s="9">
        <v>0</v>
      </c>
      <c r="I32" s="9">
        <v>120</v>
      </c>
      <c r="J32" s="9">
        <v>240</v>
      </c>
      <c r="K32" s="9">
        <v>240</v>
      </c>
      <c r="L32" s="9">
        <v>-240</v>
      </c>
    </row>
    <row r="33" spans="1:12" ht="12.45">
      <c r="A33" s="10" t="s">
        <v>1256</v>
      </c>
      <c r="B33" s="29"/>
      <c r="C33" s="29"/>
      <c r="D33" s="29"/>
      <c r="E33" s="29"/>
      <c r="F33" s="30"/>
      <c r="G33" s="11"/>
      <c r="H33" s="12">
        <v>38960.46</v>
      </c>
      <c r="I33" s="12">
        <v>120</v>
      </c>
      <c r="J33" s="12">
        <v>7499.16</v>
      </c>
      <c r="K33" s="12">
        <v>19867.46</v>
      </c>
      <c r="L33" s="12">
        <v>19093</v>
      </c>
    </row>
    <row r="34" spans="1:12" ht="12.45">
      <c r="A34" s="8" t="s">
        <v>66</v>
      </c>
      <c r="B34" s="8" t="s">
        <v>67</v>
      </c>
      <c r="C34" s="27"/>
      <c r="D34" s="27"/>
      <c r="E34" s="27"/>
      <c r="F34" s="28"/>
      <c r="G34" s="8" t="s">
        <v>68</v>
      </c>
      <c r="H34" s="9">
        <v>10000</v>
      </c>
      <c r="I34" s="9">
        <v>0</v>
      </c>
      <c r="J34" s="9">
        <v>7781.14</v>
      </c>
      <c r="K34" s="9">
        <v>7781.14</v>
      </c>
      <c r="L34" s="9">
        <v>2218.86</v>
      </c>
    </row>
    <row r="35" spans="1:12" ht="12.45">
      <c r="A35" s="32"/>
      <c r="B35" s="8" t="s">
        <v>69</v>
      </c>
      <c r="C35" s="27"/>
      <c r="D35" s="27"/>
      <c r="E35" s="27"/>
      <c r="F35" s="28"/>
      <c r="G35" s="8" t="s">
        <v>68</v>
      </c>
      <c r="H35" s="9">
        <v>10000</v>
      </c>
      <c r="I35" s="9">
        <v>0</v>
      </c>
      <c r="J35" s="9">
        <v>0</v>
      </c>
      <c r="K35" s="9">
        <v>0</v>
      </c>
      <c r="L35" s="9">
        <v>10000</v>
      </c>
    </row>
    <row r="36" spans="1:12" ht="12.45">
      <c r="A36" s="10" t="s">
        <v>1257</v>
      </c>
      <c r="B36" s="29"/>
      <c r="C36" s="29"/>
      <c r="D36" s="29"/>
      <c r="E36" s="29"/>
      <c r="F36" s="30"/>
      <c r="G36" s="11"/>
      <c r="H36" s="12">
        <v>20000</v>
      </c>
      <c r="I36" s="12">
        <v>0</v>
      </c>
      <c r="J36" s="12">
        <v>7781.14</v>
      </c>
      <c r="K36" s="12">
        <v>7781.14</v>
      </c>
      <c r="L36" s="12">
        <v>12218.86</v>
      </c>
    </row>
    <row r="37" spans="1:12" ht="12.45">
      <c r="A37" s="8" t="s">
        <v>72</v>
      </c>
      <c r="B37" s="8" t="s">
        <v>73</v>
      </c>
      <c r="C37" s="27"/>
      <c r="D37" s="27"/>
      <c r="E37" s="27"/>
      <c r="F37" s="28"/>
      <c r="G37" s="8" t="s">
        <v>74</v>
      </c>
      <c r="H37" s="9">
        <v>38096.26</v>
      </c>
      <c r="I37" s="9">
        <v>0</v>
      </c>
      <c r="J37" s="9">
        <v>38096.26</v>
      </c>
      <c r="K37" s="9">
        <v>38096.26</v>
      </c>
      <c r="L37" s="9">
        <v>0</v>
      </c>
    </row>
    <row r="38" spans="1:12" ht="12.45">
      <c r="A38" s="10" t="s">
        <v>1258</v>
      </c>
      <c r="B38" s="29"/>
      <c r="C38" s="29"/>
      <c r="D38" s="29"/>
      <c r="E38" s="29"/>
      <c r="F38" s="30"/>
      <c r="G38" s="11"/>
      <c r="H38" s="12">
        <v>38096.26</v>
      </c>
      <c r="I38" s="12">
        <v>0</v>
      </c>
      <c r="J38" s="12">
        <v>38096.26</v>
      </c>
      <c r="K38" s="12">
        <v>38096.26</v>
      </c>
      <c r="L38" s="12">
        <v>0</v>
      </c>
    </row>
    <row r="39" spans="1:12" ht="12.45">
      <c r="A39" s="8" t="s">
        <v>76</v>
      </c>
      <c r="B39" s="8" t="s">
        <v>77</v>
      </c>
      <c r="C39" s="27"/>
      <c r="D39" s="27"/>
      <c r="E39" s="27"/>
      <c r="F39" s="28"/>
      <c r="G39" s="8" t="s">
        <v>78</v>
      </c>
      <c r="H39" s="9">
        <v>126226.54</v>
      </c>
      <c r="I39" s="9">
        <v>17405.990000000002</v>
      </c>
      <c r="J39" s="9">
        <v>59213.73</v>
      </c>
      <c r="K39" s="9">
        <v>126226.54</v>
      </c>
      <c r="L39" s="9">
        <v>0</v>
      </c>
    </row>
    <row r="40" spans="1:12" ht="12.45">
      <c r="A40" s="10" t="s">
        <v>1259</v>
      </c>
      <c r="B40" s="29"/>
      <c r="C40" s="29"/>
      <c r="D40" s="29"/>
      <c r="E40" s="29"/>
      <c r="F40" s="30"/>
      <c r="G40" s="11"/>
      <c r="H40" s="12">
        <v>126226.54</v>
      </c>
      <c r="I40" s="12">
        <v>17405.990000000002</v>
      </c>
      <c r="J40" s="12">
        <v>59213.73</v>
      </c>
      <c r="K40" s="12">
        <v>126226.54</v>
      </c>
      <c r="L40" s="12">
        <v>0</v>
      </c>
    </row>
    <row r="41" spans="1:12" ht="12.45">
      <c r="A41" s="8" t="s">
        <v>80</v>
      </c>
      <c r="B41" s="8" t="s">
        <v>81</v>
      </c>
      <c r="C41" s="27"/>
      <c r="D41" s="27"/>
      <c r="E41" s="27"/>
      <c r="F41" s="28"/>
      <c r="G41" s="8" t="s">
        <v>82</v>
      </c>
      <c r="H41" s="9">
        <v>283672.45</v>
      </c>
      <c r="I41" s="9">
        <v>0</v>
      </c>
      <c r="J41" s="9">
        <v>0</v>
      </c>
      <c r="K41" s="9">
        <v>0</v>
      </c>
      <c r="L41" s="9">
        <v>283672.45</v>
      </c>
    </row>
    <row r="42" spans="1:12" ht="12.45">
      <c r="A42" s="10" t="s">
        <v>1260</v>
      </c>
      <c r="B42" s="29"/>
      <c r="C42" s="29"/>
      <c r="D42" s="29"/>
      <c r="E42" s="29"/>
      <c r="F42" s="30"/>
      <c r="G42" s="11"/>
      <c r="H42" s="12">
        <v>283672.45</v>
      </c>
      <c r="I42" s="12">
        <v>0</v>
      </c>
      <c r="J42" s="12">
        <v>0</v>
      </c>
      <c r="K42" s="12">
        <v>0</v>
      </c>
      <c r="L42" s="12">
        <v>283672.45</v>
      </c>
    </row>
    <row r="43" spans="1:12" ht="12.45">
      <c r="A43" s="8" t="s">
        <v>94</v>
      </c>
      <c r="B43" s="8" t="s">
        <v>328</v>
      </c>
      <c r="C43" s="27"/>
      <c r="D43" s="27"/>
      <c r="E43" s="27"/>
      <c r="F43" s="28"/>
      <c r="G43" s="8" t="s">
        <v>129</v>
      </c>
      <c r="H43" s="9">
        <v>0</v>
      </c>
      <c r="I43" s="9">
        <v>0</v>
      </c>
      <c r="J43" s="9">
        <v>0</v>
      </c>
      <c r="K43" s="9">
        <v>33</v>
      </c>
      <c r="L43" s="9">
        <v>-33</v>
      </c>
    </row>
    <row r="44" spans="1:12" ht="12.45">
      <c r="A44" s="31"/>
      <c r="B44" s="8" t="s">
        <v>95</v>
      </c>
      <c r="C44" s="27"/>
      <c r="D44" s="27"/>
      <c r="E44" s="27"/>
      <c r="F44" s="28"/>
      <c r="G44" s="8" t="s">
        <v>96</v>
      </c>
      <c r="H44" s="9">
        <v>0</v>
      </c>
      <c r="I44" s="9">
        <v>0</v>
      </c>
      <c r="J44" s="9">
        <v>0</v>
      </c>
      <c r="K44" s="9">
        <v>51879.35</v>
      </c>
      <c r="L44" s="9">
        <v>-51879.35</v>
      </c>
    </row>
    <row r="45" spans="1:12" ht="12.45">
      <c r="A45" s="31"/>
      <c r="B45" s="8" t="s">
        <v>97</v>
      </c>
      <c r="C45" s="27"/>
      <c r="D45" s="27"/>
      <c r="E45" s="27"/>
      <c r="F45" s="28"/>
      <c r="G45" s="8" t="s">
        <v>96</v>
      </c>
      <c r="H45" s="9">
        <v>0</v>
      </c>
      <c r="I45" s="9">
        <v>0</v>
      </c>
      <c r="J45" s="9">
        <v>0</v>
      </c>
      <c r="K45" s="9">
        <v>40493.19</v>
      </c>
      <c r="L45" s="9">
        <v>-40493.19</v>
      </c>
    </row>
    <row r="46" spans="1:12" ht="12.45">
      <c r="A46" s="31"/>
      <c r="B46" s="8" t="s">
        <v>427</v>
      </c>
      <c r="C46" s="27"/>
      <c r="D46" s="27"/>
      <c r="E46" s="27"/>
      <c r="F46" s="28"/>
      <c r="G46" s="8" t="s">
        <v>129</v>
      </c>
      <c r="H46" s="9">
        <v>0</v>
      </c>
      <c r="I46" s="9">
        <v>0</v>
      </c>
      <c r="J46" s="9">
        <v>0</v>
      </c>
      <c r="K46" s="9">
        <v>571</v>
      </c>
      <c r="L46" s="9">
        <v>-571</v>
      </c>
    </row>
    <row r="47" spans="1:12" ht="12.45">
      <c r="A47" s="31"/>
      <c r="B47" s="8" t="s">
        <v>98</v>
      </c>
      <c r="C47" s="27"/>
      <c r="D47" s="27"/>
      <c r="E47" s="27"/>
      <c r="F47" s="28"/>
      <c r="G47" s="8" t="s">
        <v>96</v>
      </c>
      <c r="H47" s="9">
        <v>0</v>
      </c>
      <c r="I47" s="9">
        <v>0</v>
      </c>
      <c r="J47" s="9">
        <v>19402.02</v>
      </c>
      <c r="K47" s="9">
        <v>558459.37</v>
      </c>
      <c r="L47" s="9">
        <v>-558459.37</v>
      </c>
    </row>
    <row r="48" spans="1:12" ht="12.45">
      <c r="A48" s="31"/>
      <c r="B48" s="8" t="s">
        <v>99</v>
      </c>
      <c r="C48" s="27"/>
      <c r="D48" s="27"/>
      <c r="E48" s="27"/>
      <c r="F48" s="28"/>
      <c r="G48" s="8" t="s">
        <v>96</v>
      </c>
      <c r="H48" s="9">
        <v>0</v>
      </c>
      <c r="I48" s="9">
        <v>0</v>
      </c>
      <c r="J48" s="9">
        <v>17405.45</v>
      </c>
      <c r="K48" s="9">
        <v>63199.24</v>
      </c>
      <c r="L48" s="9">
        <v>-63199.24</v>
      </c>
    </row>
    <row r="49" spans="1:12" ht="12.45">
      <c r="A49" s="31"/>
      <c r="B49" s="8" t="s">
        <v>100</v>
      </c>
      <c r="C49" s="27"/>
      <c r="D49" s="27"/>
      <c r="E49" s="27"/>
      <c r="F49" s="28"/>
      <c r="G49" s="8" t="s">
        <v>96</v>
      </c>
      <c r="H49" s="9">
        <v>0</v>
      </c>
      <c r="I49" s="9">
        <v>0</v>
      </c>
      <c r="J49" s="9">
        <v>1705.61</v>
      </c>
      <c r="K49" s="9">
        <v>62260.19</v>
      </c>
      <c r="L49" s="9">
        <v>-62260.19</v>
      </c>
    </row>
    <row r="50" spans="1:12" ht="12.45">
      <c r="A50" s="31"/>
      <c r="B50" s="8" t="s">
        <v>101</v>
      </c>
      <c r="C50" s="27"/>
      <c r="D50" s="27"/>
      <c r="E50" s="27"/>
      <c r="F50" s="28"/>
      <c r="G50" s="8" t="s">
        <v>96</v>
      </c>
      <c r="H50" s="9">
        <v>0</v>
      </c>
      <c r="I50" s="9">
        <v>28304.77</v>
      </c>
      <c r="J50" s="9">
        <v>28304.77</v>
      </c>
      <c r="K50" s="9">
        <v>58821.760000000002</v>
      </c>
      <c r="L50" s="9">
        <v>-58821.760000000002</v>
      </c>
    </row>
    <row r="51" spans="1:12" ht="12.45">
      <c r="A51" s="31"/>
      <c r="B51" s="8" t="s">
        <v>102</v>
      </c>
      <c r="C51" s="27"/>
      <c r="D51" s="27"/>
      <c r="E51" s="27"/>
      <c r="F51" s="28"/>
      <c r="G51" s="8" t="s">
        <v>96</v>
      </c>
      <c r="H51" s="9">
        <v>0</v>
      </c>
      <c r="I51" s="9">
        <v>13399.52</v>
      </c>
      <c r="J51" s="9">
        <v>93627.16</v>
      </c>
      <c r="K51" s="9">
        <v>93627.16</v>
      </c>
      <c r="L51" s="9">
        <v>-93627.16</v>
      </c>
    </row>
    <row r="52" spans="1:12" ht="12.45">
      <c r="A52" s="31"/>
      <c r="B52" s="8" t="s">
        <v>103</v>
      </c>
      <c r="C52" s="27"/>
      <c r="D52" s="27"/>
      <c r="E52" s="27"/>
      <c r="F52" s="28"/>
      <c r="G52" s="8" t="s">
        <v>96</v>
      </c>
      <c r="H52" s="9">
        <v>0</v>
      </c>
      <c r="I52" s="9">
        <v>12023.25</v>
      </c>
      <c r="J52" s="9">
        <v>86733.15</v>
      </c>
      <c r="K52" s="9">
        <v>86733.15</v>
      </c>
      <c r="L52" s="9">
        <v>-86733.15</v>
      </c>
    </row>
    <row r="53" spans="1:12" ht="12.45">
      <c r="A53" s="31"/>
      <c r="B53" s="8" t="s">
        <v>104</v>
      </c>
      <c r="C53" s="27"/>
      <c r="D53" s="27"/>
      <c r="E53" s="27"/>
      <c r="F53" s="28"/>
      <c r="G53" s="8" t="s">
        <v>96</v>
      </c>
      <c r="H53" s="9">
        <v>0</v>
      </c>
      <c r="I53" s="9">
        <v>1726.27</v>
      </c>
      <c r="J53" s="9">
        <v>9815.94</v>
      </c>
      <c r="K53" s="9">
        <v>9815.94</v>
      </c>
      <c r="L53" s="9">
        <v>-9815.94</v>
      </c>
    </row>
    <row r="54" spans="1:12" ht="12.45">
      <c r="A54" s="32"/>
      <c r="B54" s="8" t="s">
        <v>105</v>
      </c>
      <c r="C54" s="27"/>
      <c r="D54" s="27"/>
      <c r="E54" s="27"/>
      <c r="F54" s="28"/>
      <c r="G54" s="8" t="s">
        <v>96</v>
      </c>
      <c r="H54" s="9">
        <v>0</v>
      </c>
      <c r="I54" s="9">
        <v>15556.56</v>
      </c>
      <c r="J54" s="9">
        <v>15556.56</v>
      </c>
      <c r="K54" s="9">
        <v>15556.56</v>
      </c>
      <c r="L54" s="9">
        <v>-15556.56</v>
      </c>
    </row>
    <row r="55" spans="1:12" ht="12.45">
      <c r="A55" s="10" t="s">
        <v>1261</v>
      </c>
      <c r="B55" s="29"/>
      <c r="C55" s="29"/>
      <c r="D55" s="29"/>
      <c r="E55" s="29"/>
      <c r="F55" s="30"/>
      <c r="G55" s="11"/>
      <c r="H55" s="12">
        <v>0</v>
      </c>
      <c r="I55" s="12">
        <v>71010.37</v>
      </c>
      <c r="J55" s="12">
        <v>272550.65999999997</v>
      </c>
      <c r="K55" s="12">
        <v>1041449.91</v>
      </c>
      <c r="L55" s="12">
        <v>-1041449.91</v>
      </c>
    </row>
    <row r="56" spans="1:12" ht="12.45">
      <c r="A56" s="8" t="s">
        <v>107</v>
      </c>
      <c r="B56" s="8" t="s">
        <v>108</v>
      </c>
      <c r="C56" s="27"/>
      <c r="D56" s="27"/>
      <c r="E56" s="27"/>
      <c r="F56" s="28"/>
      <c r="G56" s="8" t="s">
        <v>109</v>
      </c>
      <c r="H56" s="9">
        <v>2993.17</v>
      </c>
      <c r="I56" s="9">
        <v>0</v>
      </c>
      <c r="J56" s="9">
        <v>2993.17</v>
      </c>
      <c r="K56" s="9">
        <v>2993.17</v>
      </c>
      <c r="L56" s="9">
        <v>0</v>
      </c>
    </row>
    <row r="57" spans="1:12" ht="12.45">
      <c r="A57" s="10" t="s">
        <v>1262</v>
      </c>
      <c r="B57" s="29"/>
      <c r="C57" s="29"/>
      <c r="D57" s="29"/>
      <c r="E57" s="29"/>
      <c r="F57" s="30"/>
      <c r="G57" s="11"/>
      <c r="H57" s="12">
        <v>2993.17</v>
      </c>
      <c r="I57" s="12">
        <v>0</v>
      </c>
      <c r="J57" s="12">
        <v>2993.17</v>
      </c>
      <c r="K57" s="12">
        <v>2993.17</v>
      </c>
      <c r="L57" s="12">
        <v>0</v>
      </c>
    </row>
    <row r="58" spans="1:12" ht="12.45">
      <c r="A58" s="8" t="s">
        <v>111</v>
      </c>
      <c r="B58" s="8" t="s">
        <v>112</v>
      </c>
      <c r="C58" s="27"/>
      <c r="D58" s="27"/>
      <c r="E58" s="27"/>
      <c r="F58" s="28"/>
      <c r="G58" s="8" t="s">
        <v>113</v>
      </c>
      <c r="H58" s="9">
        <v>0</v>
      </c>
      <c r="I58" s="9">
        <v>11316</v>
      </c>
      <c r="J58" s="9">
        <v>87820</v>
      </c>
      <c r="K58" s="9">
        <v>87820</v>
      </c>
      <c r="L58" s="9">
        <v>-87820</v>
      </c>
    </row>
    <row r="59" spans="1:12" ht="12.45">
      <c r="A59" s="10" t="s">
        <v>1263</v>
      </c>
      <c r="B59" s="29"/>
      <c r="C59" s="29"/>
      <c r="D59" s="29"/>
      <c r="E59" s="29"/>
      <c r="F59" s="30"/>
      <c r="G59" s="11"/>
      <c r="H59" s="12">
        <v>0</v>
      </c>
      <c r="I59" s="12">
        <v>11316</v>
      </c>
      <c r="J59" s="12">
        <v>87820</v>
      </c>
      <c r="K59" s="12">
        <v>87820</v>
      </c>
      <c r="L59" s="12">
        <v>-87820</v>
      </c>
    </row>
    <row r="60" spans="1:12" ht="12.45">
      <c r="A60" s="8" t="s">
        <v>115</v>
      </c>
      <c r="B60" s="8" t="s">
        <v>118</v>
      </c>
      <c r="C60" s="27"/>
      <c r="D60" s="27"/>
      <c r="E60" s="27"/>
      <c r="F60" s="28"/>
      <c r="G60" s="8" t="s">
        <v>119</v>
      </c>
      <c r="H60" s="9">
        <v>225449</v>
      </c>
      <c r="I60" s="9">
        <v>0</v>
      </c>
      <c r="J60" s="9">
        <v>96510.1</v>
      </c>
      <c r="K60" s="9">
        <v>96510.1</v>
      </c>
      <c r="L60" s="9">
        <v>128938.9</v>
      </c>
    </row>
    <row r="61" spans="1:12" ht="12.45">
      <c r="A61" s="16"/>
      <c r="B61" s="18" t="s">
        <v>120</v>
      </c>
      <c r="C61" s="34"/>
      <c r="D61" s="34"/>
      <c r="E61" s="34"/>
      <c r="F61" s="35"/>
      <c r="G61" s="16"/>
      <c r="H61" s="17">
        <v>0</v>
      </c>
      <c r="I61" s="17">
        <v>-912.34</v>
      </c>
      <c r="J61" s="17">
        <v>-949.03</v>
      </c>
      <c r="K61" s="17">
        <v>-949.03</v>
      </c>
      <c r="L61" s="17">
        <v>949.03</v>
      </c>
    </row>
    <row r="62" spans="1:12" ht="12.45">
      <c r="A62" s="10" t="s">
        <v>1264</v>
      </c>
      <c r="B62" s="29"/>
      <c r="C62" s="29"/>
      <c r="D62" s="29"/>
      <c r="E62" s="29"/>
      <c r="F62" s="30"/>
      <c r="G62" s="11"/>
      <c r="H62" s="12">
        <v>225449</v>
      </c>
      <c r="I62" s="12">
        <v>-912.34</v>
      </c>
      <c r="J62" s="12">
        <v>95561.07</v>
      </c>
      <c r="K62" s="12">
        <v>95561.07</v>
      </c>
      <c r="L62" s="12">
        <v>129887.93</v>
      </c>
    </row>
    <row r="63" spans="1:12" ht="12.45">
      <c r="A63" s="8" t="s">
        <v>379</v>
      </c>
      <c r="B63" s="8" t="s">
        <v>1265</v>
      </c>
      <c r="C63" s="27"/>
      <c r="D63" s="27"/>
      <c r="E63" s="27"/>
      <c r="F63" s="28"/>
      <c r="G63" s="8" t="s">
        <v>129</v>
      </c>
      <c r="H63" s="9">
        <v>43100</v>
      </c>
      <c r="I63" s="9">
        <v>0</v>
      </c>
      <c r="J63" s="9">
        <v>0</v>
      </c>
      <c r="K63" s="9">
        <v>0</v>
      </c>
      <c r="L63" s="9">
        <v>43100</v>
      </c>
    </row>
    <row r="64" spans="1:12" ht="12.45">
      <c r="A64" s="10" t="s">
        <v>1266</v>
      </c>
      <c r="B64" s="29"/>
      <c r="C64" s="29"/>
      <c r="D64" s="29"/>
      <c r="E64" s="29"/>
      <c r="F64" s="30"/>
      <c r="G64" s="11"/>
      <c r="H64" s="12">
        <v>43100</v>
      </c>
      <c r="I64" s="12">
        <v>0</v>
      </c>
      <c r="J64" s="12">
        <v>0</v>
      </c>
      <c r="K64" s="12">
        <v>0</v>
      </c>
      <c r="L64" s="12">
        <v>43100</v>
      </c>
    </row>
    <row r="65" spans="1:12" ht="12.45">
      <c r="A65" s="8" t="s">
        <v>133</v>
      </c>
      <c r="B65" s="8" t="s">
        <v>134</v>
      </c>
      <c r="C65" s="27"/>
      <c r="D65" s="27"/>
      <c r="E65" s="27"/>
      <c r="F65" s="28"/>
      <c r="G65" s="8" t="s">
        <v>135</v>
      </c>
      <c r="H65" s="9">
        <v>611905.65</v>
      </c>
      <c r="I65" s="9">
        <v>0</v>
      </c>
      <c r="J65" s="9">
        <v>0</v>
      </c>
      <c r="K65" s="9">
        <v>611905.65</v>
      </c>
      <c r="L65" s="9">
        <v>0</v>
      </c>
    </row>
    <row r="66" spans="1:12" ht="12.45">
      <c r="A66" s="31"/>
      <c r="B66" s="8" t="s">
        <v>136</v>
      </c>
      <c r="C66" s="27"/>
      <c r="D66" s="27"/>
      <c r="E66" s="27"/>
      <c r="F66" s="28"/>
      <c r="G66" s="8" t="s">
        <v>137</v>
      </c>
      <c r="H66" s="9">
        <v>0</v>
      </c>
      <c r="I66" s="9">
        <v>188.53</v>
      </c>
      <c r="J66" s="9">
        <v>0</v>
      </c>
      <c r="K66" s="9">
        <v>0</v>
      </c>
      <c r="L66" s="9">
        <v>0</v>
      </c>
    </row>
    <row r="67" spans="1:12" ht="12.45">
      <c r="A67" s="31"/>
      <c r="B67" s="8" t="s">
        <v>138</v>
      </c>
      <c r="C67" s="27"/>
      <c r="D67" s="27"/>
      <c r="E67" s="27"/>
      <c r="F67" s="28"/>
      <c r="G67" s="8" t="s">
        <v>135</v>
      </c>
      <c r="H67" s="9">
        <v>0</v>
      </c>
      <c r="I67" s="9">
        <v>3553.75</v>
      </c>
      <c r="J67" s="9">
        <v>0</v>
      </c>
      <c r="K67" s="9">
        <v>0</v>
      </c>
      <c r="L67" s="9">
        <v>0</v>
      </c>
    </row>
    <row r="68" spans="1:12" ht="12.45">
      <c r="A68" s="31"/>
      <c r="B68" s="8" t="s">
        <v>139</v>
      </c>
      <c r="C68" s="27"/>
      <c r="D68" s="27"/>
      <c r="E68" s="27"/>
      <c r="F68" s="28"/>
      <c r="G68" s="8" t="s">
        <v>135</v>
      </c>
      <c r="H68" s="9">
        <v>-59695</v>
      </c>
      <c r="I68" s="9">
        <v>-23473</v>
      </c>
      <c r="J68" s="9">
        <v>-59695</v>
      </c>
      <c r="K68" s="9">
        <v>-59695</v>
      </c>
      <c r="L68" s="9">
        <v>0</v>
      </c>
    </row>
    <row r="69" spans="1:12" ht="12.45">
      <c r="A69" s="31"/>
      <c r="B69" s="8" t="s">
        <v>333</v>
      </c>
      <c r="C69" s="27"/>
      <c r="D69" s="27"/>
      <c r="E69" s="27"/>
      <c r="F69" s="28"/>
      <c r="G69" s="8" t="s">
        <v>334</v>
      </c>
      <c r="H69" s="9">
        <v>0</v>
      </c>
      <c r="I69" s="9">
        <v>0</v>
      </c>
      <c r="J69" s="9">
        <v>0</v>
      </c>
      <c r="K69" s="9">
        <v>0</v>
      </c>
      <c r="L69" s="9">
        <v>0</v>
      </c>
    </row>
    <row r="70" spans="1:12" ht="12.45">
      <c r="A70" s="31"/>
      <c r="B70" s="8" t="s">
        <v>140</v>
      </c>
      <c r="C70" s="27"/>
      <c r="D70" s="27"/>
      <c r="E70" s="27"/>
      <c r="F70" s="28"/>
      <c r="G70" s="8" t="s">
        <v>141</v>
      </c>
      <c r="H70" s="9">
        <v>669840.13</v>
      </c>
      <c r="I70" s="9">
        <v>0.5</v>
      </c>
      <c r="J70" s="9">
        <v>669840.13</v>
      </c>
      <c r="K70" s="9">
        <v>669840.13</v>
      </c>
      <c r="L70" s="9">
        <v>0</v>
      </c>
    </row>
    <row r="71" spans="1:12" ht="12.45">
      <c r="A71" s="31"/>
      <c r="B71" s="8" t="s">
        <v>142</v>
      </c>
      <c r="C71" s="27"/>
      <c r="D71" s="27"/>
      <c r="E71" s="27"/>
      <c r="F71" s="28"/>
      <c r="G71" s="8" t="s">
        <v>143</v>
      </c>
      <c r="H71" s="9">
        <v>668349.92000000004</v>
      </c>
      <c r="I71" s="9">
        <v>10213.31</v>
      </c>
      <c r="J71" s="9">
        <v>668349.92000000004</v>
      </c>
      <c r="K71" s="9">
        <v>668349.92000000004</v>
      </c>
      <c r="L71" s="9">
        <v>0</v>
      </c>
    </row>
    <row r="72" spans="1:12" ht="12.45">
      <c r="A72" s="31"/>
      <c r="B72" s="8" t="s">
        <v>144</v>
      </c>
      <c r="C72" s="27"/>
      <c r="D72" s="27"/>
      <c r="E72" s="27"/>
      <c r="F72" s="28"/>
      <c r="G72" s="8" t="s">
        <v>145</v>
      </c>
      <c r="H72" s="9">
        <v>63478.21</v>
      </c>
      <c r="I72" s="9">
        <v>5289.85</v>
      </c>
      <c r="J72" s="9">
        <v>63478.21</v>
      </c>
      <c r="K72" s="9">
        <v>63478.21</v>
      </c>
      <c r="L72" s="9">
        <v>0</v>
      </c>
    </row>
    <row r="73" spans="1:12" ht="12.45">
      <c r="A73" s="31"/>
      <c r="B73" s="8" t="s">
        <v>146</v>
      </c>
      <c r="C73" s="27"/>
      <c r="D73" s="27"/>
      <c r="E73" s="27"/>
      <c r="F73" s="28"/>
      <c r="G73" s="8" t="s">
        <v>147</v>
      </c>
      <c r="H73" s="9">
        <v>37329.07</v>
      </c>
      <c r="I73" s="9">
        <v>1446.75</v>
      </c>
      <c r="J73" s="9">
        <v>37329.07</v>
      </c>
      <c r="K73" s="9">
        <v>37329.07</v>
      </c>
      <c r="L73" s="9">
        <v>0</v>
      </c>
    </row>
    <row r="74" spans="1:12" ht="12.45">
      <c r="A74" s="31"/>
      <c r="B74" s="8" t="s">
        <v>148</v>
      </c>
      <c r="C74" s="27"/>
      <c r="D74" s="27"/>
      <c r="E74" s="27"/>
      <c r="F74" s="28"/>
      <c r="G74" s="8" t="s">
        <v>149</v>
      </c>
      <c r="H74" s="9">
        <v>4932.9399999999996</v>
      </c>
      <c r="I74" s="9">
        <v>411.07</v>
      </c>
      <c r="J74" s="9">
        <v>4932.9399999999996</v>
      </c>
      <c r="K74" s="9">
        <v>4932.9399999999996</v>
      </c>
      <c r="L74" s="9">
        <v>0</v>
      </c>
    </row>
    <row r="75" spans="1:12" ht="12.45">
      <c r="A75" s="31"/>
      <c r="B75" s="8" t="s">
        <v>150</v>
      </c>
      <c r="C75" s="27"/>
      <c r="D75" s="27"/>
      <c r="E75" s="27"/>
      <c r="F75" s="28"/>
      <c r="G75" s="8" t="s">
        <v>151</v>
      </c>
      <c r="H75" s="9">
        <v>699204</v>
      </c>
      <c r="I75" s="9">
        <v>5886.35</v>
      </c>
      <c r="J75" s="9">
        <v>699204</v>
      </c>
      <c r="K75" s="9">
        <v>699204</v>
      </c>
      <c r="L75" s="9">
        <v>0</v>
      </c>
    </row>
    <row r="76" spans="1:12" ht="12.45">
      <c r="A76" s="31"/>
      <c r="B76" s="8" t="s">
        <v>152</v>
      </c>
      <c r="C76" s="27"/>
      <c r="D76" s="27"/>
      <c r="E76" s="27"/>
      <c r="F76" s="28"/>
      <c r="G76" s="8" t="s">
        <v>153</v>
      </c>
      <c r="H76" s="9">
        <v>60570</v>
      </c>
      <c r="I76" s="9">
        <v>0</v>
      </c>
      <c r="J76" s="9">
        <v>60570</v>
      </c>
      <c r="K76" s="9">
        <v>60570</v>
      </c>
      <c r="L76" s="9">
        <v>0</v>
      </c>
    </row>
    <row r="77" spans="1:12" ht="12.45">
      <c r="A77" s="31"/>
      <c r="B77" s="8" t="s">
        <v>154</v>
      </c>
      <c r="C77" s="27"/>
      <c r="D77" s="27"/>
      <c r="E77" s="27"/>
      <c r="F77" s="28"/>
      <c r="G77" s="8" t="s">
        <v>155</v>
      </c>
      <c r="H77" s="9">
        <v>64671</v>
      </c>
      <c r="I77" s="9">
        <v>4429.49</v>
      </c>
      <c r="J77" s="9">
        <v>64671</v>
      </c>
      <c r="K77" s="9">
        <v>64671</v>
      </c>
      <c r="L77" s="9">
        <v>0</v>
      </c>
    </row>
    <row r="78" spans="1:12" ht="12.45">
      <c r="A78" s="31"/>
      <c r="B78" s="8" t="s">
        <v>156</v>
      </c>
      <c r="C78" s="27"/>
      <c r="D78" s="27"/>
      <c r="E78" s="27"/>
      <c r="F78" s="28"/>
      <c r="G78" s="8" t="s">
        <v>157</v>
      </c>
      <c r="H78" s="9">
        <v>9423</v>
      </c>
      <c r="I78" s="9">
        <v>785.25</v>
      </c>
      <c r="J78" s="9">
        <v>9423</v>
      </c>
      <c r="K78" s="9">
        <v>9423</v>
      </c>
      <c r="L78" s="9">
        <v>0</v>
      </c>
    </row>
    <row r="79" spans="1:12" ht="12.45">
      <c r="A79" s="31"/>
      <c r="B79" s="8" t="s">
        <v>158</v>
      </c>
      <c r="C79" s="27"/>
      <c r="D79" s="27"/>
      <c r="E79" s="27"/>
      <c r="F79" s="28"/>
      <c r="G79" s="8" t="s">
        <v>159</v>
      </c>
      <c r="H79" s="9">
        <v>6674</v>
      </c>
      <c r="I79" s="9">
        <v>556.16999999999996</v>
      </c>
      <c r="J79" s="9">
        <v>6674</v>
      </c>
      <c r="K79" s="9">
        <v>6674</v>
      </c>
      <c r="L79" s="9">
        <v>0</v>
      </c>
    </row>
    <row r="80" spans="1:12" ht="12.45">
      <c r="A80" s="31"/>
      <c r="B80" s="8" t="s">
        <v>160</v>
      </c>
      <c r="C80" s="27"/>
      <c r="D80" s="27"/>
      <c r="E80" s="27"/>
      <c r="F80" s="28"/>
      <c r="G80" s="8" t="s">
        <v>161</v>
      </c>
      <c r="H80" s="9">
        <v>16843</v>
      </c>
      <c r="I80" s="9">
        <v>1230.17</v>
      </c>
      <c r="J80" s="9">
        <v>16843</v>
      </c>
      <c r="K80" s="9">
        <v>16843</v>
      </c>
      <c r="L80" s="9">
        <v>0</v>
      </c>
    </row>
    <row r="81" spans="1:12" ht="12.45">
      <c r="A81" s="31"/>
      <c r="B81" s="8" t="s">
        <v>162</v>
      </c>
      <c r="C81" s="27"/>
      <c r="D81" s="27"/>
      <c r="E81" s="27"/>
      <c r="F81" s="28"/>
      <c r="G81" s="8" t="s">
        <v>161</v>
      </c>
      <c r="H81" s="9">
        <v>25344</v>
      </c>
      <c r="I81" s="9">
        <v>2112</v>
      </c>
      <c r="J81" s="9">
        <v>25344</v>
      </c>
      <c r="K81" s="9">
        <v>25344</v>
      </c>
      <c r="L81" s="9">
        <v>0</v>
      </c>
    </row>
    <row r="82" spans="1:12" ht="12.45">
      <c r="A82" s="31"/>
      <c r="B82" s="8" t="s">
        <v>163</v>
      </c>
      <c r="C82" s="27"/>
      <c r="D82" s="27"/>
      <c r="E82" s="27"/>
      <c r="F82" s="28"/>
      <c r="G82" s="8" t="s">
        <v>164</v>
      </c>
      <c r="H82" s="9">
        <v>413547.79</v>
      </c>
      <c r="I82" s="9">
        <v>6844.67</v>
      </c>
      <c r="J82" s="9">
        <v>413547.79</v>
      </c>
      <c r="K82" s="9">
        <v>413547.79</v>
      </c>
      <c r="L82" s="9">
        <v>0</v>
      </c>
    </row>
    <row r="83" spans="1:12" ht="12.45">
      <c r="A83" s="31"/>
      <c r="B83" s="8" t="s">
        <v>167</v>
      </c>
      <c r="C83" s="27"/>
      <c r="D83" s="27"/>
      <c r="E83" s="27"/>
      <c r="F83" s="28"/>
      <c r="G83" s="8" t="s">
        <v>168</v>
      </c>
      <c r="H83" s="9">
        <v>13454.69</v>
      </c>
      <c r="I83" s="9">
        <v>1121.23</v>
      </c>
      <c r="J83" s="9">
        <v>13454.69</v>
      </c>
      <c r="K83" s="9">
        <v>13454.69</v>
      </c>
      <c r="L83" s="9">
        <v>0</v>
      </c>
    </row>
    <row r="84" spans="1:12" ht="12.45">
      <c r="A84" s="31"/>
      <c r="B84" s="8" t="s">
        <v>169</v>
      </c>
      <c r="C84" s="27"/>
      <c r="D84" s="27"/>
      <c r="E84" s="27"/>
      <c r="F84" s="28"/>
      <c r="G84" s="8" t="s">
        <v>170</v>
      </c>
      <c r="H84" s="9">
        <v>9719.68</v>
      </c>
      <c r="I84" s="9">
        <v>0</v>
      </c>
      <c r="J84" s="9">
        <v>9719.68</v>
      </c>
      <c r="K84" s="9">
        <v>9719.68</v>
      </c>
      <c r="L84" s="9">
        <v>0</v>
      </c>
    </row>
    <row r="85" spans="1:12" ht="12.45">
      <c r="A85" s="32"/>
      <c r="B85" s="8" t="s">
        <v>171</v>
      </c>
      <c r="C85" s="27"/>
      <c r="D85" s="27"/>
      <c r="E85" s="27"/>
      <c r="F85" s="28"/>
      <c r="G85" s="8" t="s">
        <v>172</v>
      </c>
      <c r="H85" s="9">
        <v>157229.41</v>
      </c>
      <c r="I85" s="9">
        <v>2596.94</v>
      </c>
      <c r="J85" s="9">
        <v>157229.41</v>
      </c>
      <c r="K85" s="9">
        <v>157229.41</v>
      </c>
      <c r="L85" s="9">
        <v>0</v>
      </c>
    </row>
    <row r="86" spans="1:12" ht="12.45">
      <c r="A86" s="10" t="s">
        <v>1267</v>
      </c>
      <c r="B86" s="29"/>
      <c r="C86" s="29"/>
      <c r="D86" s="29"/>
      <c r="E86" s="29"/>
      <c r="F86" s="30"/>
      <c r="G86" s="11"/>
      <c r="H86" s="12">
        <v>3472821.49</v>
      </c>
      <c r="I86" s="12">
        <v>23193.03</v>
      </c>
      <c r="J86" s="12">
        <v>2860915.84</v>
      </c>
      <c r="K86" s="12">
        <v>3472821.49</v>
      </c>
      <c r="L86" s="12">
        <v>0</v>
      </c>
    </row>
    <row r="87" spans="1:12" ht="12.45">
      <c r="A87" s="8" t="s">
        <v>174</v>
      </c>
      <c r="B87" s="8" t="s">
        <v>175</v>
      </c>
      <c r="C87" s="27"/>
      <c r="D87" s="27"/>
      <c r="E87" s="27"/>
      <c r="F87" s="28"/>
      <c r="G87" s="8" t="s">
        <v>176</v>
      </c>
      <c r="H87" s="9">
        <v>35343.1</v>
      </c>
      <c r="I87" s="9">
        <v>0</v>
      </c>
      <c r="J87" s="9">
        <v>0</v>
      </c>
      <c r="K87" s="9">
        <v>35343.1</v>
      </c>
      <c r="L87" s="9">
        <v>0</v>
      </c>
    </row>
    <row r="88" spans="1:12" ht="12.45">
      <c r="A88" s="31"/>
      <c r="B88" s="8" t="s">
        <v>177</v>
      </c>
      <c r="C88" s="27"/>
      <c r="D88" s="27"/>
      <c r="E88" s="27"/>
      <c r="F88" s="28"/>
      <c r="G88" s="8" t="s">
        <v>178</v>
      </c>
      <c r="H88" s="9">
        <v>50000</v>
      </c>
      <c r="I88" s="9">
        <v>0</v>
      </c>
      <c r="J88" s="9">
        <v>0</v>
      </c>
      <c r="K88" s="9">
        <v>50000</v>
      </c>
      <c r="L88" s="9">
        <v>0</v>
      </c>
    </row>
    <row r="89" spans="1:12" ht="12.45">
      <c r="A89" s="31"/>
      <c r="B89" s="8" t="s">
        <v>179</v>
      </c>
      <c r="C89" s="27"/>
      <c r="D89" s="27"/>
      <c r="E89" s="27"/>
      <c r="F89" s="28"/>
      <c r="G89" s="8" t="s">
        <v>176</v>
      </c>
      <c r="H89" s="9">
        <v>31750</v>
      </c>
      <c r="I89" s="9">
        <v>0</v>
      </c>
      <c r="J89" s="9">
        <v>0</v>
      </c>
      <c r="K89" s="9">
        <v>31750</v>
      </c>
      <c r="L89" s="9">
        <v>0</v>
      </c>
    </row>
    <row r="90" spans="1:12" ht="12.45">
      <c r="A90" s="31"/>
      <c r="B90" s="8" t="s">
        <v>180</v>
      </c>
      <c r="C90" s="27"/>
      <c r="D90" s="27"/>
      <c r="E90" s="27"/>
      <c r="F90" s="28"/>
      <c r="G90" s="8" t="s">
        <v>178</v>
      </c>
      <c r="H90" s="9">
        <v>50000</v>
      </c>
      <c r="I90" s="9">
        <v>0</v>
      </c>
      <c r="J90" s="9">
        <v>0</v>
      </c>
      <c r="K90" s="9">
        <v>50000</v>
      </c>
      <c r="L90" s="9">
        <v>0</v>
      </c>
    </row>
    <row r="91" spans="1:12" ht="12.45">
      <c r="A91" s="31"/>
      <c r="B91" s="8" t="s">
        <v>181</v>
      </c>
      <c r="C91" s="27"/>
      <c r="D91" s="27"/>
      <c r="E91" s="27"/>
      <c r="F91" s="28"/>
      <c r="G91" s="8" t="s">
        <v>182</v>
      </c>
      <c r="H91" s="9">
        <v>86803.23</v>
      </c>
      <c r="I91" s="9">
        <v>0</v>
      </c>
      <c r="J91" s="9">
        <v>0</v>
      </c>
      <c r="K91" s="9">
        <v>86803.23</v>
      </c>
      <c r="L91" s="9">
        <v>0</v>
      </c>
    </row>
    <row r="92" spans="1:12" ht="12.45">
      <c r="A92" s="31"/>
      <c r="B92" s="8" t="s">
        <v>183</v>
      </c>
      <c r="C92" s="27"/>
      <c r="D92" s="27"/>
      <c r="E92" s="27"/>
      <c r="F92" s="28"/>
      <c r="G92" s="8" t="s">
        <v>176</v>
      </c>
      <c r="H92" s="9">
        <v>33999</v>
      </c>
      <c r="I92" s="9">
        <v>0</v>
      </c>
      <c r="J92" s="9">
        <v>0</v>
      </c>
      <c r="K92" s="9">
        <v>33999</v>
      </c>
      <c r="L92" s="9">
        <v>0</v>
      </c>
    </row>
    <row r="93" spans="1:12" ht="12.45">
      <c r="A93" s="31"/>
      <c r="B93" s="8" t="s">
        <v>186</v>
      </c>
      <c r="C93" s="27"/>
      <c r="D93" s="27"/>
      <c r="E93" s="27"/>
      <c r="F93" s="28"/>
      <c r="G93" s="8" t="s">
        <v>187</v>
      </c>
      <c r="H93" s="9">
        <v>15032.35</v>
      </c>
      <c r="I93" s="9">
        <v>0</v>
      </c>
      <c r="J93" s="9">
        <v>777.17</v>
      </c>
      <c r="K93" s="9">
        <v>15032.35</v>
      </c>
      <c r="L93" s="9">
        <v>0</v>
      </c>
    </row>
    <row r="94" spans="1:12" ht="12.45">
      <c r="A94" s="31"/>
      <c r="B94" s="8" t="s">
        <v>190</v>
      </c>
      <c r="C94" s="27"/>
      <c r="D94" s="27"/>
      <c r="E94" s="27"/>
      <c r="F94" s="28"/>
      <c r="G94" s="8" t="s">
        <v>191</v>
      </c>
      <c r="H94" s="9">
        <v>87348.47</v>
      </c>
      <c r="I94" s="9">
        <v>0</v>
      </c>
      <c r="J94" s="9">
        <v>13514.97</v>
      </c>
      <c r="K94" s="9">
        <v>87348.47</v>
      </c>
      <c r="L94" s="9">
        <v>0</v>
      </c>
    </row>
    <row r="95" spans="1:12" ht="12.45">
      <c r="A95" s="31"/>
      <c r="B95" s="8" t="s">
        <v>192</v>
      </c>
      <c r="C95" s="27"/>
      <c r="D95" s="27"/>
      <c r="E95" s="27"/>
      <c r="F95" s="28"/>
      <c r="G95" s="8" t="s">
        <v>178</v>
      </c>
      <c r="H95" s="9">
        <v>50000</v>
      </c>
      <c r="I95" s="9">
        <v>0</v>
      </c>
      <c r="J95" s="9">
        <v>0</v>
      </c>
      <c r="K95" s="9">
        <v>50000</v>
      </c>
      <c r="L95" s="9">
        <v>0</v>
      </c>
    </row>
    <row r="96" spans="1:12" ht="12.45">
      <c r="A96" s="31"/>
      <c r="B96" s="8" t="s">
        <v>193</v>
      </c>
      <c r="C96" s="27"/>
      <c r="D96" s="27"/>
      <c r="E96" s="27"/>
      <c r="F96" s="28"/>
      <c r="G96" s="8" t="s">
        <v>194</v>
      </c>
      <c r="H96" s="9">
        <v>455530.52</v>
      </c>
      <c r="I96" s="9">
        <v>7592.17</v>
      </c>
      <c r="J96" s="9">
        <v>455530.52</v>
      </c>
      <c r="K96" s="9">
        <v>455530.52</v>
      </c>
      <c r="L96" s="9">
        <v>0</v>
      </c>
    </row>
    <row r="97" spans="1:12" ht="12.45">
      <c r="A97" s="31"/>
      <c r="B97" s="8" t="s">
        <v>195</v>
      </c>
      <c r="C97" s="27"/>
      <c r="D97" s="27"/>
      <c r="E97" s="27"/>
      <c r="F97" s="28"/>
      <c r="G97" s="8" t="s">
        <v>176</v>
      </c>
      <c r="H97" s="9">
        <v>33052</v>
      </c>
      <c r="I97" s="9">
        <v>2754.34</v>
      </c>
      <c r="J97" s="9">
        <v>33052</v>
      </c>
      <c r="K97" s="9">
        <v>33052</v>
      </c>
      <c r="L97" s="9">
        <v>0</v>
      </c>
    </row>
    <row r="98" spans="1:12" ht="12.45">
      <c r="A98" s="31"/>
      <c r="B98" s="8" t="s">
        <v>196</v>
      </c>
      <c r="C98" s="27"/>
      <c r="D98" s="27"/>
      <c r="E98" s="27"/>
      <c r="F98" s="28"/>
      <c r="G98" s="8" t="s">
        <v>197</v>
      </c>
      <c r="H98" s="9">
        <v>8977.18</v>
      </c>
      <c r="I98" s="9">
        <v>748.09</v>
      </c>
      <c r="J98" s="9">
        <v>8977.18</v>
      </c>
      <c r="K98" s="9">
        <v>8977.18</v>
      </c>
      <c r="L98" s="9">
        <v>0</v>
      </c>
    </row>
    <row r="99" spans="1:12" ht="12.45">
      <c r="A99" s="31"/>
      <c r="B99" s="8" t="s">
        <v>200</v>
      </c>
      <c r="C99" s="27"/>
      <c r="D99" s="27"/>
      <c r="E99" s="27"/>
      <c r="F99" s="28"/>
      <c r="G99" s="8" t="s">
        <v>201</v>
      </c>
      <c r="H99" s="9">
        <v>46312.3</v>
      </c>
      <c r="I99" s="9">
        <v>3859.35</v>
      </c>
      <c r="J99" s="9">
        <v>46312.3</v>
      </c>
      <c r="K99" s="9">
        <v>46312.3</v>
      </c>
      <c r="L99" s="9">
        <v>0</v>
      </c>
    </row>
    <row r="100" spans="1:12" ht="12.45">
      <c r="A100" s="31"/>
      <c r="B100" s="8" t="s">
        <v>202</v>
      </c>
      <c r="C100" s="27"/>
      <c r="D100" s="27"/>
      <c r="E100" s="27"/>
      <c r="F100" s="28"/>
      <c r="G100" s="8" t="s">
        <v>203</v>
      </c>
      <c r="H100" s="9">
        <v>417836.11</v>
      </c>
      <c r="I100" s="9">
        <v>0</v>
      </c>
      <c r="J100" s="9">
        <v>417836.11</v>
      </c>
      <c r="K100" s="9">
        <v>417836.11</v>
      </c>
      <c r="L100" s="9">
        <v>0</v>
      </c>
    </row>
    <row r="101" spans="1:12" ht="12.45">
      <c r="A101" s="31"/>
      <c r="B101" s="8" t="s">
        <v>204</v>
      </c>
      <c r="C101" s="27"/>
      <c r="D101" s="27"/>
      <c r="E101" s="27"/>
      <c r="F101" s="28"/>
      <c r="G101" s="8" t="s">
        <v>205</v>
      </c>
      <c r="H101" s="9">
        <v>36537.79</v>
      </c>
      <c r="I101" s="9">
        <v>2991.51</v>
      </c>
      <c r="J101" s="9">
        <v>36537.79</v>
      </c>
      <c r="K101" s="9">
        <v>36537.79</v>
      </c>
      <c r="L101" s="9">
        <v>0</v>
      </c>
    </row>
    <row r="102" spans="1:12" ht="12.45">
      <c r="A102" s="31"/>
      <c r="B102" s="8" t="s">
        <v>206</v>
      </c>
      <c r="C102" s="27"/>
      <c r="D102" s="27"/>
      <c r="E102" s="27"/>
      <c r="F102" s="28"/>
      <c r="G102" s="8" t="s">
        <v>207</v>
      </c>
      <c r="H102" s="9">
        <v>563739.47</v>
      </c>
      <c r="I102" s="9">
        <v>9139.25</v>
      </c>
      <c r="J102" s="9">
        <v>563739.47</v>
      </c>
      <c r="K102" s="9">
        <v>563739.47</v>
      </c>
      <c r="L102" s="9">
        <v>0</v>
      </c>
    </row>
    <row r="103" spans="1:12" ht="12.45">
      <c r="A103" s="31"/>
      <c r="B103" s="8" t="s">
        <v>208</v>
      </c>
      <c r="C103" s="27"/>
      <c r="D103" s="27"/>
      <c r="E103" s="27"/>
      <c r="F103" s="28"/>
      <c r="G103" s="8" t="s">
        <v>209</v>
      </c>
      <c r="H103" s="9">
        <v>2377.91</v>
      </c>
      <c r="I103" s="9">
        <v>198.15</v>
      </c>
      <c r="J103" s="9">
        <v>2377.91</v>
      </c>
      <c r="K103" s="9">
        <v>2377.91</v>
      </c>
      <c r="L103" s="9">
        <v>0</v>
      </c>
    </row>
    <row r="104" spans="1:12" ht="12.45">
      <c r="A104" s="31"/>
      <c r="B104" s="8" t="s">
        <v>210</v>
      </c>
      <c r="C104" s="27"/>
      <c r="D104" s="27"/>
      <c r="E104" s="27"/>
      <c r="F104" s="28"/>
      <c r="G104" s="8" t="s">
        <v>211</v>
      </c>
      <c r="H104" s="9">
        <v>6514.97</v>
      </c>
      <c r="I104" s="9">
        <v>542.91999999999996</v>
      </c>
      <c r="J104" s="9">
        <v>6514.97</v>
      </c>
      <c r="K104" s="9">
        <v>6514.97</v>
      </c>
      <c r="L104" s="9">
        <v>0</v>
      </c>
    </row>
    <row r="105" spans="1:12" ht="12.45">
      <c r="A105" s="31"/>
      <c r="B105" s="8" t="s">
        <v>212</v>
      </c>
      <c r="C105" s="27"/>
      <c r="D105" s="27"/>
      <c r="E105" s="27"/>
      <c r="F105" s="28"/>
      <c r="G105" s="8" t="s">
        <v>213</v>
      </c>
      <c r="H105" s="9">
        <v>21500</v>
      </c>
      <c r="I105" s="9">
        <v>1791.67</v>
      </c>
      <c r="J105" s="9">
        <v>21500</v>
      </c>
      <c r="K105" s="9">
        <v>21500</v>
      </c>
      <c r="L105" s="9">
        <v>0</v>
      </c>
    </row>
    <row r="106" spans="1:12" ht="12.45">
      <c r="A106" s="31"/>
      <c r="B106" s="8" t="s">
        <v>214</v>
      </c>
      <c r="C106" s="27"/>
      <c r="D106" s="27"/>
      <c r="E106" s="27"/>
      <c r="F106" s="28"/>
      <c r="G106" s="8" t="s">
        <v>215</v>
      </c>
      <c r="H106" s="9">
        <v>16037.95</v>
      </c>
      <c r="I106" s="9">
        <v>0</v>
      </c>
      <c r="J106" s="9">
        <v>16037.95</v>
      </c>
      <c r="K106" s="9">
        <v>16037.95</v>
      </c>
      <c r="L106" s="9">
        <v>0</v>
      </c>
    </row>
    <row r="107" spans="1:12" ht="12.45">
      <c r="A107" s="31"/>
      <c r="B107" s="8" t="s">
        <v>216</v>
      </c>
      <c r="C107" s="27"/>
      <c r="D107" s="27"/>
      <c r="E107" s="27"/>
      <c r="F107" s="28"/>
      <c r="G107" s="8" t="s">
        <v>217</v>
      </c>
      <c r="H107" s="9">
        <v>62898.3</v>
      </c>
      <c r="I107" s="9">
        <v>5241.5200000000004</v>
      </c>
      <c r="J107" s="9">
        <v>62898.29</v>
      </c>
      <c r="K107" s="9">
        <v>62898.29</v>
      </c>
      <c r="L107" s="9">
        <v>0.01</v>
      </c>
    </row>
    <row r="108" spans="1:12" ht="12.45">
      <c r="A108" s="31"/>
      <c r="B108" s="8" t="s">
        <v>218</v>
      </c>
      <c r="C108" s="27"/>
      <c r="D108" s="27"/>
      <c r="E108" s="27"/>
      <c r="F108" s="28"/>
      <c r="G108" s="8" t="s">
        <v>219</v>
      </c>
      <c r="H108" s="9">
        <v>9936.52</v>
      </c>
      <c r="I108" s="9">
        <v>828.05</v>
      </c>
      <c r="J108" s="9">
        <v>9936.52</v>
      </c>
      <c r="K108" s="9">
        <v>9936.52</v>
      </c>
      <c r="L108" s="9">
        <v>0</v>
      </c>
    </row>
    <row r="109" spans="1:12" ht="12.45">
      <c r="A109" s="31"/>
      <c r="B109" s="8" t="s">
        <v>220</v>
      </c>
      <c r="C109" s="27"/>
      <c r="D109" s="27"/>
      <c r="E109" s="27"/>
      <c r="F109" s="28"/>
      <c r="G109" s="8" t="s">
        <v>221</v>
      </c>
      <c r="H109" s="9">
        <v>71275.179999999993</v>
      </c>
      <c r="I109" s="9">
        <v>5939.59</v>
      </c>
      <c r="J109" s="9">
        <v>71275.179999999993</v>
      </c>
      <c r="K109" s="9">
        <v>71275.179999999993</v>
      </c>
      <c r="L109" s="9">
        <v>0</v>
      </c>
    </row>
    <row r="110" spans="1:12" ht="12.45">
      <c r="A110" s="31"/>
      <c r="B110" s="8" t="s">
        <v>227</v>
      </c>
      <c r="C110" s="27"/>
      <c r="D110" s="27"/>
      <c r="E110" s="27"/>
      <c r="F110" s="28"/>
      <c r="G110" s="8" t="s">
        <v>191</v>
      </c>
      <c r="H110" s="9">
        <v>86582.51</v>
      </c>
      <c r="I110" s="9">
        <v>8172.66</v>
      </c>
      <c r="J110" s="9">
        <v>78719.59</v>
      </c>
      <c r="K110" s="9">
        <v>78719.59</v>
      </c>
      <c r="L110" s="9">
        <v>7862.92</v>
      </c>
    </row>
    <row r="111" spans="1:12" ht="12.45">
      <c r="A111" s="31"/>
      <c r="B111" s="8" t="s">
        <v>228</v>
      </c>
      <c r="C111" s="27"/>
      <c r="D111" s="27"/>
      <c r="E111" s="27"/>
      <c r="F111" s="28"/>
      <c r="G111" s="8" t="s">
        <v>178</v>
      </c>
      <c r="H111" s="9">
        <v>50000</v>
      </c>
      <c r="I111" s="9">
        <v>0</v>
      </c>
      <c r="J111" s="9">
        <v>0</v>
      </c>
      <c r="K111" s="9">
        <v>0</v>
      </c>
      <c r="L111" s="9">
        <v>50000</v>
      </c>
    </row>
    <row r="112" spans="1:12" ht="12.45">
      <c r="A112" s="31"/>
      <c r="B112" s="8" t="s">
        <v>229</v>
      </c>
      <c r="C112" s="27"/>
      <c r="D112" s="27"/>
      <c r="E112" s="27"/>
      <c r="F112" s="28"/>
      <c r="G112" s="8" t="s">
        <v>109</v>
      </c>
      <c r="H112" s="9">
        <v>439079.48</v>
      </c>
      <c r="I112" s="9">
        <v>35964.19</v>
      </c>
      <c r="J112" s="9">
        <v>439079.48</v>
      </c>
      <c r="K112" s="9">
        <v>439079.48</v>
      </c>
      <c r="L112" s="9">
        <v>0</v>
      </c>
    </row>
    <row r="113" spans="1:12" ht="12.45">
      <c r="A113" s="32"/>
      <c r="B113" s="8" t="s">
        <v>230</v>
      </c>
      <c r="C113" s="27"/>
      <c r="D113" s="27"/>
      <c r="E113" s="27"/>
      <c r="F113" s="28"/>
      <c r="G113" s="8" t="s">
        <v>182</v>
      </c>
      <c r="H113" s="9">
        <v>87718.75</v>
      </c>
      <c r="I113" s="9">
        <v>0</v>
      </c>
      <c r="J113" s="9">
        <v>71584.78</v>
      </c>
      <c r="K113" s="9">
        <v>71584.78</v>
      </c>
      <c r="L113" s="9">
        <v>16133.97</v>
      </c>
    </row>
    <row r="114" spans="1:12" ht="12.45">
      <c r="A114" s="10" t="s">
        <v>1268</v>
      </c>
      <c r="B114" s="29"/>
      <c r="C114" s="29"/>
      <c r="D114" s="29"/>
      <c r="E114" s="29"/>
      <c r="F114" s="30"/>
      <c r="G114" s="11"/>
      <c r="H114" s="12">
        <v>2856183.09</v>
      </c>
      <c r="I114" s="12">
        <v>85763.46</v>
      </c>
      <c r="J114" s="12">
        <v>2356202.1800000002</v>
      </c>
      <c r="K114" s="12">
        <v>2782186.19</v>
      </c>
      <c r="L114" s="12">
        <v>73996.899999999994</v>
      </c>
    </row>
    <row r="115" spans="1:12" ht="12.45">
      <c r="A115" s="8" t="s">
        <v>232</v>
      </c>
      <c r="B115" s="8" t="s">
        <v>233</v>
      </c>
      <c r="C115" s="27"/>
      <c r="D115" s="27"/>
      <c r="E115" s="27"/>
      <c r="F115" s="28"/>
      <c r="G115" s="8" t="s">
        <v>234</v>
      </c>
      <c r="H115" s="9">
        <v>17224</v>
      </c>
      <c r="I115" s="9">
        <v>0</v>
      </c>
      <c r="J115" s="9">
        <v>0</v>
      </c>
      <c r="K115" s="9">
        <v>0</v>
      </c>
      <c r="L115" s="9">
        <v>17224</v>
      </c>
    </row>
    <row r="116" spans="1:12" ht="12.45">
      <c r="A116" s="31"/>
      <c r="B116" s="8" t="s">
        <v>237</v>
      </c>
      <c r="C116" s="27"/>
      <c r="D116" s="27"/>
      <c r="E116" s="27"/>
      <c r="F116" s="28"/>
      <c r="G116" s="8" t="s">
        <v>238</v>
      </c>
      <c r="H116" s="9">
        <v>6168.02</v>
      </c>
      <c r="I116" s="9">
        <v>6168.02</v>
      </c>
      <c r="J116" s="9">
        <v>6168.02</v>
      </c>
      <c r="K116" s="9">
        <v>6168.02</v>
      </c>
      <c r="L116" s="9">
        <v>0</v>
      </c>
    </row>
    <row r="117" spans="1:12" ht="12.45">
      <c r="A117" s="31"/>
      <c r="B117" s="8" t="s">
        <v>239</v>
      </c>
      <c r="C117" s="27"/>
      <c r="D117" s="27"/>
      <c r="E117" s="27"/>
      <c r="F117" s="28"/>
      <c r="G117" s="8" t="s">
        <v>240</v>
      </c>
      <c r="H117" s="9">
        <v>676751.85</v>
      </c>
      <c r="I117" s="9">
        <v>0</v>
      </c>
      <c r="J117" s="9">
        <v>676751.85</v>
      </c>
      <c r="K117" s="9">
        <v>676751.85</v>
      </c>
      <c r="L117" s="9">
        <v>0</v>
      </c>
    </row>
    <row r="118" spans="1:12" ht="12.45">
      <c r="A118" s="31"/>
      <c r="B118" s="8" t="s">
        <v>241</v>
      </c>
      <c r="C118" s="27"/>
      <c r="D118" s="27"/>
      <c r="E118" s="27"/>
      <c r="F118" s="28"/>
      <c r="G118" s="8" t="s">
        <v>187</v>
      </c>
      <c r="H118" s="9">
        <v>24595.95</v>
      </c>
      <c r="I118" s="9">
        <v>0</v>
      </c>
      <c r="J118" s="9">
        <v>24595.95</v>
      </c>
      <c r="K118" s="9">
        <v>24595.95</v>
      </c>
      <c r="L118" s="9">
        <v>0</v>
      </c>
    </row>
    <row r="119" spans="1:12" ht="12.45">
      <c r="A119" s="32"/>
      <c r="B119" s="8" t="s">
        <v>242</v>
      </c>
      <c r="C119" s="27"/>
      <c r="D119" s="27"/>
      <c r="E119" s="27"/>
      <c r="F119" s="28"/>
      <c r="G119" s="8" t="s">
        <v>243</v>
      </c>
      <c r="H119" s="9">
        <v>185760.41</v>
      </c>
      <c r="I119" s="9">
        <v>0</v>
      </c>
      <c r="J119" s="9">
        <v>185760.41</v>
      </c>
      <c r="K119" s="9">
        <v>185760.41</v>
      </c>
      <c r="L119" s="9">
        <v>0</v>
      </c>
    </row>
    <row r="120" spans="1:12" ht="12.45">
      <c r="A120" s="10" t="s">
        <v>1269</v>
      </c>
      <c r="B120" s="29"/>
      <c r="C120" s="29"/>
      <c r="D120" s="29"/>
      <c r="E120" s="29"/>
      <c r="F120" s="30"/>
      <c r="G120" s="11"/>
      <c r="H120" s="12">
        <v>910500.23</v>
      </c>
      <c r="I120" s="12">
        <v>6168.02</v>
      </c>
      <c r="J120" s="12">
        <v>893276.23</v>
      </c>
      <c r="K120" s="12">
        <v>893276.23</v>
      </c>
      <c r="L120" s="12">
        <v>17224</v>
      </c>
    </row>
    <row r="121" spans="1:12" ht="12.45">
      <c r="A121" s="8" t="s">
        <v>255</v>
      </c>
      <c r="B121" s="8" t="s">
        <v>256</v>
      </c>
      <c r="C121" s="27"/>
      <c r="D121" s="27"/>
      <c r="E121" s="27"/>
      <c r="F121" s="28"/>
      <c r="G121" s="8" t="s">
        <v>257</v>
      </c>
      <c r="H121" s="9">
        <v>3000</v>
      </c>
      <c r="I121" s="9">
        <v>0</v>
      </c>
      <c r="J121" s="9">
        <v>0</v>
      </c>
      <c r="K121" s="9">
        <v>0</v>
      </c>
      <c r="L121" s="9">
        <v>3000</v>
      </c>
    </row>
    <row r="122" spans="1:12" ht="12.45">
      <c r="A122" s="31"/>
      <c r="B122" s="8" t="s">
        <v>444</v>
      </c>
      <c r="C122" s="27"/>
      <c r="D122" s="27"/>
      <c r="E122" s="27"/>
      <c r="F122" s="28"/>
      <c r="G122" s="8" t="s">
        <v>344</v>
      </c>
      <c r="H122" s="9">
        <v>10467.81</v>
      </c>
      <c r="I122" s="9">
        <v>0</v>
      </c>
      <c r="J122" s="9">
        <v>0</v>
      </c>
      <c r="K122" s="9">
        <v>6000</v>
      </c>
      <c r="L122" s="9">
        <v>4467.8100000000004</v>
      </c>
    </row>
    <row r="123" spans="1:12" ht="12.45">
      <c r="A123" s="31"/>
      <c r="B123" s="8" t="s">
        <v>258</v>
      </c>
      <c r="C123" s="27"/>
      <c r="D123" s="27"/>
      <c r="E123" s="27"/>
      <c r="F123" s="28"/>
      <c r="G123" s="8" t="s">
        <v>259</v>
      </c>
      <c r="H123" s="9">
        <v>20000</v>
      </c>
      <c r="I123" s="9">
        <v>0</v>
      </c>
      <c r="J123" s="9">
        <v>20000</v>
      </c>
      <c r="K123" s="9">
        <v>20000</v>
      </c>
      <c r="L123" s="9">
        <v>0</v>
      </c>
    </row>
    <row r="124" spans="1:12" ht="12.45">
      <c r="A124" s="31"/>
      <c r="B124" s="8" t="s">
        <v>389</v>
      </c>
      <c r="C124" s="27"/>
      <c r="D124" s="27"/>
      <c r="E124" s="27"/>
      <c r="F124" s="28"/>
      <c r="G124" s="8" t="s">
        <v>390</v>
      </c>
      <c r="H124" s="9">
        <v>9460</v>
      </c>
      <c r="I124" s="9">
        <v>0</v>
      </c>
      <c r="J124" s="9">
        <v>6680</v>
      </c>
      <c r="K124" s="9">
        <v>9460</v>
      </c>
      <c r="L124" s="9">
        <v>0</v>
      </c>
    </row>
    <row r="125" spans="1:12" ht="12.45">
      <c r="A125" s="32"/>
      <c r="B125" s="8" t="s">
        <v>266</v>
      </c>
      <c r="C125" s="27"/>
      <c r="D125" s="27"/>
      <c r="E125" s="27"/>
      <c r="F125" s="28"/>
      <c r="G125" s="8" t="s">
        <v>267</v>
      </c>
      <c r="H125" s="9">
        <v>5000</v>
      </c>
      <c r="I125" s="9">
        <v>0</v>
      </c>
      <c r="J125" s="9">
        <v>5000</v>
      </c>
      <c r="K125" s="9">
        <v>5000</v>
      </c>
      <c r="L125" s="9">
        <v>0</v>
      </c>
    </row>
    <row r="126" spans="1:12" ht="12.45">
      <c r="A126" s="10" t="s">
        <v>1270</v>
      </c>
      <c r="B126" s="29"/>
      <c r="C126" s="29"/>
      <c r="D126" s="29"/>
      <c r="E126" s="29"/>
      <c r="F126" s="30"/>
      <c r="G126" s="11"/>
      <c r="H126" s="12">
        <v>47927.81</v>
      </c>
      <c r="I126" s="12">
        <v>0</v>
      </c>
      <c r="J126" s="12">
        <v>31680</v>
      </c>
      <c r="K126" s="12">
        <v>40460</v>
      </c>
      <c r="L126" s="12">
        <v>7467.81</v>
      </c>
    </row>
    <row r="127" spans="1:12" ht="12.45">
      <c r="A127" s="8" t="s">
        <v>270</v>
      </c>
      <c r="B127" s="8" t="s">
        <v>272</v>
      </c>
      <c r="C127" s="27"/>
      <c r="D127" s="27"/>
      <c r="E127" s="27"/>
      <c r="F127" s="28"/>
      <c r="G127" s="8" t="s">
        <v>22</v>
      </c>
      <c r="H127" s="9">
        <v>180.86</v>
      </c>
      <c r="I127" s="9">
        <v>0</v>
      </c>
      <c r="J127" s="9">
        <v>0</v>
      </c>
      <c r="K127" s="9">
        <v>180.86</v>
      </c>
      <c r="L127" s="9">
        <v>0</v>
      </c>
    </row>
    <row r="128" spans="1:12" ht="12.45">
      <c r="A128" s="31"/>
      <c r="B128" s="8" t="s">
        <v>275</v>
      </c>
      <c r="C128" s="27"/>
      <c r="D128" s="27"/>
      <c r="E128" s="27"/>
      <c r="F128" s="28"/>
      <c r="G128" s="8" t="s">
        <v>276</v>
      </c>
      <c r="H128" s="9">
        <v>24532</v>
      </c>
      <c r="I128" s="9">
        <v>0</v>
      </c>
      <c r="J128" s="9">
        <v>0</v>
      </c>
      <c r="K128" s="9">
        <v>24532</v>
      </c>
      <c r="L128" s="9">
        <v>0</v>
      </c>
    </row>
    <row r="129" spans="1:12" ht="12.45">
      <c r="A129" s="31"/>
      <c r="B129" s="8" t="s">
        <v>277</v>
      </c>
      <c r="C129" s="27"/>
      <c r="D129" s="27"/>
      <c r="E129" s="27"/>
      <c r="F129" s="28"/>
      <c r="G129" s="8" t="s">
        <v>278</v>
      </c>
      <c r="H129" s="9">
        <v>5951.18</v>
      </c>
      <c r="I129" s="9">
        <v>1400</v>
      </c>
      <c r="J129" s="9">
        <v>2510.8000000000002</v>
      </c>
      <c r="K129" s="9">
        <v>5951.18</v>
      </c>
      <c r="L129" s="9">
        <v>0</v>
      </c>
    </row>
    <row r="130" spans="1:12" ht="12.45">
      <c r="A130" s="31"/>
      <c r="B130" s="8" t="s">
        <v>281</v>
      </c>
      <c r="C130" s="27"/>
      <c r="D130" s="27"/>
      <c r="E130" s="27"/>
      <c r="F130" s="28"/>
      <c r="G130" s="8" t="s">
        <v>276</v>
      </c>
      <c r="H130" s="9">
        <v>51334</v>
      </c>
      <c r="I130" s="9">
        <v>0</v>
      </c>
      <c r="J130" s="9">
        <v>23526.25</v>
      </c>
      <c r="K130" s="9">
        <v>48700.25</v>
      </c>
      <c r="L130" s="9">
        <v>2633.75</v>
      </c>
    </row>
    <row r="131" spans="1:12" ht="12.45">
      <c r="A131" s="31"/>
      <c r="B131" s="8" t="s">
        <v>282</v>
      </c>
      <c r="C131" s="27"/>
      <c r="D131" s="27"/>
      <c r="E131" s="27"/>
      <c r="F131" s="28"/>
      <c r="G131" s="8" t="s">
        <v>276</v>
      </c>
      <c r="H131" s="9">
        <v>12620</v>
      </c>
      <c r="I131" s="9">
        <v>0</v>
      </c>
      <c r="J131" s="9">
        <v>6580</v>
      </c>
      <c r="K131" s="9">
        <v>12620</v>
      </c>
      <c r="L131" s="9">
        <v>0</v>
      </c>
    </row>
    <row r="132" spans="1:12" ht="12.45">
      <c r="A132" s="31"/>
      <c r="B132" s="8" t="s">
        <v>283</v>
      </c>
      <c r="C132" s="27"/>
      <c r="D132" s="27"/>
      <c r="E132" s="27"/>
      <c r="F132" s="28"/>
      <c r="G132" s="8" t="s">
        <v>278</v>
      </c>
      <c r="H132" s="9">
        <v>9167.82</v>
      </c>
      <c r="I132" s="9">
        <v>0</v>
      </c>
      <c r="J132" s="9">
        <v>3497.19</v>
      </c>
      <c r="K132" s="9">
        <v>9167.82</v>
      </c>
      <c r="L132" s="9">
        <v>0</v>
      </c>
    </row>
    <row r="133" spans="1:12" ht="12.45">
      <c r="A133" s="31"/>
      <c r="B133" s="8" t="s">
        <v>396</v>
      </c>
      <c r="C133" s="27"/>
      <c r="D133" s="27"/>
      <c r="E133" s="27"/>
      <c r="F133" s="28"/>
      <c r="G133" s="8" t="s">
        <v>397</v>
      </c>
      <c r="H133" s="9">
        <v>100000</v>
      </c>
      <c r="I133" s="9">
        <v>0</v>
      </c>
      <c r="J133" s="9">
        <v>54247</v>
      </c>
      <c r="K133" s="9">
        <v>54247</v>
      </c>
      <c r="L133" s="9">
        <v>45753</v>
      </c>
    </row>
    <row r="134" spans="1:12" ht="12.45">
      <c r="A134" s="31"/>
      <c r="B134" s="8" t="s">
        <v>286</v>
      </c>
      <c r="C134" s="27"/>
      <c r="D134" s="27"/>
      <c r="E134" s="27"/>
      <c r="F134" s="28"/>
      <c r="G134" s="8" t="s">
        <v>276</v>
      </c>
      <c r="H134" s="9">
        <v>6090</v>
      </c>
      <c r="I134" s="9">
        <v>0</v>
      </c>
      <c r="J134" s="9">
        <v>6090</v>
      </c>
      <c r="K134" s="9">
        <v>6090</v>
      </c>
      <c r="L134" s="9">
        <v>0</v>
      </c>
    </row>
    <row r="135" spans="1:12" ht="12.45">
      <c r="A135" s="32"/>
      <c r="B135" s="8" t="s">
        <v>287</v>
      </c>
      <c r="C135" s="27"/>
      <c r="D135" s="27"/>
      <c r="E135" s="27"/>
      <c r="F135" s="28"/>
      <c r="G135" s="8" t="s">
        <v>135</v>
      </c>
      <c r="H135" s="9">
        <v>27126.09</v>
      </c>
      <c r="I135" s="9">
        <v>0</v>
      </c>
      <c r="J135" s="9">
        <v>27126.09</v>
      </c>
      <c r="K135" s="9">
        <v>27126.09</v>
      </c>
      <c r="L135" s="9">
        <v>0</v>
      </c>
    </row>
    <row r="136" spans="1:12" ht="12.45">
      <c r="A136" s="10" t="s">
        <v>1271</v>
      </c>
      <c r="B136" s="29"/>
      <c r="C136" s="29"/>
      <c r="D136" s="29"/>
      <c r="E136" s="29"/>
      <c r="F136" s="30"/>
      <c r="G136" s="11"/>
      <c r="H136" s="12">
        <v>237001.95</v>
      </c>
      <c r="I136" s="12">
        <v>1400</v>
      </c>
      <c r="J136" s="12">
        <v>123577.33</v>
      </c>
      <c r="K136" s="12">
        <v>188615.2</v>
      </c>
      <c r="L136" s="12">
        <v>48386.75</v>
      </c>
    </row>
    <row r="137" spans="1:12" ht="12.45">
      <c r="A137" s="10" t="s">
        <v>1272</v>
      </c>
      <c r="B137" s="29"/>
      <c r="C137" s="29"/>
      <c r="D137" s="29"/>
      <c r="E137" s="29"/>
      <c r="F137" s="30"/>
      <c r="G137" s="11"/>
      <c r="H137" s="12">
        <v>9018046</v>
      </c>
      <c r="I137" s="12">
        <v>493709.69</v>
      </c>
      <c r="J137" s="12">
        <v>7235736.6699999999</v>
      </c>
      <c r="K137" s="12">
        <v>9498086.6600000001</v>
      </c>
      <c r="L137" s="12">
        <v>-480040.66</v>
      </c>
    </row>
    <row r="138" spans="1:12" ht="12.45">
      <c r="A138" s="5">
        <v>45107</v>
      </c>
      <c r="E138" s="3" t="s">
        <v>1273</v>
      </c>
      <c r="I138" s="6">
        <v>0.41098379000000002</v>
      </c>
    </row>
    <row r="139" spans="1:12" ht="12.75" customHeight="1" thickBot="1"/>
    <row r="140" spans="1:12" ht="12.75" customHeight="1">
      <c r="A140" s="38" t="s">
        <v>5137</v>
      </c>
      <c r="B140" s="39"/>
      <c r="C140" s="39"/>
      <c r="D140" s="39"/>
      <c r="E140" s="39"/>
      <c r="F140" s="39"/>
      <c r="G140" s="39"/>
      <c r="H140" s="39"/>
      <c r="I140" s="39"/>
      <c r="J140" s="39"/>
      <c r="K140" s="39"/>
      <c r="L140" s="40"/>
    </row>
    <row r="141" spans="1:12" ht="12.75" customHeight="1">
      <c r="A141" s="41" t="s">
        <v>5138</v>
      </c>
      <c r="B141" s="42"/>
      <c r="C141" s="42"/>
      <c r="D141" s="42"/>
      <c r="E141" s="42"/>
      <c r="F141" s="42"/>
      <c r="G141" s="42"/>
      <c r="H141" s="42"/>
      <c r="I141" s="42"/>
      <c r="J141" s="42"/>
      <c r="K141" s="42"/>
      <c r="L141" s="43"/>
    </row>
    <row r="142" spans="1:12" ht="12.75" customHeight="1">
      <c r="A142" s="41"/>
      <c r="B142" s="42"/>
      <c r="C142" s="42"/>
      <c r="D142" s="42"/>
      <c r="E142" s="42"/>
      <c r="F142" s="42"/>
      <c r="G142" s="42"/>
      <c r="H142" s="42"/>
      <c r="I142" s="42"/>
      <c r="J142" s="42"/>
      <c r="K142" s="42"/>
      <c r="L142" s="43"/>
    </row>
    <row r="143" spans="1:12" ht="12.75" customHeight="1" thickBot="1">
      <c r="A143" s="44"/>
      <c r="B143" s="45"/>
      <c r="C143" s="45"/>
      <c r="D143" s="45"/>
      <c r="E143" s="45"/>
      <c r="F143" s="45"/>
      <c r="G143" s="45"/>
      <c r="H143" s="45"/>
      <c r="I143" s="45"/>
      <c r="J143" s="45"/>
      <c r="K143" s="45"/>
      <c r="L143" s="46"/>
    </row>
    <row r="145" spans="1:3" ht="12.75" customHeight="1">
      <c r="A145" s="36" t="s">
        <v>5139</v>
      </c>
      <c r="B145" s="36" t="s">
        <v>1</v>
      </c>
      <c r="C145" s="36" t="s">
        <v>5140</v>
      </c>
    </row>
    <row r="146" spans="1:3" ht="12.75" customHeight="1">
      <c r="A146" s="37">
        <v>494622.02999999997</v>
      </c>
      <c r="B146" s="37">
        <v>493709.69</v>
      </c>
      <c r="C146" s="37">
        <f>B146-A146</f>
        <v>-912.3399999999674</v>
      </c>
    </row>
  </sheetData>
  <mergeCells count="2">
    <mergeCell ref="A140:L140"/>
    <mergeCell ref="A141:L143"/>
  </mergeCells>
  <conditionalFormatting sqref="I140:I146">
    <cfRule type="cellIs" dxfId="11" priority="1" operator="lessThan">
      <formula>0</formula>
    </cfRule>
  </conditionalFormatting>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L129"/>
  <sheetViews>
    <sheetView topLeftCell="A95" workbookViewId="0">
      <selection activeCell="A129" sqref="A129:B129"/>
    </sheetView>
  </sheetViews>
  <sheetFormatPr defaultRowHeight="12.75" customHeight="1"/>
  <cols>
    <col min="1" max="1" width="44.15234375" bestFit="1" customWidth="1"/>
    <col min="2" max="2" width="15" customWidth="1"/>
    <col min="3" max="6" width="11.3046875" bestFit="1" customWidth="1"/>
    <col min="7" max="8" width="16.3046875" bestFit="1" customWidth="1"/>
    <col min="9" max="9" width="15" bestFit="1" customWidth="1"/>
    <col min="10" max="11" width="12.3828125" bestFit="1" customWidth="1"/>
    <col min="12" max="12" width="15" bestFit="1" customWidth="1"/>
  </cols>
  <sheetData>
    <row r="1" spans="1:12" ht="24" customHeight="1">
      <c r="G1" s="1" t="s">
        <v>0</v>
      </c>
    </row>
    <row r="2" spans="1:12" ht="24" customHeight="1">
      <c r="G2" s="1" t="s">
        <v>1</v>
      </c>
    </row>
    <row r="3" spans="1:12" ht="12.45">
      <c r="G3" s="2" t="s">
        <v>1274</v>
      </c>
    </row>
    <row r="8" spans="1:12" ht="12.45">
      <c r="A8" s="4" t="s">
        <v>1275</v>
      </c>
    </row>
    <row r="9" spans="1:12" ht="12.45">
      <c r="A9" s="4" t="s">
        <v>1276</v>
      </c>
    </row>
    <row r="10" spans="1:12" ht="12.45">
      <c r="A10" s="7" t="s">
        <v>5</v>
      </c>
      <c r="B10" s="7" t="s">
        <v>6</v>
      </c>
      <c r="C10" s="25"/>
      <c r="D10" s="25"/>
      <c r="E10" s="25"/>
      <c r="F10" s="26"/>
      <c r="G10" s="7" t="s">
        <v>7</v>
      </c>
      <c r="H10" s="7" t="s">
        <v>8</v>
      </c>
      <c r="I10" s="7" t="s">
        <v>9</v>
      </c>
      <c r="J10" s="7" t="s">
        <v>10</v>
      </c>
      <c r="K10" s="7" t="s">
        <v>11</v>
      </c>
      <c r="L10" s="7" t="s">
        <v>12</v>
      </c>
    </row>
    <row r="11" spans="1:12" ht="12.45">
      <c r="A11" s="8" t="s">
        <v>13</v>
      </c>
      <c r="B11" s="8" t="s">
        <v>14</v>
      </c>
      <c r="C11" s="27"/>
      <c r="D11" s="27"/>
      <c r="E11" s="27"/>
      <c r="F11" s="28"/>
      <c r="G11" s="8" t="s">
        <v>15</v>
      </c>
      <c r="H11" s="9">
        <v>0</v>
      </c>
      <c r="I11" s="9">
        <v>0</v>
      </c>
      <c r="J11" s="9">
        <v>628</v>
      </c>
      <c r="K11" s="9">
        <v>628</v>
      </c>
      <c r="L11" s="9">
        <v>-628</v>
      </c>
    </row>
    <row r="12" spans="1:12" ht="12.45">
      <c r="A12" s="10" t="s">
        <v>1277</v>
      </c>
      <c r="B12" s="29"/>
      <c r="C12" s="29"/>
      <c r="D12" s="29"/>
      <c r="E12" s="29"/>
      <c r="F12" s="30"/>
      <c r="G12" s="11"/>
      <c r="H12" s="12">
        <v>0</v>
      </c>
      <c r="I12" s="12">
        <v>0</v>
      </c>
      <c r="J12" s="12">
        <v>628</v>
      </c>
      <c r="K12" s="12">
        <v>628</v>
      </c>
      <c r="L12" s="12">
        <v>-628</v>
      </c>
    </row>
    <row r="13" spans="1:12" ht="12.45">
      <c r="A13" s="8" t="s">
        <v>24</v>
      </c>
      <c r="B13" s="8" t="s">
        <v>25</v>
      </c>
      <c r="C13" s="27"/>
      <c r="D13" s="27"/>
      <c r="E13" s="27"/>
      <c r="F13" s="28"/>
      <c r="G13" s="8" t="s">
        <v>26</v>
      </c>
      <c r="H13" s="9">
        <v>25174.04</v>
      </c>
      <c r="I13" s="9">
        <v>0</v>
      </c>
      <c r="J13" s="9">
        <v>0</v>
      </c>
      <c r="K13" s="9">
        <v>0</v>
      </c>
      <c r="L13" s="9">
        <v>25174.04</v>
      </c>
    </row>
    <row r="14" spans="1:12" ht="12.45">
      <c r="A14" s="32"/>
      <c r="B14" s="8" t="s">
        <v>28</v>
      </c>
      <c r="C14" s="27"/>
      <c r="D14" s="27"/>
      <c r="E14" s="27"/>
      <c r="F14" s="28"/>
      <c r="G14" s="8" t="s">
        <v>26</v>
      </c>
      <c r="H14" s="9">
        <v>25468.48</v>
      </c>
      <c r="I14" s="9">
        <v>0</v>
      </c>
      <c r="J14" s="9">
        <v>0</v>
      </c>
      <c r="K14" s="9">
        <v>0</v>
      </c>
      <c r="L14" s="9">
        <v>25468.48</v>
      </c>
    </row>
    <row r="15" spans="1:12" ht="12.45">
      <c r="A15" s="10" t="s">
        <v>1278</v>
      </c>
      <c r="B15" s="29"/>
      <c r="C15" s="29"/>
      <c r="D15" s="29"/>
      <c r="E15" s="29"/>
      <c r="F15" s="30"/>
      <c r="G15" s="11"/>
      <c r="H15" s="12">
        <v>50642.52</v>
      </c>
      <c r="I15" s="12">
        <v>0</v>
      </c>
      <c r="J15" s="12">
        <v>0</v>
      </c>
      <c r="K15" s="12">
        <v>0</v>
      </c>
      <c r="L15" s="12">
        <v>50642.52</v>
      </c>
    </row>
    <row r="16" spans="1:12" ht="12.45">
      <c r="A16" s="8" t="s">
        <v>30</v>
      </c>
      <c r="B16" s="8" t="s">
        <v>31</v>
      </c>
      <c r="C16" s="27"/>
      <c r="D16" s="27"/>
      <c r="E16" s="27"/>
      <c r="F16" s="28"/>
      <c r="G16" s="8" t="s">
        <v>32</v>
      </c>
      <c r="H16" s="9">
        <v>53250.25</v>
      </c>
      <c r="I16" s="9">
        <v>0</v>
      </c>
      <c r="J16" s="9">
        <v>0</v>
      </c>
      <c r="K16" s="9">
        <v>0</v>
      </c>
      <c r="L16" s="9">
        <v>53250.25</v>
      </c>
    </row>
    <row r="17" spans="1:12" ht="12.45">
      <c r="A17" s="32"/>
      <c r="B17" s="8" t="s">
        <v>33</v>
      </c>
      <c r="C17" s="27"/>
      <c r="D17" s="27"/>
      <c r="E17" s="27"/>
      <c r="F17" s="28"/>
      <c r="G17" s="8" t="s">
        <v>32</v>
      </c>
      <c r="H17" s="9">
        <v>27051.99</v>
      </c>
      <c r="I17" s="9">
        <v>0</v>
      </c>
      <c r="J17" s="9">
        <v>0</v>
      </c>
      <c r="K17" s="9">
        <v>0</v>
      </c>
      <c r="L17" s="9">
        <v>27051.99</v>
      </c>
    </row>
    <row r="18" spans="1:12" ht="12.45">
      <c r="A18" s="10" t="s">
        <v>1279</v>
      </c>
      <c r="B18" s="29"/>
      <c r="C18" s="29"/>
      <c r="D18" s="29"/>
      <c r="E18" s="29"/>
      <c r="F18" s="30"/>
      <c r="G18" s="11"/>
      <c r="H18" s="12">
        <v>80302.240000000005</v>
      </c>
      <c r="I18" s="12">
        <v>0</v>
      </c>
      <c r="J18" s="12">
        <v>0</v>
      </c>
      <c r="K18" s="12">
        <v>0</v>
      </c>
      <c r="L18" s="12">
        <v>80302.240000000005</v>
      </c>
    </row>
    <row r="19" spans="1:12" ht="12.45">
      <c r="A19" s="8" t="s">
        <v>35</v>
      </c>
      <c r="B19" s="8" t="s">
        <v>36</v>
      </c>
      <c r="C19" s="27"/>
      <c r="D19" s="27"/>
      <c r="E19" s="27"/>
      <c r="F19" s="28"/>
      <c r="G19" s="8" t="s">
        <v>37</v>
      </c>
      <c r="H19" s="9">
        <v>8413.94</v>
      </c>
      <c r="I19" s="9">
        <v>0</v>
      </c>
      <c r="J19" s="9">
        <v>0</v>
      </c>
      <c r="K19" s="9">
        <v>0</v>
      </c>
      <c r="L19" s="9">
        <v>8413.94</v>
      </c>
    </row>
    <row r="20" spans="1:12" ht="12.45">
      <c r="A20" s="10" t="s">
        <v>1280</v>
      </c>
      <c r="B20" s="29"/>
      <c r="C20" s="29"/>
      <c r="D20" s="29"/>
      <c r="E20" s="29"/>
      <c r="F20" s="30"/>
      <c r="G20" s="11"/>
      <c r="H20" s="12">
        <v>8413.94</v>
      </c>
      <c r="I20" s="12">
        <v>0</v>
      </c>
      <c r="J20" s="12">
        <v>0</v>
      </c>
      <c r="K20" s="12">
        <v>0</v>
      </c>
      <c r="L20" s="12">
        <v>8413.94</v>
      </c>
    </row>
    <row r="21" spans="1:12" ht="12.45">
      <c r="A21" s="8" t="s">
        <v>42</v>
      </c>
      <c r="B21" s="8" t="s">
        <v>43</v>
      </c>
      <c r="C21" s="27"/>
      <c r="D21" s="27"/>
      <c r="E21" s="27"/>
      <c r="F21" s="28"/>
      <c r="G21" s="8" t="s">
        <v>44</v>
      </c>
      <c r="H21" s="9">
        <v>3436.98</v>
      </c>
      <c r="I21" s="9">
        <v>0</v>
      </c>
      <c r="J21" s="9">
        <v>0</v>
      </c>
      <c r="K21" s="9">
        <v>0</v>
      </c>
      <c r="L21" s="9">
        <v>3436.98</v>
      </c>
    </row>
    <row r="22" spans="1:12" ht="12.45">
      <c r="A22" s="10" t="s">
        <v>1281</v>
      </c>
      <c r="B22" s="29"/>
      <c r="C22" s="29"/>
      <c r="D22" s="29"/>
      <c r="E22" s="29"/>
      <c r="F22" s="30"/>
      <c r="G22" s="11"/>
      <c r="H22" s="12">
        <v>3436.98</v>
      </c>
      <c r="I22" s="12">
        <v>0</v>
      </c>
      <c r="J22" s="12">
        <v>0</v>
      </c>
      <c r="K22" s="12">
        <v>0</v>
      </c>
      <c r="L22" s="12">
        <v>3436.98</v>
      </c>
    </row>
    <row r="23" spans="1:12" ht="12.45">
      <c r="A23" s="8" t="s">
        <v>47</v>
      </c>
      <c r="B23" s="8" t="s">
        <v>48</v>
      </c>
      <c r="C23" s="27"/>
      <c r="D23" s="27"/>
      <c r="E23" s="27"/>
      <c r="F23" s="28"/>
      <c r="G23" s="8" t="s">
        <v>49</v>
      </c>
      <c r="H23" s="9">
        <v>646.78</v>
      </c>
      <c r="I23" s="9">
        <v>0</v>
      </c>
      <c r="J23" s="9">
        <v>0</v>
      </c>
      <c r="K23" s="9">
        <v>0</v>
      </c>
      <c r="L23" s="9">
        <v>646.78</v>
      </c>
    </row>
    <row r="24" spans="1:12" ht="12.45">
      <c r="A24" s="10" t="s">
        <v>1282</v>
      </c>
      <c r="B24" s="29"/>
      <c r="C24" s="29"/>
      <c r="D24" s="29"/>
      <c r="E24" s="29"/>
      <c r="F24" s="30"/>
      <c r="G24" s="11"/>
      <c r="H24" s="12">
        <v>646.78</v>
      </c>
      <c r="I24" s="12">
        <v>0</v>
      </c>
      <c r="J24" s="12">
        <v>0</v>
      </c>
      <c r="K24" s="12">
        <v>0</v>
      </c>
      <c r="L24" s="12">
        <v>646.78</v>
      </c>
    </row>
    <row r="25" spans="1:12" ht="12.45">
      <c r="A25" s="8" t="s">
        <v>58</v>
      </c>
      <c r="B25" s="8" t="s">
        <v>63</v>
      </c>
      <c r="C25" s="27"/>
      <c r="D25" s="27"/>
      <c r="E25" s="27"/>
      <c r="F25" s="28"/>
      <c r="G25" s="8" t="s">
        <v>60</v>
      </c>
      <c r="H25" s="9">
        <v>4606</v>
      </c>
      <c r="I25" s="9">
        <v>0</v>
      </c>
      <c r="J25" s="9">
        <v>0</v>
      </c>
      <c r="K25" s="9">
        <v>0</v>
      </c>
      <c r="L25" s="9">
        <v>4606</v>
      </c>
    </row>
    <row r="26" spans="1:12" ht="12.45">
      <c r="A26" s="10" t="s">
        <v>1283</v>
      </c>
      <c r="B26" s="29"/>
      <c r="C26" s="29"/>
      <c r="D26" s="29"/>
      <c r="E26" s="29"/>
      <c r="F26" s="30"/>
      <c r="G26" s="11"/>
      <c r="H26" s="12">
        <v>4606</v>
      </c>
      <c r="I26" s="12">
        <v>0</v>
      </c>
      <c r="J26" s="12">
        <v>0</v>
      </c>
      <c r="K26" s="12">
        <v>0</v>
      </c>
      <c r="L26" s="12">
        <v>4606</v>
      </c>
    </row>
    <row r="27" spans="1:12" ht="12.45">
      <c r="A27" s="8" t="s">
        <v>66</v>
      </c>
      <c r="B27" s="8" t="s">
        <v>67</v>
      </c>
      <c r="C27" s="27"/>
      <c r="D27" s="27"/>
      <c r="E27" s="27"/>
      <c r="F27" s="28"/>
      <c r="G27" s="8" t="s">
        <v>68</v>
      </c>
      <c r="H27" s="9">
        <v>10000</v>
      </c>
      <c r="I27" s="9">
        <v>0</v>
      </c>
      <c r="J27" s="9">
        <v>0</v>
      </c>
      <c r="K27" s="9">
        <v>0</v>
      </c>
      <c r="L27" s="9">
        <v>10000</v>
      </c>
    </row>
    <row r="28" spans="1:12" ht="12.45">
      <c r="A28" s="32"/>
      <c r="B28" s="8" t="s">
        <v>69</v>
      </c>
      <c r="C28" s="27"/>
      <c r="D28" s="27"/>
      <c r="E28" s="27"/>
      <c r="F28" s="28"/>
      <c r="G28" s="8" t="s">
        <v>68</v>
      </c>
      <c r="H28" s="9">
        <v>10000</v>
      </c>
      <c r="I28" s="9">
        <v>0</v>
      </c>
      <c r="J28" s="9">
        <v>0</v>
      </c>
      <c r="K28" s="9">
        <v>0</v>
      </c>
      <c r="L28" s="9">
        <v>10000</v>
      </c>
    </row>
    <row r="29" spans="1:12" ht="12.45">
      <c r="A29" s="10" t="s">
        <v>1284</v>
      </c>
      <c r="B29" s="29"/>
      <c r="C29" s="29"/>
      <c r="D29" s="29"/>
      <c r="E29" s="29"/>
      <c r="F29" s="30"/>
      <c r="G29" s="11"/>
      <c r="H29" s="12">
        <v>20000</v>
      </c>
      <c r="I29" s="12">
        <v>0</v>
      </c>
      <c r="J29" s="12">
        <v>0</v>
      </c>
      <c r="K29" s="12">
        <v>0</v>
      </c>
      <c r="L29" s="12">
        <v>20000</v>
      </c>
    </row>
    <row r="30" spans="1:12" ht="12.45">
      <c r="A30" s="8" t="s">
        <v>72</v>
      </c>
      <c r="B30" s="8" t="s">
        <v>73</v>
      </c>
      <c r="C30" s="27"/>
      <c r="D30" s="27"/>
      <c r="E30" s="27"/>
      <c r="F30" s="28"/>
      <c r="G30" s="8" t="s">
        <v>74</v>
      </c>
      <c r="H30" s="9">
        <v>23030.79</v>
      </c>
      <c r="I30" s="9">
        <v>0</v>
      </c>
      <c r="J30" s="9">
        <v>0</v>
      </c>
      <c r="K30" s="9">
        <v>0</v>
      </c>
      <c r="L30" s="9">
        <v>23030.79</v>
      </c>
    </row>
    <row r="31" spans="1:12" ht="12.45">
      <c r="A31" s="10" t="s">
        <v>1285</v>
      </c>
      <c r="B31" s="29"/>
      <c r="C31" s="29"/>
      <c r="D31" s="29"/>
      <c r="E31" s="29"/>
      <c r="F31" s="30"/>
      <c r="G31" s="11"/>
      <c r="H31" s="12">
        <v>23030.79</v>
      </c>
      <c r="I31" s="12">
        <v>0</v>
      </c>
      <c r="J31" s="12">
        <v>0</v>
      </c>
      <c r="K31" s="12">
        <v>0</v>
      </c>
      <c r="L31" s="12">
        <v>23030.79</v>
      </c>
    </row>
    <row r="32" spans="1:12" ht="12.45">
      <c r="A32" s="8" t="s">
        <v>76</v>
      </c>
      <c r="B32" s="8" t="s">
        <v>77</v>
      </c>
      <c r="C32" s="27"/>
      <c r="D32" s="27"/>
      <c r="E32" s="27"/>
      <c r="F32" s="28"/>
      <c r="G32" s="8" t="s">
        <v>78</v>
      </c>
      <c r="H32" s="9">
        <v>67577.75</v>
      </c>
      <c r="I32" s="9">
        <v>0</v>
      </c>
      <c r="J32" s="9">
        <v>0</v>
      </c>
      <c r="K32" s="9">
        <v>0</v>
      </c>
      <c r="L32" s="9">
        <v>67577.75</v>
      </c>
    </row>
    <row r="33" spans="1:12" ht="12.45">
      <c r="A33" s="32"/>
      <c r="B33" s="8" t="s">
        <v>496</v>
      </c>
      <c r="C33" s="27"/>
      <c r="D33" s="27"/>
      <c r="E33" s="27"/>
      <c r="F33" s="28"/>
      <c r="G33" s="8" t="s">
        <v>78</v>
      </c>
      <c r="H33" s="9">
        <v>17199.490000000002</v>
      </c>
      <c r="I33" s="9">
        <v>0</v>
      </c>
      <c r="J33" s="9">
        <v>0</v>
      </c>
      <c r="K33" s="9">
        <v>0</v>
      </c>
      <c r="L33" s="9">
        <v>17199.490000000002</v>
      </c>
    </row>
    <row r="34" spans="1:12" ht="12.45">
      <c r="A34" s="10" t="s">
        <v>1286</v>
      </c>
      <c r="B34" s="29"/>
      <c r="C34" s="29"/>
      <c r="D34" s="29"/>
      <c r="E34" s="29"/>
      <c r="F34" s="30"/>
      <c r="G34" s="11"/>
      <c r="H34" s="12">
        <v>84777.24</v>
      </c>
      <c r="I34" s="12">
        <v>0</v>
      </c>
      <c r="J34" s="12">
        <v>0</v>
      </c>
      <c r="K34" s="12">
        <v>0</v>
      </c>
      <c r="L34" s="12">
        <v>84777.24</v>
      </c>
    </row>
    <row r="35" spans="1:12" ht="12.45">
      <c r="A35" s="8" t="s">
        <v>80</v>
      </c>
      <c r="B35" s="8" t="s">
        <v>81</v>
      </c>
      <c r="C35" s="27"/>
      <c r="D35" s="27"/>
      <c r="E35" s="27"/>
      <c r="F35" s="28"/>
      <c r="G35" s="8" t="s">
        <v>82</v>
      </c>
      <c r="H35" s="9">
        <v>151869.37</v>
      </c>
      <c r="I35" s="9">
        <v>0</v>
      </c>
      <c r="J35" s="9">
        <v>0</v>
      </c>
      <c r="K35" s="9">
        <v>0</v>
      </c>
      <c r="L35" s="9">
        <v>151869.37</v>
      </c>
    </row>
    <row r="36" spans="1:12" ht="12.45">
      <c r="A36" s="32"/>
      <c r="B36" s="8" t="s">
        <v>498</v>
      </c>
      <c r="C36" s="27"/>
      <c r="D36" s="27"/>
      <c r="E36" s="27"/>
      <c r="F36" s="28"/>
      <c r="G36" s="8" t="s">
        <v>82</v>
      </c>
      <c r="H36" s="9">
        <v>38880.620000000003</v>
      </c>
      <c r="I36" s="9">
        <v>0</v>
      </c>
      <c r="J36" s="9">
        <v>0</v>
      </c>
      <c r="K36" s="9">
        <v>0</v>
      </c>
      <c r="L36" s="9">
        <v>38880.620000000003</v>
      </c>
    </row>
    <row r="37" spans="1:12" ht="12.45">
      <c r="A37" s="10" t="s">
        <v>1287</v>
      </c>
      <c r="B37" s="29"/>
      <c r="C37" s="29"/>
      <c r="D37" s="29"/>
      <c r="E37" s="29"/>
      <c r="F37" s="30"/>
      <c r="G37" s="11"/>
      <c r="H37" s="12">
        <v>190749.99</v>
      </c>
      <c r="I37" s="12">
        <v>0</v>
      </c>
      <c r="J37" s="12">
        <v>0</v>
      </c>
      <c r="K37" s="12">
        <v>0</v>
      </c>
      <c r="L37" s="12">
        <v>190749.99</v>
      </c>
    </row>
    <row r="38" spans="1:12" ht="12.45">
      <c r="A38" s="8" t="s">
        <v>94</v>
      </c>
      <c r="B38" s="8" t="s">
        <v>95</v>
      </c>
      <c r="C38" s="27"/>
      <c r="D38" s="27"/>
      <c r="E38" s="27"/>
      <c r="F38" s="28"/>
      <c r="G38" s="8" t="s">
        <v>96</v>
      </c>
      <c r="H38" s="9">
        <v>0</v>
      </c>
      <c r="I38" s="9">
        <v>0</v>
      </c>
      <c r="J38" s="9">
        <v>0</v>
      </c>
      <c r="K38" s="9">
        <v>5595.75</v>
      </c>
      <c r="L38" s="9">
        <v>-5595.75</v>
      </c>
    </row>
    <row r="39" spans="1:12" ht="12.45">
      <c r="A39" s="31"/>
      <c r="B39" s="8" t="s">
        <v>97</v>
      </c>
      <c r="C39" s="27"/>
      <c r="D39" s="27"/>
      <c r="E39" s="27"/>
      <c r="F39" s="28"/>
      <c r="G39" s="8" t="s">
        <v>96</v>
      </c>
      <c r="H39" s="9">
        <v>0</v>
      </c>
      <c r="I39" s="9">
        <v>0</v>
      </c>
      <c r="J39" s="9">
        <v>0</v>
      </c>
      <c r="K39" s="9">
        <v>18188.5</v>
      </c>
      <c r="L39" s="9">
        <v>-18188.5</v>
      </c>
    </row>
    <row r="40" spans="1:12" ht="12.45">
      <c r="A40" s="31"/>
      <c r="B40" s="8" t="s">
        <v>98</v>
      </c>
      <c r="C40" s="27"/>
      <c r="D40" s="27"/>
      <c r="E40" s="27"/>
      <c r="F40" s="28"/>
      <c r="G40" s="8" t="s">
        <v>96</v>
      </c>
      <c r="H40" s="9">
        <v>0</v>
      </c>
      <c r="I40" s="9">
        <v>0</v>
      </c>
      <c r="J40" s="9">
        <v>3286.52</v>
      </c>
      <c r="K40" s="9">
        <v>59148.9</v>
      </c>
      <c r="L40" s="9">
        <v>-59148.9</v>
      </c>
    </row>
    <row r="41" spans="1:12" ht="12.45">
      <c r="A41" s="31"/>
      <c r="B41" s="8" t="s">
        <v>99</v>
      </c>
      <c r="C41" s="27"/>
      <c r="D41" s="27"/>
      <c r="E41" s="27"/>
      <c r="F41" s="28"/>
      <c r="G41" s="8" t="s">
        <v>96</v>
      </c>
      <c r="H41" s="9">
        <v>0</v>
      </c>
      <c r="I41" s="9">
        <v>0</v>
      </c>
      <c r="J41" s="9">
        <v>2290.75</v>
      </c>
      <c r="K41" s="9">
        <v>7019.95</v>
      </c>
      <c r="L41" s="9">
        <v>-7019.95</v>
      </c>
    </row>
    <row r="42" spans="1:12" ht="12.45">
      <c r="A42" s="31"/>
      <c r="B42" s="8" t="s">
        <v>100</v>
      </c>
      <c r="C42" s="27"/>
      <c r="D42" s="27"/>
      <c r="E42" s="27"/>
      <c r="F42" s="28"/>
      <c r="G42" s="8" t="s">
        <v>96</v>
      </c>
      <c r="H42" s="9">
        <v>0</v>
      </c>
      <c r="I42" s="9">
        <v>0</v>
      </c>
      <c r="J42" s="9">
        <v>2000.2</v>
      </c>
      <c r="K42" s="9">
        <v>21656.3</v>
      </c>
      <c r="L42" s="9">
        <v>-21656.3</v>
      </c>
    </row>
    <row r="43" spans="1:12" ht="12.45">
      <c r="A43" s="31"/>
      <c r="B43" s="8" t="s">
        <v>101</v>
      </c>
      <c r="C43" s="27"/>
      <c r="D43" s="27"/>
      <c r="E43" s="27"/>
      <c r="F43" s="28"/>
      <c r="G43" s="8" t="s">
        <v>96</v>
      </c>
      <c r="H43" s="9">
        <v>0</v>
      </c>
      <c r="I43" s="9">
        <v>8200.02</v>
      </c>
      <c r="J43" s="9">
        <v>8200.02</v>
      </c>
      <c r="K43" s="9">
        <v>16317.28</v>
      </c>
      <c r="L43" s="9">
        <v>-16317.28</v>
      </c>
    </row>
    <row r="44" spans="1:12" ht="12.45">
      <c r="A44" s="31"/>
      <c r="B44" s="8" t="s">
        <v>102</v>
      </c>
      <c r="C44" s="27"/>
      <c r="D44" s="27"/>
      <c r="E44" s="27"/>
      <c r="F44" s="28"/>
      <c r="G44" s="8" t="s">
        <v>96</v>
      </c>
      <c r="H44" s="9">
        <v>0</v>
      </c>
      <c r="I44" s="9">
        <v>3080.88</v>
      </c>
      <c r="J44" s="9">
        <v>23569.96</v>
      </c>
      <c r="K44" s="9">
        <v>23569.96</v>
      </c>
      <c r="L44" s="9">
        <v>-23569.96</v>
      </c>
    </row>
    <row r="45" spans="1:12" ht="12.45">
      <c r="A45" s="31"/>
      <c r="B45" s="8" t="s">
        <v>103</v>
      </c>
      <c r="C45" s="27"/>
      <c r="D45" s="27"/>
      <c r="E45" s="27"/>
      <c r="F45" s="28"/>
      <c r="G45" s="8" t="s">
        <v>96</v>
      </c>
      <c r="H45" s="9">
        <v>0</v>
      </c>
      <c r="I45" s="9">
        <v>1457.75</v>
      </c>
      <c r="J45" s="9">
        <v>11717.25</v>
      </c>
      <c r="K45" s="9">
        <v>11717.25</v>
      </c>
      <c r="L45" s="9">
        <v>-11717.25</v>
      </c>
    </row>
    <row r="46" spans="1:12" ht="12.45">
      <c r="A46" s="31"/>
      <c r="B46" s="8" t="s">
        <v>104</v>
      </c>
      <c r="C46" s="27"/>
      <c r="D46" s="27"/>
      <c r="E46" s="27"/>
      <c r="F46" s="28"/>
      <c r="G46" s="8" t="s">
        <v>96</v>
      </c>
      <c r="H46" s="9">
        <v>0</v>
      </c>
      <c r="I46" s="9">
        <v>1553.81</v>
      </c>
      <c r="J46" s="9">
        <v>12226.84</v>
      </c>
      <c r="K46" s="9">
        <v>12226.84</v>
      </c>
      <c r="L46" s="9">
        <v>-12226.84</v>
      </c>
    </row>
    <row r="47" spans="1:12" ht="12.45">
      <c r="A47" s="32"/>
      <c r="B47" s="8" t="s">
        <v>105</v>
      </c>
      <c r="C47" s="27"/>
      <c r="D47" s="27"/>
      <c r="E47" s="27"/>
      <c r="F47" s="28"/>
      <c r="G47" s="8" t="s">
        <v>96</v>
      </c>
      <c r="H47" s="9">
        <v>0</v>
      </c>
      <c r="I47" s="9">
        <v>6449.54</v>
      </c>
      <c r="J47" s="9">
        <v>6449.54</v>
      </c>
      <c r="K47" s="9">
        <v>6449.54</v>
      </c>
      <c r="L47" s="9">
        <v>-6449.54</v>
      </c>
    </row>
    <row r="48" spans="1:12" ht="12.45">
      <c r="A48" s="10" t="s">
        <v>1288</v>
      </c>
      <c r="B48" s="29"/>
      <c r="C48" s="29"/>
      <c r="D48" s="29"/>
      <c r="E48" s="29"/>
      <c r="F48" s="30"/>
      <c r="G48" s="11"/>
      <c r="H48" s="12">
        <v>0</v>
      </c>
      <c r="I48" s="12">
        <v>20742</v>
      </c>
      <c r="J48" s="12">
        <v>69741.08</v>
      </c>
      <c r="K48" s="12">
        <v>181890.27</v>
      </c>
      <c r="L48" s="12">
        <v>-181890.27</v>
      </c>
    </row>
    <row r="49" spans="1:12" ht="12.45">
      <c r="A49" s="8" t="s">
        <v>111</v>
      </c>
      <c r="B49" s="8" t="s">
        <v>112</v>
      </c>
      <c r="C49" s="27"/>
      <c r="D49" s="27"/>
      <c r="E49" s="27"/>
      <c r="F49" s="28"/>
      <c r="G49" s="8" t="s">
        <v>113</v>
      </c>
      <c r="H49" s="9">
        <v>0</v>
      </c>
      <c r="I49" s="9">
        <v>1372</v>
      </c>
      <c r="J49" s="9">
        <v>11813.6</v>
      </c>
      <c r="K49" s="9">
        <v>11813.6</v>
      </c>
      <c r="L49" s="9">
        <v>-11813.6</v>
      </c>
    </row>
    <row r="50" spans="1:12" ht="12.45">
      <c r="A50" s="10" t="s">
        <v>1289</v>
      </c>
      <c r="B50" s="29"/>
      <c r="C50" s="29"/>
      <c r="D50" s="29"/>
      <c r="E50" s="29"/>
      <c r="F50" s="30"/>
      <c r="G50" s="11"/>
      <c r="H50" s="12">
        <v>0</v>
      </c>
      <c r="I50" s="12">
        <v>1372</v>
      </c>
      <c r="J50" s="12">
        <v>11813.6</v>
      </c>
      <c r="K50" s="12">
        <v>11813.6</v>
      </c>
      <c r="L50" s="12">
        <v>-11813.6</v>
      </c>
    </row>
    <row r="51" spans="1:12" ht="12.45">
      <c r="A51" s="8" t="s">
        <v>115</v>
      </c>
      <c r="B51" s="8" t="s">
        <v>377</v>
      </c>
      <c r="C51" s="27"/>
      <c r="D51" s="27"/>
      <c r="E51" s="27"/>
      <c r="F51" s="28"/>
      <c r="G51" s="8" t="s">
        <v>119</v>
      </c>
      <c r="H51" s="9">
        <v>191044</v>
      </c>
      <c r="I51" s="9">
        <v>0</v>
      </c>
      <c r="J51" s="9">
        <v>0</v>
      </c>
      <c r="K51" s="9">
        <v>191044</v>
      </c>
      <c r="L51" s="9">
        <v>0</v>
      </c>
    </row>
    <row r="52" spans="1:12" ht="12.45">
      <c r="A52" s="32"/>
      <c r="B52" s="8" t="s">
        <v>118</v>
      </c>
      <c r="C52" s="27"/>
      <c r="D52" s="27"/>
      <c r="E52" s="27"/>
      <c r="F52" s="28"/>
      <c r="G52" s="8" t="s">
        <v>119</v>
      </c>
      <c r="H52" s="9">
        <v>134542</v>
      </c>
      <c r="I52" s="9">
        <v>0</v>
      </c>
      <c r="J52" s="9">
        <v>0</v>
      </c>
      <c r="K52" s="9">
        <v>0</v>
      </c>
      <c r="L52" s="9">
        <v>134542</v>
      </c>
    </row>
    <row r="53" spans="1:12" ht="12.45">
      <c r="A53" s="10" t="s">
        <v>1290</v>
      </c>
      <c r="B53" s="29"/>
      <c r="C53" s="29"/>
      <c r="D53" s="29"/>
      <c r="E53" s="29"/>
      <c r="F53" s="30"/>
      <c r="G53" s="11"/>
      <c r="H53" s="12">
        <v>325586</v>
      </c>
      <c r="I53" s="12">
        <v>0</v>
      </c>
      <c r="J53" s="12">
        <v>0</v>
      </c>
      <c r="K53" s="12">
        <v>191044</v>
      </c>
      <c r="L53" s="12">
        <v>134542</v>
      </c>
    </row>
    <row r="54" spans="1:12" ht="12.45">
      <c r="A54" s="8" t="s">
        <v>133</v>
      </c>
      <c r="B54" s="8" t="s">
        <v>134</v>
      </c>
      <c r="C54" s="27"/>
      <c r="D54" s="27"/>
      <c r="E54" s="27"/>
      <c r="F54" s="28"/>
      <c r="G54" s="8" t="s">
        <v>135</v>
      </c>
      <c r="H54" s="9">
        <v>611901.02</v>
      </c>
      <c r="I54" s="9">
        <v>0</v>
      </c>
      <c r="J54" s="9">
        <v>0</v>
      </c>
      <c r="K54" s="9">
        <v>611901.02</v>
      </c>
      <c r="L54" s="9">
        <v>0</v>
      </c>
    </row>
    <row r="55" spans="1:12" ht="12.45">
      <c r="A55" s="31"/>
      <c r="B55" s="8" t="s">
        <v>136</v>
      </c>
      <c r="C55" s="27"/>
      <c r="D55" s="27"/>
      <c r="E55" s="27"/>
      <c r="F55" s="28"/>
      <c r="G55" s="8" t="s">
        <v>137</v>
      </c>
      <c r="H55" s="9">
        <v>27982.62</v>
      </c>
      <c r="I55" s="9">
        <v>1830.83</v>
      </c>
      <c r="J55" s="9">
        <v>27982.62</v>
      </c>
      <c r="K55" s="9">
        <v>27982.62</v>
      </c>
      <c r="L55" s="9">
        <v>0</v>
      </c>
    </row>
    <row r="56" spans="1:12" ht="12.45">
      <c r="A56" s="31"/>
      <c r="B56" s="8" t="s">
        <v>138</v>
      </c>
      <c r="C56" s="27"/>
      <c r="D56" s="27"/>
      <c r="E56" s="27"/>
      <c r="F56" s="28"/>
      <c r="G56" s="8" t="s">
        <v>135</v>
      </c>
      <c r="H56" s="9">
        <v>758032.78</v>
      </c>
      <c r="I56" s="9">
        <v>49420.12</v>
      </c>
      <c r="J56" s="9">
        <v>758032.78</v>
      </c>
      <c r="K56" s="9">
        <v>758032.78</v>
      </c>
      <c r="L56" s="9">
        <v>0</v>
      </c>
    </row>
    <row r="57" spans="1:12" ht="12.45">
      <c r="A57" s="31"/>
      <c r="B57" s="8" t="s">
        <v>139</v>
      </c>
      <c r="C57" s="27"/>
      <c r="D57" s="27"/>
      <c r="E57" s="27"/>
      <c r="F57" s="28"/>
      <c r="G57" s="8" t="s">
        <v>135</v>
      </c>
      <c r="H57" s="9">
        <v>-1771</v>
      </c>
      <c r="I57" s="9">
        <v>-637</v>
      </c>
      <c r="J57" s="9">
        <v>-1771</v>
      </c>
      <c r="K57" s="9">
        <v>-1771</v>
      </c>
      <c r="L57" s="9">
        <v>0</v>
      </c>
    </row>
    <row r="58" spans="1:12" ht="12.45">
      <c r="A58" s="31"/>
      <c r="B58" s="8" t="s">
        <v>333</v>
      </c>
      <c r="C58" s="27"/>
      <c r="D58" s="27"/>
      <c r="E58" s="27"/>
      <c r="F58" s="28"/>
      <c r="G58" s="8" t="s">
        <v>334</v>
      </c>
      <c r="H58" s="9">
        <v>1726772.79</v>
      </c>
      <c r="I58" s="9">
        <v>143897.74</v>
      </c>
      <c r="J58" s="9">
        <v>1726772.79</v>
      </c>
      <c r="K58" s="9">
        <v>1726772.79</v>
      </c>
      <c r="L58" s="9">
        <v>0</v>
      </c>
    </row>
    <row r="59" spans="1:12" ht="12.45">
      <c r="A59" s="31"/>
      <c r="B59" s="8" t="s">
        <v>140</v>
      </c>
      <c r="C59" s="27"/>
      <c r="D59" s="27"/>
      <c r="E59" s="27"/>
      <c r="F59" s="28"/>
      <c r="G59" s="8" t="s">
        <v>141</v>
      </c>
      <c r="H59" s="9">
        <v>239126.71</v>
      </c>
      <c r="I59" s="9">
        <v>19882.189999999999</v>
      </c>
      <c r="J59" s="9">
        <v>239126.71</v>
      </c>
      <c r="K59" s="9">
        <v>239126.71</v>
      </c>
      <c r="L59" s="9">
        <v>0</v>
      </c>
    </row>
    <row r="60" spans="1:12" ht="12.45">
      <c r="A60" s="31"/>
      <c r="B60" s="8" t="s">
        <v>142</v>
      </c>
      <c r="C60" s="27"/>
      <c r="D60" s="27"/>
      <c r="E60" s="27"/>
      <c r="F60" s="28"/>
      <c r="G60" s="8" t="s">
        <v>143</v>
      </c>
      <c r="H60" s="9">
        <v>116804.69</v>
      </c>
      <c r="I60" s="9">
        <v>9725.11</v>
      </c>
      <c r="J60" s="9">
        <v>116804.69</v>
      </c>
      <c r="K60" s="9">
        <v>116804.69</v>
      </c>
      <c r="L60" s="9">
        <v>0</v>
      </c>
    </row>
    <row r="61" spans="1:12" ht="12.45">
      <c r="A61" s="31"/>
      <c r="B61" s="8" t="s">
        <v>144</v>
      </c>
      <c r="C61" s="27"/>
      <c r="D61" s="27"/>
      <c r="E61" s="27"/>
      <c r="F61" s="28"/>
      <c r="G61" s="8" t="s">
        <v>145</v>
      </c>
      <c r="H61" s="9">
        <v>25391.279999999999</v>
      </c>
      <c r="I61" s="9">
        <v>2115.94</v>
      </c>
      <c r="J61" s="9">
        <v>25391.279999999999</v>
      </c>
      <c r="K61" s="9">
        <v>25391.279999999999</v>
      </c>
      <c r="L61" s="9">
        <v>0</v>
      </c>
    </row>
    <row r="62" spans="1:12" ht="12.45">
      <c r="A62" s="31"/>
      <c r="B62" s="8" t="s">
        <v>146</v>
      </c>
      <c r="C62" s="27"/>
      <c r="D62" s="27"/>
      <c r="E62" s="27"/>
      <c r="F62" s="28"/>
      <c r="G62" s="8" t="s">
        <v>147</v>
      </c>
      <c r="H62" s="9">
        <v>10296.9</v>
      </c>
      <c r="I62" s="9">
        <v>858.07</v>
      </c>
      <c r="J62" s="9">
        <v>10296.9</v>
      </c>
      <c r="K62" s="9">
        <v>10296.9</v>
      </c>
      <c r="L62" s="9">
        <v>0</v>
      </c>
    </row>
    <row r="63" spans="1:12" ht="12.45">
      <c r="A63" s="31"/>
      <c r="B63" s="8" t="s">
        <v>148</v>
      </c>
      <c r="C63" s="27"/>
      <c r="D63" s="27"/>
      <c r="E63" s="27"/>
      <c r="F63" s="28"/>
      <c r="G63" s="8" t="s">
        <v>149</v>
      </c>
      <c r="H63" s="9">
        <v>2972.05</v>
      </c>
      <c r="I63" s="9">
        <v>247.67</v>
      </c>
      <c r="J63" s="9">
        <v>2972.05</v>
      </c>
      <c r="K63" s="9">
        <v>2972.05</v>
      </c>
      <c r="L63" s="9">
        <v>0</v>
      </c>
    </row>
    <row r="64" spans="1:12" ht="12.45">
      <c r="A64" s="31"/>
      <c r="B64" s="8" t="s">
        <v>150</v>
      </c>
      <c r="C64" s="27"/>
      <c r="D64" s="27"/>
      <c r="E64" s="27"/>
      <c r="F64" s="28"/>
      <c r="G64" s="8" t="s">
        <v>151</v>
      </c>
      <c r="H64" s="9">
        <v>219881</v>
      </c>
      <c r="I64" s="9">
        <v>18323.41</v>
      </c>
      <c r="J64" s="9">
        <v>219881</v>
      </c>
      <c r="K64" s="9">
        <v>219881</v>
      </c>
      <c r="L64" s="9">
        <v>0</v>
      </c>
    </row>
    <row r="65" spans="1:12" ht="12.45">
      <c r="A65" s="31"/>
      <c r="B65" s="8" t="s">
        <v>152</v>
      </c>
      <c r="C65" s="27"/>
      <c r="D65" s="27"/>
      <c r="E65" s="27"/>
      <c r="F65" s="28"/>
      <c r="G65" s="8" t="s">
        <v>153</v>
      </c>
      <c r="H65" s="9">
        <v>20190</v>
      </c>
      <c r="I65" s="9">
        <v>1682.5</v>
      </c>
      <c r="J65" s="9">
        <v>20190</v>
      </c>
      <c r="K65" s="9">
        <v>20190</v>
      </c>
      <c r="L65" s="9">
        <v>0</v>
      </c>
    </row>
    <row r="66" spans="1:12" ht="12.45">
      <c r="A66" s="31"/>
      <c r="B66" s="8" t="s">
        <v>154</v>
      </c>
      <c r="C66" s="27"/>
      <c r="D66" s="27"/>
      <c r="E66" s="27"/>
      <c r="F66" s="28"/>
      <c r="G66" s="8" t="s">
        <v>155</v>
      </c>
      <c r="H66" s="9">
        <v>40000</v>
      </c>
      <c r="I66" s="9">
        <v>3333.34</v>
      </c>
      <c r="J66" s="9">
        <v>40000</v>
      </c>
      <c r="K66" s="9">
        <v>40000</v>
      </c>
      <c r="L66" s="9">
        <v>0</v>
      </c>
    </row>
    <row r="67" spans="1:12" ht="12.45">
      <c r="A67" s="31"/>
      <c r="B67" s="8" t="s">
        <v>158</v>
      </c>
      <c r="C67" s="27"/>
      <c r="D67" s="27"/>
      <c r="E67" s="27"/>
      <c r="F67" s="28"/>
      <c r="G67" s="8" t="s">
        <v>159</v>
      </c>
      <c r="H67" s="9">
        <v>4405</v>
      </c>
      <c r="I67" s="9">
        <v>367.09</v>
      </c>
      <c r="J67" s="9">
        <v>4405</v>
      </c>
      <c r="K67" s="9">
        <v>4405</v>
      </c>
      <c r="L67" s="9">
        <v>0</v>
      </c>
    </row>
    <row r="68" spans="1:12" ht="12.45">
      <c r="A68" s="31"/>
      <c r="B68" s="8" t="s">
        <v>160</v>
      </c>
      <c r="C68" s="27"/>
      <c r="D68" s="27"/>
      <c r="E68" s="27"/>
      <c r="F68" s="28"/>
      <c r="G68" s="8" t="s">
        <v>161</v>
      </c>
      <c r="H68" s="9">
        <v>4007</v>
      </c>
      <c r="I68" s="9">
        <v>231.59</v>
      </c>
      <c r="J68" s="9">
        <v>4007</v>
      </c>
      <c r="K68" s="9">
        <v>4007</v>
      </c>
      <c r="L68" s="9">
        <v>0</v>
      </c>
    </row>
    <row r="69" spans="1:12" ht="12.45">
      <c r="A69" s="31"/>
      <c r="B69" s="8" t="s">
        <v>162</v>
      </c>
      <c r="C69" s="27"/>
      <c r="D69" s="27"/>
      <c r="E69" s="27"/>
      <c r="F69" s="28"/>
      <c r="G69" s="8" t="s">
        <v>161</v>
      </c>
      <c r="H69" s="9">
        <v>1432</v>
      </c>
      <c r="I69" s="9">
        <v>119.34</v>
      </c>
      <c r="J69" s="9">
        <v>1432</v>
      </c>
      <c r="K69" s="9">
        <v>1432</v>
      </c>
      <c r="L69" s="9">
        <v>0</v>
      </c>
    </row>
    <row r="70" spans="1:12" ht="12.45">
      <c r="A70" s="31"/>
      <c r="B70" s="8" t="s">
        <v>163</v>
      </c>
      <c r="C70" s="27"/>
      <c r="D70" s="27"/>
      <c r="E70" s="27"/>
      <c r="F70" s="28"/>
      <c r="G70" s="8" t="s">
        <v>164</v>
      </c>
      <c r="H70" s="9">
        <v>61507.72</v>
      </c>
      <c r="I70" s="9">
        <v>5121.2700000000004</v>
      </c>
      <c r="J70" s="9">
        <v>61507.72</v>
      </c>
      <c r="K70" s="9">
        <v>61507.72</v>
      </c>
      <c r="L70" s="9">
        <v>0</v>
      </c>
    </row>
    <row r="71" spans="1:12" ht="12.45">
      <c r="A71" s="31"/>
      <c r="B71" s="8" t="s">
        <v>167</v>
      </c>
      <c r="C71" s="27"/>
      <c r="D71" s="27"/>
      <c r="E71" s="27"/>
      <c r="F71" s="28"/>
      <c r="G71" s="8" t="s">
        <v>168</v>
      </c>
      <c r="H71" s="9">
        <v>3587.92</v>
      </c>
      <c r="I71" s="9">
        <v>299</v>
      </c>
      <c r="J71" s="9">
        <v>3587.92</v>
      </c>
      <c r="K71" s="9">
        <v>3587.92</v>
      </c>
      <c r="L71" s="9">
        <v>0</v>
      </c>
    </row>
    <row r="72" spans="1:12" ht="12.45">
      <c r="A72" s="31"/>
      <c r="B72" s="8" t="s">
        <v>169</v>
      </c>
      <c r="C72" s="27"/>
      <c r="D72" s="27"/>
      <c r="E72" s="27"/>
      <c r="F72" s="28"/>
      <c r="G72" s="8" t="s">
        <v>170</v>
      </c>
      <c r="H72" s="9">
        <v>2626.32</v>
      </c>
      <c r="I72" s="9">
        <v>0</v>
      </c>
      <c r="J72" s="9">
        <v>2626.32</v>
      </c>
      <c r="K72" s="9">
        <v>2626.32</v>
      </c>
      <c r="L72" s="9">
        <v>0</v>
      </c>
    </row>
    <row r="73" spans="1:12" ht="12.45">
      <c r="A73" s="32"/>
      <c r="B73" s="8" t="s">
        <v>171</v>
      </c>
      <c r="C73" s="27"/>
      <c r="D73" s="27"/>
      <c r="E73" s="27"/>
      <c r="F73" s="28"/>
      <c r="G73" s="8" t="s">
        <v>172</v>
      </c>
      <c r="H73" s="9">
        <v>115870.57</v>
      </c>
      <c r="I73" s="9">
        <v>9600.73</v>
      </c>
      <c r="J73" s="9">
        <v>115870.57</v>
      </c>
      <c r="K73" s="9">
        <v>115870.57</v>
      </c>
      <c r="L73" s="9">
        <v>0</v>
      </c>
    </row>
    <row r="74" spans="1:12" ht="12.45">
      <c r="A74" s="10" t="s">
        <v>1291</v>
      </c>
      <c r="B74" s="29"/>
      <c r="C74" s="29"/>
      <c r="D74" s="29"/>
      <c r="E74" s="29"/>
      <c r="F74" s="30"/>
      <c r="G74" s="11"/>
      <c r="H74" s="12">
        <v>3991017.37</v>
      </c>
      <c r="I74" s="12">
        <v>266418.94</v>
      </c>
      <c r="J74" s="12">
        <v>3379116.35</v>
      </c>
      <c r="K74" s="12">
        <v>3991017.37</v>
      </c>
      <c r="L74" s="12">
        <v>0</v>
      </c>
    </row>
    <row r="75" spans="1:12" ht="12.45">
      <c r="A75" s="8" t="s">
        <v>174</v>
      </c>
      <c r="B75" s="8" t="s">
        <v>175</v>
      </c>
      <c r="C75" s="27"/>
      <c r="D75" s="27"/>
      <c r="E75" s="27"/>
      <c r="F75" s="28"/>
      <c r="G75" s="8" t="s">
        <v>176</v>
      </c>
      <c r="H75" s="9">
        <v>34820.92</v>
      </c>
      <c r="I75" s="9">
        <v>0</v>
      </c>
      <c r="J75" s="9">
        <v>0</v>
      </c>
      <c r="K75" s="9">
        <v>34820.92</v>
      </c>
      <c r="L75" s="9">
        <v>0</v>
      </c>
    </row>
    <row r="76" spans="1:12" ht="12.45">
      <c r="A76" s="31"/>
      <c r="B76" s="8" t="s">
        <v>179</v>
      </c>
      <c r="C76" s="27"/>
      <c r="D76" s="27"/>
      <c r="E76" s="27"/>
      <c r="F76" s="28"/>
      <c r="G76" s="8" t="s">
        <v>176</v>
      </c>
      <c r="H76" s="9">
        <v>33501</v>
      </c>
      <c r="I76" s="9">
        <v>0</v>
      </c>
      <c r="J76" s="9">
        <v>0</v>
      </c>
      <c r="K76" s="9">
        <v>33501</v>
      </c>
      <c r="L76" s="9">
        <v>0</v>
      </c>
    </row>
    <row r="77" spans="1:12" ht="12.45">
      <c r="A77" s="31"/>
      <c r="B77" s="8" t="s">
        <v>181</v>
      </c>
      <c r="C77" s="27"/>
      <c r="D77" s="27"/>
      <c r="E77" s="27"/>
      <c r="F77" s="28"/>
      <c r="G77" s="8" t="s">
        <v>182</v>
      </c>
      <c r="H77" s="9">
        <v>24344.67</v>
      </c>
      <c r="I77" s="9">
        <v>0</v>
      </c>
      <c r="J77" s="9">
        <v>0</v>
      </c>
      <c r="K77" s="9">
        <v>24344.67</v>
      </c>
      <c r="L77" s="9">
        <v>0</v>
      </c>
    </row>
    <row r="78" spans="1:12" ht="12.45">
      <c r="A78" s="31"/>
      <c r="B78" s="8" t="s">
        <v>183</v>
      </c>
      <c r="C78" s="27"/>
      <c r="D78" s="27"/>
      <c r="E78" s="27"/>
      <c r="F78" s="28"/>
      <c r="G78" s="8" t="s">
        <v>176</v>
      </c>
      <c r="H78" s="9">
        <v>35875</v>
      </c>
      <c r="I78" s="9">
        <v>0</v>
      </c>
      <c r="J78" s="9">
        <v>0</v>
      </c>
      <c r="K78" s="9">
        <v>35875</v>
      </c>
      <c r="L78" s="9">
        <v>0</v>
      </c>
    </row>
    <row r="79" spans="1:12" ht="12.45">
      <c r="A79" s="31"/>
      <c r="B79" s="8" t="s">
        <v>190</v>
      </c>
      <c r="C79" s="27"/>
      <c r="D79" s="27"/>
      <c r="E79" s="27"/>
      <c r="F79" s="28"/>
      <c r="G79" s="8" t="s">
        <v>191</v>
      </c>
      <c r="H79" s="9">
        <v>48854.720000000001</v>
      </c>
      <c r="I79" s="9">
        <v>0</v>
      </c>
      <c r="J79" s="9">
        <v>0</v>
      </c>
      <c r="K79" s="9">
        <v>0</v>
      </c>
      <c r="L79" s="9">
        <v>48854.720000000001</v>
      </c>
    </row>
    <row r="80" spans="1:12" ht="12.45">
      <c r="A80" s="31"/>
      <c r="B80" s="8" t="s">
        <v>474</v>
      </c>
      <c r="C80" s="27"/>
      <c r="D80" s="27"/>
      <c r="E80" s="27"/>
      <c r="F80" s="28"/>
      <c r="G80" s="8" t="s">
        <v>475</v>
      </c>
      <c r="H80" s="9">
        <v>3767.75</v>
      </c>
      <c r="I80" s="9">
        <v>0</v>
      </c>
      <c r="J80" s="9">
        <v>3767.75</v>
      </c>
      <c r="K80" s="9">
        <v>3767.75</v>
      </c>
      <c r="L80" s="9">
        <v>0</v>
      </c>
    </row>
    <row r="81" spans="1:12" ht="12.45">
      <c r="A81" s="31"/>
      <c r="B81" s="8" t="s">
        <v>193</v>
      </c>
      <c r="C81" s="27"/>
      <c r="D81" s="27"/>
      <c r="E81" s="27"/>
      <c r="F81" s="28"/>
      <c r="G81" s="8" t="s">
        <v>194</v>
      </c>
      <c r="H81" s="9">
        <v>68346.42</v>
      </c>
      <c r="I81" s="9">
        <v>5695.53</v>
      </c>
      <c r="J81" s="9">
        <v>68346.42</v>
      </c>
      <c r="K81" s="9">
        <v>68346.42</v>
      </c>
      <c r="L81" s="9">
        <v>0</v>
      </c>
    </row>
    <row r="82" spans="1:12" ht="12.45">
      <c r="A82" s="31"/>
      <c r="B82" s="8" t="s">
        <v>195</v>
      </c>
      <c r="C82" s="27"/>
      <c r="D82" s="27"/>
      <c r="E82" s="27"/>
      <c r="F82" s="28"/>
      <c r="G82" s="8" t="s">
        <v>176</v>
      </c>
      <c r="H82" s="9">
        <v>35108</v>
      </c>
      <c r="I82" s="9">
        <v>2925.67</v>
      </c>
      <c r="J82" s="9">
        <v>35108</v>
      </c>
      <c r="K82" s="9">
        <v>35108</v>
      </c>
      <c r="L82" s="9">
        <v>0</v>
      </c>
    </row>
    <row r="83" spans="1:12" ht="12.45">
      <c r="A83" s="31"/>
      <c r="B83" s="8" t="s">
        <v>200</v>
      </c>
      <c r="C83" s="27"/>
      <c r="D83" s="27"/>
      <c r="E83" s="27"/>
      <c r="F83" s="28"/>
      <c r="G83" s="8" t="s">
        <v>201</v>
      </c>
      <c r="H83" s="9">
        <v>13654.87</v>
      </c>
      <c r="I83" s="9">
        <v>1137.9100000000001</v>
      </c>
      <c r="J83" s="9">
        <v>13654.87</v>
      </c>
      <c r="K83" s="9">
        <v>13654.87</v>
      </c>
      <c r="L83" s="9">
        <v>0</v>
      </c>
    </row>
    <row r="84" spans="1:12" ht="12.45">
      <c r="A84" s="31"/>
      <c r="B84" s="8" t="s">
        <v>202</v>
      </c>
      <c r="C84" s="27"/>
      <c r="D84" s="27"/>
      <c r="E84" s="27"/>
      <c r="F84" s="28"/>
      <c r="G84" s="8" t="s">
        <v>203</v>
      </c>
      <c r="H84" s="9">
        <v>235522.84</v>
      </c>
      <c r="I84" s="9">
        <v>0</v>
      </c>
      <c r="J84" s="9">
        <v>235522.84</v>
      </c>
      <c r="K84" s="9">
        <v>235522.84</v>
      </c>
      <c r="L84" s="9">
        <v>0</v>
      </c>
    </row>
    <row r="85" spans="1:12" ht="12.45">
      <c r="A85" s="31"/>
      <c r="B85" s="8" t="s">
        <v>204</v>
      </c>
      <c r="C85" s="27"/>
      <c r="D85" s="27"/>
      <c r="E85" s="27"/>
      <c r="F85" s="28"/>
      <c r="G85" s="8" t="s">
        <v>205</v>
      </c>
      <c r="H85" s="9">
        <v>45576.13</v>
      </c>
      <c r="I85" s="9">
        <v>3561.79</v>
      </c>
      <c r="J85" s="9">
        <v>43733.85</v>
      </c>
      <c r="K85" s="9">
        <v>43733.85</v>
      </c>
      <c r="L85" s="9">
        <v>1842.28</v>
      </c>
    </row>
    <row r="86" spans="1:12" ht="12.45">
      <c r="A86" s="31"/>
      <c r="B86" s="8" t="s">
        <v>206</v>
      </c>
      <c r="C86" s="27"/>
      <c r="D86" s="27"/>
      <c r="E86" s="27"/>
      <c r="F86" s="28"/>
      <c r="G86" s="8" t="s">
        <v>207</v>
      </c>
      <c r="H86" s="9">
        <v>114599.67999999999</v>
      </c>
      <c r="I86" s="9">
        <v>9459.44</v>
      </c>
      <c r="J86" s="9">
        <v>114599.67999999999</v>
      </c>
      <c r="K86" s="9">
        <v>114599.67999999999</v>
      </c>
      <c r="L86" s="9">
        <v>0</v>
      </c>
    </row>
    <row r="87" spans="1:12" ht="12.45">
      <c r="A87" s="31"/>
      <c r="B87" s="8" t="s">
        <v>208</v>
      </c>
      <c r="C87" s="27"/>
      <c r="D87" s="27"/>
      <c r="E87" s="27"/>
      <c r="F87" s="28"/>
      <c r="G87" s="8" t="s">
        <v>209</v>
      </c>
      <c r="H87" s="9">
        <v>940.75</v>
      </c>
      <c r="I87" s="9">
        <v>78.39</v>
      </c>
      <c r="J87" s="9">
        <v>940.75</v>
      </c>
      <c r="K87" s="9">
        <v>940.75</v>
      </c>
      <c r="L87" s="9">
        <v>0</v>
      </c>
    </row>
    <row r="88" spans="1:12" ht="12.45">
      <c r="A88" s="31"/>
      <c r="B88" s="8" t="s">
        <v>214</v>
      </c>
      <c r="C88" s="27"/>
      <c r="D88" s="27"/>
      <c r="E88" s="27"/>
      <c r="F88" s="28"/>
      <c r="G88" s="8" t="s">
        <v>215</v>
      </c>
      <c r="H88" s="9">
        <v>3301.51</v>
      </c>
      <c r="I88" s="9">
        <v>0</v>
      </c>
      <c r="J88" s="9">
        <v>3301.51</v>
      </c>
      <c r="K88" s="9">
        <v>3301.51</v>
      </c>
      <c r="L88" s="9">
        <v>0</v>
      </c>
    </row>
    <row r="89" spans="1:12" ht="12.45">
      <c r="A89" s="31"/>
      <c r="B89" s="8" t="s">
        <v>218</v>
      </c>
      <c r="C89" s="27"/>
      <c r="D89" s="27"/>
      <c r="E89" s="27"/>
      <c r="F89" s="28"/>
      <c r="G89" s="8" t="s">
        <v>219</v>
      </c>
      <c r="H89" s="9">
        <v>2709.96</v>
      </c>
      <c r="I89" s="9">
        <v>225.83</v>
      </c>
      <c r="J89" s="9">
        <v>2709.96</v>
      </c>
      <c r="K89" s="9">
        <v>2709.96</v>
      </c>
      <c r="L89" s="9">
        <v>0</v>
      </c>
    </row>
    <row r="90" spans="1:12" ht="12.45">
      <c r="A90" s="31"/>
      <c r="B90" s="8" t="s">
        <v>220</v>
      </c>
      <c r="C90" s="27"/>
      <c r="D90" s="27"/>
      <c r="E90" s="27"/>
      <c r="F90" s="28"/>
      <c r="G90" s="8" t="s">
        <v>221</v>
      </c>
      <c r="H90" s="9">
        <v>45273.14</v>
      </c>
      <c r="I90" s="9">
        <v>3772.76</v>
      </c>
      <c r="J90" s="9">
        <v>45273.14</v>
      </c>
      <c r="K90" s="9">
        <v>45273.14</v>
      </c>
      <c r="L90" s="9">
        <v>0</v>
      </c>
    </row>
    <row r="91" spans="1:12" ht="12.45">
      <c r="A91" s="31"/>
      <c r="B91" s="8" t="s">
        <v>338</v>
      </c>
      <c r="C91" s="27"/>
      <c r="D91" s="27"/>
      <c r="E91" s="27"/>
      <c r="F91" s="28"/>
      <c r="G91" s="8" t="s">
        <v>339</v>
      </c>
      <c r="H91" s="9">
        <v>12601.01</v>
      </c>
      <c r="I91" s="9">
        <v>12601.01</v>
      </c>
      <c r="J91" s="9">
        <v>12601.01</v>
      </c>
      <c r="K91" s="9">
        <v>12601.01</v>
      </c>
      <c r="L91" s="9">
        <v>0</v>
      </c>
    </row>
    <row r="92" spans="1:12" ht="12.45">
      <c r="A92" s="32"/>
      <c r="B92" s="8" t="s">
        <v>229</v>
      </c>
      <c r="C92" s="27"/>
      <c r="D92" s="27"/>
      <c r="E92" s="27"/>
      <c r="F92" s="28"/>
      <c r="G92" s="8" t="s">
        <v>109</v>
      </c>
      <c r="H92" s="9">
        <v>143717.4</v>
      </c>
      <c r="I92" s="9">
        <v>11976.45</v>
      </c>
      <c r="J92" s="9">
        <v>143717.4</v>
      </c>
      <c r="K92" s="9">
        <v>143717.4</v>
      </c>
      <c r="L92" s="9">
        <v>0</v>
      </c>
    </row>
    <row r="93" spans="1:12" ht="12.45">
      <c r="A93" s="10" t="s">
        <v>1292</v>
      </c>
      <c r="B93" s="29"/>
      <c r="C93" s="29"/>
      <c r="D93" s="29"/>
      <c r="E93" s="29"/>
      <c r="F93" s="30"/>
      <c r="G93" s="11"/>
      <c r="H93" s="12">
        <v>902515.77</v>
      </c>
      <c r="I93" s="12">
        <v>51434.78</v>
      </c>
      <c r="J93" s="12">
        <v>723277.18</v>
      </c>
      <c r="K93" s="12">
        <v>851818.77</v>
      </c>
      <c r="L93" s="12">
        <v>50697</v>
      </c>
    </row>
    <row r="94" spans="1:12" ht="12.45">
      <c r="A94" s="8" t="s">
        <v>232</v>
      </c>
      <c r="B94" s="8" t="s">
        <v>233</v>
      </c>
      <c r="C94" s="27"/>
      <c r="D94" s="27"/>
      <c r="E94" s="27"/>
      <c r="F94" s="28"/>
      <c r="G94" s="8" t="s">
        <v>234</v>
      </c>
      <c r="H94" s="9">
        <v>6585</v>
      </c>
      <c r="I94" s="9">
        <v>0</v>
      </c>
      <c r="J94" s="9">
        <v>0</v>
      </c>
      <c r="K94" s="9">
        <v>0</v>
      </c>
      <c r="L94" s="9">
        <v>6585</v>
      </c>
    </row>
    <row r="95" spans="1:12" ht="12.45">
      <c r="A95" s="31"/>
      <c r="B95" s="8" t="s">
        <v>237</v>
      </c>
      <c r="C95" s="27"/>
      <c r="D95" s="27"/>
      <c r="E95" s="27"/>
      <c r="F95" s="28"/>
      <c r="G95" s="8" t="s">
        <v>238</v>
      </c>
      <c r="H95" s="9">
        <v>1247.33</v>
      </c>
      <c r="I95" s="9">
        <v>0</v>
      </c>
      <c r="J95" s="9">
        <v>0</v>
      </c>
      <c r="K95" s="9">
        <v>0</v>
      </c>
      <c r="L95" s="9">
        <v>1247.33</v>
      </c>
    </row>
    <row r="96" spans="1:12" ht="12.45">
      <c r="A96" s="31"/>
      <c r="B96" s="8" t="s">
        <v>239</v>
      </c>
      <c r="C96" s="27"/>
      <c r="D96" s="27"/>
      <c r="E96" s="27"/>
      <c r="F96" s="28"/>
      <c r="G96" s="8" t="s">
        <v>240</v>
      </c>
      <c r="H96" s="9">
        <v>524044.24</v>
      </c>
      <c r="I96" s="9">
        <v>0</v>
      </c>
      <c r="J96" s="9">
        <v>524044.24</v>
      </c>
      <c r="K96" s="9">
        <v>524044.24</v>
      </c>
      <c r="L96" s="9">
        <v>0</v>
      </c>
    </row>
    <row r="97" spans="1:12" ht="12.45">
      <c r="A97" s="32"/>
      <c r="B97" s="8" t="s">
        <v>242</v>
      </c>
      <c r="C97" s="27"/>
      <c r="D97" s="27"/>
      <c r="E97" s="27"/>
      <c r="F97" s="28"/>
      <c r="G97" s="8" t="s">
        <v>243</v>
      </c>
      <c r="H97" s="9">
        <v>43664.14</v>
      </c>
      <c r="I97" s="9">
        <v>0</v>
      </c>
      <c r="J97" s="9">
        <v>43664.14</v>
      </c>
      <c r="K97" s="9">
        <v>43664.14</v>
      </c>
      <c r="L97" s="9">
        <v>0</v>
      </c>
    </row>
    <row r="98" spans="1:12" ht="12.45">
      <c r="A98" s="10" t="s">
        <v>1293</v>
      </c>
      <c r="B98" s="29"/>
      <c r="C98" s="29"/>
      <c r="D98" s="29"/>
      <c r="E98" s="29"/>
      <c r="F98" s="30"/>
      <c r="G98" s="11"/>
      <c r="H98" s="12">
        <v>575540.71</v>
      </c>
      <c r="I98" s="12">
        <v>0</v>
      </c>
      <c r="J98" s="12">
        <v>567708.38</v>
      </c>
      <c r="K98" s="12">
        <v>567708.38</v>
      </c>
      <c r="L98" s="12">
        <v>7832.33</v>
      </c>
    </row>
    <row r="99" spans="1:12" ht="12.45">
      <c r="A99" s="8" t="s">
        <v>250</v>
      </c>
      <c r="B99" s="8" t="s">
        <v>438</v>
      </c>
      <c r="C99" s="27"/>
      <c r="D99" s="27"/>
      <c r="E99" s="27"/>
      <c r="F99" s="28"/>
      <c r="G99" s="8" t="s">
        <v>439</v>
      </c>
      <c r="H99" s="9">
        <v>91347.26</v>
      </c>
      <c r="I99" s="9">
        <v>7612.27</v>
      </c>
      <c r="J99" s="9">
        <v>91347.26</v>
      </c>
      <c r="K99" s="9">
        <v>91347.26</v>
      </c>
      <c r="L99" s="9">
        <v>0</v>
      </c>
    </row>
    <row r="100" spans="1:12" ht="12.45">
      <c r="A100" s="32"/>
      <c r="B100" s="8" t="s">
        <v>440</v>
      </c>
      <c r="C100" s="27"/>
      <c r="D100" s="27"/>
      <c r="E100" s="27"/>
      <c r="F100" s="28"/>
      <c r="G100" s="8" t="s">
        <v>439</v>
      </c>
      <c r="H100" s="9">
        <v>108652.74</v>
      </c>
      <c r="I100" s="9">
        <v>9054.39</v>
      </c>
      <c r="J100" s="9">
        <v>108652.74</v>
      </c>
      <c r="K100" s="9">
        <v>108652.74</v>
      </c>
      <c r="L100" s="9">
        <v>0</v>
      </c>
    </row>
    <row r="101" spans="1:12" ht="12.45">
      <c r="A101" s="10" t="s">
        <v>1294</v>
      </c>
      <c r="B101" s="29"/>
      <c r="C101" s="29"/>
      <c r="D101" s="29"/>
      <c r="E101" s="29"/>
      <c r="F101" s="30"/>
      <c r="G101" s="11"/>
      <c r="H101" s="12">
        <v>200000</v>
      </c>
      <c r="I101" s="12">
        <v>16666.66</v>
      </c>
      <c r="J101" s="12">
        <v>200000</v>
      </c>
      <c r="K101" s="12">
        <v>200000</v>
      </c>
      <c r="L101" s="12">
        <v>0</v>
      </c>
    </row>
    <row r="102" spans="1:12" ht="12.45">
      <c r="A102" s="8" t="s">
        <v>255</v>
      </c>
      <c r="B102" s="8" t="s">
        <v>258</v>
      </c>
      <c r="C102" s="27"/>
      <c r="D102" s="27"/>
      <c r="E102" s="27"/>
      <c r="F102" s="28"/>
      <c r="G102" s="8" t="s">
        <v>259</v>
      </c>
      <c r="H102" s="9">
        <v>16000</v>
      </c>
      <c r="I102" s="9">
        <v>0</v>
      </c>
      <c r="J102" s="9">
        <v>16000</v>
      </c>
      <c r="K102" s="9">
        <v>16000</v>
      </c>
      <c r="L102" s="9">
        <v>0</v>
      </c>
    </row>
    <row r="103" spans="1:12" ht="12.45">
      <c r="A103" s="33"/>
      <c r="B103" s="18" t="s">
        <v>345</v>
      </c>
      <c r="C103" s="34"/>
      <c r="D103" s="34"/>
      <c r="E103" s="34"/>
      <c r="F103" s="35"/>
      <c r="G103" s="16"/>
      <c r="H103" s="17">
        <v>0</v>
      </c>
      <c r="I103" s="17">
        <v>-32.9</v>
      </c>
      <c r="J103" s="17">
        <v>-32.9</v>
      </c>
      <c r="K103" s="17">
        <v>-32.9</v>
      </c>
      <c r="L103" s="17">
        <v>32.9</v>
      </c>
    </row>
    <row r="104" spans="1:12" ht="12.45">
      <c r="A104" s="32"/>
      <c r="B104" s="8" t="s">
        <v>266</v>
      </c>
      <c r="C104" s="27"/>
      <c r="D104" s="27"/>
      <c r="E104" s="27"/>
      <c r="F104" s="28"/>
      <c r="G104" s="8" t="s">
        <v>267</v>
      </c>
      <c r="H104" s="9">
        <v>4000</v>
      </c>
      <c r="I104" s="9">
        <v>0</v>
      </c>
      <c r="J104" s="9">
        <v>4000</v>
      </c>
      <c r="K104" s="9">
        <v>4000</v>
      </c>
      <c r="L104" s="9">
        <v>0</v>
      </c>
    </row>
    <row r="105" spans="1:12" ht="12.45">
      <c r="A105" s="10" t="s">
        <v>1295</v>
      </c>
      <c r="B105" s="29"/>
      <c r="C105" s="29"/>
      <c r="D105" s="29"/>
      <c r="E105" s="29"/>
      <c r="F105" s="30"/>
      <c r="G105" s="11"/>
      <c r="H105" s="12">
        <v>20000</v>
      </c>
      <c r="I105" s="12">
        <v>-32.9</v>
      </c>
      <c r="J105" s="12">
        <v>19967.099999999999</v>
      </c>
      <c r="K105" s="12">
        <v>19967.099999999999</v>
      </c>
      <c r="L105" s="12">
        <v>32.9</v>
      </c>
    </row>
    <row r="106" spans="1:12" ht="12.45">
      <c r="A106" s="8" t="s">
        <v>270</v>
      </c>
      <c r="B106" s="8" t="s">
        <v>275</v>
      </c>
      <c r="C106" s="27"/>
      <c r="D106" s="27"/>
      <c r="E106" s="27"/>
      <c r="F106" s="28"/>
      <c r="G106" s="8" t="s">
        <v>276</v>
      </c>
      <c r="H106" s="9">
        <v>3750</v>
      </c>
      <c r="I106" s="9">
        <v>0</v>
      </c>
      <c r="J106" s="9">
        <v>0</v>
      </c>
      <c r="K106" s="9">
        <v>3750</v>
      </c>
      <c r="L106" s="9">
        <v>0</v>
      </c>
    </row>
    <row r="107" spans="1:12" ht="12.45">
      <c r="A107" s="31"/>
      <c r="B107" s="8" t="s">
        <v>281</v>
      </c>
      <c r="C107" s="27"/>
      <c r="D107" s="27"/>
      <c r="E107" s="27"/>
      <c r="F107" s="28"/>
      <c r="G107" s="8" t="s">
        <v>276</v>
      </c>
      <c r="H107" s="9">
        <v>2240</v>
      </c>
      <c r="I107" s="9">
        <v>0</v>
      </c>
      <c r="J107" s="9">
        <v>0</v>
      </c>
      <c r="K107" s="9">
        <v>2240</v>
      </c>
      <c r="L107" s="9">
        <v>0</v>
      </c>
    </row>
    <row r="108" spans="1:12" ht="12.45">
      <c r="A108" s="31"/>
      <c r="B108" s="8" t="s">
        <v>282</v>
      </c>
      <c r="C108" s="27"/>
      <c r="D108" s="27"/>
      <c r="E108" s="27"/>
      <c r="F108" s="28"/>
      <c r="G108" s="8" t="s">
        <v>276</v>
      </c>
      <c r="H108" s="9">
        <v>3040</v>
      </c>
      <c r="I108" s="9">
        <v>0</v>
      </c>
      <c r="J108" s="9">
        <v>770</v>
      </c>
      <c r="K108" s="9">
        <v>1540</v>
      </c>
      <c r="L108" s="9">
        <v>1500</v>
      </c>
    </row>
    <row r="109" spans="1:12" ht="12.45">
      <c r="A109" s="31"/>
      <c r="B109" s="8" t="s">
        <v>285</v>
      </c>
      <c r="C109" s="27"/>
      <c r="D109" s="27"/>
      <c r="E109" s="27"/>
      <c r="F109" s="28"/>
      <c r="G109" s="8" t="s">
        <v>274</v>
      </c>
      <c r="H109" s="9">
        <v>5700</v>
      </c>
      <c r="I109" s="9">
        <v>0</v>
      </c>
      <c r="J109" s="9">
        <v>0</v>
      </c>
      <c r="K109" s="9">
        <v>0</v>
      </c>
      <c r="L109" s="9">
        <v>5700</v>
      </c>
    </row>
    <row r="110" spans="1:12" ht="12.45">
      <c r="A110" s="31"/>
      <c r="B110" s="8" t="s">
        <v>286</v>
      </c>
      <c r="C110" s="27"/>
      <c r="D110" s="27"/>
      <c r="E110" s="27"/>
      <c r="F110" s="28"/>
      <c r="G110" s="8" t="s">
        <v>276</v>
      </c>
      <c r="H110" s="9">
        <v>630</v>
      </c>
      <c r="I110" s="9">
        <v>0</v>
      </c>
      <c r="J110" s="9">
        <v>630</v>
      </c>
      <c r="K110" s="9">
        <v>630</v>
      </c>
      <c r="L110" s="9">
        <v>0</v>
      </c>
    </row>
    <row r="111" spans="1:12" ht="12.45">
      <c r="A111" s="32"/>
      <c r="B111" s="8" t="s">
        <v>287</v>
      </c>
      <c r="C111" s="27"/>
      <c r="D111" s="27"/>
      <c r="E111" s="27"/>
      <c r="F111" s="28"/>
      <c r="G111" s="8" t="s">
        <v>135</v>
      </c>
      <c r="H111" s="9">
        <v>1108.43</v>
      </c>
      <c r="I111" s="9">
        <v>0</v>
      </c>
      <c r="J111" s="9">
        <v>1108.43</v>
      </c>
      <c r="K111" s="9">
        <v>1108.43</v>
      </c>
      <c r="L111" s="9">
        <v>0</v>
      </c>
    </row>
    <row r="112" spans="1:12" ht="12.45">
      <c r="A112" s="10" t="s">
        <v>1296</v>
      </c>
      <c r="B112" s="29"/>
      <c r="C112" s="29"/>
      <c r="D112" s="29"/>
      <c r="E112" s="29"/>
      <c r="F112" s="30"/>
      <c r="G112" s="11"/>
      <c r="H112" s="12">
        <v>16468.43</v>
      </c>
      <c r="I112" s="12">
        <v>0</v>
      </c>
      <c r="J112" s="12">
        <v>2508.4299999999998</v>
      </c>
      <c r="K112" s="12">
        <v>9268.43</v>
      </c>
      <c r="L112" s="12">
        <v>7200</v>
      </c>
    </row>
    <row r="113" spans="1:12" ht="12.45">
      <c r="A113" s="8" t="s">
        <v>297</v>
      </c>
      <c r="B113" s="8" t="s">
        <v>298</v>
      </c>
      <c r="C113" s="27"/>
      <c r="D113" s="27"/>
      <c r="E113" s="27"/>
      <c r="F113" s="28"/>
      <c r="G113" s="8" t="s">
        <v>299</v>
      </c>
      <c r="H113" s="9">
        <v>261895.63</v>
      </c>
      <c r="I113" s="9">
        <v>72.69</v>
      </c>
      <c r="J113" s="9">
        <v>261895.63</v>
      </c>
      <c r="K113" s="9">
        <v>261895.63</v>
      </c>
      <c r="L113" s="9">
        <v>0</v>
      </c>
    </row>
    <row r="114" spans="1:12" ht="12.45">
      <c r="A114" s="31"/>
      <c r="B114" s="8" t="s">
        <v>300</v>
      </c>
      <c r="C114" s="27"/>
      <c r="D114" s="27"/>
      <c r="E114" s="27"/>
      <c r="F114" s="28"/>
      <c r="G114" s="8" t="s">
        <v>299</v>
      </c>
      <c r="H114" s="9">
        <v>220736.04</v>
      </c>
      <c r="I114" s="9">
        <v>158.71</v>
      </c>
      <c r="J114" s="9">
        <v>220736.04</v>
      </c>
      <c r="K114" s="9">
        <v>220736.04</v>
      </c>
      <c r="L114" s="9">
        <v>0</v>
      </c>
    </row>
    <row r="115" spans="1:12" ht="12.45">
      <c r="A115" s="31"/>
      <c r="B115" s="8" t="s">
        <v>301</v>
      </c>
      <c r="C115" s="27"/>
      <c r="D115" s="27"/>
      <c r="E115" s="27"/>
      <c r="F115" s="28"/>
      <c r="G115" s="8" t="s">
        <v>299</v>
      </c>
      <c r="H115" s="9">
        <v>111543.29</v>
      </c>
      <c r="I115" s="9">
        <v>9289.99</v>
      </c>
      <c r="J115" s="9">
        <v>111543.29</v>
      </c>
      <c r="K115" s="9">
        <v>111543.29</v>
      </c>
      <c r="L115" s="9">
        <v>0</v>
      </c>
    </row>
    <row r="116" spans="1:12" ht="12.45">
      <c r="A116" s="31"/>
      <c r="B116" s="8" t="s">
        <v>302</v>
      </c>
      <c r="C116" s="27"/>
      <c r="D116" s="27"/>
      <c r="E116" s="27"/>
      <c r="F116" s="28"/>
      <c r="G116" s="8" t="s">
        <v>303</v>
      </c>
      <c r="H116" s="9">
        <v>5716.6</v>
      </c>
      <c r="I116" s="9">
        <v>0</v>
      </c>
      <c r="J116" s="9">
        <v>5716.6</v>
      </c>
      <c r="K116" s="9">
        <v>5716.6</v>
      </c>
      <c r="L116" s="9">
        <v>0</v>
      </c>
    </row>
    <row r="117" spans="1:12" ht="12.45">
      <c r="A117" s="31"/>
      <c r="B117" s="8" t="s">
        <v>304</v>
      </c>
      <c r="C117" s="27"/>
      <c r="D117" s="27"/>
      <c r="E117" s="27"/>
      <c r="F117" s="28"/>
      <c r="G117" s="8" t="s">
        <v>303</v>
      </c>
      <c r="H117" s="9">
        <v>114941.32</v>
      </c>
      <c r="I117" s="9">
        <v>9571.07</v>
      </c>
      <c r="J117" s="9">
        <v>114941.32</v>
      </c>
      <c r="K117" s="9">
        <v>114941.32</v>
      </c>
      <c r="L117" s="9">
        <v>0</v>
      </c>
    </row>
    <row r="118" spans="1:12" ht="12.45">
      <c r="A118" s="32"/>
      <c r="B118" s="8" t="s">
        <v>305</v>
      </c>
      <c r="C118" s="27"/>
      <c r="D118" s="27"/>
      <c r="E118" s="27"/>
      <c r="F118" s="28"/>
      <c r="G118" s="8" t="s">
        <v>303</v>
      </c>
      <c r="H118" s="9">
        <v>27885.82</v>
      </c>
      <c r="I118" s="9">
        <v>2322.5700000000002</v>
      </c>
      <c r="J118" s="9">
        <v>27885.82</v>
      </c>
      <c r="K118" s="9">
        <v>27885.82</v>
      </c>
      <c r="L118" s="9">
        <v>0</v>
      </c>
    </row>
    <row r="119" spans="1:12" ht="12.45">
      <c r="A119" s="10" t="s">
        <v>1297</v>
      </c>
      <c r="B119" s="29"/>
      <c r="C119" s="29"/>
      <c r="D119" s="29"/>
      <c r="E119" s="29"/>
      <c r="F119" s="30"/>
      <c r="G119" s="11"/>
      <c r="H119" s="12">
        <v>742718.7</v>
      </c>
      <c r="I119" s="12">
        <v>21415.03</v>
      </c>
      <c r="J119" s="12">
        <v>742718.7</v>
      </c>
      <c r="K119" s="12">
        <v>742718.7</v>
      </c>
      <c r="L119" s="12">
        <v>0</v>
      </c>
    </row>
    <row r="120" spans="1:12" ht="12.45">
      <c r="A120" s="10" t="s">
        <v>1298</v>
      </c>
      <c r="B120" s="29"/>
      <c r="C120" s="29"/>
      <c r="D120" s="29"/>
      <c r="E120" s="29"/>
      <c r="F120" s="30"/>
      <c r="G120" s="11"/>
      <c r="H120" s="12">
        <v>7240453.46</v>
      </c>
      <c r="I120" s="12">
        <v>378016.51</v>
      </c>
      <c r="J120" s="12">
        <v>5717478.8200000003</v>
      </c>
      <c r="K120" s="12">
        <v>6767874.6200000001</v>
      </c>
      <c r="L120" s="12">
        <v>472578.84</v>
      </c>
    </row>
    <row r="121" spans="1:12" ht="12.45">
      <c r="A121" s="5">
        <v>45107</v>
      </c>
      <c r="E121" s="3" t="s">
        <v>1299</v>
      </c>
      <c r="I121" s="6">
        <v>0.41098379000000002</v>
      </c>
    </row>
    <row r="122" spans="1:12" ht="12.75" customHeight="1" thickBot="1"/>
    <row r="123" spans="1:12" ht="12.75" customHeight="1">
      <c r="A123" s="38" t="s">
        <v>5137</v>
      </c>
      <c r="B123" s="39"/>
      <c r="C123" s="39"/>
      <c r="D123" s="39"/>
      <c r="E123" s="39"/>
      <c r="F123" s="39"/>
      <c r="G123" s="39"/>
      <c r="H123" s="39"/>
      <c r="I123" s="39"/>
      <c r="J123" s="39"/>
      <c r="K123" s="39"/>
      <c r="L123" s="40"/>
    </row>
    <row r="124" spans="1:12" ht="12.75" customHeight="1">
      <c r="A124" s="41" t="s">
        <v>5138</v>
      </c>
      <c r="B124" s="42"/>
      <c r="C124" s="42"/>
      <c r="D124" s="42"/>
      <c r="E124" s="42"/>
      <c r="F124" s="42"/>
      <c r="G124" s="42"/>
      <c r="H124" s="42"/>
      <c r="I124" s="42"/>
      <c r="J124" s="42"/>
      <c r="K124" s="42"/>
      <c r="L124" s="43"/>
    </row>
    <row r="125" spans="1:12" ht="12.75" customHeight="1">
      <c r="A125" s="41"/>
      <c r="B125" s="42"/>
      <c r="C125" s="42"/>
      <c r="D125" s="42"/>
      <c r="E125" s="42"/>
      <c r="F125" s="42"/>
      <c r="G125" s="42"/>
      <c r="H125" s="42"/>
      <c r="I125" s="42"/>
      <c r="J125" s="42"/>
      <c r="K125" s="42"/>
      <c r="L125" s="43"/>
    </row>
    <row r="126" spans="1:12" ht="12.75" customHeight="1" thickBot="1">
      <c r="A126" s="44"/>
      <c r="B126" s="45"/>
      <c r="C126" s="45"/>
      <c r="D126" s="45"/>
      <c r="E126" s="45"/>
      <c r="F126" s="45"/>
      <c r="G126" s="45"/>
      <c r="H126" s="45"/>
      <c r="I126" s="45"/>
      <c r="J126" s="45"/>
      <c r="K126" s="45"/>
      <c r="L126" s="46"/>
    </row>
    <row r="128" spans="1:12" ht="12.75" customHeight="1">
      <c r="A128" s="36" t="s">
        <v>5139</v>
      </c>
      <c r="B128" s="36" t="s">
        <v>1</v>
      </c>
      <c r="C128" s="36" t="s">
        <v>5140</v>
      </c>
    </row>
    <row r="129" spans="1:3" ht="12.75" customHeight="1">
      <c r="A129" s="37">
        <v>378049.41000000009</v>
      </c>
      <c r="B129" s="37">
        <v>378016.51</v>
      </c>
      <c r="C129" s="37">
        <f>B129-A129</f>
        <v>-32.900000000081491</v>
      </c>
    </row>
  </sheetData>
  <mergeCells count="2">
    <mergeCell ref="A123:L123"/>
    <mergeCell ref="A124:L126"/>
  </mergeCells>
  <conditionalFormatting sqref="I123:I129">
    <cfRule type="cellIs" dxfId="10" priority="1" operator="lessThan">
      <formula>0</formula>
    </cfRule>
  </conditionalFormatting>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L194"/>
  <sheetViews>
    <sheetView topLeftCell="A155" workbookViewId="0">
      <selection activeCell="C195" sqref="C195"/>
    </sheetView>
  </sheetViews>
  <sheetFormatPr defaultRowHeight="12.75" customHeight="1"/>
  <cols>
    <col min="1" max="1" width="44.15234375" bestFit="1" customWidth="1"/>
    <col min="2" max="2" width="15.3046875" customWidth="1"/>
    <col min="3" max="6" width="11.3046875" bestFit="1" customWidth="1"/>
    <col min="7" max="8" width="16.3046875" bestFit="1" customWidth="1"/>
    <col min="9" max="9" width="15" bestFit="1" customWidth="1"/>
    <col min="10" max="11" width="13.69140625" bestFit="1" customWidth="1"/>
    <col min="12" max="12" width="15" bestFit="1" customWidth="1"/>
  </cols>
  <sheetData>
    <row r="1" spans="1:12" ht="24" customHeight="1">
      <c r="G1" s="1" t="s">
        <v>0</v>
      </c>
    </row>
    <row r="2" spans="1:12" ht="24" customHeight="1">
      <c r="G2" s="1" t="s">
        <v>1</v>
      </c>
    </row>
    <row r="3" spans="1:12" ht="12.45">
      <c r="G3" s="2" t="s">
        <v>1300</v>
      </c>
    </row>
    <row r="8" spans="1:12" ht="12.45">
      <c r="A8" s="4" t="s">
        <v>1301</v>
      </c>
    </row>
    <row r="9" spans="1:12" ht="12.45">
      <c r="A9" s="4" t="s">
        <v>1302</v>
      </c>
    </row>
    <row r="10" spans="1:12" ht="12.45">
      <c r="A10" s="7" t="s">
        <v>5</v>
      </c>
      <c r="B10" s="7" t="s">
        <v>6</v>
      </c>
      <c r="C10" s="25"/>
      <c r="D10" s="25"/>
      <c r="E10" s="25"/>
      <c r="F10" s="26"/>
      <c r="G10" s="7" t="s">
        <v>7</v>
      </c>
      <c r="H10" s="7" t="s">
        <v>8</v>
      </c>
      <c r="I10" s="7" t="s">
        <v>9</v>
      </c>
      <c r="J10" s="7" t="s">
        <v>10</v>
      </c>
      <c r="K10" s="7" t="s">
        <v>11</v>
      </c>
      <c r="L10" s="7" t="s">
        <v>12</v>
      </c>
    </row>
    <row r="11" spans="1:12" ht="12.45">
      <c r="A11" s="8" t="s">
        <v>13</v>
      </c>
      <c r="B11" s="8" t="s">
        <v>14</v>
      </c>
      <c r="C11" s="27"/>
      <c r="D11" s="27"/>
      <c r="E11" s="27"/>
      <c r="F11" s="28"/>
      <c r="G11" s="8" t="s">
        <v>15</v>
      </c>
      <c r="H11" s="9">
        <v>0</v>
      </c>
      <c r="I11" s="9">
        <v>0</v>
      </c>
      <c r="J11" s="9">
        <v>3135</v>
      </c>
      <c r="K11" s="9">
        <v>3135</v>
      </c>
      <c r="L11" s="9">
        <v>-3135</v>
      </c>
    </row>
    <row r="12" spans="1:12" ht="12.45">
      <c r="A12" s="10" t="s">
        <v>1303</v>
      </c>
      <c r="B12" s="29"/>
      <c r="C12" s="29"/>
      <c r="D12" s="29"/>
      <c r="E12" s="29"/>
      <c r="F12" s="30"/>
      <c r="G12" s="11"/>
      <c r="H12" s="12">
        <v>0</v>
      </c>
      <c r="I12" s="12">
        <v>0</v>
      </c>
      <c r="J12" s="12">
        <v>3135</v>
      </c>
      <c r="K12" s="12">
        <v>3135</v>
      </c>
      <c r="L12" s="12">
        <v>-3135</v>
      </c>
    </row>
    <row r="13" spans="1:12" ht="12.45">
      <c r="A13" s="8" t="s">
        <v>24</v>
      </c>
      <c r="B13" s="8" t="s">
        <v>25</v>
      </c>
      <c r="C13" s="27"/>
      <c r="D13" s="27"/>
      <c r="E13" s="27"/>
      <c r="F13" s="28"/>
      <c r="G13" s="8" t="s">
        <v>26</v>
      </c>
      <c r="H13" s="9">
        <v>1127037.4399999999</v>
      </c>
      <c r="I13" s="9">
        <v>0</v>
      </c>
      <c r="J13" s="9">
        <v>1010294.74</v>
      </c>
      <c r="K13" s="9">
        <v>1010294.74</v>
      </c>
      <c r="L13" s="9">
        <v>116742.7</v>
      </c>
    </row>
    <row r="14" spans="1:12" ht="12.45">
      <c r="A14" s="31"/>
      <c r="B14" s="8" t="s">
        <v>27</v>
      </c>
      <c r="C14" s="27"/>
      <c r="D14" s="27"/>
      <c r="E14" s="27"/>
      <c r="F14" s="28"/>
      <c r="G14" s="8" t="s">
        <v>26</v>
      </c>
      <c r="H14" s="9">
        <v>7340</v>
      </c>
      <c r="I14" s="9">
        <v>0</v>
      </c>
      <c r="J14" s="9">
        <v>0</v>
      </c>
      <c r="K14" s="9">
        <v>0</v>
      </c>
      <c r="L14" s="9">
        <v>7340</v>
      </c>
    </row>
    <row r="15" spans="1:12" ht="12.45">
      <c r="A15" s="32"/>
      <c r="B15" s="8" t="s">
        <v>28</v>
      </c>
      <c r="C15" s="27"/>
      <c r="D15" s="27"/>
      <c r="E15" s="27"/>
      <c r="F15" s="28"/>
      <c r="G15" s="8" t="s">
        <v>26</v>
      </c>
      <c r="H15" s="9">
        <v>1195416.17</v>
      </c>
      <c r="I15" s="9">
        <v>0</v>
      </c>
      <c r="J15" s="9">
        <v>0</v>
      </c>
      <c r="K15" s="9">
        <v>0</v>
      </c>
      <c r="L15" s="9">
        <v>1195416.17</v>
      </c>
    </row>
    <row r="16" spans="1:12" ht="12.45">
      <c r="A16" s="10" t="s">
        <v>1304</v>
      </c>
      <c r="B16" s="29"/>
      <c r="C16" s="29"/>
      <c r="D16" s="29"/>
      <c r="E16" s="29"/>
      <c r="F16" s="30"/>
      <c r="G16" s="11"/>
      <c r="H16" s="12">
        <v>2329793.61</v>
      </c>
      <c r="I16" s="12">
        <v>0</v>
      </c>
      <c r="J16" s="12">
        <v>1010294.74</v>
      </c>
      <c r="K16" s="12">
        <v>1010294.74</v>
      </c>
      <c r="L16" s="12">
        <v>1319498.8700000001</v>
      </c>
    </row>
    <row r="17" spans="1:12" ht="12.45">
      <c r="A17" s="8" t="s">
        <v>30</v>
      </c>
      <c r="B17" s="8" t="s">
        <v>31</v>
      </c>
      <c r="C17" s="27"/>
      <c r="D17" s="27"/>
      <c r="E17" s="27"/>
      <c r="F17" s="28"/>
      <c r="G17" s="8" t="s">
        <v>32</v>
      </c>
      <c r="H17" s="9">
        <v>3255211.99</v>
      </c>
      <c r="I17" s="9">
        <v>0</v>
      </c>
      <c r="J17" s="9">
        <v>3255211.99</v>
      </c>
      <c r="K17" s="9">
        <v>3255211.99</v>
      </c>
      <c r="L17" s="9">
        <v>0</v>
      </c>
    </row>
    <row r="18" spans="1:12" ht="12.45">
      <c r="A18" s="32"/>
      <c r="B18" s="8" t="s">
        <v>33</v>
      </c>
      <c r="C18" s="27"/>
      <c r="D18" s="27"/>
      <c r="E18" s="27"/>
      <c r="F18" s="28"/>
      <c r="G18" s="8" t="s">
        <v>32</v>
      </c>
      <c r="H18" s="9">
        <v>3308797.71</v>
      </c>
      <c r="I18" s="9">
        <v>0</v>
      </c>
      <c r="J18" s="9">
        <v>1658391.18</v>
      </c>
      <c r="K18" s="9">
        <v>1658391.18</v>
      </c>
      <c r="L18" s="9">
        <v>1650406.53</v>
      </c>
    </row>
    <row r="19" spans="1:12" ht="12.45">
      <c r="A19" s="10" t="s">
        <v>1305</v>
      </c>
      <c r="B19" s="29"/>
      <c r="C19" s="29"/>
      <c r="D19" s="29"/>
      <c r="E19" s="29"/>
      <c r="F19" s="30"/>
      <c r="G19" s="11"/>
      <c r="H19" s="12">
        <v>6564009.7000000002</v>
      </c>
      <c r="I19" s="12">
        <v>0</v>
      </c>
      <c r="J19" s="12">
        <v>4913603.17</v>
      </c>
      <c r="K19" s="12">
        <v>4913603.17</v>
      </c>
      <c r="L19" s="12">
        <v>1650406.53</v>
      </c>
    </row>
    <row r="20" spans="1:12" ht="12.45">
      <c r="A20" s="8" t="s">
        <v>35</v>
      </c>
      <c r="B20" s="8" t="s">
        <v>36</v>
      </c>
      <c r="C20" s="27"/>
      <c r="D20" s="27"/>
      <c r="E20" s="27"/>
      <c r="F20" s="28"/>
      <c r="G20" s="8" t="s">
        <v>37</v>
      </c>
      <c r="H20" s="9">
        <v>828631.6</v>
      </c>
      <c r="I20" s="9">
        <v>0</v>
      </c>
      <c r="J20" s="9">
        <v>41952.01</v>
      </c>
      <c r="K20" s="9">
        <v>41952.01</v>
      </c>
      <c r="L20" s="9">
        <v>786679.59</v>
      </c>
    </row>
    <row r="21" spans="1:12" ht="12.45">
      <c r="A21" s="10" t="s">
        <v>1306</v>
      </c>
      <c r="B21" s="29"/>
      <c r="C21" s="29"/>
      <c r="D21" s="29"/>
      <c r="E21" s="29"/>
      <c r="F21" s="30"/>
      <c r="G21" s="11"/>
      <c r="H21" s="12">
        <v>828631.6</v>
      </c>
      <c r="I21" s="12">
        <v>0</v>
      </c>
      <c r="J21" s="12">
        <v>41952.01</v>
      </c>
      <c r="K21" s="12">
        <v>41952.01</v>
      </c>
      <c r="L21" s="12">
        <v>786679.59</v>
      </c>
    </row>
    <row r="22" spans="1:12" ht="12.45">
      <c r="A22" s="8" t="s">
        <v>39</v>
      </c>
      <c r="B22" s="8" t="s">
        <v>361</v>
      </c>
      <c r="C22" s="27"/>
      <c r="D22" s="27"/>
      <c r="E22" s="27"/>
      <c r="F22" s="28"/>
      <c r="G22" s="8" t="s">
        <v>362</v>
      </c>
      <c r="H22" s="9">
        <v>179742</v>
      </c>
      <c r="I22" s="9">
        <v>0</v>
      </c>
      <c r="J22" s="9">
        <v>179742</v>
      </c>
      <c r="K22" s="9">
        <v>179742</v>
      </c>
      <c r="L22" s="9">
        <v>0</v>
      </c>
    </row>
    <row r="23" spans="1:12" ht="12.45">
      <c r="A23" s="31"/>
      <c r="B23" s="8" t="s">
        <v>365</v>
      </c>
      <c r="C23" s="27"/>
      <c r="D23" s="27"/>
      <c r="E23" s="27"/>
      <c r="F23" s="28"/>
      <c r="G23" s="8" t="s">
        <v>362</v>
      </c>
      <c r="H23" s="9">
        <v>208438</v>
      </c>
      <c r="I23" s="9">
        <v>0</v>
      </c>
      <c r="J23" s="9">
        <v>0</v>
      </c>
      <c r="K23" s="9">
        <v>0</v>
      </c>
      <c r="L23" s="9">
        <v>208438</v>
      </c>
    </row>
    <row r="24" spans="1:12" ht="12.45">
      <c r="A24" s="32"/>
      <c r="B24" s="8" t="s">
        <v>40</v>
      </c>
      <c r="C24" s="27"/>
      <c r="D24" s="27"/>
      <c r="E24" s="27"/>
      <c r="F24" s="28"/>
      <c r="G24" s="8" t="s">
        <v>22</v>
      </c>
      <c r="H24" s="9">
        <v>0</v>
      </c>
      <c r="I24" s="9">
        <v>-600</v>
      </c>
      <c r="J24" s="9">
        <v>275</v>
      </c>
      <c r="K24" s="9">
        <v>275</v>
      </c>
      <c r="L24" s="9">
        <v>-275</v>
      </c>
    </row>
    <row r="25" spans="1:12" ht="12.45">
      <c r="A25" s="10" t="s">
        <v>1307</v>
      </c>
      <c r="B25" s="29"/>
      <c r="C25" s="29"/>
      <c r="D25" s="29"/>
      <c r="E25" s="29"/>
      <c r="F25" s="30"/>
      <c r="G25" s="11"/>
      <c r="H25" s="12">
        <v>388180</v>
      </c>
      <c r="I25" s="12">
        <v>-600</v>
      </c>
      <c r="J25" s="12">
        <v>180017</v>
      </c>
      <c r="K25" s="12">
        <v>180017</v>
      </c>
      <c r="L25" s="12">
        <v>208163</v>
      </c>
    </row>
    <row r="26" spans="1:12" ht="12.45">
      <c r="A26" s="8" t="s">
        <v>42</v>
      </c>
      <c r="B26" s="8" t="s">
        <v>43</v>
      </c>
      <c r="C26" s="27"/>
      <c r="D26" s="27"/>
      <c r="E26" s="27"/>
      <c r="F26" s="28"/>
      <c r="G26" s="8" t="s">
        <v>44</v>
      </c>
      <c r="H26" s="9">
        <v>117102.17</v>
      </c>
      <c r="I26" s="9">
        <v>0</v>
      </c>
      <c r="J26" s="9">
        <v>117102.17</v>
      </c>
      <c r="K26" s="9">
        <v>117102.17</v>
      </c>
      <c r="L26" s="9">
        <v>0</v>
      </c>
    </row>
    <row r="27" spans="1:12" ht="12.45">
      <c r="A27" s="32"/>
      <c r="B27" s="8" t="s">
        <v>45</v>
      </c>
      <c r="C27" s="27"/>
      <c r="D27" s="27"/>
      <c r="E27" s="27"/>
      <c r="F27" s="28"/>
      <c r="G27" s="8" t="s">
        <v>44</v>
      </c>
      <c r="H27" s="9">
        <v>169275.07</v>
      </c>
      <c r="I27" s="9">
        <v>112850.52</v>
      </c>
      <c r="J27" s="9">
        <v>112850.52</v>
      </c>
      <c r="K27" s="9">
        <v>112850.52</v>
      </c>
      <c r="L27" s="9">
        <v>56424.55</v>
      </c>
    </row>
    <row r="28" spans="1:12" ht="12.45">
      <c r="A28" s="10" t="s">
        <v>1308</v>
      </c>
      <c r="B28" s="29"/>
      <c r="C28" s="29"/>
      <c r="D28" s="29"/>
      <c r="E28" s="29"/>
      <c r="F28" s="30"/>
      <c r="G28" s="11"/>
      <c r="H28" s="12">
        <v>286377.24</v>
      </c>
      <c r="I28" s="12">
        <v>112850.52</v>
      </c>
      <c r="J28" s="12">
        <v>229952.69</v>
      </c>
      <c r="K28" s="12">
        <v>229952.69</v>
      </c>
      <c r="L28" s="12">
        <v>56424.55</v>
      </c>
    </row>
    <row r="29" spans="1:12" ht="12.45">
      <c r="A29" s="8" t="s">
        <v>47</v>
      </c>
      <c r="B29" s="8" t="s">
        <v>48</v>
      </c>
      <c r="C29" s="27"/>
      <c r="D29" s="27"/>
      <c r="E29" s="27"/>
      <c r="F29" s="28"/>
      <c r="G29" s="8" t="s">
        <v>49</v>
      </c>
      <c r="H29" s="9">
        <v>63703.22</v>
      </c>
      <c r="I29" s="9">
        <v>0</v>
      </c>
      <c r="J29" s="9">
        <v>0</v>
      </c>
      <c r="K29" s="9">
        <v>0</v>
      </c>
      <c r="L29" s="9">
        <v>63703.22</v>
      </c>
    </row>
    <row r="30" spans="1:12" ht="12.45">
      <c r="A30" s="10" t="s">
        <v>1309</v>
      </c>
      <c r="B30" s="29"/>
      <c r="C30" s="29"/>
      <c r="D30" s="29"/>
      <c r="E30" s="29"/>
      <c r="F30" s="30"/>
      <c r="G30" s="11"/>
      <c r="H30" s="12">
        <v>63703.22</v>
      </c>
      <c r="I30" s="12">
        <v>0</v>
      </c>
      <c r="J30" s="12">
        <v>0</v>
      </c>
      <c r="K30" s="12">
        <v>0</v>
      </c>
      <c r="L30" s="12">
        <v>63703.22</v>
      </c>
    </row>
    <row r="31" spans="1:12" ht="12.45">
      <c r="A31" s="8" t="s">
        <v>536</v>
      </c>
      <c r="B31" s="8" t="s">
        <v>537</v>
      </c>
      <c r="C31" s="27"/>
      <c r="D31" s="27"/>
      <c r="E31" s="27"/>
      <c r="F31" s="28"/>
      <c r="G31" s="8" t="s">
        <v>538</v>
      </c>
      <c r="H31" s="9">
        <v>25015.599999999999</v>
      </c>
      <c r="I31" s="9">
        <v>0</v>
      </c>
      <c r="J31" s="9">
        <v>0</v>
      </c>
      <c r="K31" s="9">
        <v>25015.599999999999</v>
      </c>
      <c r="L31" s="9">
        <v>0</v>
      </c>
    </row>
    <row r="32" spans="1:12" ht="12.45">
      <c r="A32" s="32"/>
      <c r="B32" s="8" t="s">
        <v>539</v>
      </c>
      <c r="C32" s="27"/>
      <c r="D32" s="27"/>
      <c r="E32" s="27"/>
      <c r="F32" s="28"/>
      <c r="G32" s="8" t="s">
        <v>538</v>
      </c>
      <c r="H32" s="9">
        <v>16780.990000000002</v>
      </c>
      <c r="I32" s="9">
        <v>0</v>
      </c>
      <c r="J32" s="9">
        <v>16780.990000000002</v>
      </c>
      <c r="K32" s="9">
        <v>16780.990000000002</v>
      </c>
      <c r="L32" s="9">
        <v>0</v>
      </c>
    </row>
    <row r="33" spans="1:12" ht="12.45">
      <c r="A33" s="10" t="s">
        <v>1310</v>
      </c>
      <c r="B33" s="29"/>
      <c r="C33" s="29"/>
      <c r="D33" s="29"/>
      <c r="E33" s="29"/>
      <c r="F33" s="30"/>
      <c r="G33" s="11"/>
      <c r="H33" s="12">
        <v>41796.589999999997</v>
      </c>
      <c r="I33" s="12">
        <v>0</v>
      </c>
      <c r="J33" s="12">
        <v>16780.990000000002</v>
      </c>
      <c r="K33" s="12">
        <v>41796.589999999997</v>
      </c>
      <c r="L33" s="12">
        <v>0</v>
      </c>
    </row>
    <row r="34" spans="1:12" ht="12.45">
      <c r="A34" s="8" t="s">
        <v>51</v>
      </c>
      <c r="B34" s="8" t="s">
        <v>52</v>
      </c>
      <c r="C34" s="27"/>
      <c r="D34" s="27"/>
      <c r="E34" s="27"/>
      <c r="F34" s="28"/>
      <c r="G34" s="8" t="s">
        <v>53</v>
      </c>
      <c r="H34" s="9">
        <v>68920.72</v>
      </c>
      <c r="I34" s="9">
        <v>0</v>
      </c>
      <c r="J34" s="9">
        <v>50479.72</v>
      </c>
      <c r="K34" s="9">
        <v>68920.72</v>
      </c>
      <c r="L34" s="9">
        <v>0</v>
      </c>
    </row>
    <row r="35" spans="1:12" ht="12.45">
      <c r="A35" s="31"/>
      <c r="B35" s="8" t="s">
        <v>704</v>
      </c>
      <c r="C35" s="27"/>
      <c r="D35" s="27"/>
      <c r="E35" s="27"/>
      <c r="F35" s="28"/>
      <c r="G35" s="8" t="s">
        <v>53</v>
      </c>
      <c r="H35" s="9">
        <v>44506.75</v>
      </c>
      <c r="I35" s="9">
        <v>0</v>
      </c>
      <c r="J35" s="9">
        <v>0</v>
      </c>
      <c r="K35" s="9">
        <v>0</v>
      </c>
      <c r="L35" s="9">
        <v>44506.75</v>
      </c>
    </row>
    <row r="36" spans="1:12" ht="12.45">
      <c r="A36" s="32"/>
      <c r="B36" s="8" t="s">
        <v>55</v>
      </c>
      <c r="C36" s="27"/>
      <c r="D36" s="27"/>
      <c r="E36" s="27"/>
      <c r="F36" s="28"/>
      <c r="G36" s="8" t="s">
        <v>53</v>
      </c>
      <c r="H36" s="9">
        <v>86838.61</v>
      </c>
      <c r="I36" s="9">
        <v>0</v>
      </c>
      <c r="J36" s="9">
        <v>35538.14</v>
      </c>
      <c r="K36" s="9">
        <v>35538.14</v>
      </c>
      <c r="L36" s="9">
        <v>51300.47</v>
      </c>
    </row>
    <row r="37" spans="1:12" ht="12.45">
      <c r="A37" s="10" t="s">
        <v>1311</v>
      </c>
      <c r="B37" s="29"/>
      <c r="C37" s="29"/>
      <c r="D37" s="29"/>
      <c r="E37" s="29"/>
      <c r="F37" s="30"/>
      <c r="G37" s="11"/>
      <c r="H37" s="12">
        <v>200266.08</v>
      </c>
      <c r="I37" s="12">
        <v>0</v>
      </c>
      <c r="J37" s="12">
        <v>86017.86</v>
      </c>
      <c r="K37" s="12">
        <v>104458.86</v>
      </c>
      <c r="L37" s="12">
        <v>95807.22</v>
      </c>
    </row>
    <row r="38" spans="1:12" ht="12.45">
      <c r="A38" s="8" t="s">
        <v>58</v>
      </c>
      <c r="B38" s="8" t="s">
        <v>59</v>
      </c>
      <c r="C38" s="27"/>
      <c r="D38" s="27"/>
      <c r="E38" s="27"/>
      <c r="F38" s="28"/>
      <c r="G38" s="8" t="s">
        <v>60</v>
      </c>
      <c r="H38" s="9">
        <v>256541.66</v>
      </c>
      <c r="I38" s="9">
        <v>0</v>
      </c>
      <c r="J38" s="9">
        <v>132530.64000000001</v>
      </c>
      <c r="K38" s="9">
        <v>132530.64000000001</v>
      </c>
      <c r="L38" s="9">
        <v>124011.02</v>
      </c>
    </row>
    <row r="39" spans="1:12" ht="12.45">
      <c r="A39" s="31"/>
      <c r="B39" s="8" t="s">
        <v>62</v>
      </c>
      <c r="C39" s="27"/>
      <c r="D39" s="27"/>
      <c r="E39" s="27"/>
      <c r="F39" s="28"/>
      <c r="G39" s="8" t="s">
        <v>60</v>
      </c>
      <c r="H39" s="9">
        <v>0</v>
      </c>
      <c r="I39" s="9">
        <v>0</v>
      </c>
      <c r="J39" s="9">
        <v>120</v>
      </c>
      <c r="K39" s="9">
        <v>120</v>
      </c>
      <c r="L39" s="9">
        <v>-120</v>
      </c>
    </row>
    <row r="40" spans="1:12" ht="12.45">
      <c r="A40" s="31"/>
      <c r="B40" s="8" t="s">
        <v>63</v>
      </c>
      <c r="C40" s="27"/>
      <c r="D40" s="27"/>
      <c r="E40" s="27"/>
      <c r="F40" s="28"/>
      <c r="G40" s="8" t="s">
        <v>60</v>
      </c>
      <c r="H40" s="9">
        <v>280781</v>
      </c>
      <c r="I40" s="9">
        <v>0</v>
      </c>
      <c r="J40" s="9">
        <v>0</v>
      </c>
      <c r="K40" s="9">
        <v>0</v>
      </c>
      <c r="L40" s="9">
        <v>280781</v>
      </c>
    </row>
    <row r="41" spans="1:12" ht="12.45">
      <c r="A41" s="32"/>
      <c r="B41" s="8" t="s">
        <v>64</v>
      </c>
      <c r="C41" s="27"/>
      <c r="D41" s="27"/>
      <c r="E41" s="27"/>
      <c r="F41" s="28"/>
      <c r="G41" s="8" t="s">
        <v>22</v>
      </c>
      <c r="H41" s="9">
        <v>0</v>
      </c>
      <c r="I41" s="9">
        <v>0</v>
      </c>
      <c r="J41" s="9">
        <v>120</v>
      </c>
      <c r="K41" s="9">
        <v>120</v>
      </c>
      <c r="L41" s="9">
        <v>-120</v>
      </c>
    </row>
    <row r="42" spans="1:12" ht="12.45">
      <c r="A42" s="10" t="s">
        <v>1312</v>
      </c>
      <c r="B42" s="29"/>
      <c r="C42" s="29"/>
      <c r="D42" s="29"/>
      <c r="E42" s="29"/>
      <c r="F42" s="30"/>
      <c r="G42" s="11"/>
      <c r="H42" s="12">
        <v>537322.66</v>
      </c>
      <c r="I42" s="12">
        <v>0</v>
      </c>
      <c r="J42" s="12">
        <v>132770.64000000001</v>
      </c>
      <c r="K42" s="12">
        <v>132770.64000000001</v>
      </c>
      <c r="L42" s="12">
        <v>404552.02</v>
      </c>
    </row>
    <row r="43" spans="1:12" ht="12.45">
      <c r="A43" s="8" t="s">
        <v>66</v>
      </c>
      <c r="B43" s="8" t="s">
        <v>67</v>
      </c>
      <c r="C43" s="27"/>
      <c r="D43" s="27"/>
      <c r="E43" s="27"/>
      <c r="F43" s="28"/>
      <c r="G43" s="8" t="s">
        <v>68</v>
      </c>
      <c r="H43" s="9">
        <v>69189.289999999994</v>
      </c>
      <c r="I43" s="9">
        <v>0</v>
      </c>
      <c r="J43" s="9">
        <v>53196.83</v>
      </c>
      <c r="K43" s="9">
        <v>53196.83</v>
      </c>
      <c r="L43" s="9">
        <v>15992.46</v>
      </c>
    </row>
    <row r="44" spans="1:12" ht="12.45">
      <c r="A44" s="32"/>
      <c r="B44" s="8" t="s">
        <v>69</v>
      </c>
      <c r="C44" s="27"/>
      <c r="D44" s="27"/>
      <c r="E44" s="27"/>
      <c r="F44" s="28"/>
      <c r="G44" s="8" t="s">
        <v>68</v>
      </c>
      <c r="H44" s="9">
        <v>78837.460000000006</v>
      </c>
      <c r="I44" s="9">
        <v>0</v>
      </c>
      <c r="J44" s="9">
        <v>0</v>
      </c>
      <c r="K44" s="9">
        <v>0</v>
      </c>
      <c r="L44" s="9">
        <v>78837.460000000006</v>
      </c>
    </row>
    <row r="45" spans="1:12" ht="12.45">
      <c r="A45" s="10" t="s">
        <v>1313</v>
      </c>
      <c r="B45" s="29"/>
      <c r="C45" s="29"/>
      <c r="D45" s="29"/>
      <c r="E45" s="29"/>
      <c r="F45" s="30"/>
      <c r="G45" s="11"/>
      <c r="H45" s="12">
        <v>148026.75</v>
      </c>
      <c r="I45" s="12">
        <v>0</v>
      </c>
      <c r="J45" s="12">
        <v>53196.83</v>
      </c>
      <c r="K45" s="12">
        <v>53196.83</v>
      </c>
      <c r="L45" s="12">
        <v>94829.92</v>
      </c>
    </row>
    <row r="46" spans="1:12" ht="12.45">
      <c r="A46" s="8" t="s">
        <v>72</v>
      </c>
      <c r="B46" s="8" t="s">
        <v>73</v>
      </c>
      <c r="C46" s="27"/>
      <c r="D46" s="27"/>
      <c r="E46" s="27"/>
      <c r="F46" s="28"/>
      <c r="G46" s="8" t="s">
        <v>74</v>
      </c>
      <c r="H46" s="9">
        <v>275051.03000000003</v>
      </c>
      <c r="I46" s="9">
        <v>0</v>
      </c>
      <c r="J46" s="9">
        <v>5915.02</v>
      </c>
      <c r="K46" s="9">
        <v>5915.02</v>
      </c>
      <c r="L46" s="9">
        <v>269136.01</v>
      </c>
    </row>
    <row r="47" spans="1:12" ht="12.45">
      <c r="A47" s="10" t="s">
        <v>1314</v>
      </c>
      <c r="B47" s="29"/>
      <c r="C47" s="29"/>
      <c r="D47" s="29"/>
      <c r="E47" s="29"/>
      <c r="F47" s="30"/>
      <c r="G47" s="11"/>
      <c r="H47" s="12">
        <v>275051.03000000003</v>
      </c>
      <c r="I47" s="12">
        <v>0</v>
      </c>
      <c r="J47" s="12">
        <v>5915.02</v>
      </c>
      <c r="K47" s="12">
        <v>5915.02</v>
      </c>
      <c r="L47" s="12">
        <v>269136.01</v>
      </c>
    </row>
    <row r="48" spans="1:12" ht="12.45">
      <c r="A48" s="8" t="s">
        <v>76</v>
      </c>
      <c r="B48" s="8" t="s">
        <v>77</v>
      </c>
      <c r="C48" s="27"/>
      <c r="D48" s="27"/>
      <c r="E48" s="27"/>
      <c r="F48" s="28"/>
      <c r="G48" s="8" t="s">
        <v>78</v>
      </c>
      <c r="H48" s="9">
        <v>3370516.55</v>
      </c>
      <c r="I48" s="9">
        <v>0</v>
      </c>
      <c r="J48" s="9">
        <v>1845524.64</v>
      </c>
      <c r="K48" s="9">
        <v>3306892.06</v>
      </c>
      <c r="L48" s="9">
        <v>63624.49</v>
      </c>
    </row>
    <row r="49" spans="1:12" ht="12.45">
      <c r="A49" s="10" t="s">
        <v>1315</v>
      </c>
      <c r="B49" s="29"/>
      <c r="C49" s="29"/>
      <c r="D49" s="29"/>
      <c r="E49" s="29"/>
      <c r="F49" s="30"/>
      <c r="G49" s="11"/>
      <c r="H49" s="12">
        <v>3370516.55</v>
      </c>
      <c r="I49" s="12">
        <v>0</v>
      </c>
      <c r="J49" s="12">
        <v>1845524.64</v>
      </c>
      <c r="K49" s="12">
        <v>3306892.06</v>
      </c>
      <c r="L49" s="12">
        <v>63624.49</v>
      </c>
    </row>
    <row r="50" spans="1:12" ht="12.45">
      <c r="A50" s="8" t="s">
        <v>80</v>
      </c>
      <c r="B50" s="8" t="s">
        <v>81</v>
      </c>
      <c r="C50" s="27"/>
      <c r="D50" s="27"/>
      <c r="E50" s="27"/>
      <c r="F50" s="28"/>
      <c r="G50" s="8" t="s">
        <v>82</v>
      </c>
      <c r="H50" s="9">
        <v>7574656.7999999998</v>
      </c>
      <c r="I50" s="9">
        <v>0</v>
      </c>
      <c r="J50" s="9">
        <v>3106141.73</v>
      </c>
      <c r="K50" s="9">
        <v>3106141.73</v>
      </c>
      <c r="L50" s="9">
        <v>4468515.07</v>
      </c>
    </row>
    <row r="51" spans="1:12" ht="12.45">
      <c r="A51" s="10" t="s">
        <v>1316</v>
      </c>
      <c r="B51" s="29"/>
      <c r="C51" s="29"/>
      <c r="D51" s="29"/>
      <c r="E51" s="29"/>
      <c r="F51" s="30"/>
      <c r="G51" s="11"/>
      <c r="H51" s="12">
        <v>7574656.7999999998</v>
      </c>
      <c r="I51" s="12">
        <v>0</v>
      </c>
      <c r="J51" s="12">
        <v>3106141.73</v>
      </c>
      <c r="K51" s="12">
        <v>3106141.73</v>
      </c>
      <c r="L51" s="12">
        <v>4468515.07</v>
      </c>
    </row>
    <row r="52" spans="1:12" ht="12.45">
      <c r="A52" s="8" t="s">
        <v>84</v>
      </c>
      <c r="B52" s="8" t="s">
        <v>85</v>
      </c>
      <c r="C52" s="27"/>
      <c r="D52" s="27"/>
      <c r="E52" s="27"/>
      <c r="F52" s="28"/>
      <c r="G52" s="8" t="s">
        <v>86</v>
      </c>
      <c r="H52" s="9">
        <v>281145.68</v>
      </c>
      <c r="I52" s="9">
        <v>0</v>
      </c>
      <c r="J52" s="9">
        <v>17108.41</v>
      </c>
      <c r="K52" s="9">
        <v>19436.62</v>
      </c>
      <c r="L52" s="9">
        <v>261709.06</v>
      </c>
    </row>
    <row r="53" spans="1:12" ht="12.45">
      <c r="A53" s="10" t="s">
        <v>1317</v>
      </c>
      <c r="B53" s="29"/>
      <c r="C53" s="29"/>
      <c r="D53" s="29"/>
      <c r="E53" s="29"/>
      <c r="F53" s="30"/>
      <c r="G53" s="11"/>
      <c r="H53" s="12">
        <v>281145.68</v>
      </c>
      <c r="I53" s="12">
        <v>0</v>
      </c>
      <c r="J53" s="12">
        <v>17108.41</v>
      </c>
      <c r="K53" s="12">
        <v>19436.62</v>
      </c>
      <c r="L53" s="12">
        <v>261709.06</v>
      </c>
    </row>
    <row r="54" spans="1:12" ht="12.45">
      <c r="A54" s="8" t="s">
        <v>94</v>
      </c>
      <c r="B54" s="8" t="s">
        <v>95</v>
      </c>
      <c r="C54" s="27"/>
      <c r="D54" s="27"/>
      <c r="E54" s="27"/>
      <c r="F54" s="28"/>
      <c r="G54" s="8" t="s">
        <v>96</v>
      </c>
      <c r="H54" s="9">
        <v>0</v>
      </c>
      <c r="I54" s="9">
        <v>0</v>
      </c>
      <c r="J54" s="9">
        <v>0</v>
      </c>
      <c r="K54" s="9">
        <v>601875.9</v>
      </c>
      <c r="L54" s="9">
        <v>-601875.9</v>
      </c>
    </row>
    <row r="55" spans="1:12" ht="12.45">
      <c r="A55" s="31"/>
      <c r="B55" s="8" t="s">
        <v>97</v>
      </c>
      <c r="C55" s="27"/>
      <c r="D55" s="27"/>
      <c r="E55" s="27"/>
      <c r="F55" s="28"/>
      <c r="G55" s="8" t="s">
        <v>96</v>
      </c>
      <c r="H55" s="9">
        <v>0</v>
      </c>
      <c r="I55" s="9">
        <v>0</v>
      </c>
      <c r="J55" s="9">
        <v>0</v>
      </c>
      <c r="K55" s="9">
        <v>1398482.68</v>
      </c>
      <c r="L55" s="9">
        <v>-1398482.68</v>
      </c>
    </row>
    <row r="56" spans="1:12" ht="12.45">
      <c r="A56" s="31"/>
      <c r="B56" s="8" t="s">
        <v>98</v>
      </c>
      <c r="C56" s="27"/>
      <c r="D56" s="27"/>
      <c r="E56" s="27"/>
      <c r="F56" s="28"/>
      <c r="G56" s="8" t="s">
        <v>96</v>
      </c>
      <c r="H56" s="9">
        <v>0</v>
      </c>
      <c r="I56" s="9">
        <v>0</v>
      </c>
      <c r="J56" s="9">
        <v>316699.12</v>
      </c>
      <c r="K56" s="9">
        <v>5708768.4699999997</v>
      </c>
      <c r="L56" s="9">
        <v>-5708768.4699999997</v>
      </c>
    </row>
    <row r="57" spans="1:12" ht="12.45">
      <c r="A57" s="31"/>
      <c r="B57" s="8" t="s">
        <v>99</v>
      </c>
      <c r="C57" s="27"/>
      <c r="D57" s="27"/>
      <c r="E57" s="27"/>
      <c r="F57" s="28"/>
      <c r="G57" s="8" t="s">
        <v>96</v>
      </c>
      <c r="H57" s="9">
        <v>0</v>
      </c>
      <c r="I57" s="9">
        <v>0</v>
      </c>
      <c r="J57" s="9">
        <v>180470.45</v>
      </c>
      <c r="K57" s="9">
        <v>637675.44999999995</v>
      </c>
      <c r="L57" s="9">
        <v>-637675.44999999995</v>
      </c>
    </row>
    <row r="58" spans="1:12" ht="12.45">
      <c r="A58" s="31"/>
      <c r="B58" s="8" t="s">
        <v>100</v>
      </c>
      <c r="C58" s="27"/>
      <c r="D58" s="27"/>
      <c r="E58" s="27"/>
      <c r="F58" s="28"/>
      <c r="G58" s="8" t="s">
        <v>96</v>
      </c>
      <c r="H58" s="9">
        <v>0</v>
      </c>
      <c r="I58" s="9">
        <v>0</v>
      </c>
      <c r="J58" s="9">
        <v>48950.67</v>
      </c>
      <c r="K58" s="9">
        <v>988146.53</v>
      </c>
      <c r="L58" s="9">
        <v>-988146.53</v>
      </c>
    </row>
    <row r="59" spans="1:12" ht="12.45">
      <c r="A59" s="31"/>
      <c r="B59" s="8" t="s">
        <v>101</v>
      </c>
      <c r="C59" s="27"/>
      <c r="D59" s="27"/>
      <c r="E59" s="27"/>
      <c r="F59" s="28"/>
      <c r="G59" s="8" t="s">
        <v>96</v>
      </c>
      <c r="H59" s="9">
        <v>0</v>
      </c>
      <c r="I59" s="9">
        <v>213244.18</v>
      </c>
      <c r="J59" s="9">
        <v>213244.18</v>
      </c>
      <c r="K59" s="9">
        <v>442553.24</v>
      </c>
      <c r="L59" s="9">
        <v>-442553.24</v>
      </c>
    </row>
    <row r="60" spans="1:12" ht="12.45">
      <c r="A60" s="31"/>
      <c r="B60" s="8" t="s">
        <v>102</v>
      </c>
      <c r="C60" s="27"/>
      <c r="D60" s="27"/>
      <c r="E60" s="27"/>
      <c r="F60" s="28"/>
      <c r="G60" s="8" t="s">
        <v>96</v>
      </c>
      <c r="H60" s="9">
        <v>0</v>
      </c>
      <c r="I60" s="9">
        <v>312724.88</v>
      </c>
      <c r="J60" s="9">
        <v>1310610.24</v>
      </c>
      <c r="K60" s="9">
        <v>1310610.24</v>
      </c>
      <c r="L60" s="9">
        <v>-1310610.24</v>
      </c>
    </row>
    <row r="61" spans="1:12" ht="12.45">
      <c r="A61" s="31"/>
      <c r="B61" s="8" t="s">
        <v>103</v>
      </c>
      <c r="C61" s="27"/>
      <c r="D61" s="27"/>
      <c r="E61" s="27"/>
      <c r="F61" s="28"/>
      <c r="G61" s="8" t="s">
        <v>96</v>
      </c>
      <c r="H61" s="9">
        <v>0</v>
      </c>
      <c r="I61" s="9">
        <v>215384.9</v>
      </c>
      <c r="J61" s="9">
        <v>929227.65</v>
      </c>
      <c r="K61" s="9">
        <v>929227.65</v>
      </c>
      <c r="L61" s="9">
        <v>-929227.65</v>
      </c>
    </row>
    <row r="62" spans="1:12" ht="12.45">
      <c r="A62" s="31"/>
      <c r="B62" s="8" t="s">
        <v>104</v>
      </c>
      <c r="C62" s="27"/>
      <c r="D62" s="27"/>
      <c r="E62" s="27"/>
      <c r="F62" s="28"/>
      <c r="G62" s="8" t="s">
        <v>96</v>
      </c>
      <c r="H62" s="9">
        <v>0</v>
      </c>
      <c r="I62" s="9">
        <v>85896.19</v>
      </c>
      <c r="J62" s="9">
        <v>362369.43</v>
      </c>
      <c r="K62" s="9">
        <v>362369.43</v>
      </c>
      <c r="L62" s="9">
        <v>-362369.43</v>
      </c>
    </row>
    <row r="63" spans="1:12" ht="12.45">
      <c r="A63" s="32"/>
      <c r="B63" s="8" t="s">
        <v>105</v>
      </c>
      <c r="C63" s="27"/>
      <c r="D63" s="27"/>
      <c r="E63" s="27"/>
      <c r="F63" s="28"/>
      <c r="G63" s="8" t="s">
        <v>96</v>
      </c>
      <c r="H63" s="9">
        <v>0</v>
      </c>
      <c r="I63" s="9">
        <v>99330.12</v>
      </c>
      <c r="J63" s="9">
        <v>99330.12</v>
      </c>
      <c r="K63" s="9">
        <v>99330.12</v>
      </c>
      <c r="L63" s="9">
        <v>-99330.12</v>
      </c>
    </row>
    <row r="64" spans="1:12" ht="12.45">
      <c r="A64" s="10" t="s">
        <v>1318</v>
      </c>
      <c r="B64" s="29"/>
      <c r="C64" s="29"/>
      <c r="D64" s="29"/>
      <c r="E64" s="29"/>
      <c r="F64" s="30"/>
      <c r="G64" s="11"/>
      <c r="H64" s="12">
        <v>0</v>
      </c>
      <c r="I64" s="12">
        <v>926580.27</v>
      </c>
      <c r="J64" s="12">
        <v>3460901.86</v>
      </c>
      <c r="K64" s="12">
        <v>12479039.710000001</v>
      </c>
      <c r="L64" s="12">
        <v>-12479039.710000001</v>
      </c>
    </row>
    <row r="65" spans="1:12" ht="12.45">
      <c r="A65" s="8" t="s">
        <v>107</v>
      </c>
      <c r="B65" s="8" t="s">
        <v>108</v>
      </c>
      <c r="C65" s="27"/>
      <c r="D65" s="27"/>
      <c r="E65" s="27"/>
      <c r="F65" s="28"/>
      <c r="G65" s="8" t="s">
        <v>109</v>
      </c>
      <c r="H65" s="9">
        <v>155556.76999999999</v>
      </c>
      <c r="I65" s="9">
        <v>0</v>
      </c>
      <c r="J65" s="9">
        <v>155556.76999999999</v>
      </c>
      <c r="K65" s="9">
        <v>155556.76999999999</v>
      </c>
      <c r="L65" s="9">
        <v>0</v>
      </c>
    </row>
    <row r="66" spans="1:12" ht="12.45">
      <c r="A66" s="10" t="s">
        <v>1319</v>
      </c>
      <c r="B66" s="29"/>
      <c r="C66" s="29"/>
      <c r="D66" s="29"/>
      <c r="E66" s="29"/>
      <c r="F66" s="30"/>
      <c r="G66" s="11"/>
      <c r="H66" s="12">
        <v>155556.76999999999</v>
      </c>
      <c r="I66" s="12">
        <v>0</v>
      </c>
      <c r="J66" s="12">
        <v>155556.76999999999</v>
      </c>
      <c r="K66" s="12">
        <v>155556.76999999999</v>
      </c>
      <c r="L66" s="12">
        <v>0</v>
      </c>
    </row>
    <row r="67" spans="1:12" ht="12.45">
      <c r="A67" s="8" t="s">
        <v>111</v>
      </c>
      <c r="B67" s="8" t="s">
        <v>112</v>
      </c>
      <c r="C67" s="27"/>
      <c r="D67" s="27"/>
      <c r="E67" s="27"/>
      <c r="F67" s="28"/>
      <c r="G67" s="8" t="s">
        <v>113</v>
      </c>
      <c r="H67" s="9">
        <v>0</v>
      </c>
      <c r="I67" s="9">
        <v>202715.2</v>
      </c>
      <c r="J67" s="9">
        <v>922496</v>
      </c>
      <c r="K67" s="9">
        <v>922496</v>
      </c>
      <c r="L67" s="9">
        <v>-922496</v>
      </c>
    </row>
    <row r="68" spans="1:12" ht="12.45">
      <c r="A68" s="10" t="s">
        <v>1320</v>
      </c>
      <c r="B68" s="29"/>
      <c r="C68" s="29"/>
      <c r="D68" s="29"/>
      <c r="E68" s="29"/>
      <c r="F68" s="30"/>
      <c r="G68" s="11"/>
      <c r="H68" s="12">
        <v>0</v>
      </c>
      <c r="I68" s="12">
        <v>202715.2</v>
      </c>
      <c r="J68" s="12">
        <v>922496</v>
      </c>
      <c r="K68" s="12">
        <v>922496</v>
      </c>
      <c r="L68" s="12">
        <v>-922496</v>
      </c>
    </row>
    <row r="69" spans="1:12" ht="12.45">
      <c r="A69" s="8" t="s">
        <v>115</v>
      </c>
      <c r="B69" s="8" t="s">
        <v>118</v>
      </c>
      <c r="C69" s="27"/>
      <c r="D69" s="27"/>
      <c r="E69" s="27"/>
      <c r="F69" s="28"/>
      <c r="G69" s="8" t="s">
        <v>119</v>
      </c>
      <c r="H69" s="9">
        <v>250000</v>
      </c>
      <c r="I69" s="9">
        <v>0</v>
      </c>
      <c r="J69" s="9">
        <v>0</v>
      </c>
      <c r="K69" s="9">
        <v>0</v>
      </c>
      <c r="L69" s="9">
        <v>250000</v>
      </c>
    </row>
    <row r="70" spans="1:12" ht="12.45">
      <c r="A70" s="33"/>
      <c r="B70" s="18" t="s">
        <v>120</v>
      </c>
      <c r="C70" s="34"/>
      <c r="D70" s="34"/>
      <c r="E70" s="34"/>
      <c r="F70" s="35"/>
      <c r="G70" s="16"/>
      <c r="H70" s="17">
        <v>0</v>
      </c>
      <c r="I70" s="17">
        <v>-3512.56</v>
      </c>
      <c r="J70" s="17">
        <v>-3512.56</v>
      </c>
      <c r="K70" s="17">
        <v>-3512.56</v>
      </c>
      <c r="L70" s="17">
        <v>3512.56</v>
      </c>
    </row>
    <row r="71" spans="1:12" ht="12.45">
      <c r="A71" s="31"/>
      <c r="B71" s="8" t="s">
        <v>122</v>
      </c>
      <c r="C71" s="27"/>
      <c r="D71" s="27"/>
      <c r="E71" s="27"/>
      <c r="F71" s="28"/>
      <c r="G71" s="8" t="s">
        <v>22</v>
      </c>
      <c r="H71" s="9">
        <v>0</v>
      </c>
      <c r="I71" s="9">
        <v>0</v>
      </c>
      <c r="J71" s="9">
        <v>0</v>
      </c>
      <c r="K71" s="9">
        <v>224.93</v>
      </c>
      <c r="L71" s="9">
        <v>-224.93</v>
      </c>
    </row>
    <row r="72" spans="1:12" ht="12.45">
      <c r="A72" s="32"/>
      <c r="B72" s="8" t="s">
        <v>123</v>
      </c>
      <c r="C72" s="27"/>
      <c r="D72" s="27"/>
      <c r="E72" s="27"/>
      <c r="F72" s="28"/>
      <c r="G72" s="8" t="s">
        <v>22</v>
      </c>
      <c r="H72" s="9">
        <v>0</v>
      </c>
      <c r="I72" s="9">
        <v>600</v>
      </c>
      <c r="J72" s="9">
        <v>600</v>
      </c>
      <c r="K72" s="9">
        <v>600</v>
      </c>
      <c r="L72" s="9">
        <v>-600</v>
      </c>
    </row>
    <row r="73" spans="1:12" ht="12.45">
      <c r="A73" s="10" t="s">
        <v>1321</v>
      </c>
      <c r="B73" s="29"/>
      <c r="C73" s="29"/>
      <c r="D73" s="29"/>
      <c r="E73" s="29"/>
      <c r="F73" s="30"/>
      <c r="G73" s="11"/>
      <c r="H73" s="12">
        <v>250000</v>
      </c>
      <c r="I73" s="12">
        <v>-2912.56</v>
      </c>
      <c r="J73" s="12">
        <v>-2912.56</v>
      </c>
      <c r="K73" s="12">
        <v>-2687.63</v>
      </c>
      <c r="L73" s="12">
        <v>252687.63</v>
      </c>
    </row>
    <row r="74" spans="1:12" ht="12.45">
      <c r="A74" s="8" t="s">
        <v>127</v>
      </c>
      <c r="B74" s="8" t="s">
        <v>128</v>
      </c>
      <c r="C74" s="27"/>
      <c r="D74" s="27"/>
      <c r="E74" s="27"/>
      <c r="F74" s="28"/>
      <c r="G74" s="8" t="s">
        <v>129</v>
      </c>
      <c r="H74" s="9">
        <v>1220.6300000000001</v>
      </c>
      <c r="I74" s="9">
        <v>0</v>
      </c>
      <c r="J74" s="9">
        <v>0</v>
      </c>
      <c r="K74" s="9">
        <v>1220.6300000000001</v>
      </c>
      <c r="L74" s="9">
        <v>0</v>
      </c>
    </row>
    <row r="75" spans="1:12" ht="12.45">
      <c r="A75" s="31"/>
      <c r="B75" s="8" t="s">
        <v>130</v>
      </c>
      <c r="C75" s="27"/>
      <c r="D75" s="27"/>
      <c r="E75" s="27"/>
      <c r="F75" s="28"/>
      <c r="G75" s="8" t="s">
        <v>129</v>
      </c>
      <c r="H75" s="9">
        <v>0</v>
      </c>
      <c r="I75" s="9">
        <v>0</v>
      </c>
      <c r="J75" s="9">
        <v>4532.46</v>
      </c>
      <c r="K75" s="9">
        <v>87741.06</v>
      </c>
      <c r="L75" s="9">
        <v>-87741.06</v>
      </c>
    </row>
    <row r="76" spans="1:12" ht="12.45">
      <c r="A76" s="32"/>
      <c r="B76" s="8" t="s">
        <v>131</v>
      </c>
      <c r="C76" s="27"/>
      <c r="D76" s="27"/>
      <c r="E76" s="27"/>
      <c r="F76" s="28"/>
      <c r="G76" s="8" t="s">
        <v>129</v>
      </c>
      <c r="H76" s="9">
        <v>0</v>
      </c>
      <c r="I76" s="9">
        <v>12815.18</v>
      </c>
      <c r="J76" s="9">
        <v>62791.41</v>
      </c>
      <c r="K76" s="9">
        <v>62791.41</v>
      </c>
      <c r="L76" s="9">
        <v>-62791.41</v>
      </c>
    </row>
    <row r="77" spans="1:12" ht="12.45">
      <c r="A77" s="10" t="s">
        <v>1322</v>
      </c>
      <c r="B77" s="29"/>
      <c r="C77" s="29"/>
      <c r="D77" s="29"/>
      <c r="E77" s="29"/>
      <c r="F77" s="30"/>
      <c r="G77" s="11"/>
      <c r="H77" s="12">
        <v>1220.6300000000001</v>
      </c>
      <c r="I77" s="12">
        <v>12815.18</v>
      </c>
      <c r="J77" s="12">
        <v>67323.87</v>
      </c>
      <c r="K77" s="12">
        <v>151753.1</v>
      </c>
      <c r="L77" s="12">
        <v>-150532.47</v>
      </c>
    </row>
    <row r="78" spans="1:12" ht="12.45">
      <c r="A78" s="8" t="s">
        <v>133</v>
      </c>
      <c r="B78" s="8" t="s">
        <v>134</v>
      </c>
      <c r="C78" s="27"/>
      <c r="D78" s="27"/>
      <c r="E78" s="27"/>
      <c r="F78" s="28"/>
      <c r="G78" s="8" t="s">
        <v>135</v>
      </c>
      <c r="H78" s="9">
        <v>68335397.379999995</v>
      </c>
      <c r="I78" s="9">
        <v>0</v>
      </c>
      <c r="J78" s="9">
        <v>0</v>
      </c>
      <c r="K78" s="9">
        <v>68335397.379999995</v>
      </c>
      <c r="L78" s="9">
        <v>0</v>
      </c>
    </row>
    <row r="79" spans="1:12" ht="12.45">
      <c r="A79" s="31"/>
      <c r="B79" s="8" t="s">
        <v>136</v>
      </c>
      <c r="C79" s="27"/>
      <c r="D79" s="27"/>
      <c r="E79" s="27"/>
      <c r="F79" s="28"/>
      <c r="G79" s="8" t="s">
        <v>137</v>
      </c>
      <c r="H79" s="9">
        <v>3311049.57</v>
      </c>
      <c r="I79" s="9">
        <v>249059.03</v>
      </c>
      <c r="J79" s="9">
        <v>3311049.57</v>
      </c>
      <c r="K79" s="9">
        <v>3311049.57</v>
      </c>
      <c r="L79" s="9">
        <v>0</v>
      </c>
    </row>
    <row r="80" spans="1:12" ht="12.45">
      <c r="A80" s="31"/>
      <c r="B80" s="8" t="s">
        <v>138</v>
      </c>
      <c r="C80" s="27"/>
      <c r="D80" s="27"/>
      <c r="E80" s="27"/>
      <c r="F80" s="28"/>
      <c r="G80" s="8" t="s">
        <v>135</v>
      </c>
      <c r="H80" s="9">
        <v>75201643.209999993</v>
      </c>
      <c r="I80" s="9">
        <v>5649604.1299999999</v>
      </c>
      <c r="J80" s="9">
        <v>75201643.209999993</v>
      </c>
      <c r="K80" s="9">
        <v>75201643.209999993</v>
      </c>
      <c r="L80" s="9">
        <v>0</v>
      </c>
    </row>
    <row r="81" spans="1:12" ht="12.45">
      <c r="A81" s="31"/>
      <c r="B81" s="8" t="s">
        <v>139</v>
      </c>
      <c r="C81" s="27"/>
      <c r="D81" s="27"/>
      <c r="E81" s="27"/>
      <c r="F81" s="28"/>
      <c r="G81" s="8" t="s">
        <v>135</v>
      </c>
      <c r="H81" s="9">
        <v>-68766</v>
      </c>
      <c r="I81" s="9">
        <v>-17532</v>
      </c>
      <c r="J81" s="9">
        <v>-68766</v>
      </c>
      <c r="K81" s="9">
        <v>-68766</v>
      </c>
      <c r="L81" s="9">
        <v>0</v>
      </c>
    </row>
    <row r="82" spans="1:12" ht="12.45">
      <c r="A82" s="31"/>
      <c r="B82" s="8" t="s">
        <v>333</v>
      </c>
      <c r="C82" s="27"/>
      <c r="D82" s="27"/>
      <c r="E82" s="27"/>
      <c r="F82" s="28"/>
      <c r="G82" s="8" t="s">
        <v>334</v>
      </c>
      <c r="H82" s="9">
        <v>2019858.07</v>
      </c>
      <c r="I82" s="9">
        <v>165222.47</v>
      </c>
      <c r="J82" s="9">
        <v>2019858.07</v>
      </c>
      <c r="K82" s="9">
        <v>2019858.07</v>
      </c>
      <c r="L82" s="9">
        <v>0</v>
      </c>
    </row>
    <row r="83" spans="1:12" ht="12.45">
      <c r="A83" s="31"/>
      <c r="B83" s="8" t="s">
        <v>140</v>
      </c>
      <c r="C83" s="27"/>
      <c r="D83" s="27"/>
      <c r="E83" s="27"/>
      <c r="F83" s="28"/>
      <c r="G83" s="8" t="s">
        <v>141</v>
      </c>
      <c r="H83" s="9">
        <v>8397245.8399999999</v>
      </c>
      <c r="I83" s="9">
        <v>699770.49</v>
      </c>
      <c r="J83" s="9">
        <v>8397245.8399999999</v>
      </c>
      <c r="K83" s="9">
        <v>8397245.8399999999</v>
      </c>
      <c r="L83" s="9">
        <v>0</v>
      </c>
    </row>
    <row r="84" spans="1:12" ht="12.45">
      <c r="A84" s="31"/>
      <c r="B84" s="8" t="s">
        <v>142</v>
      </c>
      <c r="C84" s="27"/>
      <c r="D84" s="27"/>
      <c r="E84" s="27"/>
      <c r="F84" s="28"/>
      <c r="G84" s="8" t="s">
        <v>143</v>
      </c>
      <c r="H84" s="9">
        <v>9346250.9299999997</v>
      </c>
      <c r="I84" s="9">
        <v>778854.25</v>
      </c>
      <c r="J84" s="9">
        <v>9346250.9299999997</v>
      </c>
      <c r="K84" s="9">
        <v>9346250.9299999997</v>
      </c>
      <c r="L84" s="9">
        <v>0</v>
      </c>
    </row>
    <row r="85" spans="1:12" ht="12.45">
      <c r="A85" s="31"/>
      <c r="B85" s="8" t="s">
        <v>144</v>
      </c>
      <c r="C85" s="27"/>
      <c r="D85" s="27"/>
      <c r="E85" s="27"/>
      <c r="F85" s="28"/>
      <c r="G85" s="8" t="s">
        <v>145</v>
      </c>
      <c r="H85" s="9">
        <v>1060086.08</v>
      </c>
      <c r="I85" s="9">
        <v>88340.51</v>
      </c>
      <c r="J85" s="9">
        <v>1060086.08</v>
      </c>
      <c r="K85" s="9">
        <v>1060086.08</v>
      </c>
      <c r="L85" s="9">
        <v>0</v>
      </c>
    </row>
    <row r="86" spans="1:12" ht="12.45">
      <c r="A86" s="31"/>
      <c r="B86" s="8" t="s">
        <v>146</v>
      </c>
      <c r="C86" s="27"/>
      <c r="D86" s="27"/>
      <c r="E86" s="27"/>
      <c r="F86" s="28"/>
      <c r="G86" s="8" t="s">
        <v>147</v>
      </c>
      <c r="H86" s="9">
        <v>938139.57</v>
      </c>
      <c r="I86" s="9">
        <v>78178.289999999994</v>
      </c>
      <c r="J86" s="9">
        <v>938139.57</v>
      </c>
      <c r="K86" s="9">
        <v>938139.57</v>
      </c>
      <c r="L86" s="9">
        <v>0</v>
      </c>
    </row>
    <row r="87" spans="1:12" ht="12.45">
      <c r="A87" s="31"/>
      <c r="B87" s="8" t="s">
        <v>148</v>
      </c>
      <c r="C87" s="27"/>
      <c r="D87" s="27"/>
      <c r="E87" s="27"/>
      <c r="F87" s="28"/>
      <c r="G87" s="8" t="s">
        <v>149</v>
      </c>
      <c r="H87" s="9">
        <v>45933.4</v>
      </c>
      <c r="I87" s="9">
        <v>3827.79</v>
      </c>
      <c r="J87" s="9">
        <v>45933.4</v>
      </c>
      <c r="K87" s="9">
        <v>45933.4</v>
      </c>
      <c r="L87" s="9">
        <v>0</v>
      </c>
    </row>
    <row r="88" spans="1:12" ht="12.45">
      <c r="A88" s="31"/>
      <c r="B88" s="8" t="s">
        <v>150</v>
      </c>
      <c r="C88" s="27"/>
      <c r="D88" s="27"/>
      <c r="E88" s="27"/>
      <c r="F88" s="28"/>
      <c r="G88" s="8" t="s">
        <v>151</v>
      </c>
      <c r="H88" s="9">
        <v>3071355</v>
      </c>
      <c r="I88" s="9">
        <v>255946.25</v>
      </c>
      <c r="J88" s="9">
        <v>3071355</v>
      </c>
      <c r="K88" s="9">
        <v>3071355</v>
      </c>
      <c r="L88" s="9">
        <v>0</v>
      </c>
    </row>
    <row r="89" spans="1:12" ht="12.45">
      <c r="A89" s="31"/>
      <c r="B89" s="8" t="s">
        <v>152</v>
      </c>
      <c r="C89" s="27"/>
      <c r="D89" s="27"/>
      <c r="E89" s="27"/>
      <c r="F89" s="28"/>
      <c r="G89" s="8" t="s">
        <v>153</v>
      </c>
      <c r="H89" s="9">
        <v>199396</v>
      </c>
      <c r="I89" s="9">
        <v>16512</v>
      </c>
      <c r="J89" s="9">
        <v>199396</v>
      </c>
      <c r="K89" s="9">
        <v>199396</v>
      </c>
      <c r="L89" s="9">
        <v>0</v>
      </c>
    </row>
    <row r="90" spans="1:12" ht="12.45">
      <c r="A90" s="31"/>
      <c r="B90" s="8" t="s">
        <v>154</v>
      </c>
      <c r="C90" s="27"/>
      <c r="D90" s="27"/>
      <c r="E90" s="27"/>
      <c r="F90" s="28"/>
      <c r="G90" s="8" t="s">
        <v>155</v>
      </c>
      <c r="H90" s="9">
        <v>387399</v>
      </c>
      <c r="I90" s="9">
        <v>32283.25</v>
      </c>
      <c r="J90" s="9">
        <v>387399</v>
      </c>
      <c r="K90" s="9">
        <v>387399</v>
      </c>
      <c r="L90" s="9">
        <v>0</v>
      </c>
    </row>
    <row r="91" spans="1:12" ht="12.45">
      <c r="A91" s="31"/>
      <c r="B91" s="8" t="s">
        <v>156</v>
      </c>
      <c r="C91" s="27"/>
      <c r="D91" s="27"/>
      <c r="E91" s="27"/>
      <c r="F91" s="28"/>
      <c r="G91" s="8" t="s">
        <v>157</v>
      </c>
      <c r="H91" s="9">
        <v>92472</v>
      </c>
      <c r="I91" s="9">
        <v>7706</v>
      </c>
      <c r="J91" s="9">
        <v>92472</v>
      </c>
      <c r="K91" s="9">
        <v>92472</v>
      </c>
      <c r="L91" s="9">
        <v>0</v>
      </c>
    </row>
    <row r="92" spans="1:12" ht="12.45">
      <c r="A92" s="31"/>
      <c r="B92" s="8" t="s">
        <v>158</v>
      </c>
      <c r="C92" s="27"/>
      <c r="D92" s="27"/>
      <c r="E92" s="27"/>
      <c r="F92" s="28"/>
      <c r="G92" s="8" t="s">
        <v>159</v>
      </c>
      <c r="H92" s="9">
        <v>40956</v>
      </c>
      <c r="I92" s="9">
        <v>3413</v>
      </c>
      <c r="J92" s="9">
        <v>40956</v>
      </c>
      <c r="K92" s="9">
        <v>40956</v>
      </c>
      <c r="L92" s="9">
        <v>0</v>
      </c>
    </row>
    <row r="93" spans="1:12" ht="12.45">
      <c r="A93" s="31"/>
      <c r="B93" s="8" t="s">
        <v>160</v>
      </c>
      <c r="C93" s="27"/>
      <c r="D93" s="27"/>
      <c r="E93" s="27"/>
      <c r="F93" s="28"/>
      <c r="G93" s="8" t="s">
        <v>161</v>
      </c>
      <c r="H93" s="9">
        <v>39760</v>
      </c>
      <c r="I93" s="9">
        <v>3313.34</v>
      </c>
      <c r="J93" s="9">
        <v>39760</v>
      </c>
      <c r="K93" s="9">
        <v>39760</v>
      </c>
      <c r="L93" s="9">
        <v>0</v>
      </c>
    </row>
    <row r="94" spans="1:12" ht="12.45">
      <c r="A94" s="31"/>
      <c r="B94" s="8" t="s">
        <v>162</v>
      </c>
      <c r="C94" s="27"/>
      <c r="D94" s="27"/>
      <c r="E94" s="27"/>
      <c r="F94" s="28"/>
      <c r="G94" s="8" t="s">
        <v>161</v>
      </c>
      <c r="H94" s="9">
        <v>257138</v>
      </c>
      <c r="I94" s="9">
        <v>21428.17</v>
      </c>
      <c r="J94" s="9">
        <v>257138</v>
      </c>
      <c r="K94" s="9">
        <v>257138</v>
      </c>
      <c r="L94" s="9">
        <v>0</v>
      </c>
    </row>
    <row r="95" spans="1:12" ht="12.45">
      <c r="A95" s="31"/>
      <c r="B95" s="8" t="s">
        <v>163</v>
      </c>
      <c r="C95" s="27"/>
      <c r="D95" s="27"/>
      <c r="E95" s="27"/>
      <c r="F95" s="28"/>
      <c r="G95" s="8" t="s">
        <v>164</v>
      </c>
      <c r="H95" s="9">
        <v>6152649.6399999997</v>
      </c>
      <c r="I95" s="9">
        <v>512284.43</v>
      </c>
      <c r="J95" s="9">
        <v>6152649.6399999997</v>
      </c>
      <c r="K95" s="9">
        <v>6152649.6399999997</v>
      </c>
      <c r="L95" s="9">
        <v>0</v>
      </c>
    </row>
    <row r="96" spans="1:12" ht="12.45">
      <c r="A96" s="31"/>
      <c r="B96" s="8" t="s">
        <v>165</v>
      </c>
      <c r="C96" s="27"/>
      <c r="D96" s="27"/>
      <c r="E96" s="27"/>
      <c r="F96" s="28"/>
      <c r="G96" s="8" t="s">
        <v>166</v>
      </c>
      <c r="H96" s="9">
        <v>48456</v>
      </c>
      <c r="I96" s="9">
        <v>4038</v>
      </c>
      <c r="J96" s="9">
        <v>48456</v>
      </c>
      <c r="K96" s="9">
        <v>48456</v>
      </c>
      <c r="L96" s="9">
        <v>0</v>
      </c>
    </row>
    <row r="97" spans="1:12" ht="12.45">
      <c r="A97" s="31"/>
      <c r="B97" s="8" t="s">
        <v>167</v>
      </c>
      <c r="C97" s="27"/>
      <c r="D97" s="27"/>
      <c r="E97" s="27"/>
      <c r="F97" s="28"/>
      <c r="G97" s="8" t="s">
        <v>168</v>
      </c>
      <c r="H97" s="9">
        <v>219759.87</v>
      </c>
      <c r="I97" s="9">
        <v>18313.330000000002</v>
      </c>
      <c r="J97" s="9">
        <v>219759.87</v>
      </c>
      <c r="K97" s="9">
        <v>219759.87</v>
      </c>
      <c r="L97" s="9">
        <v>0</v>
      </c>
    </row>
    <row r="98" spans="1:12" ht="12.45">
      <c r="A98" s="31"/>
      <c r="B98" s="8" t="s">
        <v>169</v>
      </c>
      <c r="C98" s="27"/>
      <c r="D98" s="27"/>
      <c r="E98" s="27"/>
      <c r="F98" s="28"/>
      <c r="G98" s="8" t="s">
        <v>170</v>
      </c>
      <c r="H98" s="9">
        <v>35987.160000000003</v>
      </c>
      <c r="I98" s="9">
        <v>0</v>
      </c>
      <c r="J98" s="9">
        <v>35987.160000000003</v>
      </c>
      <c r="K98" s="9">
        <v>35987.160000000003</v>
      </c>
      <c r="L98" s="9">
        <v>0</v>
      </c>
    </row>
    <row r="99" spans="1:12" ht="12.45">
      <c r="A99" s="32"/>
      <c r="B99" s="8" t="s">
        <v>171</v>
      </c>
      <c r="C99" s="27"/>
      <c r="D99" s="27"/>
      <c r="E99" s="27"/>
      <c r="F99" s="28"/>
      <c r="G99" s="8" t="s">
        <v>172</v>
      </c>
      <c r="H99" s="9">
        <v>1509304.24</v>
      </c>
      <c r="I99" s="9">
        <v>125775.36</v>
      </c>
      <c r="J99" s="9">
        <v>1509304.24</v>
      </c>
      <c r="K99" s="9">
        <v>1509304.24</v>
      </c>
      <c r="L99" s="9">
        <v>0</v>
      </c>
    </row>
    <row r="100" spans="1:12" ht="12.45">
      <c r="A100" s="10" t="s">
        <v>1323</v>
      </c>
      <c r="B100" s="29"/>
      <c r="C100" s="29"/>
      <c r="D100" s="29"/>
      <c r="E100" s="29"/>
      <c r="F100" s="30"/>
      <c r="G100" s="11"/>
      <c r="H100" s="12">
        <v>180641470.96000001</v>
      </c>
      <c r="I100" s="12">
        <v>8696338.0899999999</v>
      </c>
      <c r="J100" s="12">
        <v>112306073.58</v>
      </c>
      <c r="K100" s="12">
        <v>180641470.96000001</v>
      </c>
      <c r="L100" s="12">
        <v>0</v>
      </c>
    </row>
    <row r="101" spans="1:12" ht="12.45">
      <c r="A101" s="8" t="s">
        <v>174</v>
      </c>
      <c r="B101" s="8" t="s">
        <v>175</v>
      </c>
      <c r="C101" s="27"/>
      <c r="D101" s="27"/>
      <c r="E101" s="27"/>
      <c r="F101" s="28"/>
      <c r="G101" s="8" t="s">
        <v>176</v>
      </c>
      <c r="H101" s="9">
        <v>173340.22</v>
      </c>
      <c r="I101" s="9">
        <v>0</v>
      </c>
      <c r="J101" s="9">
        <v>0</v>
      </c>
      <c r="K101" s="9">
        <v>173340.22</v>
      </c>
      <c r="L101" s="9">
        <v>0</v>
      </c>
    </row>
    <row r="102" spans="1:12" ht="12.45">
      <c r="A102" s="31"/>
      <c r="B102" s="8" t="s">
        <v>177</v>
      </c>
      <c r="C102" s="27"/>
      <c r="D102" s="27"/>
      <c r="E102" s="27"/>
      <c r="F102" s="28"/>
      <c r="G102" s="8" t="s">
        <v>178</v>
      </c>
      <c r="H102" s="9">
        <v>200000</v>
      </c>
      <c r="I102" s="9">
        <v>0</v>
      </c>
      <c r="J102" s="9">
        <v>0</v>
      </c>
      <c r="K102" s="9">
        <v>200000</v>
      </c>
      <c r="L102" s="9">
        <v>0</v>
      </c>
    </row>
    <row r="103" spans="1:12" ht="12.45">
      <c r="A103" s="31"/>
      <c r="B103" s="8" t="s">
        <v>179</v>
      </c>
      <c r="C103" s="27"/>
      <c r="D103" s="27"/>
      <c r="E103" s="27"/>
      <c r="F103" s="28"/>
      <c r="G103" s="8" t="s">
        <v>176</v>
      </c>
      <c r="H103" s="9">
        <v>196202</v>
      </c>
      <c r="I103" s="9">
        <v>0</v>
      </c>
      <c r="J103" s="9">
        <v>0</v>
      </c>
      <c r="K103" s="9">
        <v>196202</v>
      </c>
      <c r="L103" s="9">
        <v>0</v>
      </c>
    </row>
    <row r="104" spans="1:12" ht="12.45">
      <c r="A104" s="31"/>
      <c r="B104" s="8" t="s">
        <v>180</v>
      </c>
      <c r="C104" s="27"/>
      <c r="D104" s="27"/>
      <c r="E104" s="27"/>
      <c r="F104" s="28"/>
      <c r="G104" s="8" t="s">
        <v>178</v>
      </c>
      <c r="H104" s="9">
        <v>200000</v>
      </c>
      <c r="I104" s="9">
        <v>0</v>
      </c>
      <c r="J104" s="9">
        <v>0</v>
      </c>
      <c r="K104" s="9">
        <v>200000</v>
      </c>
      <c r="L104" s="9">
        <v>0</v>
      </c>
    </row>
    <row r="105" spans="1:12" ht="12.45">
      <c r="A105" s="31"/>
      <c r="B105" s="8" t="s">
        <v>181</v>
      </c>
      <c r="C105" s="27"/>
      <c r="D105" s="27"/>
      <c r="E105" s="27"/>
      <c r="F105" s="28"/>
      <c r="G105" s="8" t="s">
        <v>182</v>
      </c>
      <c r="H105" s="9">
        <v>664756.52</v>
      </c>
      <c r="I105" s="9">
        <v>0</v>
      </c>
      <c r="J105" s="9">
        <v>0</v>
      </c>
      <c r="K105" s="9">
        <v>664756.52</v>
      </c>
      <c r="L105" s="9">
        <v>0</v>
      </c>
    </row>
    <row r="106" spans="1:12" ht="12.45">
      <c r="A106" s="31"/>
      <c r="B106" s="8" t="s">
        <v>183</v>
      </c>
      <c r="C106" s="27"/>
      <c r="D106" s="27"/>
      <c r="E106" s="27"/>
      <c r="F106" s="28"/>
      <c r="G106" s="8" t="s">
        <v>176</v>
      </c>
      <c r="H106" s="9">
        <v>210103</v>
      </c>
      <c r="I106" s="9">
        <v>0</v>
      </c>
      <c r="J106" s="9">
        <v>0</v>
      </c>
      <c r="K106" s="9">
        <v>210103</v>
      </c>
      <c r="L106" s="9">
        <v>0</v>
      </c>
    </row>
    <row r="107" spans="1:12" ht="12.45">
      <c r="A107" s="31"/>
      <c r="B107" s="8" t="s">
        <v>184</v>
      </c>
      <c r="C107" s="27"/>
      <c r="D107" s="27"/>
      <c r="E107" s="27"/>
      <c r="F107" s="28"/>
      <c r="G107" s="8" t="s">
        <v>185</v>
      </c>
      <c r="H107" s="9">
        <v>446113.77</v>
      </c>
      <c r="I107" s="9">
        <v>0</v>
      </c>
      <c r="J107" s="9">
        <v>0</v>
      </c>
      <c r="K107" s="9">
        <v>446113.77</v>
      </c>
      <c r="L107" s="9">
        <v>0</v>
      </c>
    </row>
    <row r="108" spans="1:12" ht="12.45">
      <c r="A108" s="31"/>
      <c r="B108" s="8" t="s">
        <v>186</v>
      </c>
      <c r="C108" s="27"/>
      <c r="D108" s="27"/>
      <c r="E108" s="27"/>
      <c r="F108" s="28"/>
      <c r="G108" s="8" t="s">
        <v>187</v>
      </c>
      <c r="H108" s="9">
        <v>82986.740000000005</v>
      </c>
      <c r="I108" s="9">
        <v>0</v>
      </c>
      <c r="J108" s="9">
        <v>102.29</v>
      </c>
      <c r="K108" s="9">
        <v>82986.740000000005</v>
      </c>
      <c r="L108" s="9">
        <v>0</v>
      </c>
    </row>
    <row r="109" spans="1:12" ht="12.45">
      <c r="A109" s="31"/>
      <c r="B109" s="8" t="s">
        <v>190</v>
      </c>
      <c r="C109" s="27"/>
      <c r="D109" s="27"/>
      <c r="E109" s="27"/>
      <c r="F109" s="28"/>
      <c r="G109" s="8" t="s">
        <v>191</v>
      </c>
      <c r="H109" s="9">
        <v>638738.67000000004</v>
      </c>
      <c r="I109" s="9">
        <v>0</v>
      </c>
      <c r="J109" s="9">
        <v>638738.67000000004</v>
      </c>
      <c r="K109" s="9">
        <v>638738.67000000004</v>
      </c>
      <c r="L109" s="9">
        <v>0</v>
      </c>
    </row>
    <row r="110" spans="1:12" ht="12.45">
      <c r="A110" s="31"/>
      <c r="B110" s="8" t="s">
        <v>474</v>
      </c>
      <c r="C110" s="27"/>
      <c r="D110" s="27"/>
      <c r="E110" s="27"/>
      <c r="F110" s="28"/>
      <c r="G110" s="8" t="s">
        <v>475</v>
      </c>
      <c r="H110" s="9">
        <v>41445.25</v>
      </c>
      <c r="I110" s="9">
        <v>0</v>
      </c>
      <c r="J110" s="9">
        <v>7535.5</v>
      </c>
      <c r="K110" s="9">
        <v>41445.25</v>
      </c>
      <c r="L110" s="9">
        <v>0</v>
      </c>
    </row>
    <row r="111" spans="1:12" ht="12.45">
      <c r="A111" s="31"/>
      <c r="B111" s="8" t="s">
        <v>192</v>
      </c>
      <c r="C111" s="27"/>
      <c r="D111" s="27"/>
      <c r="E111" s="27"/>
      <c r="F111" s="28"/>
      <c r="G111" s="8" t="s">
        <v>178</v>
      </c>
      <c r="H111" s="9">
        <v>100000</v>
      </c>
      <c r="I111" s="9">
        <v>0</v>
      </c>
      <c r="J111" s="9">
        <v>0</v>
      </c>
      <c r="K111" s="9">
        <v>100000</v>
      </c>
      <c r="L111" s="9">
        <v>0</v>
      </c>
    </row>
    <row r="112" spans="1:12" ht="12.45">
      <c r="A112" s="31"/>
      <c r="B112" s="8" t="s">
        <v>193</v>
      </c>
      <c r="C112" s="27"/>
      <c r="D112" s="27"/>
      <c r="E112" s="27"/>
      <c r="F112" s="28"/>
      <c r="G112" s="8" t="s">
        <v>194</v>
      </c>
      <c r="H112" s="9">
        <v>3455576.8</v>
      </c>
      <c r="I112" s="9">
        <v>287964.74</v>
      </c>
      <c r="J112" s="9">
        <v>3455576.8</v>
      </c>
      <c r="K112" s="9">
        <v>3455576.8</v>
      </c>
      <c r="L112" s="9">
        <v>0</v>
      </c>
    </row>
    <row r="113" spans="1:12" ht="12.45">
      <c r="A113" s="31"/>
      <c r="B113" s="8" t="s">
        <v>195</v>
      </c>
      <c r="C113" s="27"/>
      <c r="D113" s="27"/>
      <c r="E113" s="27"/>
      <c r="F113" s="28"/>
      <c r="G113" s="8" t="s">
        <v>176</v>
      </c>
      <c r="H113" s="9">
        <v>215447</v>
      </c>
      <c r="I113" s="9">
        <v>17953.91</v>
      </c>
      <c r="J113" s="9">
        <v>215447</v>
      </c>
      <c r="K113" s="9">
        <v>215447</v>
      </c>
      <c r="L113" s="9">
        <v>0</v>
      </c>
    </row>
    <row r="114" spans="1:12" ht="12.45">
      <c r="A114" s="31"/>
      <c r="B114" s="8" t="s">
        <v>336</v>
      </c>
      <c r="C114" s="27"/>
      <c r="D114" s="27"/>
      <c r="E114" s="27"/>
      <c r="F114" s="28"/>
      <c r="G114" s="8" t="s">
        <v>337</v>
      </c>
      <c r="H114" s="9">
        <v>10410</v>
      </c>
      <c r="I114" s="9">
        <v>867.5</v>
      </c>
      <c r="J114" s="9">
        <v>10410</v>
      </c>
      <c r="K114" s="9">
        <v>10410</v>
      </c>
      <c r="L114" s="9">
        <v>0</v>
      </c>
    </row>
    <row r="115" spans="1:12" ht="12.45">
      <c r="A115" s="31"/>
      <c r="B115" s="8" t="s">
        <v>196</v>
      </c>
      <c r="C115" s="27"/>
      <c r="D115" s="27"/>
      <c r="E115" s="27"/>
      <c r="F115" s="28"/>
      <c r="G115" s="8" t="s">
        <v>197</v>
      </c>
      <c r="H115" s="9">
        <v>33780.300000000003</v>
      </c>
      <c r="I115" s="9">
        <v>2815.02</v>
      </c>
      <c r="J115" s="9">
        <v>33780.29</v>
      </c>
      <c r="K115" s="9">
        <v>33780.29</v>
      </c>
      <c r="L115" s="9">
        <v>0.01</v>
      </c>
    </row>
    <row r="116" spans="1:12" ht="12.45">
      <c r="A116" s="31"/>
      <c r="B116" s="8" t="s">
        <v>198</v>
      </c>
      <c r="C116" s="27"/>
      <c r="D116" s="27"/>
      <c r="E116" s="27"/>
      <c r="F116" s="28"/>
      <c r="G116" s="8" t="s">
        <v>199</v>
      </c>
      <c r="H116" s="9">
        <v>158696.18</v>
      </c>
      <c r="I116" s="9">
        <v>13224.68</v>
      </c>
      <c r="J116" s="9">
        <v>158696.18</v>
      </c>
      <c r="K116" s="9">
        <v>158696.18</v>
      </c>
      <c r="L116" s="9">
        <v>0</v>
      </c>
    </row>
    <row r="117" spans="1:12" ht="12.45">
      <c r="A117" s="31"/>
      <c r="B117" s="8" t="s">
        <v>200</v>
      </c>
      <c r="C117" s="27"/>
      <c r="D117" s="27"/>
      <c r="E117" s="27"/>
      <c r="F117" s="28"/>
      <c r="G117" s="8" t="s">
        <v>201</v>
      </c>
      <c r="H117" s="9">
        <v>254333.86</v>
      </c>
      <c r="I117" s="9">
        <v>21194.49</v>
      </c>
      <c r="J117" s="9">
        <v>254333.86</v>
      </c>
      <c r="K117" s="9">
        <v>254333.86</v>
      </c>
      <c r="L117" s="9">
        <v>0</v>
      </c>
    </row>
    <row r="118" spans="1:12" ht="12.45">
      <c r="A118" s="31"/>
      <c r="B118" s="8" t="s">
        <v>202</v>
      </c>
      <c r="C118" s="27"/>
      <c r="D118" s="27"/>
      <c r="E118" s="27"/>
      <c r="F118" s="28"/>
      <c r="G118" s="8" t="s">
        <v>203</v>
      </c>
      <c r="H118" s="9">
        <v>3133397.92</v>
      </c>
      <c r="I118" s="9">
        <v>0</v>
      </c>
      <c r="J118" s="9">
        <v>3133397.92</v>
      </c>
      <c r="K118" s="9">
        <v>3133397.92</v>
      </c>
      <c r="L118" s="9">
        <v>0</v>
      </c>
    </row>
    <row r="119" spans="1:12" ht="12.45">
      <c r="A119" s="31"/>
      <c r="B119" s="8" t="s">
        <v>204</v>
      </c>
      <c r="C119" s="27"/>
      <c r="D119" s="27"/>
      <c r="E119" s="27"/>
      <c r="F119" s="28"/>
      <c r="G119" s="8" t="s">
        <v>205</v>
      </c>
      <c r="H119" s="9">
        <v>642168.63</v>
      </c>
      <c r="I119" s="9">
        <v>53394.45</v>
      </c>
      <c r="J119" s="9">
        <v>642168.63</v>
      </c>
      <c r="K119" s="9">
        <v>642168.63</v>
      </c>
      <c r="L119" s="9">
        <v>0</v>
      </c>
    </row>
    <row r="120" spans="1:12" ht="12.45">
      <c r="A120" s="31"/>
      <c r="B120" s="8" t="s">
        <v>206</v>
      </c>
      <c r="C120" s="27"/>
      <c r="D120" s="27"/>
      <c r="E120" s="27"/>
      <c r="F120" s="28"/>
      <c r="G120" s="8" t="s">
        <v>207</v>
      </c>
      <c r="H120" s="9">
        <v>4586820.91</v>
      </c>
      <c r="I120" s="9">
        <v>382235.07</v>
      </c>
      <c r="J120" s="9">
        <v>4586820.91</v>
      </c>
      <c r="K120" s="9">
        <v>4586820.91</v>
      </c>
      <c r="L120" s="9">
        <v>0</v>
      </c>
    </row>
    <row r="121" spans="1:12" ht="12.45">
      <c r="A121" s="31"/>
      <c r="B121" s="8" t="s">
        <v>208</v>
      </c>
      <c r="C121" s="27"/>
      <c r="D121" s="27"/>
      <c r="E121" s="27"/>
      <c r="F121" s="28"/>
      <c r="G121" s="8" t="s">
        <v>209</v>
      </c>
      <c r="H121" s="9">
        <v>23323.48</v>
      </c>
      <c r="I121" s="9">
        <v>1943.63</v>
      </c>
      <c r="J121" s="9">
        <v>23323.48</v>
      </c>
      <c r="K121" s="9">
        <v>23323.48</v>
      </c>
      <c r="L121" s="9">
        <v>0</v>
      </c>
    </row>
    <row r="122" spans="1:12" ht="12.45">
      <c r="A122" s="31"/>
      <c r="B122" s="8" t="s">
        <v>210</v>
      </c>
      <c r="C122" s="27"/>
      <c r="D122" s="27"/>
      <c r="E122" s="27"/>
      <c r="F122" s="28"/>
      <c r="G122" s="8" t="s">
        <v>211</v>
      </c>
      <c r="H122" s="9">
        <v>27369.09</v>
      </c>
      <c r="I122" s="9">
        <v>2280.75</v>
      </c>
      <c r="J122" s="9">
        <v>27369.09</v>
      </c>
      <c r="K122" s="9">
        <v>27369.09</v>
      </c>
      <c r="L122" s="9">
        <v>0</v>
      </c>
    </row>
    <row r="123" spans="1:12" ht="12.45">
      <c r="A123" s="31"/>
      <c r="B123" s="8" t="s">
        <v>212</v>
      </c>
      <c r="C123" s="27"/>
      <c r="D123" s="27"/>
      <c r="E123" s="27"/>
      <c r="F123" s="28"/>
      <c r="G123" s="8" t="s">
        <v>213</v>
      </c>
      <c r="H123" s="9">
        <v>1062280.78</v>
      </c>
      <c r="I123" s="9">
        <v>88523.39</v>
      </c>
      <c r="J123" s="9">
        <v>1062280.78</v>
      </c>
      <c r="K123" s="9">
        <v>1062280.78</v>
      </c>
      <c r="L123" s="9">
        <v>0</v>
      </c>
    </row>
    <row r="124" spans="1:12" ht="12.45">
      <c r="A124" s="31"/>
      <c r="B124" s="8" t="s">
        <v>214</v>
      </c>
      <c r="C124" s="27"/>
      <c r="D124" s="27"/>
      <c r="E124" s="27"/>
      <c r="F124" s="28"/>
      <c r="G124" s="8" t="s">
        <v>215</v>
      </c>
      <c r="H124" s="9">
        <v>133741.91</v>
      </c>
      <c r="I124" s="9">
        <v>0</v>
      </c>
      <c r="J124" s="9">
        <v>133741.91</v>
      </c>
      <c r="K124" s="9">
        <v>133741.91</v>
      </c>
      <c r="L124" s="9">
        <v>0</v>
      </c>
    </row>
    <row r="125" spans="1:12" ht="12.45">
      <c r="A125" s="31"/>
      <c r="B125" s="8" t="s">
        <v>216</v>
      </c>
      <c r="C125" s="27"/>
      <c r="D125" s="27"/>
      <c r="E125" s="27"/>
      <c r="F125" s="28"/>
      <c r="G125" s="8" t="s">
        <v>217</v>
      </c>
      <c r="H125" s="9">
        <v>169176.41</v>
      </c>
      <c r="I125" s="9">
        <v>14098.04</v>
      </c>
      <c r="J125" s="9">
        <v>169176.41</v>
      </c>
      <c r="K125" s="9">
        <v>169176.41</v>
      </c>
      <c r="L125" s="9">
        <v>0</v>
      </c>
    </row>
    <row r="126" spans="1:12" ht="12.45">
      <c r="A126" s="31"/>
      <c r="B126" s="8" t="s">
        <v>218</v>
      </c>
      <c r="C126" s="27"/>
      <c r="D126" s="27"/>
      <c r="E126" s="27"/>
      <c r="F126" s="28"/>
      <c r="G126" s="8" t="s">
        <v>219</v>
      </c>
      <c r="H126" s="9">
        <v>80847.14</v>
      </c>
      <c r="I126" s="9">
        <v>6737.26</v>
      </c>
      <c r="J126" s="9">
        <v>80847.14</v>
      </c>
      <c r="K126" s="9">
        <v>80847.14</v>
      </c>
      <c r="L126" s="9">
        <v>0</v>
      </c>
    </row>
    <row r="127" spans="1:12" ht="12.45">
      <c r="A127" s="31"/>
      <c r="B127" s="8" t="s">
        <v>220</v>
      </c>
      <c r="C127" s="27"/>
      <c r="D127" s="27"/>
      <c r="E127" s="27"/>
      <c r="F127" s="28"/>
      <c r="G127" s="8" t="s">
        <v>221</v>
      </c>
      <c r="H127" s="9">
        <v>644676.69999999995</v>
      </c>
      <c r="I127" s="9">
        <v>53723.05</v>
      </c>
      <c r="J127" s="9">
        <v>644676.69999999995</v>
      </c>
      <c r="K127" s="9">
        <v>644676.69999999995</v>
      </c>
      <c r="L127" s="9">
        <v>0</v>
      </c>
    </row>
    <row r="128" spans="1:12" ht="12.45">
      <c r="A128" s="31"/>
      <c r="B128" s="8" t="s">
        <v>222</v>
      </c>
      <c r="C128" s="27"/>
      <c r="D128" s="27"/>
      <c r="E128" s="27"/>
      <c r="F128" s="28"/>
      <c r="G128" s="8" t="s">
        <v>221</v>
      </c>
      <c r="H128" s="9">
        <v>240000</v>
      </c>
      <c r="I128" s="9">
        <v>20000</v>
      </c>
      <c r="J128" s="9">
        <v>240000</v>
      </c>
      <c r="K128" s="9">
        <v>240000</v>
      </c>
      <c r="L128" s="9">
        <v>0</v>
      </c>
    </row>
    <row r="129" spans="1:12" ht="12.45">
      <c r="A129" s="31"/>
      <c r="B129" s="8" t="s">
        <v>223</v>
      </c>
      <c r="C129" s="27"/>
      <c r="D129" s="27"/>
      <c r="E129" s="27"/>
      <c r="F129" s="28"/>
      <c r="G129" s="8" t="s">
        <v>185</v>
      </c>
      <c r="H129" s="9">
        <v>711335</v>
      </c>
      <c r="I129" s="9">
        <v>0</v>
      </c>
      <c r="J129" s="9">
        <v>711335</v>
      </c>
      <c r="K129" s="9">
        <v>711335</v>
      </c>
      <c r="L129" s="9">
        <v>0</v>
      </c>
    </row>
    <row r="130" spans="1:12" ht="12.45">
      <c r="A130" s="31"/>
      <c r="B130" s="8" t="s">
        <v>224</v>
      </c>
      <c r="C130" s="27"/>
      <c r="D130" s="27"/>
      <c r="E130" s="27"/>
      <c r="F130" s="28"/>
      <c r="G130" s="8" t="s">
        <v>225</v>
      </c>
      <c r="H130" s="9">
        <v>26190</v>
      </c>
      <c r="I130" s="9">
        <v>0</v>
      </c>
      <c r="J130" s="9">
        <v>0</v>
      </c>
      <c r="K130" s="9">
        <v>0</v>
      </c>
      <c r="L130" s="9">
        <v>26190</v>
      </c>
    </row>
    <row r="131" spans="1:12" ht="12.45">
      <c r="A131" s="31"/>
      <c r="B131" s="8" t="s">
        <v>227</v>
      </c>
      <c r="C131" s="27"/>
      <c r="D131" s="27"/>
      <c r="E131" s="27"/>
      <c r="F131" s="28"/>
      <c r="G131" s="8" t="s">
        <v>191</v>
      </c>
      <c r="H131" s="9">
        <v>649623.27</v>
      </c>
      <c r="I131" s="9">
        <v>0</v>
      </c>
      <c r="J131" s="9">
        <v>0</v>
      </c>
      <c r="K131" s="9">
        <v>0</v>
      </c>
      <c r="L131" s="9">
        <v>649623.27</v>
      </c>
    </row>
    <row r="132" spans="1:12" ht="12.45">
      <c r="A132" s="31"/>
      <c r="B132" s="8" t="s">
        <v>228</v>
      </c>
      <c r="C132" s="27"/>
      <c r="D132" s="27"/>
      <c r="E132" s="27"/>
      <c r="F132" s="28"/>
      <c r="G132" s="8" t="s">
        <v>178</v>
      </c>
      <c r="H132" s="9">
        <v>100000</v>
      </c>
      <c r="I132" s="9">
        <v>0</v>
      </c>
      <c r="J132" s="9">
        <v>100000</v>
      </c>
      <c r="K132" s="9">
        <v>100000</v>
      </c>
      <c r="L132" s="9">
        <v>0</v>
      </c>
    </row>
    <row r="133" spans="1:12" ht="12.45">
      <c r="A133" s="31"/>
      <c r="B133" s="8" t="s">
        <v>229</v>
      </c>
      <c r="C133" s="27"/>
      <c r="D133" s="27"/>
      <c r="E133" s="27"/>
      <c r="F133" s="28"/>
      <c r="G133" s="8" t="s">
        <v>109</v>
      </c>
      <c r="H133" s="9">
        <v>5180990.63</v>
      </c>
      <c r="I133" s="9">
        <v>422468.42</v>
      </c>
      <c r="J133" s="9">
        <v>5180990.63</v>
      </c>
      <c r="K133" s="9">
        <v>5180990.63</v>
      </c>
      <c r="L133" s="9">
        <v>0</v>
      </c>
    </row>
    <row r="134" spans="1:12" ht="12.45">
      <c r="A134" s="32"/>
      <c r="B134" s="8" t="s">
        <v>230</v>
      </c>
      <c r="C134" s="27"/>
      <c r="D134" s="27"/>
      <c r="E134" s="27"/>
      <c r="F134" s="28"/>
      <c r="G134" s="8" t="s">
        <v>182</v>
      </c>
      <c r="H134" s="9">
        <v>894834.01</v>
      </c>
      <c r="I134" s="9">
        <v>0</v>
      </c>
      <c r="J134" s="9">
        <v>0</v>
      </c>
      <c r="K134" s="9">
        <v>0</v>
      </c>
      <c r="L134" s="9">
        <v>894834.01</v>
      </c>
    </row>
    <row r="135" spans="1:12" ht="12.45">
      <c r="A135" s="10" t="s">
        <v>1324</v>
      </c>
      <c r="B135" s="29"/>
      <c r="C135" s="29"/>
      <c r="D135" s="29"/>
      <c r="E135" s="29"/>
      <c r="F135" s="30"/>
      <c r="G135" s="11"/>
      <c r="H135" s="12">
        <v>25388706.190000001</v>
      </c>
      <c r="I135" s="12">
        <v>1389424.4</v>
      </c>
      <c r="J135" s="12">
        <v>21510749.190000001</v>
      </c>
      <c r="K135" s="12">
        <v>23818058.899999999</v>
      </c>
      <c r="L135" s="12">
        <v>1570647.29</v>
      </c>
    </row>
    <row r="136" spans="1:12" ht="12.45">
      <c r="A136" s="8" t="s">
        <v>232</v>
      </c>
      <c r="B136" s="8" t="s">
        <v>233</v>
      </c>
      <c r="C136" s="27"/>
      <c r="D136" s="27"/>
      <c r="E136" s="27"/>
      <c r="F136" s="28"/>
      <c r="G136" s="8" t="s">
        <v>234</v>
      </c>
      <c r="H136" s="9">
        <v>40540</v>
      </c>
      <c r="I136" s="9">
        <v>0</v>
      </c>
      <c r="J136" s="9">
        <v>40540</v>
      </c>
      <c r="K136" s="9">
        <v>40540</v>
      </c>
      <c r="L136" s="9">
        <v>0</v>
      </c>
    </row>
    <row r="137" spans="1:12" ht="12.45">
      <c r="A137" s="31"/>
      <c r="B137" s="8" t="s">
        <v>584</v>
      </c>
      <c r="C137" s="27"/>
      <c r="D137" s="27"/>
      <c r="E137" s="27"/>
      <c r="F137" s="28"/>
      <c r="G137" s="8" t="s">
        <v>585</v>
      </c>
      <c r="H137" s="9">
        <v>500000</v>
      </c>
      <c r="I137" s="9">
        <v>0</v>
      </c>
      <c r="J137" s="9">
        <v>0</v>
      </c>
      <c r="K137" s="9">
        <v>0</v>
      </c>
      <c r="L137" s="9">
        <v>500000</v>
      </c>
    </row>
    <row r="138" spans="1:12" ht="12.45">
      <c r="A138" s="31"/>
      <c r="B138" s="8" t="s">
        <v>237</v>
      </c>
      <c r="C138" s="27"/>
      <c r="D138" s="27"/>
      <c r="E138" s="27"/>
      <c r="F138" s="28"/>
      <c r="G138" s="8" t="s">
        <v>238</v>
      </c>
      <c r="H138" s="9">
        <v>73510.789999999994</v>
      </c>
      <c r="I138" s="9">
        <v>0</v>
      </c>
      <c r="J138" s="9">
        <v>73447.92</v>
      </c>
      <c r="K138" s="9">
        <v>73447.92</v>
      </c>
      <c r="L138" s="9">
        <v>62.87</v>
      </c>
    </row>
    <row r="139" spans="1:12" ht="12.45">
      <c r="A139" s="31"/>
      <c r="B139" s="8" t="s">
        <v>239</v>
      </c>
      <c r="C139" s="27"/>
      <c r="D139" s="27"/>
      <c r="E139" s="27"/>
      <c r="F139" s="28"/>
      <c r="G139" s="8" t="s">
        <v>240</v>
      </c>
      <c r="H139" s="9">
        <v>2801336.54</v>
      </c>
      <c r="I139" s="9">
        <v>0</v>
      </c>
      <c r="J139" s="9">
        <v>2801336.54</v>
      </c>
      <c r="K139" s="9">
        <v>2801336.54</v>
      </c>
      <c r="L139" s="9">
        <v>0</v>
      </c>
    </row>
    <row r="140" spans="1:12" ht="12.45">
      <c r="A140" s="31"/>
      <c r="B140" s="8" t="s">
        <v>241</v>
      </c>
      <c r="C140" s="27"/>
      <c r="D140" s="27"/>
      <c r="E140" s="27"/>
      <c r="F140" s="28"/>
      <c r="G140" s="8" t="s">
        <v>187</v>
      </c>
      <c r="H140" s="9">
        <v>90356.79</v>
      </c>
      <c r="I140" s="9">
        <v>0</v>
      </c>
      <c r="J140" s="9">
        <v>0</v>
      </c>
      <c r="K140" s="9">
        <v>0</v>
      </c>
      <c r="L140" s="9">
        <v>90356.79</v>
      </c>
    </row>
    <row r="141" spans="1:12" ht="12.45">
      <c r="A141" s="32"/>
      <c r="B141" s="8" t="s">
        <v>242</v>
      </c>
      <c r="C141" s="27"/>
      <c r="D141" s="27"/>
      <c r="E141" s="27"/>
      <c r="F141" s="28"/>
      <c r="G141" s="8" t="s">
        <v>243</v>
      </c>
      <c r="H141" s="9">
        <v>1538427.55</v>
      </c>
      <c r="I141" s="9">
        <v>0</v>
      </c>
      <c r="J141" s="9">
        <v>1538427.55</v>
      </c>
      <c r="K141" s="9">
        <v>1538427.55</v>
      </c>
      <c r="L141" s="9">
        <v>0</v>
      </c>
    </row>
    <row r="142" spans="1:12" ht="12.45">
      <c r="A142" s="10" t="s">
        <v>1325</v>
      </c>
      <c r="B142" s="29"/>
      <c r="C142" s="29"/>
      <c r="D142" s="29"/>
      <c r="E142" s="29"/>
      <c r="F142" s="30"/>
      <c r="G142" s="11"/>
      <c r="H142" s="12">
        <v>5044171.67</v>
      </c>
      <c r="I142" s="12">
        <v>0</v>
      </c>
      <c r="J142" s="12">
        <v>4453752.01</v>
      </c>
      <c r="K142" s="12">
        <v>4453752.01</v>
      </c>
      <c r="L142" s="12">
        <v>590419.66</v>
      </c>
    </row>
    <row r="143" spans="1:12" ht="12.45">
      <c r="A143" s="8" t="s">
        <v>245</v>
      </c>
      <c r="B143" s="8" t="s">
        <v>587</v>
      </c>
      <c r="C143" s="27"/>
      <c r="D143" s="27"/>
      <c r="E143" s="27"/>
      <c r="F143" s="28"/>
      <c r="G143" s="8" t="s">
        <v>267</v>
      </c>
      <c r="H143" s="9">
        <v>22506.1</v>
      </c>
      <c r="I143" s="9">
        <v>0</v>
      </c>
      <c r="J143" s="9">
        <v>0</v>
      </c>
      <c r="K143" s="9">
        <v>22506.1</v>
      </c>
      <c r="L143" s="9">
        <v>0</v>
      </c>
    </row>
    <row r="144" spans="1:12" ht="12.45">
      <c r="A144" s="31"/>
      <c r="B144" s="8" t="s">
        <v>246</v>
      </c>
      <c r="C144" s="27"/>
      <c r="D144" s="27"/>
      <c r="E144" s="27"/>
      <c r="F144" s="28"/>
      <c r="G144" s="8" t="s">
        <v>247</v>
      </c>
      <c r="H144" s="9">
        <v>8570.26</v>
      </c>
      <c r="I144" s="9">
        <v>0</v>
      </c>
      <c r="J144" s="9">
        <v>0</v>
      </c>
      <c r="K144" s="9">
        <v>8570.26</v>
      </c>
      <c r="L144" s="9">
        <v>0</v>
      </c>
    </row>
    <row r="145" spans="1:12" ht="12.45">
      <c r="A145" s="32"/>
      <c r="B145" s="8" t="s">
        <v>248</v>
      </c>
      <c r="C145" s="27"/>
      <c r="D145" s="27"/>
      <c r="E145" s="27"/>
      <c r="F145" s="28"/>
      <c r="G145" s="8" t="s">
        <v>22</v>
      </c>
      <c r="H145" s="9">
        <v>0</v>
      </c>
      <c r="I145" s="9">
        <v>0</v>
      </c>
      <c r="J145" s="9">
        <v>0</v>
      </c>
      <c r="K145" s="9">
        <v>100.39</v>
      </c>
      <c r="L145" s="9">
        <v>-100.39</v>
      </c>
    </row>
    <row r="146" spans="1:12" ht="12.45">
      <c r="A146" s="10" t="s">
        <v>1326</v>
      </c>
      <c r="B146" s="29"/>
      <c r="C146" s="29"/>
      <c r="D146" s="29"/>
      <c r="E146" s="29"/>
      <c r="F146" s="30"/>
      <c r="G146" s="11"/>
      <c r="H146" s="12">
        <v>31076.36</v>
      </c>
      <c r="I146" s="12">
        <v>0</v>
      </c>
      <c r="J146" s="12">
        <v>0</v>
      </c>
      <c r="K146" s="12">
        <v>31176.75</v>
      </c>
      <c r="L146" s="12">
        <v>-100.39</v>
      </c>
    </row>
    <row r="147" spans="1:12" ht="12.45">
      <c r="A147" s="8" t="s">
        <v>250</v>
      </c>
      <c r="B147" s="8" t="s">
        <v>438</v>
      </c>
      <c r="C147" s="27"/>
      <c r="D147" s="27"/>
      <c r="E147" s="27"/>
      <c r="F147" s="28"/>
      <c r="G147" s="8" t="s">
        <v>439</v>
      </c>
      <c r="H147" s="9">
        <v>5779381.8600000003</v>
      </c>
      <c r="I147" s="9">
        <v>481615.15</v>
      </c>
      <c r="J147" s="9">
        <v>5779381.8600000003</v>
      </c>
      <c r="K147" s="9">
        <v>5779381.8600000003</v>
      </c>
      <c r="L147" s="9">
        <v>0</v>
      </c>
    </row>
    <row r="148" spans="1:12" ht="12.45">
      <c r="A148" s="31"/>
      <c r="B148" s="8" t="s">
        <v>440</v>
      </c>
      <c r="C148" s="27"/>
      <c r="D148" s="27"/>
      <c r="E148" s="27"/>
      <c r="F148" s="28"/>
      <c r="G148" s="8" t="s">
        <v>439</v>
      </c>
      <c r="H148" s="9">
        <v>6874269.71</v>
      </c>
      <c r="I148" s="9">
        <v>572855.81000000006</v>
      </c>
      <c r="J148" s="9">
        <v>6874269.71</v>
      </c>
      <c r="K148" s="9">
        <v>6874269.71</v>
      </c>
      <c r="L148" s="9">
        <v>0</v>
      </c>
    </row>
    <row r="149" spans="1:12" ht="12.45">
      <c r="A149" s="31"/>
      <c r="B149" s="8" t="s">
        <v>251</v>
      </c>
      <c r="C149" s="27"/>
      <c r="D149" s="27"/>
      <c r="E149" s="27"/>
      <c r="F149" s="28"/>
      <c r="G149" s="8" t="s">
        <v>252</v>
      </c>
      <c r="H149" s="9">
        <v>398267.2</v>
      </c>
      <c r="I149" s="9">
        <v>33188.94</v>
      </c>
      <c r="J149" s="9">
        <v>398267.2</v>
      </c>
      <c r="K149" s="9">
        <v>398267.2</v>
      </c>
      <c r="L149" s="9">
        <v>0</v>
      </c>
    </row>
    <row r="150" spans="1:12" ht="12.45">
      <c r="A150" s="32"/>
      <c r="B150" s="8" t="s">
        <v>253</v>
      </c>
      <c r="C150" s="27"/>
      <c r="D150" s="27"/>
      <c r="E150" s="27"/>
      <c r="F150" s="28"/>
      <c r="G150" s="8" t="s">
        <v>252</v>
      </c>
      <c r="H150" s="9">
        <v>790714.73</v>
      </c>
      <c r="I150" s="9">
        <v>65892.899999999994</v>
      </c>
      <c r="J150" s="9">
        <v>790714.73</v>
      </c>
      <c r="K150" s="9">
        <v>790714.73</v>
      </c>
      <c r="L150" s="9">
        <v>0</v>
      </c>
    </row>
    <row r="151" spans="1:12" ht="12.45">
      <c r="A151" s="10" t="s">
        <v>1327</v>
      </c>
      <c r="B151" s="29"/>
      <c r="C151" s="29"/>
      <c r="D151" s="29"/>
      <c r="E151" s="29"/>
      <c r="F151" s="30"/>
      <c r="G151" s="11"/>
      <c r="H151" s="12">
        <v>13842633.5</v>
      </c>
      <c r="I151" s="12">
        <v>1153552.8</v>
      </c>
      <c r="J151" s="12">
        <v>13842633.5</v>
      </c>
      <c r="K151" s="12">
        <v>13842633.5</v>
      </c>
      <c r="L151" s="12">
        <v>0</v>
      </c>
    </row>
    <row r="152" spans="1:12" ht="12.45">
      <c r="A152" s="8" t="s">
        <v>255</v>
      </c>
      <c r="B152" s="8" t="s">
        <v>445</v>
      </c>
      <c r="C152" s="27"/>
      <c r="D152" s="27"/>
      <c r="E152" s="27"/>
      <c r="F152" s="28"/>
      <c r="G152" s="8" t="s">
        <v>390</v>
      </c>
      <c r="H152" s="9">
        <v>146128.12</v>
      </c>
      <c r="I152" s="9">
        <v>0</v>
      </c>
      <c r="J152" s="9">
        <v>111785.81</v>
      </c>
      <c r="K152" s="9">
        <v>146128.12</v>
      </c>
      <c r="L152" s="9">
        <v>0</v>
      </c>
    </row>
    <row r="153" spans="1:12" ht="12.45">
      <c r="A153" s="31"/>
      <c r="B153" s="8" t="s">
        <v>258</v>
      </c>
      <c r="C153" s="27"/>
      <c r="D153" s="27"/>
      <c r="E153" s="27"/>
      <c r="F153" s="28"/>
      <c r="G153" s="8" t="s">
        <v>259</v>
      </c>
      <c r="H153" s="9">
        <v>108000</v>
      </c>
      <c r="I153" s="9">
        <v>0</v>
      </c>
      <c r="J153" s="9">
        <v>108000</v>
      </c>
      <c r="K153" s="9">
        <v>108000</v>
      </c>
      <c r="L153" s="9">
        <v>0</v>
      </c>
    </row>
    <row r="154" spans="1:12" ht="12.45">
      <c r="A154" s="31"/>
      <c r="B154" s="8" t="s">
        <v>389</v>
      </c>
      <c r="C154" s="27"/>
      <c r="D154" s="27"/>
      <c r="E154" s="27"/>
      <c r="F154" s="28"/>
      <c r="G154" s="8" t="s">
        <v>390</v>
      </c>
      <c r="H154" s="9">
        <v>134056.34</v>
      </c>
      <c r="I154" s="9">
        <v>0</v>
      </c>
      <c r="J154" s="9">
        <v>134056.34</v>
      </c>
      <c r="K154" s="9">
        <v>134056.34</v>
      </c>
      <c r="L154" s="9">
        <v>0</v>
      </c>
    </row>
    <row r="155" spans="1:12" ht="12.45">
      <c r="A155" s="31"/>
      <c r="B155" s="8" t="s">
        <v>262</v>
      </c>
      <c r="C155" s="27"/>
      <c r="D155" s="27"/>
      <c r="E155" s="27"/>
      <c r="F155" s="28"/>
      <c r="G155" s="8" t="s">
        <v>247</v>
      </c>
      <c r="H155" s="9">
        <v>2427.34</v>
      </c>
      <c r="I155" s="9">
        <v>0</v>
      </c>
      <c r="J155" s="9">
        <v>2427.34</v>
      </c>
      <c r="K155" s="9">
        <v>2427.34</v>
      </c>
      <c r="L155" s="9">
        <v>0</v>
      </c>
    </row>
    <row r="156" spans="1:12" ht="12.45">
      <c r="A156" s="31"/>
      <c r="B156" s="8" t="s">
        <v>391</v>
      </c>
      <c r="C156" s="27"/>
      <c r="D156" s="27"/>
      <c r="E156" s="27"/>
      <c r="F156" s="28"/>
      <c r="G156" s="8" t="s">
        <v>390</v>
      </c>
      <c r="H156" s="9">
        <v>136855.53</v>
      </c>
      <c r="I156" s="9">
        <v>0</v>
      </c>
      <c r="J156" s="9">
        <v>5019.57</v>
      </c>
      <c r="K156" s="9">
        <v>5019.57</v>
      </c>
      <c r="L156" s="9">
        <v>131835.96</v>
      </c>
    </row>
    <row r="157" spans="1:12" ht="12.45">
      <c r="A157" s="31"/>
      <c r="B157" s="8" t="s">
        <v>265</v>
      </c>
      <c r="C157" s="27"/>
      <c r="D157" s="27"/>
      <c r="E157" s="27"/>
      <c r="F157" s="28"/>
      <c r="G157" s="8" t="s">
        <v>247</v>
      </c>
      <c r="H157" s="9">
        <v>5000</v>
      </c>
      <c r="I157" s="9">
        <v>0</v>
      </c>
      <c r="J157" s="9">
        <v>0</v>
      </c>
      <c r="K157" s="9">
        <v>0</v>
      </c>
      <c r="L157" s="9">
        <v>5000</v>
      </c>
    </row>
    <row r="158" spans="1:12" ht="12.45">
      <c r="A158" s="31"/>
      <c r="B158" s="8" t="s">
        <v>266</v>
      </c>
      <c r="C158" s="27"/>
      <c r="D158" s="27"/>
      <c r="E158" s="27"/>
      <c r="F158" s="28"/>
      <c r="G158" s="8" t="s">
        <v>267</v>
      </c>
      <c r="H158" s="9">
        <v>27000</v>
      </c>
      <c r="I158" s="9">
        <v>0</v>
      </c>
      <c r="J158" s="9">
        <v>27000</v>
      </c>
      <c r="K158" s="9">
        <v>27000</v>
      </c>
      <c r="L158" s="9">
        <v>0</v>
      </c>
    </row>
    <row r="159" spans="1:12" ht="12.45">
      <c r="A159" s="31"/>
      <c r="B159" s="8" t="s">
        <v>268</v>
      </c>
      <c r="C159" s="27"/>
      <c r="D159" s="27"/>
      <c r="E159" s="27"/>
      <c r="F159" s="28"/>
      <c r="G159" s="8" t="s">
        <v>22</v>
      </c>
      <c r="H159" s="9">
        <v>0</v>
      </c>
      <c r="I159" s="9">
        <v>0</v>
      </c>
      <c r="J159" s="9">
        <v>0</v>
      </c>
      <c r="K159" s="9">
        <v>197.01</v>
      </c>
      <c r="L159" s="9">
        <v>-197.01</v>
      </c>
    </row>
    <row r="160" spans="1:12" ht="12.45">
      <c r="A160" s="32"/>
      <c r="B160" s="8" t="s">
        <v>630</v>
      </c>
      <c r="C160" s="27"/>
      <c r="D160" s="27"/>
      <c r="E160" s="27"/>
      <c r="F160" s="28"/>
      <c r="G160" s="8" t="s">
        <v>22</v>
      </c>
      <c r="H160" s="9">
        <v>0</v>
      </c>
      <c r="I160" s="9">
        <v>0</v>
      </c>
      <c r="J160" s="9">
        <v>1773.09</v>
      </c>
      <c r="K160" s="9">
        <v>1773.09</v>
      </c>
      <c r="L160" s="9">
        <v>-1773.09</v>
      </c>
    </row>
    <row r="161" spans="1:12" ht="12.45">
      <c r="A161" s="10" t="s">
        <v>1328</v>
      </c>
      <c r="B161" s="29"/>
      <c r="C161" s="29"/>
      <c r="D161" s="29"/>
      <c r="E161" s="29"/>
      <c r="F161" s="30"/>
      <c r="G161" s="11"/>
      <c r="H161" s="12">
        <v>559467.32999999996</v>
      </c>
      <c r="I161" s="12">
        <v>0</v>
      </c>
      <c r="J161" s="12">
        <v>390062.15</v>
      </c>
      <c r="K161" s="12">
        <v>424601.47</v>
      </c>
      <c r="L161" s="12">
        <v>134865.85999999999</v>
      </c>
    </row>
    <row r="162" spans="1:12" ht="12.45">
      <c r="A162" s="8" t="s">
        <v>270</v>
      </c>
      <c r="B162" s="8" t="s">
        <v>394</v>
      </c>
      <c r="C162" s="27"/>
      <c r="D162" s="27"/>
      <c r="E162" s="27"/>
      <c r="F162" s="28"/>
      <c r="G162" s="8" t="s">
        <v>395</v>
      </c>
      <c r="H162" s="9">
        <v>38813.54</v>
      </c>
      <c r="I162" s="9">
        <v>0</v>
      </c>
      <c r="J162" s="9">
        <v>0</v>
      </c>
      <c r="K162" s="9">
        <v>42998.27</v>
      </c>
      <c r="L162" s="9">
        <v>-4184.7299999999996</v>
      </c>
    </row>
    <row r="163" spans="1:12" ht="12.45">
      <c r="A163" s="31"/>
      <c r="B163" s="8" t="s">
        <v>271</v>
      </c>
      <c r="C163" s="27"/>
      <c r="D163" s="27"/>
      <c r="E163" s="27"/>
      <c r="F163" s="28"/>
      <c r="G163" s="8" t="s">
        <v>247</v>
      </c>
      <c r="H163" s="9">
        <v>0</v>
      </c>
      <c r="I163" s="9">
        <v>0</v>
      </c>
      <c r="J163" s="9">
        <v>0</v>
      </c>
      <c r="K163" s="9">
        <v>1500</v>
      </c>
      <c r="L163" s="9">
        <v>-1500</v>
      </c>
    </row>
    <row r="164" spans="1:12" ht="12.45">
      <c r="A164" s="31"/>
      <c r="B164" s="8" t="s">
        <v>272</v>
      </c>
      <c r="C164" s="27"/>
      <c r="D164" s="27"/>
      <c r="E164" s="27"/>
      <c r="F164" s="28"/>
      <c r="G164" s="8" t="s">
        <v>22</v>
      </c>
      <c r="H164" s="9">
        <v>726.41</v>
      </c>
      <c r="I164" s="9">
        <v>0</v>
      </c>
      <c r="J164" s="9">
        <v>0</v>
      </c>
      <c r="K164" s="9">
        <v>726.41</v>
      </c>
      <c r="L164" s="9">
        <v>0</v>
      </c>
    </row>
    <row r="165" spans="1:12" ht="12.45">
      <c r="A165" s="31"/>
      <c r="B165" s="8" t="s">
        <v>275</v>
      </c>
      <c r="C165" s="27"/>
      <c r="D165" s="27"/>
      <c r="E165" s="27"/>
      <c r="F165" s="28"/>
      <c r="G165" s="8" t="s">
        <v>276</v>
      </c>
      <c r="H165" s="9">
        <v>96120</v>
      </c>
      <c r="I165" s="9">
        <v>0</v>
      </c>
      <c r="J165" s="9">
        <v>0</v>
      </c>
      <c r="K165" s="9">
        <v>96120</v>
      </c>
      <c r="L165" s="9">
        <v>0</v>
      </c>
    </row>
    <row r="166" spans="1:12" ht="12.45">
      <c r="A166" s="31"/>
      <c r="B166" s="8" t="s">
        <v>277</v>
      </c>
      <c r="C166" s="27"/>
      <c r="D166" s="27"/>
      <c r="E166" s="27"/>
      <c r="F166" s="28"/>
      <c r="G166" s="8" t="s">
        <v>278</v>
      </c>
      <c r="H166" s="9">
        <v>8150</v>
      </c>
      <c r="I166" s="9">
        <v>0</v>
      </c>
      <c r="J166" s="9">
        <v>3500</v>
      </c>
      <c r="K166" s="9">
        <v>8150</v>
      </c>
      <c r="L166" s="9">
        <v>0</v>
      </c>
    </row>
    <row r="167" spans="1:12" ht="12.45">
      <c r="A167" s="31"/>
      <c r="B167" s="8" t="s">
        <v>281</v>
      </c>
      <c r="C167" s="27"/>
      <c r="D167" s="27"/>
      <c r="E167" s="27"/>
      <c r="F167" s="28"/>
      <c r="G167" s="8" t="s">
        <v>276</v>
      </c>
      <c r="H167" s="9">
        <v>117052.55</v>
      </c>
      <c r="I167" s="9">
        <v>0</v>
      </c>
      <c r="J167" s="9">
        <v>33902.550000000003</v>
      </c>
      <c r="K167" s="9">
        <v>117052.55</v>
      </c>
      <c r="L167" s="9">
        <v>0</v>
      </c>
    </row>
    <row r="168" spans="1:12" ht="12.45">
      <c r="A168" s="31"/>
      <c r="B168" s="8" t="s">
        <v>282</v>
      </c>
      <c r="C168" s="27"/>
      <c r="D168" s="27"/>
      <c r="E168" s="27"/>
      <c r="F168" s="28"/>
      <c r="G168" s="8" t="s">
        <v>276</v>
      </c>
      <c r="H168" s="9">
        <v>128640</v>
      </c>
      <c r="I168" s="9">
        <v>21800.16</v>
      </c>
      <c r="J168" s="9">
        <v>88600.16</v>
      </c>
      <c r="K168" s="9">
        <v>89100.160000000003</v>
      </c>
      <c r="L168" s="9">
        <v>39539.839999999997</v>
      </c>
    </row>
    <row r="169" spans="1:12" ht="12.45">
      <c r="A169" s="31"/>
      <c r="B169" s="8" t="s">
        <v>283</v>
      </c>
      <c r="C169" s="27"/>
      <c r="D169" s="27"/>
      <c r="E169" s="27"/>
      <c r="F169" s="28"/>
      <c r="G169" s="8" t="s">
        <v>278</v>
      </c>
      <c r="H169" s="9">
        <v>4331.03</v>
      </c>
      <c r="I169" s="9">
        <v>0</v>
      </c>
      <c r="J169" s="9">
        <v>2331.0300000000002</v>
      </c>
      <c r="K169" s="9">
        <v>4331.03</v>
      </c>
      <c r="L169" s="9">
        <v>0</v>
      </c>
    </row>
    <row r="170" spans="1:12" ht="12.45">
      <c r="A170" s="31"/>
      <c r="B170" s="8" t="s">
        <v>284</v>
      </c>
      <c r="C170" s="27"/>
      <c r="D170" s="27"/>
      <c r="E170" s="27"/>
      <c r="F170" s="28"/>
      <c r="G170" s="8" t="s">
        <v>213</v>
      </c>
      <c r="H170" s="9">
        <v>74893.240000000005</v>
      </c>
      <c r="I170" s="9">
        <v>0</v>
      </c>
      <c r="J170" s="9">
        <v>36024.85</v>
      </c>
      <c r="K170" s="9">
        <v>36024.85</v>
      </c>
      <c r="L170" s="9">
        <v>38868.39</v>
      </c>
    </row>
    <row r="171" spans="1:12" ht="12.45">
      <c r="A171" s="31"/>
      <c r="B171" s="8" t="s">
        <v>285</v>
      </c>
      <c r="C171" s="27"/>
      <c r="D171" s="27"/>
      <c r="E171" s="27"/>
      <c r="F171" s="28"/>
      <c r="G171" s="8" t="s">
        <v>274</v>
      </c>
      <c r="H171" s="9">
        <v>8448</v>
      </c>
      <c r="I171" s="9">
        <v>0</v>
      </c>
      <c r="J171" s="9">
        <v>3403.24</v>
      </c>
      <c r="K171" s="9">
        <v>3403.24</v>
      </c>
      <c r="L171" s="9">
        <v>5044.76</v>
      </c>
    </row>
    <row r="172" spans="1:12" ht="12.45">
      <c r="A172" s="31"/>
      <c r="B172" s="8" t="s">
        <v>286</v>
      </c>
      <c r="C172" s="27"/>
      <c r="D172" s="27"/>
      <c r="E172" s="27"/>
      <c r="F172" s="28"/>
      <c r="G172" s="8" t="s">
        <v>276</v>
      </c>
      <c r="H172" s="9">
        <v>500</v>
      </c>
      <c r="I172" s="9">
        <v>0</v>
      </c>
      <c r="J172" s="9">
        <v>500</v>
      </c>
      <c r="K172" s="9">
        <v>500</v>
      </c>
      <c r="L172" s="9">
        <v>0</v>
      </c>
    </row>
    <row r="173" spans="1:12" ht="12.45">
      <c r="A173" s="31"/>
      <c r="B173" s="8" t="s">
        <v>287</v>
      </c>
      <c r="C173" s="27"/>
      <c r="D173" s="27"/>
      <c r="E173" s="27"/>
      <c r="F173" s="28"/>
      <c r="G173" s="8" t="s">
        <v>135</v>
      </c>
      <c r="H173" s="9">
        <v>1717</v>
      </c>
      <c r="I173" s="9">
        <v>0</v>
      </c>
      <c r="J173" s="9">
        <v>1717</v>
      </c>
      <c r="K173" s="9">
        <v>1717</v>
      </c>
      <c r="L173" s="9">
        <v>0</v>
      </c>
    </row>
    <row r="174" spans="1:12" ht="12.45">
      <c r="A174" s="31"/>
      <c r="B174" s="8" t="s">
        <v>293</v>
      </c>
      <c r="C174" s="27"/>
      <c r="D174" s="27"/>
      <c r="E174" s="27"/>
      <c r="F174" s="28"/>
      <c r="G174" s="8" t="s">
        <v>22</v>
      </c>
      <c r="H174" s="9">
        <v>183.01</v>
      </c>
      <c r="I174" s="9">
        <v>0</v>
      </c>
      <c r="J174" s="9">
        <v>0</v>
      </c>
      <c r="K174" s="9">
        <v>791.23</v>
      </c>
      <c r="L174" s="9">
        <v>-608.22</v>
      </c>
    </row>
    <row r="175" spans="1:12" ht="12.45">
      <c r="A175" s="31"/>
      <c r="B175" s="8" t="s">
        <v>294</v>
      </c>
      <c r="C175" s="27"/>
      <c r="D175" s="27"/>
      <c r="E175" s="27"/>
      <c r="F175" s="28"/>
      <c r="G175" s="8" t="s">
        <v>22</v>
      </c>
      <c r="H175" s="9">
        <v>0</v>
      </c>
      <c r="I175" s="9">
        <v>0</v>
      </c>
      <c r="J175" s="9">
        <v>0</v>
      </c>
      <c r="K175" s="9">
        <v>242.73</v>
      </c>
      <c r="L175" s="9">
        <v>-242.73</v>
      </c>
    </row>
    <row r="176" spans="1:12" ht="12.45">
      <c r="A176" s="32"/>
      <c r="B176" s="8" t="s">
        <v>1329</v>
      </c>
      <c r="C176" s="27"/>
      <c r="D176" s="27"/>
      <c r="E176" s="27"/>
      <c r="F176" s="28"/>
      <c r="G176" s="8" t="s">
        <v>22</v>
      </c>
      <c r="H176" s="9">
        <v>0</v>
      </c>
      <c r="I176" s="9">
        <v>0</v>
      </c>
      <c r="J176" s="9">
        <v>120</v>
      </c>
      <c r="K176" s="9">
        <v>120</v>
      </c>
      <c r="L176" s="9">
        <v>-120</v>
      </c>
    </row>
    <row r="177" spans="1:12" ht="12.45">
      <c r="A177" s="10" t="s">
        <v>1330</v>
      </c>
      <c r="B177" s="29"/>
      <c r="C177" s="29"/>
      <c r="D177" s="29"/>
      <c r="E177" s="29"/>
      <c r="F177" s="30"/>
      <c r="G177" s="11"/>
      <c r="H177" s="12">
        <v>479574.78</v>
      </c>
      <c r="I177" s="12">
        <v>21800.16</v>
      </c>
      <c r="J177" s="12">
        <v>170098.83</v>
      </c>
      <c r="K177" s="12">
        <v>402777.47</v>
      </c>
      <c r="L177" s="12">
        <v>76797.31</v>
      </c>
    </row>
    <row r="178" spans="1:12" ht="12.45">
      <c r="A178" s="8" t="s">
        <v>297</v>
      </c>
      <c r="B178" s="8" t="s">
        <v>298</v>
      </c>
      <c r="C178" s="27"/>
      <c r="D178" s="27"/>
      <c r="E178" s="27"/>
      <c r="F178" s="28"/>
      <c r="G178" s="8" t="s">
        <v>299</v>
      </c>
      <c r="H178" s="9">
        <v>6328325.1100000003</v>
      </c>
      <c r="I178" s="9">
        <v>5602.89</v>
      </c>
      <c r="J178" s="9">
        <v>6328325.1100000003</v>
      </c>
      <c r="K178" s="9">
        <v>6328325.1100000003</v>
      </c>
      <c r="L178" s="9">
        <v>0</v>
      </c>
    </row>
    <row r="179" spans="1:12" ht="12.45">
      <c r="A179" s="31"/>
      <c r="B179" s="8" t="s">
        <v>300</v>
      </c>
      <c r="C179" s="27"/>
      <c r="D179" s="27"/>
      <c r="E179" s="27"/>
      <c r="F179" s="28"/>
      <c r="G179" s="8" t="s">
        <v>299</v>
      </c>
      <c r="H179" s="9">
        <v>5089264.63</v>
      </c>
      <c r="I179" s="9">
        <v>67948.53</v>
      </c>
      <c r="J179" s="9">
        <v>5089264.63</v>
      </c>
      <c r="K179" s="9">
        <v>5089264.63</v>
      </c>
      <c r="L179" s="9">
        <v>0</v>
      </c>
    </row>
    <row r="180" spans="1:12" ht="12.45">
      <c r="A180" s="31"/>
      <c r="B180" s="8" t="s">
        <v>301</v>
      </c>
      <c r="C180" s="27"/>
      <c r="D180" s="27"/>
      <c r="E180" s="27"/>
      <c r="F180" s="28"/>
      <c r="G180" s="8" t="s">
        <v>299</v>
      </c>
      <c r="H180" s="9">
        <v>3986800.98</v>
      </c>
      <c r="I180" s="9">
        <v>28100.39</v>
      </c>
      <c r="J180" s="9">
        <v>3986800.98</v>
      </c>
      <c r="K180" s="9">
        <v>3986800.98</v>
      </c>
      <c r="L180" s="9">
        <v>0</v>
      </c>
    </row>
    <row r="181" spans="1:12" ht="12.45">
      <c r="A181" s="31"/>
      <c r="B181" s="8" t="s">
        <v>302</v>
      </c>
      <c r="C181" s="27"/>
      <c r="D181" s="27"/>
      <c r="E181" s="27"/>
      <c r="F181" s="28"/>
      <c r="G181" s="8" t="s">
        <v>303</v>
      </c>
      <c r="H181" s="9">
        <v>204323.55</v>
      </c>
      <c r="I181" s="9">
        <v>54.17</v>
      </c>
      <c r="J181" s="9">
        <v>204323.55</v>
      </c>
      <c r="K181" s="9">
        <v>204323.55</v>
      </c>
      <c r="L181" s="9">
        <v>0</v>
      </c>
    </row>
    <row r="182" spans="1:12" ht="12.45">
      <c r="A182" s="31"/>
      <c r="B182" s="8" t="s">
        <v>304</v>
      </c>
      <c r="C182" s="27"/>
      <c r="D182" s="27"/>
      <c r="E182" s="27"/>
      <c r="F182" s="28"/>
      <c r="G182" s="8" t="s">
        <v>303</v>
      </c>
      <c r="H182" s="9">
        <v>2650073.88</v>
      </c>
      <c r="I182" s="9">
        <v>220839.49</v>
      </c>
      <c r="J182" s="9">
        <v>2650073.88</v>
      </c>
      <c r="K182" s="9">
        <v>2650073.88</v>
      </c>
      <c r="L182" s="9">
        <v>0</v>
      </c>
    </row>
    <row r="183" spans="1:12" ht="12.45">
      <c r="A183" s="32"/>
      <c r="B183" s="8" t="s">
        <v>305</v>
      </c>
      <c r="C183" s="27"/>
      <c r="D183" s="27"/>
      <c r="E183" s="27"/>
      <c r="F183" s="28"/>
      <c r="G183" s="8" t="s">
        <v>303</v>
      </c>
      <c r="H183" s="9">
        <v>996700.24</v>
      </c>
      <c r="I183" s="9">
        <v>83058.36</v>
      </c>
      <c r="J183" s="9">
        <v>996700.24</v>
      </c>
      <c r="K183" s="9">
        <v>996700.24</v>
      </c>
      <c r="L183" s="9">
        <v>0</v>
      </c>
    </row>
    <row r="184" spans="1:12" ht="12.45">
      <c r="A184" s="10" t="s">
        <v>1331</v>
      </c>
      <c r="B184" s="29"/>
      <c r="C184" s="29"/>
      <c r="D184" s="29"/>
      <c r="E184" s="29"/>
      <c r="F184" s="30"/>
      <c r="G184" s="11"/>
      <c r="H184" s="12">
        <v>19255488.390000001</v>
      </c>
      <c r="I184" s="12">
        <v>405603.83</v>
      </c>
      <c r="J184" s="12">
        <v>19255488.390000001</v>
      </c>
      <c r="K184" s="12">
        <v>19255488.390000001</v>
      </c>
      <c r="L184" s="12">
        <v>0</v>
      </c>
    </row>
    <row r="185" spans="1:12" ht="12.45">
      <c r="A185" s="10" t="s">
        <v>1332</v>
      </c>
      <c r="B185" s="29"/>
      <c r="C185" s="29"/>
      <c r="D185" s="29"/>
      <c r="E185" s="29"/>
      <c r="F185" s="30"/>
      <c r="G185" s="11"/>
      <c r="H185" s="12">
        <v>268538844.08999997</v>
      </c>
      <c r="I185" s="12">
        <v>12918167.890000001</v>
      </c>
      <c r="J185" s="12">
        <v>188174634.31999999</v>
      </c>
      <c r="K185" s="12">
        <v>269725680.36000001</v>
      </c>
      <c r="L185" s="12">
        <v>-1186836.27</v>
      </c>
    </row>
    <row r="186" spans="1:12" ht="12.45">
      <c r="A186" s="5">
        <v>45107</v>
      </c>
      <c r="E186" s="3" t="s">
        <v>1333</v>
      </c>
      <c r="I186" s="6">
        <v>0.41098379000000002</v>
      </c>
    </row>
    <row r="187" spans="1:12" ht="12.75" customHeight="1" thickBot="1"/>
    <row r="188" spans="1:12" ht="12.75" customHeight="1">
      <c r="A188" s="38" t="s">
        <v>5137</v>
      </c>
      <c r="B188" s="39"/>
      <c r="C188" s="39"/>
      <c r="D188" s="39"/>
      <c r="E188" s="39"/>
      <c r="F188" s="39"/>
      <c r="G188" s="39"/>
      <c r="H188" s="39"/>
      <c r="I188" s="39"/>
      <c r="J188" s="39"/>
      <c r="K188" s="39"/>
      <c r="L188" s="40"/>
    </row>
    <row r="189" spans="1:12" ht="12.75" customHeight="1">
      <c r="A189" s="41" t="s">
        <v>5138</v>
      </c>
      <c r="B189" s="42"/>
      <c r="C189" s="42"/>
      <c r="D189" s="42"/>
      <c r="E189" s="42"/>
      <c r="F189" s="42"/>
      <c r="G189" s="42"/>
      <c r="H189" s="42"/>
      <c r="I189" s="42"/>
      <c r="J189" s="42"/>
      <c r="K189" s="42"/>
      <c r="L189" s="43"/>
    </row>
    <row r="190" spans="1:12" ht="12.75" customHeight="1">
      <c r="A190" s="41"/>
      <c r="B190" s="42"/>
      <c r="C190" s="42"/>
      <c r="D190" s="42"/>
      <c r="E190" s="42"/>
      <c r="F190" s="42"/>
      <c r="G190" s="42"/>
      <c r="H190" s="42"/>
      <c r="I190" s="42"/>
      <c r="J190" s="42"/>
      <c r="K190" s="42"/>
      <c r="L190" s="43"/>
    </row>
    <row r="191" spans="1:12" ht="12.75" customHeight="1" thickBot="1">
      <c r="A191" s="44"/>
      <c r="B191" s="45"/>
      <c r="C191" s="45"/>
      <c r="D191" s="45"/>
      <c r="E191" s="45"/>
      <c r="F191" s="45"/>
      <c r="G191" s="45"/>
      <c r="H191" s="45"/>
      <c r="I191" s="45"/>
      <c r="J191" s="45"/>
      <c r="K191" s="45"/>
      <c r="L191" s="46"/>
    </row>
    <row r="193" spans="1:3" ht="12.75" customHeight="1">
      <c r="A193" s="36" t="s">
        <v>5139</v>
      </c>
      <c r="B193" s="36" t="s">
        <v>1</v>
      </c>
      <c r="C193" s="36" t="s">
        <v>5140</v>
      </c>
    </row>
    <row r="194" spans="1:3" ht="12.75" customHeight="1">
      <c r="A194" s="37">
        <v>12921680.449999997</v>
      </c>
      <c r="B194" s="37">
        <v>12918167.890000001</v>
      </c>
      <c r="C194" s="37">
        <f>B194-A194</f>
        <v>-3512.5599999967963</v>
      </c>
    </row>
  </sheetData>
  <mergeCells count="2">
    <mergeCell ref="A188:L188"/>
    <mergeCell ref="A189:L191"/>
  </mergeCells>
  <conditionalFormatting sqref="I188:I194">
    <cfRule type="cellIs" dxfId="9" priority="1" operator="lessThan">
      <formula>0</formula>
    </cfRule>
  </conditionalFormatting>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L156"/>
  <sheetViews>
    <sheetView workbookViewId="0">
      <selection activeCell="L156" sqref="L156"/>
    </sheetView>
  </sheetViews>
  <sheetFormatPr defaultRowHeight="12.75" customHeight="1"/>
  <cols>
    <col min="1" max="1" width="44.15234375" bestFit="1" customWidth="1"/>
    <col min="2" max="6" width="11.3046875" bestFit="1" customWidth="1"/>
    <col min="7" max="8" width="16.3046875" bestFit="1" customWidth="1"/>
    <col min="9" max="9" width="15" bestFit="1" customWidth="1"/>
    <col min="10" max="11" width="12.3828125" bestFit="1" customWidth="1"/>
    <col min="12" max="12" width="15" bestFit="1" customWidth="1"/>
  </cols>
  <sheetData>
    <row r="1" spans="1:12" ht="24" customHeight="1">
      <c r="G1" s="1" t="s">
        <v>0</v>
      </c>
    </row>
    <row r="2" spans="1:12" ht="24" customHeight="1">
      <c r="G2" s="1" t="s">
        <v>1</v>
      </c>
    </row>
    <row r="3" spans="1:12" ht="12.45">
      <c r="G3" s="2" t="s">
        <v>1334</v>
      </c>
    </row>
    <row r="8" spans="1:12" ht="12.45">
      <c r="A8" s="4" t="s">
        <v>1335</v>
      </c>
    </row>
    <row r="9" spans="1:12" ht="12.45">
      <c r="A9" s="4" t="s">
        <v>1336</v>
      </c>
    </row>
    <row r="10" spans="1:12" ht="12.45">
      <c r="A10" s="7" t="s">
        <v>5</v>
      </c>
      <c r="B10" s="7" t="s">
        <v>6</v>
      </c>
      <c r="C10" s="25"/>
      <c r="D10" s="25"/>
      <c r="E10" s="25"/>
      <c r="F10" s="26"/>
      <c r="G10" s="7" t="s">
        <v>7</v>
      </c>
      <c r="H10" s="7" t="s">
        <v>8</v>
      </c>
      <c r="I10" s="7" t="s">
        <v>9</v>
      </c>
      <c r="J10" s="7" t="s">
        <v>10</v>
      </c>
      <c r="K10" s="7" t="s">
        <v>11</v>
      </c>
      <c r="L10" s="7" t="s">
        <v>12</v>
      </c>
    </row>
    <row r="11" spans="1:12" ht="12.45">
      <c r="A11" s="8" t="s">
        <v>13</v>
      </c>
      <c r="B11" s="8" t="s">
        <v>14</v>
      </c>
      <c r="C11" s="27"/>
      <c r="D11" s="27"/>
      <c r="E11" s="27"/>
      <c r="F11" s="28"/>
      <c r="G11" s="8" t="s">
        <v>15</v>
      </c>
      <c r="H11" s="9">
        <v>0</v>
      </c>
      <c r="I11" s="9">
        <v>0</v>
      </c>
      <c r="J11" s="9">
        <v>3135</v>
      </c>
      <c r="K11" s="9">
        <v>3135</v>
      </c>
      <c r="L11" s="9">
        <v>-3135</v>
      </c>
    </row>
    <row r="12" spans="1:12" ht="12.45">
      <c r="A12" s="10" t="s">
        <v>1337</v>
      </c>
      <c r="B12" s="29"/>
      <c r="C12" s="29"/>
      <c r="D12" s="29"/>
      <c r="E12" s="29"/>
      <c r="F12" s="30"/>
      <c r="G12" s="11"/>
      <c r="H12" s="12">
        <v>0</v>
      </c>
      <c r="I12" s="12">
        <v>0</v>
      </c>
      <c r="J12" s="12">
        <v>3135</v>
      </c>
      <c r="K12" s="12">
        <v>3135</v>
      </c>
      <c r="L12" s="12">
        <v>-3135</v>
      </c>
    </row>
    <row r="13" spans="1:12" ht="12.45">
      <c r="A13" s="8" t="s">
        <v>17</v>
      </c>
      <c r="B13" s="8" t="s">
        <v>519</v>
      </c>
      <c r="C13" s="27"/>
      <c r="D13" s="27"/>
      <c r="E13" s="27"/>
      <c r="F13" s="28"/>
      <c r="G13" s="8" t="s">
        <v>520</v>
      </c>
      <c r="H13" s="9">
        <v>52201.63</v>
      </c>
      <c r="I13" s="9">
        <v>0</v>
      </c>
      <c r="J13" s="9">
        <v>24156.6</v>
      </c>
      <c r="K13" s="9">
        <v>52201.63</v>
      </c>
      <c r="L13" s="9">
        <v>0</v>
      </c>
    </row>
    <row r="14" spans="1:12" ht="12.45">
      <c r="A14" s="32"/>
      <c r="B14" s="8" t="s">
        <v>523</v>
      </c>
      <c r="C14" s="27"/>
      <c r="D14" s="27"/>
      <c r="E14" s="27"/>
      <c r="F14" s="28"/>
      <c r="G14" s="8" t="s">
        <v>520</v>
      </c>
      <c r="H14" s="9">
        <v>53742</v>
      </c>
      <c r="I14" s="9">
        <v>0</v>
      </c>
      <c r="J14" s="9">
        <v>24034.6</v>
      </c>
      <c r="K14" s="9">
        <v>24034.6</v>
      </c>
      <c r="L14" s="9">
        <v>29707.4</v>
      </c>
    </row>
    <row r="15" spans="1:12" ht="12.45">
      <c r="A15" s="10" t="s">
        <v>1338</v>
      </c>
      <c r="B15" s="29"/>
      <c r="C15" s="29"/>
      <c r="D15" s="29"/>
      <c r="E15" s="29"/>
      <c r="F15" s="30"/>
      <c r="G15" s="11"/>
      <c r="H15" s="12">
        <v>105943.63</v>
      </c>
      <c r="I15" s="12">
        <v>0</v>
      </c>
      <c r="J15" s="12">
        <v>48191.199999999997</v>
      </c>
      <c r="K15" s="12">
        <v>76236.23</v>
      </c>
      <c r="L15" s="12">
        <v>29707.4</v>
      </c>
    </row>
    <row r="16" spans="1:12" ht="12.45">
      <c r="A16" s="8" t="s">
        <v>24</v>
      </c>
      <c r="B16" s="8" t="s">
        <v>25</v>
      </c>
      <c r="C16" s="27"/>
      <c r="D16" s="27"/>
      <c r="E16" s="27"/>
      <c r="F16" s="28"/>
      <c r="G16" s="8" t="s">
        <v>26</v>
      </c>
      <c r="H16" s="9">
        <v>959351.32</v>
      </c>
      <c r="I16" s="9">
        <v>0</v>
      </c>
      <c r="J16" s="9">
        <v>517463.97</v>
      </c>
      <c r="K16" s="9">
        <v>959351.32</v>
      </c>
      <c r="L16" s="9">
        <v>0</v>
      </c>
    </row>
    <row r="17" spans="1:12" ht="12.45">
      <c r="A17" s="31"/>
      <c r="B17" s="8" t="s">
        <v>27</v>
      </c>
      <c r="C17" s="27"/>
      <c r="D17" s="27"/>
      <c r="E17" s="27"/>
      <c r="F17" s="28"/>
      <c r="G17" s="8" t="s">
        <v>26</v>
      </c>
      <c r="H17" s="9">
        <v>49719.93</v>
      </c>
      <c r="I17" s="9">
        <v>0</v>
      </c>
      <c r="J17" s="9">
        <v>28443.040000000001</v>
      </c>
      <c r="K17" s="9">
        <v>28443.040000000001</v>
      </c>
      <c r="L17" s="9">
        <v>21276.89</v>
      </c>
    </row>
    <row r="18" spans="1:12" ht="12.45">
      <c r="A18" s="32"/>
      <c r="B18" s="8" t="s">
        <v>28</v>
      </c>
      <c r="C18" s="27"/>
      <c r="D18" s="27"/>
      <c r="E18" s="27"/>
      <c r="F18" s="28"/>
      <c r="G18" s="8" t="s">
        <v>26</v>
      </c>
      <c r="H18" s="9">
        <v>1017556.33</v>
      </c>
      <c r="I18" s="9">
        <v>298482.61</v>
      </c>
      <c r="J18" s="9">
        <v>298482.61</v>
      </c>
      <c r="K18" s="9">
        <v>298482.61</v>
      </c>
      <c r="L18" s="9">
        <v>719073.72</v>
      </c>
    </row>
    <row r="19" spans="1:12" ht="12.45">
      <c r="A19" s="10" t="s">
        <v>1339</v>
      </c>
      <c r="B19" s="29"/>
      <c r="C19" s="29"/>
      <c r="D19" s="29"/>
      <c r="E19" s="29"/>
      <c r="F19" s="30"/>
      <c r="G19" s="11"/>
      <c r="H19" s="12">
        <v>2026627.58</v>
      </c>
      <c r="I19" s="12">
        <v>298482.61</v>
      </c>
      <c r="J19" s="12">
        <v>844389.62</v>
      </c>
      <c r="K19" s="12">
        <v>1286276.97</v>
      </c>
      <c r="L19" s="12">
        <v>740350.61</v>
      </c>
    </row>
    <row r="20" spans="1:12" ht="12.45">
      <c r="A20" s="8" t="s">
        <v>30</v>
      </c>
      <c r="B20" s="8" t="s">
        <v>31</v>
      </c>
      <c r="C20" s="27"/>
      <c r="D20" s="27"/>
      <c r="E20" s="27"/>
      <c r="F20" s="28"/>
      <c r="G20" s="8" t="s">
        <v>32</v>
      </c>
      <c r="H20" s="9">
        <v>1453643.42</v>
      </c>
      <c r="I20" s="9">
        <v>0</v>
      </c>
      <c r="J20" s="9">
        <v>0</v>
      </c>
      <c r="K20" s="9">
        <v>1453643.42</v>
      </c>
      <c r="L20" s="9">
        <v>0</v>
      </c>
    </row>
    <row r="21" spans="1:12" ht="12.45">
      <c r="A21" s="32"/>
      <c r="B21" s="8" t="s">
        <v>33</v>
      </c>
      <c r="C21" s="27"/>
      <c r="D21" s="27"/>
      <c r="E21" s="27"/>
      <c r="F21" s="28"/>
      <c r="G21" s="8" t="s">
        <v>32</v>
      </c>
      <c r="H21" s="9">
        <v>1430490.36</v>
      </c>
      <c r="I21" s="9">
        <v>0</v>
      </c>
      <c r="J21" s="9">
        <v>522415.78</v>
      </c>
      <c r="K21" s="9">
        <v>522415.78</v>
      </c>
      <c r="L21" s="9">
        <v>908074.58</v>
      </c>
    </row>
    <row r="22" spans="1:12" ht="12.45">
      <c r="A22" s="10" t="s">
        <v>1340</v>
      </c>
      <c r="B22" s="29"/>
      <c r="C22" s="29"/>
      <c r="D22" s="29"/>
      <c r="E22" s="29"/>
      <c r="F22" s="30"/>
      <c r="G22" s="11"/>
      <c r="H22" s="12">
        <v>2884133.78</v>
      </c>
      <c r="I22" s="12">
        <v>0</v>
      </c>
      <c r="J22" s="12">
        <v>522415.78</v>
      </c>
      <c r="K22" s="12">
        <v>1976059.2</v>
      </c>
      <c r="L22" s="12">
        <v>908074.58</v>
      </c>
    </row>
    <row r="23" spans="1:12" ht="12.45">
      <c r="A23" s="8" t="s">
        <v>35</v>
      </c>
      <c r="B23" s="8" t="s">
        <v>36</v>
      </c>
      <c r="C23" s="27"/>
      <c r="D23" s="27"/>
      <c r="E23" s="27"/>
      <c r="F23" s="28"/>
      <c r="G23" s="8" t="s">
        <v>37</v>
      </c>
      <c r="H23" s="9">
        <v>283472.2</v>
      </c>
      <c r="I23" s="9">
        <v>0</v>
      </c>
      <c r="J23" s="9">
        <v>0</v>
      </c>
      <c r="K23" s="9">
        <v>283472.2</v>
      </c>
      <c r="L23" s="9">
        <v>0</v>
      </c>
    </row>
    <row r="24" spans="1:12" ht="12.45">
      <c r="A24" s="10" t="s">
        <v>1341</v>
      </c>
      <c r="B24" s="29"/>
      <c r="C24" s="29"/>
      <c r="D24" s="29"/>
      <c r="E24" s="29"/>
      <c r="F24" s="30"/>
      <c r="G24" s="11"/>
      <c r="H24" s="12">
        <v>283472.2</v>
      </c>
      <c r="I24" s="12">
        <v>0</v>
      </c>
      <c r="J24" s="12">
        <v>0</v>
      </c>
      <c r="K24" s="12">
        <v>283472.2</v>
      </c>
      <c r="L24" s="12">
        <v>0</v>
      </c>
    </row>
    <row r="25" spans="1:12" ht="12.45">
      <c r="A25" s="8" t="s">
        <v>39</v>
      </c>
      <c r="B25" s="8" t="s">
        <v>40</v>
      </c>
      <c r="C25" s="27"/>
      <c r="D25" s="27"/>
      <c r="E25" s="27"/>
      <c r="F25" s="28"/>
      <c r="G25" s="8" t="s">
        <v>22</v>
      </c>
      <c r="H25" s="9">
        <v>0</v>
      </c>
      <c r="I25" s="9">
        <v>-463.04</v>
      </c>
      <c r="J25" s="9">
        <v>0</v>
      </c>
      <c r="K25" s="9">
        <v>0</v>
      </c>
      <c r="L25" s="9">
        <v>0</v>
      </c>
    </row>
    <row r="26" spans="1:12" ht="12.45">
      <c r="A26" s="10" t="s">
        <v>1342</v>
      </c>
      <c r="B26" s="29"/>
      <c r="C26" s="29"/>
      <c r="D26" s="29"/>
      <c r="E26" s="29"/>
      <c r="F26" s="30"/>
      <c r="G26" s="11"/>
      <c r="H26" s="12">
        <v>0</v>
      </c>
      <c r="I26" s="12">
        <v>-463.04</v>
      </c>
      <c r="J26" s="12">
        <v>0</v>
      </c>
      <c r="K26" s="12">
        <v>0</v>
      </c>
      <c r="L26" s="12">
        <v>0</v>
      </c>
    </row>
    <row r="27" spans="1:12" ht="12.45">
      <c r="A27" s="8" t="s">
        <v>42</v>
      </c>
      <c r="B27" s="8" t="s">
        <v>43</v>
      </c>
      <c r="C27" s="27"/>
      <c r="D27" s="27"/>
      <c r="E27" s="27"/>
      <c r="F27" s="28"/>
      <c r="G27" s="8" t="s">
        <v>44</v>
      </c>
      <c r="H27" s="9">
        <v>83786.100000000006</v>
      </c>
      <c r="I27" s="9">
        <v>0</v>
      </c>
      <c r="J27" s="9">
        <v>0</v>
      </c>
      <c r="K27" s="9">
        <v>83786.100000000006</v>
      </c>
      <c r="L27" s="9">
        <v>0</v>
      </c>
    </row>
    <row r="28" spans="1:12" ht="12.45">
      <c r="A28" s="32"/>
      <c r="B28" s="8" t="s">
        <v>45</v>
      </c>
      <c r="C28" s="27"/>
      <c r="D28" s="27"/>
      <c r="E28" s="27"/>
      <c r="F28" s="28"/>
      <c r="G28" s="8" t="s">
        <v>44</v>
      </c>
      <c r="H28" s="9">
        <v>122557.55</v>
      </c>
      <c r="I28" s="9">
        <v>0</v>
      </c>
      <c r="J28" s="9">
        <v>40852.35</v>
      </c>
      <c r="K28" s="9">
        <v>40852.35</v>
      </c>
      <c r="L28" s="9">
        <v>81705.2</v>
      </c>
    </row>
    <row r="29" spans="1:12" ht="12.45">
      <c r="A29" s="10" t="s">
        <v>1343</v>
      </c>
      <c r="B29" s="29"/>
      <c r="C29" s="29"/>
      <c r="D29" s="29"/>
      <c r="E29" s="29"/>
      <c r="F29" s="30"/>
      <c r="G29" s="11"/>
      <c r="H29" s="12">
        <v>206343.65</v>
      </c>
      <c r="I29" s="12">
        <v>0</v>
      </c>
      <c r="J29" s="12">
        <v>40852.35</v>
      </c>
      <c r="K29" s="12">
        <v>124638.45</v>
      </c>
      <c r="L29" s="12">
        <v>81705.2</v>
      </c>
    </row>
    <row r="30" spans="1:12" ht="12.45">
      <c r="A30" s="8" t="s">
        <v>47</v>
      </c>
      <c r="B30" s="8" t="s">
        <v>48</v>
      </c>
      <c r="C30" s="27"/>
      <c r="D30" s="27"/>
      <c r="E30" s="27"/>
      <c r="F30" s="28"/>
      <c r="G30" s="8" t="s">
        <v>49</v>
      </c>
      <c r="H30" s="9">
        <v>21786.48</v>
      </c>
      <c r="I30" s="9">
        <v>0</v>
      </c>
      <c r="J30" s="9">
        <v>0</v>
      </c>
      <c r="K30" s="9">
        <v>21786.48</v>
      </c>
      <c r="L30" s="9">
        <v>0</v>
      </c>
    </row>
    <row r="31" spans="1:12" ht="12.45">
      <c r="A31" s="10" t="s">
        <v>1344</v>
      </c>
      <c r="B31" s="29"/>
      <c r="C31" s="29"/>
      <c r="D31" s="29"/>
      <c r="E31" s="29"/>
      <c r="F31" s="30"/>
      <c r="G31" s="11"/>
      <c r="H31" s="12">
        <v>21786.48</v>
      </c>
      <c r="I31" s="12">
        <v>0</v>
      </c>
      <c r="J31" s="12">
        <v>0</v>
      </c>
      <c r="K31" s="12">
        <v>21786.48</v>
      </c>
      <c r="L31" s="12">
        <v>0</v>
      </c>
    </row>
    <row r="32" spans="1:12" ht="12.45">
      <c r="A32" s="8" t="s">
        <v>51</v>
      </c>
      <c r="B32" s="8" t="s">
        <v>52</v>
      </c>
      <c r="C32" s="27"/>
      <c r="D32" s="27"/>
      <c r="E32" s="27"/>
      <c r="F32" s="28"/>
      <c r="G32" s="8" t="s">
        <v>53</v>
      </c>
      <c r="H32" s="9">
        <v>19573.48</v>
      </c>
      <c r="I32" s="9">
        <v>0</v>
      </c>
      <c r="J32" s="9">
        <v>942.92</v>
      </c>
      <c r="K32" s="9">
        <v>19573.48</v>
      </c>
      <c r="L32" s="9">
        <v>0</v>
      </c>
    </row>
    <row r="33" spans="1:12" ht="12.45">
      <c r="A33" s="32"/>
      <c r="B33" s="8" t="s">
        <v>55</v>
      </c>
      <c r="C33" s="27"/>
      <c r="D33" s="27"/>
      <c r="E33" s="27"/>
      <c r="F33" s="28"/>
      <c r="G33" s="8" t="s">
        <v>53</v>
      </c>
      <c r="H33" s="9">
        <v>19582.150000000001</v>
      </c>
      <c r="I33" s="9">
        <v>0</v>
      </c>
      <c r="J33" s="9">
        <v>7395.58</v>
      </c>
      <c r="K33" s="9">
        <v>7395.58</v>
      </c>
      <c r="L33" s="9">
        <v>12186.57</v>
      </c>
    </row>
    <row r="34" spans="1:12" ht="12.45">
      <c r="A34" s="10" t="s">
        <v>1345</v>
      </c>
      <c r="B34" s="29"/>
      <c r="C34" s="29"/>
      <c r="D34" s="29"/>
      <c r="E34" s="29"/>
      <c r="F34" s="30"/>
      <c r="G34" s="11"/>
      <c r="H34" s="12">
        <v>39155.629999999997</v>
      </c>
      <c r="I34" s="12">
        <v>0</v>
      </c>
      <c r="J34" s="12">
        <v>8338.5</v>
      </c>
      <c r="K34" s="12">
        <v>26969.06</v>
      </c>
      <c r="L34" s="12">
        <v>12186.57</v>
      </c>
    </row>
    <row r="35" spans="1:12" ht="12.45">
      <c r="A35" s="8" t="s">
        <v>58</v>
      </c>
      <c r="B35" s="8" t="s">
        <v>59</v>
      </c>
      <c r="C35" s="27"/>
      <c r="D35" s="27"/>
      <c r="E35" s="27"/>
      <c r="F35" s="28"/>
      <c r="G35" s="8" t="s">
        <v>60</v>
      </c>
      <c r="H35" s="9">
        <v>214083.06</v>
      </c>
      <c r="I35" s="9">
        <v>0</v>
      </c>
      <c r="J35" s="9">
        <v>58806.75</v>
      </c>
      <c r="K35" s="9">
        <v>214083.06</v>
      </c>
      <c r="L35" s="9">
        <v>0</v>
      </c>
    </row>
    <row r="36" spans="1:12" ht="12.45">
      <c r="A36" s="32"/>
      <c r="B36" s="8" t="s">
        <v>63</v>
      </c>
      <c r="C36" s="27"/>
      <c r="D36" s="27"/>
      <c r="E36" s="27"/>
      <c r="F36" s="28"/>
      <c r="G36" s="8" t="s">
        <v>60</v>
      </c>
      <c r="H36" s="9">
        <v>252599</v>
      </c>
      <c r="I36" s="9">
        <v>0</v>
      </c>
      <c r="J36" s="9">
        <v>67739.759999999995</v>
      </c>
      <c r="K36" s="9">
        <v>67739.759999999995</v>
      </c>
      <c r="L36" s="9">
        <v>184859.24</v>
      </c>
    </row>
    <row r="37" spans="1:12" ht="12.45">
      <c r="A37" s="10" t="s">
        <v>1346</v>
      </c>
      <c r="B37" s="29"/>
      <c r="C37" s="29"/>
      <c r="D37" s="29"/>
      <c r="E37" s="29"/>
      <c r="F37" s="30"/>
      <c r="G37" s="11"/>
      <c r="H37" s="12">
        <v>466682.06</v>
      </c>
      <c r="I37" s="12">
        <v>0</v>
      </c>
      <c r="J37" s="12">
        <v>126546.51</v>
      </c>
      <c r="K37" s="12">
        <v>281822.82</v>
      </c>
      <c r="L37" s="12">
        <v>184859.24</v>
      </c>
    </row>
    <row r="38" spans="1:12" ht="12.45">
      <c r="A38" s="8" t="s">
        <v>66</v>
      </c>
      <c r="B38" s="8" t="s">
        <v>67</v>
      </c>
      <c r="C38" s="27"/>
      <c r="D38" s="27"/>
      <c r="E38" s="27"/>
      <c r="F38" s="28"/>
      <c r="G38" s="8" t="s">
        <v>68</v>
      </c>
      <c r="H38" s="9">
        <v>58205.16</v>
      </c>
      <c r="I38" s="9">
        <v>36413.4</v>
      </c>
      <c r="J38" s="9">
        <v>36413.4</v>
      </c>
      <c r="K38" s="9">
        <v>36413.4</v>
      </c>
      <c r="L38" s="9">
        <v>21791.759999999998</v>
      </c>
    </row>
    <row r="39" spans="1:12" ht="12.45">
      <c r="A39" s="32"/>
      <c r="B39" s="8" t="s">
        <v>69</v>
      </c>
      <c r="C39" s="27"/>
      <c r="D39" s="27"/>
      <c r="E39" s="27"/>
      <c r="F39" s="28"/>
      <c r="G39" s="8" t="s">
        <v>68</v>
      </c>
      <c r="H39" s="9">
        <v>67107.64</v>
      </c>
      <c r="I39" s="9">
        <v>0</v>
      </c>
      <c r="J39" s="9">
        <v>0</v>
      </c>
      <c r="K39" s="9">
        <v>0</v>
      </c>
      <c r="L39" s="9">
        <v>67107.64</v>
      </c>
    </row>
    <row r="40" spans="1:12" ht="12.45">
      <c r="A40" s="10" t="s">
        <v>1347</v>
      </c>
      <c r="B40" s="29"/>
      <c r="C40" s="29"/>
      <c r="D40" s="29"/>
      <c r="E40" s="29"/>
      <c r="F40" s="30"/>
      <c r="G40" s="11"/>
      <c r="H40" s="12">
        <v>125312.8</v>
      </c>
      <c r="I40" s="12">
        <v>36413.4</v>
      </c>
      <c r="J40" s="12">
        <v>36413.4</v>
      </c>
      <c r="K40" s="12">
        <v>36413.4</v>
      </c>
      <c r="L40" s="12">
        <v>88899.4</v>
      </c>
    </row>
    <row r="41" spans="1:12" ht="12.45">
      <c r="A41" s="8" t="s">
        <v>72</v>
      </c>
      <c r="B41" s="8" t="s">
        <v>73</v>
      </c>
      <c r="C41" s="27"/>
      <c r="D41" s="27"/>
      <c r="E41" s="27"/>
      <c r="F41" s="28"/>
      <c r="G41" s="8" t="s">
        <v>74</v>
      </c>
      <c r="H41" s="9">
        <v>141685.16</v>
      </c>
      <c r="I41" s="9">
        <v>0</v>
      </c>
      <c r="J41" s="9">
        <v>88088.49</v>
      </c>
      <c r="K41" s="9">
        <v>109501.19</v>
      </c>
      <c r="L41" s="9">
        <v>32183.97</v>
      </c>
    </row>
    <row r="42" spans="1:12" ht="12.45">
      <c r="A42" s="10" t="s">
        <v>1348</v>
      </c>
      <c r="B42" s="29"/>
      <c r="C42" s="29"/>
      <c r="D42" s="29"/>
      <c r="E42" s="29"/>
      <c r="F42" s="30"/>
      <c r="G42" s="11"/>
      <c r="H42" s="12">
        <v>141685.16</v>
      </c>
      <c r="I42" s="12">
        <v>0</v>
      </c>
      <c r="J42" s="12">
        <v>88088.49</v>
      </c>
      <c r="K42" s="12">
        <v>109501.19</v>
      </c>
      <c r="L42" s="12">
        <v>32183.97</v>
      </c>
    </row>
    <row r="43" spans="1:12" ht="12.45">
      <c r="A43" s="8" t="s">
        <v>76</v>
      </c>
      <c r="B43" s="8" t="s">
        <v>77</v>
      </c>
      <c r="C43" s="27"/>
      <c r="D43" s="27"/>
      <c r="E43" s="27"/>
      <c r="F43" s="28"/>
      <c r="G43" s="8" t="s">
        <v>78</v>
      </c>
      <c r="H43" s="9">
        <v>2368953.44</v>
      </c>
      <c r="I43" s="9">
        <v>0</v>
      </c>
      <c r="J43" s="9">
        <v>427117.67</v>
      </c>
      <c r="K43" s="9">
        <v>2368953.44</v>
      </c>
      <c r="L43" s="9">
        <v>0</v>
      </c>
    </row>
    <row r="44" spans="1:12" ht="12.45">
      <c r="A44" s="10" t="s">
        <v>1349</v>
      </c>
      <c r="B44" s="29"/>
      <c r="C44" s="29"/>
      <c r="D44" s="29"/>
      <c r="E44" s="29"/>
      <c r="F44" s="30"/>
      <c r="G44" s="11"/>
      <c r="H44" s="12">
        <v>2368953.44</v>
      </c>
      <c r="I44" s="12">
        <v>0</v>
      </c>
      <c r="J44" s="12">
        <v>427117.67</v>
      </c>
      <c r="K44" s="12">
        <v>2368953.44</v>
      </c>
      <c r="L44" s="12">
        <v>0</v>
      </c>
    </row>
    <row r="45" spans="1:12" ht="12.45">
      <c r="A45" s="8" t="s">
        <v>80</v>
      </c>
      <c r="B45" s="8" t="s">
        <v>81</v>
      </c>
      <c r="C45" s="27"/>
      <c r="D45" s="27"/>
      <c r="E45" s="27"/>
      <c r="F45" s="28"/>
      <c r="G45" s="8" t="s">
        <v>82</v>
      </c>
      <c r="H45" s="9">
        <v>5323815.79</v>
      </c>
      <c r="I45" s="9">
        <v>0</v>
      </c>
      <c r="J45" s="9">
        <v>880686.94</v>
      </c>
      <c r="K45" s="9">
        <v>2319823.58</v>
      </c>
      <c r="L45" s="9">
        <v>3003992.21</v>
      </c>
    </row>
    <row r="46" spans="1:12" ht="12.45">
      <c r="A46" s="10" t="s">
        <v>1350</v>
      </c>
      <c r="B46" s="29"/>
      <c r="C46" s="29"/>
      <c r="D46" s="29"/>
      <c r="E46" s="29"/>
      <c r="F46" s="30"/>
      <c r="G46" s="11"/>
      <c r="H46" s="12">
        <v>5323815.79</v>
      </c>
      <c r="I46" s="12">
        <v>0</v>
      </c>
      <c r="J46" s="12">
        <v>880686.94</v>
      </c>
      <c r="K46" s="12">
        <v>2319823.58</v>
      </c>
      <c r="L46" s="12">
        <v>3003992.21</v>
      </c>
    </row>
    <row r="47" spans="1:12" ht="12.45">
      <c r="A47" s="8" t="s">
        <v>94</v>
      </c>
      <c r="B47" s="8" t="s">
        <v>328</v>
      </c>
      <c r="C47" s="27"/>
      <c r="D47" s="27"/>
      <c r="E47" s="27"/>
      <c r="F47" s="28"/>
      <c r="G47" s="8" t="s">
        <v>129</v>
      </c>
      <c r="H47" s="9">
        <v>0</v>
      </c>
      <c r="I47" s="9">
        <v>0</v>
      </c>
      <c r="J47" s="9">
        <v>0</v>
      </c>
      <c r="K47" s="9">
        <v>2368.56</v>
      </c>
      <c r="L47" s="9">
        <v>-2368.56</v>
      </c>
    </row>
    <row r="48" spans="1:12" ht="12.45">
      <c r="A48" s="31"/>
      <c r="B48" s="8" t="s">
        <v>95</v>
      </c>
      <c r="C48" s="27"/>
      <c r="D48" s="27"/>
      <c r="E48" s="27"/>
      <c r="F48" s="28"/>
      <c r="G48" s="8" t="s">
        <v>96</v>
      </c>
      <c r="H48" s="9">
        <v>0</v>
      </c>
      <c r="I48" s="9">
        <v>0</v>
      </c>
      <c r="J48" s="9">
        <v>0</v>
      </c>
      <c r="K48" s="9">
        <v>218149.76000000001</v>
      </c>
      <c r="L48" s="9">
        <v>-218149.76000000001</v>
      </c>
    </row>
    <row r="49" spans="1:12" ht="12.45">
      <c r="A49" s="31"/>
      <c r="B49" s="8" t="s">
        <v>97</v>
      </c>
      <c r="C49" s="27"/>
      <c r="D49" s="27"/>
      <c r="E49" s="27"/>
      <c r="F49" s="28"/>
      <c r="G49" s="8" t="s">
        <v>96</v>
      </c>
      <c r="H49" s="9">
        <v>0</v>
      </c>
      <c r="I49" s="9">
        <v>0</v>
      </c>
      <c r="J49" s="9">
        <v>0</v>
      </c>
      <c r="K49" s="9">
        <v>377476.41</v>
      </c>
      <c r="L49" s="9">
        <v>-377476.41</v>
      </c>
    </row>
    <row r="50" spans="1:12" ht="12.45">
      <c r="A50" s="31"/>
      <c r="B50" s="8" t="s">
        <v>427</v>
      </c>
      <c r="C50" s="27"/>
      <c r="D50" s="27"/>
      <c r="E50" s="27"/>
      <c r="F50" s="28"/>
      <c r="G50" s="8" t="s">
        <v>129</v>
      </c>
      <c r="H50" s="9">
        <v>0</v>
      </c>
      <c r="I50" s="9">
        <v>0</v>
      </c>
      <c r="J50" s="9">
        <v>0</v>
      </c>
      <c r="K50" s="9">
        <v>2248.52</v>
      </c>
      <c r="L50" s="9">
        <v>-2248.52</v>
      </c>
    </row>
    <row r="51" spans="1:12" ht="12.45">
      <c r="A51" s="31"/>
      <c r="B51" s="8" t="s">
        <v>98</v>
      </c>
      <c r="C51" s="27"/>
      <c r="D51" s="27"/>
      <c r="E51" s="27"/>
      <c r="F51" s="28"/>
      <c r="G51" s="8" t="s">
        <v>96</v>
      </c>
      <c r="H51" s="9">
        <v>0</v>
      </c>
      <c r="I51" s="9">
        <v>0</v>
      </c>
      <c r="J51" s="9">
        <v>143097.04</v>
      </c>
      <c r="K51" s="9">
        <v>2263279.6</v>
      </c>
      <c r="L51" s="9">
        <v>-2263279.6</v>
      </c>
    </row>
    <row r="52" spans="1:12" ht="12.45">
      <c r="A52" s="31"/>
      <c r="B52" s="8" t="s">
        <v>99</v>
      </c>
      <c r="C52" s="27"/>
      <c r="D52" s="27"/>
      <c r="E52" s="27"/>
      <c r="F52" s="28"/>
      <c r="G52" s="8" t="s">
        <v>96</v>
      </c>
      <c r="H52" s="9">
        <v>0</v>
      </c>
      <c r="I52" s="9">
        <v>0</v>
      </c>
      <c r="J52" s="9">
        <v>62382.5</v>
      </c>
      <c r="K52" s="9">
        <v>253377.98</v>
      </c>
      <c r="L52" s="9">
        <v>-253377.98</v>
      </c>
    </row>
    <row r="53" spans="1:12" ht="12.45">
      <c r="A53" s="31"/>
      <c r="B53" s="8" t="s">
        <v>100</v>
      </c>
      <c r="C53" s="27"/>
      <c r="D53" s="27"/>
      <c r="E53" s="27"/>
      <c r="F53" s="28"/>
      <c r="G53" s="8" t="s">
        <v>96</v>
      </c>
      <c r="H53" s="9">
        <v>0</v>
      </c>
      <c r="I53" s="9">
        <v>0</v>
      </c>
      <c r="J53" s="9">
        <v>37987.72</v>
      </c>
      <c r="K53" s="9">
        <v>476442.44</v>
      </c>
      <c r="L53" s="9">
        <v>-476442.44</v>
      </c>
    </row>
    <row r="54" spans="1:12" ht="12.45">
      <c r="A54" s="31"/>
      <c r="B54" s="8" t="s">
        <v>101</v>
      </c>
      <c r="C54" s="27"/>
      <c r="D54" s="27"/>
      <c r="E54" s="27"/>
      <c r="F54" s="28"/>
      <c r="G54" s="8" t="s">
        <v>96</v>
      </c>
      <c r="H54" s="9">
        <v>0</v>
      </c>
      <c r="I54" s="9">
        <v>98516.13</v>
      </c>
      <c r="J54" s="9">
        <v>98516.13</v>
      </c>
      <c r="K54" s="9">
        <v>203862.19</v>
      </c>
      <c r="L54" s="9">
        <v>-203862.19</v>
      </c>
    </row>
    <row r="55" spans="1:12" ht="12.45">
      <c r="A55" s="31"/>
      <c r="B55" s="8" t="s">
        <v>102</v>
      </c>
      <c r="C55" s="27"/>
      <c r="D55" s="27"/>
      <c r="E55" s="27"/>
      <c r="F55" s="28"/>
      <c r="G55" s="8" t="s">
        <v>96</v>
      </c>
      <c r="H55" s="9">
        <v>0</v>
      </c>
      <c r="I55" s="9">
        <v>107125.28</v>
      </c>
      <c r="J55" s="9">
        <v>806581.04</v>
      </c>
      <c r="K55" s="9">
        <v>806581.04</v>
      </c>
      <c r="L55" s="9">
        <v>-806581.04</v>
      </c>
    </row>
    <row r="56" spans="1:12" ht="12.45">
      <c r="A56" s="31"/>
      <c r="B56" s="8" t="s">
        <v>103</v>
      </c>
      <c r="C56" s="27"/>
      <c r="D56" s="27"/>
      <c r="E56" s="27"/>
      <c r="F56" s="28"/>
      <c r="G56" s="8" t="s">
        <v>96</v>
      </c>
      <c r="H56" s="9">
        <v>0</v>
      </c>
      <c r="I56" s="9">
        <v>48920.97</v>
      </c>
      <c r="J56" s="9">
        <v>369808.29</v>
      </c>
      <c r="K56" s="9">
        <v>369808.29</v>
      </c>
      <c r="L56" s="9">
        <v>-369808.29</v>
      </c>
    </row>
    <row r="57" spans="1:12" ht="12.45">
      <c r="A57" s="31"/>
      <c r="B57" s="8" t="s">
        <v>104</v>
      </c>
      <c r="C57" s="27"/>
      <c r="D57" s="27"/>
      <c r="E57" s="27"/>
      <c r="F57" s="28"/>
      <c r="G57" s="8" t="s">
        <v>96</v>
      </c>
      <c r="H57" s="9">
        <v>0</v>
      </c>
      <c r="I57" s="9">
        <v>29701.05</v>
      </c>
      <c r="J57" s="9">
        <v>232400.79</v>
      </c>
      <c r="K57" s="9">
        <v>232400.79</v>
      </c>
      <c r="L57" s="9">
        <v>-232400.79</v>
      </c>
    </row>
    <row r="58" spans="1:12" ht="12.45">
      <c r="A58" s="32"/>
      <c r="B58" s="8" t="s">
        <v>105</v>
      </c>
      <c r="C58" s="27"/>
      <c r="D58" s="27"/>
      <c r="E58" s="27"/>
      <c r="F58" s="28"/>
      <c r="G58" s="8" t="s">
        <v>96</v>
      </c>
      <c r="H58" s="9">
        <v>0</v>
      </c>
      <c r="I58" s="9">
        <v>47360.79</v>
      </c>
      <c r="J58" s="9">
        <v>47360.79</v>
      </c>
      <c r="K58" s="9">
        <v>47360.79</v>
      </c>
      <c r="L58" s="9">
        <v>-47360.79</v>
      </c>
    </row>
    <row r="59" spans="1:12" ht="12.45">
      <c r="A59" s="10" t="s">
        <v>1351</v>
      </c>
      <c r="B59" s="29"/>
      <c r="C59" s="29"/>
      <c r="D59" s="29"/>
      <c r="E59" s="29"/>
      <c r="F59" s="30"/>
      <c r="G59" s="11"/>
      <c r="H59" s="12">
        <v>0</v>
      </c>
      <c r="I59" s="12">
        <v>331624.21999999997</v>
      </c>
      <c r="J59" s="12">
        <v>1798134.3</v>
      </c>
      <c r="K59" s="12">
        <v>5253356.37</v>
      </c>
      <c r="L59" s="12">
        <v>-5253356.37</v>
      </c>
    </row>
    <row r="60" spans="1:12" ht="12.45">
      <c r="A60" s="8" t="s">
        <v>111</v>
      </c>
      <c r="B60" s="8" t="s">
        <v>112</v>
      </c>
      <c r="C60" s="27"/>
      <c r="D60" s="27"/>
      <c r="E60" s="27"/>
      <c r="F60" s="28"/>
      <c r="G60" s="8" t="s">
        <v>113</v>
      </c>
      <c r="H60" s="9">
        <v>0</v>
      </c>
      <c r="I60" s="9">
        <v>44984.800000000003</v>
      </c>
      <c r="J60" s="9">
        <v>351772.8</v>
      </c>
      <c r="K60" s="9">
        <v>351772.8</v>
      </c>
      <c r="L60" s="9">
        <v>-351772.8</v>
      </c>
    </row>
    <row r="61" spans="1:12" ht="12.45">
      <c r="A61" s="10" t="s">
        <v>1352</v>
      </c>
      <c r="B61" s="29"/>
      <c r="C61" s="29"/>
      <c r="D61" s="29"/>
      <c r="E61" s="29"/>
      <c r="F61" s="30"/>
      <c r="G61" s="11"/>
      <c r="H61" s="12">
        <v>0</v>
      </c>
      <c r="I61" s="12">
        <v>44984.800000000003</v>
      </c>
      <c r="J61" s="12">
        <v>351772.8</v>
      </c>
      <c r="K61" s="12">
        <v>351772.8</v>
      </c>
      <c r="L61" s="12">
        <v>-351772.8</v>
      </c>
    </row>
    <row r="62" spans="1:12" ht="12.45">
      <c r="A62" s="8" t="s">
        <v>115</v>
      </c>
      <c r="B62" s="8" t="s">
        <v>116</v>
      </c>
      <c r="C62" s="27"/>
      <c r="D62" s="27"/>
      <c r="E62" s="27"/>
      <c r="F62" s="28"/>
      <c r="G62" s="8" t="s">
        <v>117</v>
      </c>
      <c r="H62" s="9">
        <v>25000</v>
      </c>
      <c r="I62" s="9">
        <v>0</v>
      </c>
      <c r="J62" s="9">
        <v>0</v>
      </c>
      <c r="K62" s="9">
        <v>25000</v>
      </c>
      <c r="L62" s="9">
        <v>0</v>
      </c>
    </row>
    <row r="63" spans="1:12" ht="12.45">
      <c r="A63" s="31"/>
      <c r="B63" s="8" t="s">
        <v>377</v>
      </c>
      <c r="C63" s="27"/>
      <c r="D63" s="27"/>
      <c r="E63" s="27"/>
      <c r="F63" s="28"/>
      <c r="G63" s="8" t="s">
        <v>119</v>
      </c>
      <c r="H63" s="9">
        <v>90079</v>
      </c>
      <c r="I63" s="9">
        <v>0</v>
      </c>
      <c r="J63" s="9">
        <v>0</v>
      </c>
      <c r="K63" s="9">
        <v>90079</v>
      </c>
      <c r="L63" s="9">
        <v>0</v>
      </c>
    </row>
    <row r="64" spans="1:12" ht="12.45">
      <c r="A64" s="31"/>
      <c r="B64" s="8" t="s">
        <v>118</v>
      </c>
      <c r="C64" s="27"/>
      <c r="D64" s="27"/>
      <c r="E64" s="27"/>
      <c r="F64" s="28"/>
      <c r="G64" s="8" t="s">
        <v>119</v>
      </c>
      <c r="H64" s="9">
        <v>92074</v>
      </c>
      <c r="I64" s="9">
        <v>0</v>
      </c>
      <c r="J64" s="9">
        <v>2456.9699999999998</v>
      </c>
      <c r="K64" s="9">
        <v>2456.9699999999998</v>
      </c>
      <c r="L64" s="9">
        <v>89617.03</v>
      </c>
    </row>
    <row r="65" spans="1:12" ht="12.45">
      <c r="A65" s="31"/>
      <c r="B65" s="8" t="s">
        <v>121</v>
      </c>
      <c r="C65" s="27"/>
      <c r="D65" s="27"/>
      <c r="E65" s="27"/>
      <c r="F65" s="28"/>
      <c r="G65" s="8" t="s">
        <v>22</v>
      </c>
      <c r="H65" s="9">
        <v>0</v>
      </c>
      <c r="I65" s="9">
        <v>0</v>
      </c>
      <c r="J65" s="9">
        <v>0</v>
      </c>
      <c r="K65" s="9">
        <v>211.92</v>
      </c>
      <c r="L65" s="9">
        <v>-211.92</v>
      </c>
    </row>
    <row r="66" spans="1:12" ht="12.45">
      <c r="A66" s="31"/>
      <c r="B66" s="8" t="s">
        <v>122</v>
      </c>
      <c r="C66" s="27"/>
      <c r="D66" s="27"/>
      <c r="E66" s="27"/>
      <c r="F66" s="28"/>
      <c r="G66" s="8" t="s">
        <v>22</v>
      </c>
      <c r="H66" s="9">
        <v>0</v>
      </c>
      <c r="I66" s="9">
        <v>0</v>
      </c>
      <c r="J66" s="9">
        <v>0</v>
      </c>
      <c r="K66" s="9">
        <v>103</v>
      </c>
      <c r="L66" s="9">
        <v>-103</v>
      </c>
    </row>
    <row r="67" spans="1:12" ht="12.45">
      <c r="A67" s="31"/>
      <c r="B67" s="8" t="s">
        <v>123</v>
      </c>
      <c r="C67" s="27"/>
      <c r="D67" s="27"/>
      <c r="E67" s="27"/>
      <c r="F67" s="28"/>
      <c r="G67" s="8" t="s">
        <v>22</v>
      </c>
      <c r="H67" s="9">
        <v>0</v>
      </c>
      <c r="I67" s="9">
        <v>463.04</v>
      </c>
      <c r="J67" s="9">
        <v>813.04</v>
      </c>
      <c r="K67" s="9">
        <v>813.04</v>
      </c>
      <c r="L67" s="9">
        <v>-813.04</v>
      </c>
    </row>
    <row r="68" spans="1:12" ht="12.45">
      <c r="A68" s="32"/>
      <c r="B68" s="8" t="s">
        <v>125</v>
      </c>
      <c r="C68" s="27"/>
      <c r="D68" s="27"/>
      <c r="E68" s="27"/>
      <c r="F68" s="28"/>
      <c r="G68" s="8" t="s">
        <v>22</v>
      </c>
      <c r="H68" s="9">
        <v>0</v>
      </c>
      <c r="I68" s="9">
        <v>0</v>
      </c>
      <c r="J68" s="9">
        <v>0</v>
      </c>
      <c r="K68" s="9">
        <v>0</v>
      </c>
      <c r="L68" s="9">
        <v>0</v>
      </c>
    </row>
    <row r="69" spans="1:12" ht="12.45">
      <c r="A69" s="10" t="s">
        <v>1353</v>
      </c>
      <c r="B69" s="29"/>
      <c r="C69" s="29"/>
      <c r="D69" s="29"/>
      <c r="E69" s="29"/>
      <c r="F69" s="30"/>
      <c r="G69" s="11"/>
      <c r="H69" s="12">
        <v>207153</v>
      </c>
      <c r="I69" s="12">
        <v>463.04</v>
      </c>
      <c r="J69" s="12">
        <v>3270.01</v>
      </c>
      <c r="K69" s="12">
        <v>118663.93</v>
      </c>
      <c r="L69" s="12">
        <v>88489.07</v>
      </c>
    </row>
    <row r="70" spans="1:12" ht="12.45">
      <c r="A70" s="8" t="s">
        <v>133</v>
      </c>
      <c r="B70" s="8" t="s">
        <v>134</v>
      </c>
      <c r="C70" s="27"/>
      <c r="D70" s="27"/>
      <c r="E70" s="27"/>
      <c r="F70" s="28"/>
      <c r="G70" s="8" t="s">
        <v>135</v>
      </c>
      <c r="H70" s="9">
        <v>16439897.949999999</v>
      </c>
      <c r="I70" s="9">
        <v>0</v>
      </c>
      <c r="J70" s="9">
        <v>0</v>
      </c>
      <c r="K70" s="9">
        <v>16439897.949999999</v>
      </c>
      <c r="L70" s="9">
        <v>0</v>
      </c>
    </row>
    <row r="71" spans="1:12" ht="12.45">
      <c r="A71" s="31"/>
      <c r="B71" s="8" t="s">
        <v>136</v>
      </c>
      <c r="C71" s="27"/>
      <c r="D71" s="27"/>
      <c r="E71" s="27"/>
      <c r="F71" s="28"/>
      <c r="G71" s="8" t="s">
        <v>137</v>
      </c>
      <c r="H71" s="9">
        <v>774493.1</v>
      </c>
      <c r="I71" s="9">
        <v>49276.17</v>
      </c>
      <c r="J71" s="9">
        <v>774493.1</v>
      </c>
      <c r="K71" s="9">
        <v>774493.1</v>
      </c>
      <c r="L71" s="9">
        <v>0</v>
      </c>
    </row>
    <row r="72" spans="1:12" ht="12.45">
      <c r="A72" s="31"/>
      <c r="B72" s="8" t="s">
        <v>138</v>
      </c>
      <c r="C72" s="27"/>
      <c r="D72" s="27"/>
      <c r="E72" s="27"/>
      <c r="F72" s="28"/>
      <c r="G72" s="8" t="s">
        <v>135</v>
      </c>
      <c r="H72" s="9">
        <v>16807217.57</v>
      </c>
      <c r="I72" s="9">
        <v>771483.95</v>
      </c>
      <c r="J72" s="9">
        <v>16807217.57</v>
      </c>
      <c r="K72" s="9">
        <v>16807217.57</v>
      </c>
      <c r="L72" s="9">
        <v>0</v>
      </c>
    </row>
    <row r="73" spans="1:12" ht="12.45">
      <c r="A73" s="31"/>
      <c r="B73" s="8" t="s">
        <v>139</v>
      </c>
      <c r="C73" s="27"/>
      <c r="D73" s="27"/>
      <c r="E73" s="27"/>
      <c r="F73" s="28"/>
      <c r="G73" s="8" t="s">
        <v>135</v>
      </c>
      <c r="H73" s="9">
        <v>-31164</v>
      </c>
      <c r="I73" s="9">
        <v>-6054</v>
      </c>
      <c r="J73" s="9">
        <v>-31164</v>
      </c>
      <c r="K73" s="9">
        <v>-31164</v>
      </c>
      <c r="L73" s="9">
        <v>0</v>
      </c>
    </row>
    <row r="74" spans="1:12" ht="12.45">
      <c r="A74" s="31"/>
      <c r="B74" s="8" t="s">
        <v>333</v>
      </c>
      <c r="C74" s="27"/>
      <c r="D74" s="27"/>
      <c r="E74" s="27"/>
      <c r="F74" s="28"/>
      <c r="G74" s="8" t="s">
        <v>334</v>
      </c>
      <c r="H74" s="9">
        <v>594158.99</v>
      </c>
      <c r="I74" s="9">
        <v>49513.25</v>
      </c>
      <c r="J74" s="9">
        <v>594158.99</v>
      </c>
      <c r="K74" s="9">
        <v>594158.99</v>
      </c>
      <c r="L74" s="9">
        <v>0</v>
      </c>
    </row>
    <row r="75" spans="1:12" ht="12.45">
      <c r="A75" s="31"/>
      <c r="B75" s="8" t="s">
        <v>140</v>
      </c>
      <c r="C75" s="27"/>
      <c r="D75" s="27"/>
      <c r="E75" s="27"/>
      <c r="F75" s="28"/>
      <c r="G75" s="8" t="s">
        <v>141</v>
      </c>
      <c r="H75" s="9">
        <v>2166878.46</v>
      </c>
      <c r="I75" s="9">
        <v>177621.49</v>
      </c>
      <c r="J75" s="9">
        <v>2166878.46</v>
      </c>
      <c r="K75" s="9">
        <v>2166878.46</v>
      </c>
      <c r="L75" s="9">
        <v>0</v>
      </c>
    </row>
    <row r="76" spans="1:12" ht="12.45">
      <c r="A76" s="31"/>
      <c r="B76" s="8" t="s">
        <v>142</v>
      </c>
      <c r="C76" s="27"/>
      <c r="D76" s="27"/>
      <c r="E76" s="27"/>
      <c r="F76" s="28"/>
      <c r="G76" s="8" t="s">
        <v>143</v>
      </c>
      <c r="H76" s="9">
        <v>4161729.09</v>
      </c>
      <c r="I76" s="9">
        <v>346810.75</v>
      </c>
      <c r="J76" s="9">
        <v>4161729.09</v>
      </c>
      <c r="K76" s="9">
        <v>4161729.09</v>
      </c>
      <c r="L76" s="9">
        <v>0</v>
      </c>
    </row>
    <row r="77" spans="1:12" ht="12.45">
      <c r="A77" s="31"/>
      <c r="B77" s="8" t="s">
        <v>144</v>
      </c>
      <c r="C77" s="27"/>
      <c r="D77" s="27"/>
      <c r="E77" s="27"/>
      <c r="F77" s="28"/>
      <c r="G77" s="8" t="s">
        <v>145</v>
      </c>
      <c r="H77" s="9">
        <v>710955.93</v>
      </c>
      <c r="I77" s="9">
        <v>59246.33</v>
      </c>
      <c r="J77" s="9">
        <v>710955.93</v>
      </c>
      <c r="K77" s="9">
        <v>710955.93</v>
      </c>
      <c r="L77" s="9">
        <v>0</v>
      </c>
    </row>
    <row r="78" spans="1:12" ht="12.45">
      <c r="A78" s="31"/>
      <c r="B78" s="8" t="s">
        <v>146</v>
      </c>
      <c r="C78" s="27"/>
      <c r="D78" s="27"/>
      <c r="E78" s="27"/>
      <c r="F78" s="28"/>
      <c r="G78" s="8" t="s">
        <v>147</v>
      </c>
      <c r="H78" s="9">
        <v>485704.1</v>
      </c>
      <c r="I78" s="9">
        <v>40475.339999999997</v>
      </c>
      <c r="J78" s="9">
        <v>485704.1</v>
      </c>
      <c r="K78" s="9">
        <v>485704.1</v>
      </c>
      <c r="L78" s="9">
        <v>0</v>
      </c>
    </row>
    <row r="79" spans="1:12" ht="12.45">
      <c r="A79" s="31"/>
      <c r="B79" s="8" t="s">
        <v>148</v>
      </c>
      <c r="C79" s="27"/>
      <c r="D79" s="27"/>
      <c r="E79" s="27"/>
      <c r="F79" s="28"/>
      <c r="G79" s="8" t="s">
        <v>149</v>
      </c>
      <c r="H79" s="9">
        <v>20263.55</v>
      </c>
      <c r="I79" s="9">
        <v>1688.63</v>
      </c>
      <c r="J79" s="9">
        <v>20263.55</v>
      </c>
      <c r="K79" s="9">
        <v>20263.55</v>
      </c>
      <c r="L79" s="9">
        <v>0</v>
      </c>
    </row>
    <row r="80" spans="1:12" ht="12.45">
      <c r="A80" s="31"/>
      <c r="B80" s="8" t="s">
        <v>150</v>
      </c>
      <c r="C80" s="27"/>
      <c r="D80" s="27"/>
      <c r="E80" s="27"/>
      <c r="F80" s="28"/>
      <c r="G80" s="8" t="s">
        <v>151</v>
      </c>
      <c r="H80" s="9">
        <v>839981</v>
      </c>
      <c r="I80" s="9">
        <v>69998.41</v>
      </c>
      <c r="J80" s="9">
        <v>839981</v>
      </c>
      <c r="K80" s="9">
        <v>839981</v>
      </c>
      <c r="L80" s="9">
        <v>0</v>
      </c>
    </row>
    <row r="81" spans="1:12" ht="12.45">
      <c r="A81" s="31"/>
      <c r="B81" s="8" t="s">
        <v>152</v>
      </c>
      <c r="C81" s="27"/>
      <c r="D81" s="27"/>
      <c r="E81" s="27"/>
      <c r="F81" s="28"/>
      <c r="G81" s="8" t="s">
        <v>153</v>
      </c>
      <c r="H81" s="9">
        <v>40380</v>
      </c>
      <c r="I81" s="9">
        <v>3365</v>
      </c>
      <c r="J81" s="9">
        <v>40380</v>
      </c>
      <c r="K81" s="9">
        <v>40380</v>
      </c>
      <c r="L81" s="9">
        <v>0</v>
      </c>
    </row>
    <row r="82" spans="1:12" ht="12.45">
      <c r="A82" s="31"/>
      <c r="B82" s="8" t="s">
        <v>154</v>
      </c>
      <c r="C82" s="27"/>
      <c r="D82" s="27"/>
      <c r="E82" s="27"/>
      <c r="F82" s="28"/>
      <c r="G82" s="8" t="s">
        <v>155</v>
      </c>
      <c r="H82" s="9">
        <v>148423</v>
      </c>
      <c r="I82" s="9">
        <v>12368.59</v>
      </c>
      <c r="J82" s="9">
        <v>148423</v>
      </c>
      <c r="K82" s="9">
        <v>148423</v>
      </c>
      <c r="L82" s="9">
        <v>0</v>
      </c>
    </row>
    <row r="83" spans="1:12" ht="12.45">
      <c r="A83" s="31"/>
      <c r="B83" s="8" t="s">
        <v>156</v>
      </c>
      <c r="C83" s="27"/>
      <c r="D83" s="27"/>
      <c r="E83" s="27"/>
      <c r="F83" s="28"/>
      <c r="G83" s="8" t="s">
        <v>157</v>
      </c>
      <c r="H83" s="9">
        <v>29114</v>
      </c>
      <c r="I83" s="9">
        <v>2426.17</v>
      </c>
      <c r="J83" s="9">
        <v>29114</v>
      </c>
      <c r="K83" s="9">
        <v>29114</v>
      </c>
      <c r="L83" s="9">
        <v>0</v>
      </c>
    </row>
    <row r="84" spans="1:12" ht="12.45">
      <c r="A84" s="31"/>
      <c r="B84" s="8" t="s">
        <v>158</v>
      </c>
      <c r="C84" s="27"/>
      <c r="D84" s="27"/>
      <c r="E84" s="27"/>
      <c r="F84" s="28"/>
      <c r="G84" s="8" t="s">
        <v>159</v>
      </c>
      <c r="H84" s="9">
        <v>18657</v>
      </c>
      <c r="I84" s="9">
        <v>1554.75</v>
      </c>
      <c r="J84" s="9">
        <v>18657</v>
      </c>
      <c r="K84" s="9">
        <v>18657</v>
      </c>
      <c r="L84" s="9">
        <v>0</v>
      </c>
    </row>
    <row r="85" spans="1:12" ht="12.45">
      <c r="A85" s="31"/>
      <c r="B85" s="8" t="s">
        <v>160</v>
      </c>
      <c r="C85" s="27"/>
      <c r="D85" s="27"/>
      <c r="E85" s="27"/>
      <c r="F85" s="28"/>
      <c r="G85" s="8" t="s">
        <v>161</v>
      </c>
      <c r="H85" s="9">
        <v>9956</v>
      </c>
      <c r="I85" s="9">
        <v>679</v>
      </c>
      <c r="J85" s="9">
        <v>9956</v>
      </c>
      <c r="K85" s="9">
        <v>9956</v>
      </c>
      <c r="L85" s="9">
        <v>0</v>
      </c>
    </row>
    <row r="86" spans="1:12" ht="12.45">
      <c r="A86" s="31"/>
      <c r="B86" s="8" t="s">
        <v>162</v>
      </c>
      <c r="C86" s="27"/>
      <c r="D86" s="27"/>
      <c r="E86" s="27"/>
      <c r="F86" s="28"/>
      <c r="G86" s="8" t="s">
        <v>161</v>
      </c>
      <c r="H86" s="9">
        <v>132957</v>
      </c>
      <c r="I86" s="9">
        <v>11079.75</v>
      </c>
      <c r="J86" s="9">
        <v>132957</v>
      </c>
      <c r="K86" s="9">
        <v>132957</v>
      </c>
      <c r="L86" s="9">
        <v>0</v>
      </c>
    </row>
    <row r="87" spans="1:12" ht="12.45">
      <c r="A87" s="31"/>
      <c r="B87" s="8" t="s">
        <v>163</v>
      </c>
      <c r="C87" s="27"/>
      <c r="D87" s="27"/>
      <c r="E87" s="27"/>
      <c r="F87" s="28"/>
      <c r="G87" s="8" t="s">
        <v>164</v>
      </c>
      <c r="H87" s="9">
        <v>1756937.01</v>
      </c>
      <c r="I87" s="9">
        <v>145642.81</v>
      </c>
      <c r="J87" s="9">
        <v>1756937.01</v>
      </c>
      <c r="K87" s="9">
        <v>1756937.01</v>
      </c>
      <c r="L87" s="9">
        <v>0</v>
      </c>
    </row>
    <row r="88" spans="1:12" ht="12.45">
      <c r="A88" s="31"/>
      <c r="B88" s="8" t="s">
        <v>165</v>
      </c>
      <c r="C88" s="27"/>
      <c r="D88" s="27"/>
      <c r="E88" s="27"/>
      <c r="F88" s="28"/>
      <c r="G88" s="8" t="s">
        <v>166</v>
      </c>
      <c r="H88" s="9">
        <v>32304</v>
      </c>
      <c r="I88" s="9">
        <v>2692</v>
      </c>
      <c r="J88" s="9">
        <v>32304</v>
      </c>
      <c r="K88" s="9">
        <v>32304</v>
      </c>
      <c r="L88" s="9">
        <v>0</v>
      </c>
    </row>
    <row r="89" spans="1:12" ht="12.45">
      <c r="A89" s="31"/>
      <c r="B89" s="8" t="s">
        <v>167</v>
      </c>
      <c r="C89" s="27"/>
      <c r="D89" s="27"/>
      <c r="E89" s="27"/>
      <c r="F89" s="28"/>
      <c r="G89" s="8" t="s">
        <v>168</v>
      </c>
      <c r="H89" s="9">
        <v>90594.89</v>
      </c>
      <c r="I89" s="9">
        <v>7549.58</v>
      </c>
      <c r="J89" s="9">
        <v>90594.89</v>
      </c>
      <c r="K89" s="9">
        <v>90594.89</v>
      </c>
      <c r="L89" s="9">
        <v>0</v>
      </c>
    </row>
    <row r="90" spans="1:12" ht="12.45">
      <c r="A90" s="31"/>
      <c r="B90" s="8" t="s">
        <v>169</v>
      </c>
      <c r="C90" s="27"/>
      <c r="D90" s="27"/>
      <c r="E90" s="27"/>
      <c r="F90" s="28"/>
      <c r="G90" s="8" t="s">
        <v>170</v>
      </c>
      <c r="H90" s="9">
        <v>54105.8</v>
      </c>
      <c r="I90" s="9">
        <v>0</v>
      </c>
      <c r="J90" s="9">
        <v>54105.8</v>
      </c>
      <c r="K90" s="9">
        <v>54105.8</v>
      </c>
      <c r="L90" s="9">
        <v>0</v>
      </c>
    </row>
    <row r="91" spans="1:12" ht="12.45">
      <c r="A91" s="32"/>
      <c r="B91" s="8" t="s">
        <v>171</v>
      </c>
      <c r="C91" s="27"/>
      <c r="D91" s="27"/>
      <c r="E91" s="27"/>
      <c r="F91" s="28"/>
      <c r="G91" s="8" t="s">
        <v>172</v>
      </c>
      <c r="H91" s="9">
        <v>943308.59</v>
      </c>
      <c r="I91" s="9">
        <v>78125.59</v>
      </c>
      <c r="J91" s="9">
        <v>943308.59</v>
      </c>
      <c r="K91" s="9">
        <v>943308.59</v>
      </c>
      <c r="L91" s="9">
        <v>0</v>
      </c>
    </row>
    <row r="92" spans="1:12" ht="12.45">
      <c r="A92" s="10" t="s">
        <v>1354</v>
      </c>
      <c r="B92" s="29"/>
      <c r="C92" s="29"/>
      <c r="D92" s="29"/>
      <c r="E92" s="29"/>
      <c r="F92" s="30"/>
      <c r="G92" s="11"/>
      <c r="H92" s="12">
        <v>46226853.030000001</v>
      </c>
      <c r="I92" s="12">
        <v>1825543.56</v>
      </c>
      <c r="J92" s="12">
        <v>29786955.079999998</v>
      </c>
      <c r="K92" s="12">
        <v>46226853.030000001</v>
      </c>
      <c r="L92" s="12">
        <v>0</v>
      </c>
    </row>
    <row r="93" spans="1:12" ht="12.45">
      <c r="A93" s="8" t="s">
        <v>174</v>
      </c>
      <c r="B93" s="8" t="s">
        <v>175</v>
      </c>
      <c r="C93" s="27"/>
      <c r="D93" s="27"/>
      <c r="E93" s="27"/>
      <c r="F93" s="28"/>
      <c r="G93" s="8" t="s">
        <v>176</v>
      </c>
      <c r="H93" s="9">
        <v>244158.88</v>
      </c>
      <c r="I93" s="9">
        <v>0</v>
      </c>
      <c r="J93" s="9">
        <v>0</v>
      </c>
      <c r="K93" s="9">
        <v>244158.88</v>
      </c>
      <c r="L93" s="9">
        <v>0</v>
      </c>
    </row>
    <row r="94" spans="1:12" ht="12.45">
      <c r="A94" s="31"/>
      <c r="B94" s="8" t="s">
        <v>179</v>
      </c>
      <c r="C94" s="27"/>
      <c r="D94" s="27"/>
      <c r="E94" s="27"/>
      <c r="F94" s="28"/>
      <c r="G94" s="8" t="s">
        <v>176</v>
      </c>
      <c r="H94" s="9">
        <v>204278</v>
      </c>
      <c r="I94" s="9">
        <v>0</v>
      </c>
      <c r="J94" s="9">
        <v>0</v>
      </c>
      <c r="K94" s="9">
        <v>204278</v>
      </c>
      <c r="L94" s="9">
        <v>0</v>
      </c>
    </row>
    <row r="95" spans="1:12" ht="12.45">
      <c r="A95" s="31"/>
      <c r="B95" s="8" t="s">
        <v>181</v>
      </c>
      <c r="C95" s="27"/>
      <c r="D95" s="27"/>
      <c r="E95" s="27"/>
      <c r="F95" s="28"/>
      <c r="G95" s="8" t="s">
        <v>182</v>
      </c>
      <c r="H95" s="9">
        <v>348933.77</v>
      </c>
      <c r="I95" s="9">
        <v>0</v>
      </c>
      <c r="J95" s="9">
        <v>0</v>
      </c>
      <c r="K95" s="9">
        <v>278933.77</v>
      </c>
      <c r="L95" s="9">
        <v>70000</v>
      </c>
    </row>
    <row r="96" spans="1:12" ht="12.45">
      <c r="A96" s="31"/>
      <c r="B96" s="8" t="s">
        <v>183</v>
      </c>
      <c r="C96" s="27"/>
      <c r="D96" s="27"/>
      <c r="E96" s="27"/>
      <c r="F96" s="28"/>
      <c r="G96" s="8" t="s">
        <v>176</v>
      </c>
      <c r="H96" s="9">
        <v>218751</v>
      </c>
      <c r="I96" s="9">
        <v>0</v>
      </c>
      <c r="J96" s="9">
        <v>0</v>
      </c>
      <c r="K96" s="9">
        <v>218751</v>
      </c>
      <c r="L96" s="9">
        <v>0</v>
      </c>
    </row>
    <row r="97" spans="1:12" ht="12.45">
      <c r="A97" s="31"/>
      <c r="B97" s="8" t="s">
        <v>184</v>
      </c>
      <c r="C97" s="27"/>
      <c r="D97" s="27"/>
      <c r="E97" s="27"/>
      <c r="F97" s="28"/>
      <c r="G97" s="8" t="s">
        <v>185</v>
      </c>
      <c r="H97" s="9">
        <v>628938.36</v>
      </c>
      <c r="I97" s="9">
        <v>0</v>
      </c>
      <c r="J97" s="9">
        <v>0</v>
      </c>
      <c r="K97" s="9">
        <v>628938.36</v>
      </c>
      <c r="L97" s="9">
        <v>0</v>
      </c>
    </row>
    <row r="98" spans="1:12" ht="12.45">
      <c r="A98" s="31"/>
      <c r="B98" s="8" t="s">
        <v>186</v>
      </c>
      <c r="C98" s="27"/>
      <c r="D98" s="27"/>
      <c r="E98" s="27"/>
      <c r="F98" s="28"/>
      <c r="G98" s="8" t="s">
        <v>187</v>
      </c>
      <c r="H98" s="9">
        <v>41614.959999999999</v>
      </c>
      <c r="I98" s="9">
        <v>0</v>
      </c>
      <c r="J98" s="9">
        <v>0</v>
      </c>
      <c r="K98" s="9">
        <v>18480</v>
      </c>
      <c r="L98" s="9">
        <v>23134.959999999999</v>
      </c>
    </row>
    <row r="99" spans="1:12" ht="12.45">
      <c r="A99" s="31"/>
      <c r="B99" s="8" t="s">
        <v>190</v>
      </c>
      <c r="C99" s="27"/>
      <c r="D99" s="27"/>
      <c r="E99" s="27"/>
      <c r="F99" s="28"/>
      <c r="G99" s="8" t="s">
        <v>191</v>
      </c>
      <c r="H99" s="9">
        <v>223592.53</v>
      </c>
      <c r="I99" s="9">
        <v>0</v>
      </c>
      <c r="J99" s="9">
        <v>0</v>
      </c>
      <c r="K99" s="9">
        <v>223592.53</v>
      </c>
      <c r="L99" s="9">
        <v>0</v>
      </c>
    </row>
    <row r="100" spans="1:12" ht="12.45">
      <c r="A100" s="31"/>
      <c r="B100" s="8" t="s">
        <v>193</v>
      </c>
      <c r="C100" s="27"/>
      <c r="D100" s="27"/>
      <c r="E100" s="27"/>
      <c r="F100" s="28"/>
      <c r="G100" s="8" t="s">
        <v>194</v>
      </c>
      <c r="H100" s="9">
        <v>2884207.72</v>
      </c>
      <c r="I100" s="9">
        <v>240350.65</v>
      </c>
      <c r="J100" s="9">
        <v>2884207.72</v>
      </c>
      <c r="K100" s="9">
        <v>2884207.72</v>
      </c>
      <c r="L100" s="9">
        <v>0</v>
      </c>
    </row>
    <row r="101" spans="1:12" ht="12.45">
      <c r="A101" s="31"/>
      <c r="B101" s="8" t="s">
        <v>195</v>
      </c>
      <c r="C101" s="27"/>
      <c r="D101" s="27"/>
      <c r="E101" s="27"/>
      <c r="F101" s="28"/>
      <c r="G101" s="8" t="s">
        <v>176</v>
      </c>
      <c r="H101" s="9">
        <v>254103</v>
      </c>
      <c r="I101" s="9">
        <v>21175.25</v>
      </c>
      <c r="J101" s="9">
        <v>254103</v>
      </c>
      <c r="K101" s="9">
        <v>254103</v>
      </c>
      <c r="L101" s="9">
        <v>0</v>
      </c>
    </row>
    <row r="102" spans="1:12" ht="12.45">
      <c r="A102" s="31"/>
      <c r="B102" s="8" t="s">
        <v>336</v>
      </c>
      <c r="C102" s="27"/>
      <c r="D102" s="27"/>
      <c r="E102" s="27"/>
      <c r="F102" s="28"/>
      <c r="G102" s="8" t="s">
        <v>337</v>
      </c>
      <c r="H102" s="9">
        <v>67973</v>
      </c>
      <c r="I102" s="9">
        <v>5664.41</v>
      </c>
      <c r="J102" s="9">
        <v>67973</v>
      </c>
      <c r="K102" s="9">
        <v>67973</v>
      </c>
      <c r="L102" s="9">
        <v>0</v>
      </c>
    </row>
    <row r="103" spans="1:12" ht="12.45">
      <c r="A103" s="31"/>
      <c r="B103" s="8" t="s">
        <v>196</v>
      </c>
      <c r="C103" s="27"/>
      <c r="D103" s="27"/>
      <c r="E103" s="27"/>
      <c r="F103" s="28"/>
      <c r="G103" s="8" t="s">
        <v>197</v>
      </c>
      <c r="H103" s="9">
        <v>3469.07</v>
      </c>
      <c r="I103" s="9">
        <v>289.08999999999997</v>
      </c>
      <c r="J103" s="9">
        <v>3469.07</v>
      </c>
      <c r="K103" s="9">
        <v>3469.07</v>
      </c>
      <c r="L103" s="9">
        <v>0</v>
      </c>
    </row>
    <row r="104" spans="1:12" ht="12.45">
      <c r="A104" s="31"/>
      <c r="B104" s="8" t="s">
        <v>198</v>
      </c>
      <c r="C104" s="27"/>
      <c r="D104" s="27"/>
      <c r="E104" s="27"/>
      <c r="F104" s="28"/>
      <c r="G104" s="8" t="s">
        <v>199</v>
      </c>
      <c r="H104" s="9">
        <v>45664.63</v>
      </c>
      <c r="I104" s="9">
        <v>3805.39</v>
      </c>
      <c r="J104" s="9">
        <v>45664.63</v>
      </c>
      <c r="K104" s="9">
        <v>45664.63</v>
      </c>
      <c r="L104" s="9">
        <v>0</v>
      </c>
    </row>
    <row r="105" spans="1:12" ht="12.45">
      <c r="A105" s="31"/>
      <c r="B105" s="8" t="s">
        <v>200</v>
      </c>
      <c r="C105" s="27"/>
      <c r="D105" s="27"/>
      <c r="E105" s="27"/>
      <c r="F105" s="28"/>
      <c r="G105" s="8" t="s">
        <v>201</v>
      </c>
      <c r="H105" s="9">
        <v>71456.509999999995</v>
      </c>
      <c r="I105" s="9">
        <v>5954.71</v>
      </c>
      <c r="J105" s="9">
        <v>71456.509999999995</v>
      </c>
      <c r="K105" s="9">
        <v>71456.509999999995</v>
      </c>
      <c r="L105" s="9">
        <v>0</v>
      </c>
    </row>
    <row r="106" spans="1:12" ht="12.45">
      <c r="A106" s="31"/>
      <c r="B106" s="8" t="s">
        <v>202</v>
      </c>
      <c r="C106" s="27"/>
      <c r="D106" s="27"/>
      <c r="E106" s="27"/>
      <c r="F106" s="28"/>
      <c r="G106" s="8" t="s">
        <v>203</v>
      </c>
      <c r="H106" s="9">
        <v>1076919.6100000001</v>
      </c>
      <c r="I106" s="9">
        <v>0</v>
      </c>
      <c r="J106" s="9">
        <v>1076919.6100000001</v>
      </c>
      <c r="K106" s="9">
        <v>1076919.6100000001</v>
      </c>
      <c r="L106" s="9">
        <v>0</v>
      </c>
    </row>
    <row r="107" spans="1:12" ht="12.45">
      <c r="A107" s="31"/>
      <c r="B107" s="8" t="s">
        <v>204</v>
      </c>
      <c r="C107" s="27"/>
      <c r="D107" s="27"/>
      <c r="E107" s="27"/>
      <c r="F107" s="28"/>
      <c r="G107" s="8" t="s">
        <v>205</v>
      </c>
      <c r="H107" s="9">
        <v>109811.58</v>
      </c>
      <c r="I107" s="9">
        <v>9150.9599999999991</v>
      </c>
      <c r="J107" s="9">
        <v>109811.57</v>
      </c>
      <c r="K107" s="9">
        <v>109811.57</v>
      </c>
      <c r="L107" s="9">
        <v>0.01</v>
      </c>
    </row>
    <row r="108" spans="1:12" ht="12.45">
      <c r="A108" s="31"/>
      <c r="B108" s="8" t="s">
        <v>206</v>
      </c>
      <c r="C108" s="27"/>
      <c r="D108" s="27"/>
      <c r="E108" s="27"/>
      <c r="F108" s="28"/>
      <c r="G108" s="8" t="s">
        <v>207</v>
      </c>
      <c r="H108" s="9">
        <v>1779381.41</v>
      </c>
      <c r="I108" s="9">
        <v>148267.23000000001</v>
      </c>
      <c r="J108" s="9">
        <v>1779381.41</v>
      </c>
      <c r="K108" s="9">
        <v>1779381.41</v>
      </c>
      <c r="L108" s="9">
        <v>0</v>
      </c>
    </row>
    <row r="109" spans="1:12" ht="12.45">
      <c r="A109" s="31"/>
      <c r="B109" s="8" t="s">
        <v>208</v>
      </c>
      <c r="C109" s="27"/>
      <c r="D109" s="27"/>
      <c r="E109" s="27"/>
      <c r="F109" s="28"/>
      <c r="G109" s="8" t="s">
        <v>209</v>
      </c>
      <c r="H109" s="9">
        <v>7967.35</v>
      </c>
      <c r="I109" s="9">
        <v>663.95</v>
      </c>
      <c r="J109" s="9">
        <v>7967.35</v>
      </c>
      <c r="K109" s="9">
        <v>7967.35</v>
      </c>
      <c r="L109" s="9">
        <v>0</v>
      </c>
    </row>
    <row r="110" spans="1:12" ht="12.45">
      <c r="A110" s="31"/>
      <c r="B110" s="8" t="s">
        <v>210</v>
      </c>
      <c r="C110" s="27"/>
      <c r="D110" s="27"/>
      <c r="E110" s="27"/>
      <c r="F110" s="28"/>
      <c r="G110" s="8" t="s">
        <v>211</v>
      </c>
      <c r="H110" s="9">
        <v>11712.26</v>
      </c>
      <c r="I110" s="9">
        <v>976.02</v>
      </c>
      <c r="J110" s="9">
        <v>11712.26</v>
      </c>
      <c r="K110" s="9">
        <v>11712.26</v>
      </c>
      <c r="L110" s="9">
        <v>0</v>
      </c>
    </row>
    <row r="111" spans="1:12" ht="12.45">
      <c r="A111" s="31"/>
      <c r="B111" s="8" t="s">
        <v>212</v>
      </c>
      <c r="C111" s="27"/>
      <c r="D111" s="27"/>
      <c r="E111" s="27"/>
      <c r="F111" s="28"/>
      <c r="G111" s="8" t="s">
        <v>213</v>
      </c>
      <c r="H111" s="9">
        <v>17500</v>
      </c>
      <c r="I111" s="9">
        <v>1458.34</v>
      </c>
      <c r="J111" s="9">
        <v>17500</v>
      </c>
      <c r="K111" s="9">
        <v>17500</v>
      </c>
      <c r="L111" s="9">
        <v>0</v>
      </c>
    </row>
    <row r="112" spans="1:12" ht="12.45">
      <c r="A112" s="31"/>
      <c r="B112" s="8" t="s">
        <v>214</v>
      </c>
      <c r="C112" s="27"/>
      <c r="D112" s="27"/>
      <c r="E112" s="27"/>
      <c r="F112" s="28"/>
      <c r="G112" s="8" t="s">
        <v>215</v>
      </c>
      <c r="H112" s="9">
        <v>49321.09</v>
      </c>
      <c r="I112" s="9">
        <v>0</v>
      </c>
      <c r="J112" s="9">
        <v>49321.09</v>
      </c>
      <c r="K112" s="9">
        <v>49321.09</v>
      </c>
      <c r="L112" s="9">
        <v>0</v>
      </c>
    </row>
    <row r="113" spans="1:12" ht="12.45">
      <c r="A113" s="31"/>
      <c r="B113" s="8" t="s">
        <v>216</v>
      </c>
      <c r="C113" s="27"/>
      <c r="D113" s="27"/>
      <c r="E113" s="27"/>
      <c r="F113" s="28"/>
      <c r="G113" s="8" t="s">
        <v>217</v>
      </c>
      <c r="H113" s="9">
        <v>230676.29</v>
      </c>
      <c r="I113" s="9">
        <v>19223.03</v>
      </c>
      <c r="J113" s="9">
        <v>230676.29</v>
      </c>
      <c r="K113" s="9">
        <v>230676.29</v>
      </c>
      <c r="L113" s="9">
        <v>0</v>
      </c>
    </row>
    <row r="114" spans="1:12" ht="12.45">
      <c r="A114" s="31"/>
      <c r="B114" s="8" t="s">
        <v>218</v>
      </c>
      <c r="C114" s="27"/>
      <c r="D114" s="27"/>
      <c r="E114" s="27"/>
      <c r="F114" s="28"/>
      <c r="G114" s="8" t="s">
        <v>219</v>
      </c>
      <c r="H114" s="9">
        <v>39746.080000000002</v>
      </c>
      <c r="I114" s="9">
        <v>3312.18</v>
      </c>
      <c r="J114" s="9">
        <v>39746.080000000002</v>
      </c>
      <c r="K114" s="9">
        <v>39746.080000000002</v>
      </c>
      <c r="L114" s="9">
        <v>0</v>
      </c>
    </row>
    <row r="115" spans="1:12" ht="12.45">
      <c r="A115" s="31"/>
      <c r="B115" s="8" t="s">
        <v>220</v>
      </c>
      <c r="C115" s="27"/>
      <c r="D115" s="27"/>
      <c r="E115" s="27"/>
      <c r="F115" s="28"/>
      <c r="G115" s="8" t="s">
        <v>221</v>
      </c>
      <c r="H115" s="9">
        <v>345314.08</v>
      </c>
      <c r="I115" s="9">
        <v>28776.18</v>
      </c>
      <c r="J115" s="9">
        <v>345314.08</v>
      </c>
      <c r="K115" s="9">
        <v>345314.08</v>
      </c>
      <c r="L115" s="9">
        <v>0</v>
      </c>
    </row>
    <row r="116" spans="1:12" ht="12.45">
      <c r="A116" s="31"/>
      <c r="B116" s="8" t="s">
        <v>222</v>
      </c>
      <c r="C116" s="27"/>
      <c r="D116" s="27"/>
      <c r="E116" s="27"/>
      <c r="F116" s="28"/>
      <c r="G116" s="8" t="s">
        <v>221</v>
      </c>
      <c r="H116" s="9">
        <v>129595</v>
      </c>
      <c r="I116" s="9">
        <v>10799.59</v>
      </c>
      <c r="J116" s="9">
        <v>129595</v>
      </c>
      <c r="K116" s="9">
        <v>129595</v>
      </c>
      <c r="L116" s="9">
        <v>0</v>
      </c>
    </row>
    <row r="117" spans="1:12" ht="12.45">
      <c r="A117" s="31"/>
      <c r="B117" s="8" t="s">
        <v>223</v>
      </c>
      <c r="C117" s="27"/>
      <c r="D117" s="27"/>
      <c r="E117" s="27"/>
      <c r="F117" s="28"/>
      <c r="G117" s="8" t="s">
        <v>185</v>
      </c>
      <c r="H117" s="9">
        <v>681607</v>
      </c>
      <c r="I117" s="9">
        <v>0</v>
      </c>
      <c r="J117" s="9">
        <v>681607</v>
      </c>
      <c r="K117" s="9">
        <v>681607</v>
      </c>
      <c r="L117" s="9">
        <v>0</v>
      </c>
    </row>
    <row r="118" spans="1:12" ht="12.45">
      <c r="A118" s="31"/>
      <c r="B118" s="8" t="s">
        <v>224</v>
      </c>
      <c r="C118" s="27"/>
      <c r="D118" s="27"/>
      <c r="E118" s="27"/>
      <c r="F118" s="28"/>
      <c r="G118" s="8" t="s">
        <v>225</v>
      </c>
      <c r="H118" s="9">
        <v>26190</v>
      </c>
      <c r="I118" s="9">
        <v>0</v>
      </c>
      <c r="J118" s="9">
        <v>0</v>
      </c>
      <c r="K118" s="9">
        <v>0</v>
      </c>
      <c r="L118" s="9">
        <v>26190</v>
      </c>
    </row>
    <row r="119" spans="1:12" ht="12.45">
      <c r="A119" s="31"/>
      <c r="B119" s="8" t="s">
        <v>227</v>
      </c>
      <c r="C119" s="27"/>
      <c r="D119" s="27"/>
      <c r="E119" s="27"/>
      <c r="F119" s="28"/>
      <c r="G119" s="8" t="s">
        <v>191</v>
      </c>
      <c r="H119" s="9">
        <v>223235.95</v>
      </c>
      <c r="I119" s="9">
        <v>0</v>
      </c>
      <c r="J119" s="9">
        <v>29574.05</v>
      </c>
      <c r="K119" s="9">
        <v>29574.05</v>
      </c>
      <c r="L119" s="9">
        <v>193661.9</v>
      </c>
    </row>
    <row r="120" spans="1:12" ht="12.45">
      <c r="A120" s="31"/>
      <c r="B120" s="8" t="s">
        <v>338</v>
      </c>
      <c r="C120" s="27"/>
      <c r="D120" s="27"/>
      <c r="E120" s="27"/>
      <c r="F120" s="28"/>
      <c r="G120" s="8" t="s">
        <v>339</v>
      </c>
      <c r="H120" s="9">
        <v>110544.19</v>
      </c>
      <c r="I120" s="9">
        <v>110544.19</v>
      </c>
      <c r="J120" s="9">
        <v>110544.19</v>
      </c>
      <c r="K120" s="9">
        <v>110544.19</v>
      </c>
      <c r="L120" s="9">
        <v>0</v>
      </c>
    </row>
    <row r="121" spans="1:12" ht="12.45">
      <c r="A121" s="31"/>
      <c r="B121" s="8" t="s">
        <v>229</v>
      </c>
      <c r="C121" s="27"/>
      <c r="D121" s="27"/>
      <c r="E121" s="27"/>
      <c r="F121" s="28"/>
      <c r="G121" s="8" t="s">
        <v>109</v>
      </c>
      <c r="H121" s="9">
        <v>1584227.91</v>
      </c>
      <c r="I121" s="9">
        <v>132019</v>
      </c>
      <c r="J121" s="9">
        <v>1584227.91</v>
      </c>
      <c r="K121" s="9">
        <v>1584227.91</v>
      </c>
      <c r="L121" s="9">
        <v>0</v>
      </c>
    </row>
    <row r="122" spans="1:12" ht="12.45">
      <c r="A122" s="32"/>
      <c r="B122" s="8" t="s">
        <v>230</v>
      </c>
      <c r="C122" s="27"/>
      <c r="D122" s="27"/>
      <c r="E122" s="27"/>
      <c r="F122" s="28"/>
      <c r="G122" s="8" t="s">
        <v>182</v>
      </c>
      <c r="H122" s="9">
        <v>283610.57</v>
      </c>
      <c r="I122" s="9">
        <v>0</v>
      </c>
      <c r="J122" s="9">
        <v>181796.41</v>
      </c>
      <c r="K122" s="9">
        <v>181796.41</v>
      </c>
      <c r="L122" s="9">
        <v>101814.16</v>
      </c>
    </row>
    <row r="123" spans="1:12" ht="12.45">
      <c r="A123" s="10" t="s">
        <v>1355</v>
      </c>
      <c r="B123" s="29"/>
      <c r="C123" s="29"/>
      <c r="D123" s="29"/>
      <c r="E123" s="29"/>
      <c r="F123" s="30"/>
      <c r="G123" s="11"/>
      <c r="H123" s="12">
        <v>11944501.800000001</v>
      </c>
      <c r="I123" s="12">
        <v>742430.17</v>
      </c>
      <c r="J123" s="12">
        <v>9712568.2300000004</v>
      </c>
      <c r="K123" s="12">
        <v>11529700.77</v>
      </c>
      <c r="L123" s="12">
        <v>414801.03</v>
      </c>
    </row>
    <row r="124" spans="1:12" ht="12.45">
      <c r="A124" s="8" t="s">
        <v>232</v>
      </c>
      <c r="B124" s="8" t="s">
        <v>233</v>
      </c>
      <c r="C124" s="27"/>
      <c r="D124" s="27"/>
      <c r="E124" s="27"/>
      <c r="F124" s="28"/>
      <c r="G124" s="8" t="s">
        <v>234</v>
      </c>
      <c r="H124" s="9">
        <v>105382</v>
      </c>
      <c r="I124" s="9">
        <v>0</v>
      </c>
      <c r="J124" s="9">
        <v>0</v>
      </c>
      <c r="K124" s="9">
        <v>0</v>
      </c>
      <c r="L124" s="9">
        <v>105382</v>
      </c>
    </row>
    <row r="125" spans="1:12" ht="12.45">
      <c r="A125" s="31"/>
      <c r="B125" s="8" t="s">
        <v>237</v>
      </c>
      <c r="C125" s="27"/>
      <c r="D125" s="27"/>
      <c r="E125" s="27"/>
      <c r="F125" s="28"/>
      <c r="G125" s="8" t="s">
        <v>238</v>
      </c>
      <c r="H125" s="9">
        <v>23133.62</v>
      </c>
      <c r="I125" s="9">
        <v>23133.19</v>
      </c>
      <c r="J125" s="9">
        <v>23133.19</v>
      </c>
      <c r="K125" s="9">
        <v>23133.19</v>
      </c>
      <c r="L125" s="9">
        <v>0.43</v>
      </c>
    </row>
    <row r="126" spans="1:12" ht="12.45">
      <c r="A126" s="31"/>
      <c r="B126" s="8" t="s">
        <v>239</v>
      </c>
      <c r="C126" s="27"/>
      <c r="D126" s="27"/>
      <c r="E126" s="27"/>
      <c r="F126" s="28"/>
      <c r="G126" s="8" t="s">
        <v>240</v>
      </c>
      <c r="H126" s="9">
        <v>1078807.5</v>
      </c>
      <c r="I126" s="9">
        <v>0</v>
      </c>
      <c r="J126" s="9">
        <v>1078807.5</v>
      </c>
      <c r="K126" s="9">
        <v>1078807.5</v>
      </c>
      <c r="L126" s="9">
        <v>0</v>
      </c>
    </row>
    <row r="127" spans="1:12" ht="12.45">
      <c r="A127" s="31"/>
      <c r="B127" s="8" t="s">
        <v>241</v>
      </c>
      <c r="C127" s="27"/>
      <c r="D127" s="27"/>
      <c r="E127" s="27"/>
      <c r="F127" s="28"/>
      <c r="G127" s="8" t="s">
        <v>187</v>
      </c>
      <c r="H127" s="9">
        <v>39760.92</v>
      </c>
      <c r="I127" s="9">
        <v>0</v>
      </c>
      <c r="J127" s="9">
        <v>0</v>
      </c>
      <c r="K127" s="9">
        <v>0</v>
      </c>
      <c r="L127" s="9">
        <v>39760.92</v>
      </c>
    </row>
    <row r="128" spans="1:12" ht="12.45">
      <c r="A128" s="32"/>
      <c r="B128" s="8" t="s">
        <v>242</v>
      </c>
      <c r="C128" s="27"/>
      <c r="D128" s="27"/>
      <c r="E128" s="27"/>
      <c r="F128" s="28"/>
      <c r="G128" s="8" t="s">
        <v>243</v>
      </c>
      <c r="H128" s="9">
        <v>603112.11</v>
      </c>
      <c r="I128" s="9">
        <v>0</v>
      </c>
      <c r="J128" s="9">
        <v>603112.11</v>
      </c>
      <c r="K128" s="9">
        <v>603112.11</v>
      </c>
      <c r="L128" s="9">
        <v>0</v>
      </c>
    </row>
    <row r="129" spans="1:12" ht="12.45">
      <c r="A129" s="10" t="s">
        <v>1356</v>
      </c>
      <c r="B129" s="29"/>
      <c r="C129" s="29"/>
      <c r="D129" s="29"/>
      <c r="E129" s="29"/>
      <c r="F129" s="30"/>
      <c r="G129" s="11"/>
      <c r="H129" s="12">
        <v>1850196.15</v>
      </c>
      <c r="I129" s="12">
        <v>23133.19</v>
      </c>
      <c r="J129" s="12">
        <v>1705052.8</v>
      </c>
      <c r="K129" s="12">
        <v>1705052.8</v>
      </c>
      <c r="L129" s="12">
        <v>145143.35</v>
      </c>
    </row>
    <row r="130" spans="1:12" ht="12.45">
      <c r="A130" s="8" t="s">
        <v>245</v>
      </c>
      <c r="B130" s="8" t="s">
        <v>1172</v>
      </c>
      <c r="C130" s="27"/>
      <c r="D130" s="27"/>
      <c r="E130" s="27"/>
      <c r="F130" s="28"/>
      <c r="G130" s="8" t="s">
        <v>1173</v>
      </c>
      <c r="H130" s="9">
        <v>242460.75</v>
      </c>
      <c r="I130" s="9">
        <v>0</v>
      </c>
      <c r="J130" s="9">
        <v>0</v>
      </c>
      <c r="K130" s="9">
        <v>242460.75</v>
      </c>
      <c r="L130" s="9">
        <v>0</v>
      </c>
    </row>
    <row r="131" spans="1:12" ht="12.45">
      <c r="A131" s="10" t="s">
        <v>1357</v>
      </c>
      <c r="B131" s="29"/>
      <c r="C131" s="29"/>
      <c r="D131" s="29"/>
      <c r="E131" s="29"/>
      <c r="F131" s="30"/>
      <c r="G131" s="11"/>
      <c r="H131" s="12">
        <v>242460.75</v>
      </c>
      <c r="I131" s="12">
        <v>0</v>
      </c>
      <c r="J131" s="12">
        <v>0</v>
      </c>
      <c r="K131" s="12">
        <v>242460.75</v>
      </c>
      <c r="L131" s="12">
        <v>0</v>
      </c>
    </row>
    <row r="132" spans="1:12" ht="12.45">
      <c r="A132" s="8" t="s">
        <v>255</v>
      </c>
      <c r="B132" s="8" t="s">
        <v>1176</v>
      </c>
      <c r="C132" s="27"/>
      <c r="D132" s="27"/>
      <c r="E132" s="27"/>
      <c r="F132" s="28"/>
      <c r="G132" s="8" t="s">
        <v>1173</v>
      </c>
      <c r="H132" s="9">
        <v>246127.77</v>
      </c>
      <c r="I132" s="9">
        <v>0</v>
      </c>
      <c r="J132" s="9">
        <v>3627.77</v>
      </c>
      <c r="K132" s="9">
        <v>246127.77</v>
      </c>
      <c r="L132" s="9">
        <v>0</v>
      </c>
    </row>
    <row r="133" spans="1:12" ht="12.45">
      <c r="A133" s="31"/>
      <c r="B133" s="8" t="s">
        <v>446</v>
      </c>
      <c r="C133" s="27"/>
      <c r="D133" s="27"/>
      <c r="E133" s="27"/>
      <c r="F133" s="28"/>
      <c r="G133" s="8" t="s">
        <v>247</v>
      </c>
      <c r="H133" s="9">
        <v>16740.57</v>
      </c>
      <c r="I133" s="9">
        <v>0</v>
      </c>
      <c r="J133" s="9">
        <v>3530.16</v>
      </c>
      <c r="K133" s="9">
        <v>9159.6200000000008</v>
      </c>
      <c r="L133" s="9">
        <v>7580.95</v>
      </c>
    </row>
    <row r="134" spans="1:12" ht="12.45">
      <c r="A134" s="31"/>
      <c r="B134" s="8" t="s">
        <v>258</v>
      </c>
      <c r="C134" s="27"/>
      <c r="D134" s="27"/>
      <c r="E134" s="27"/>
      <c r="F134" s="28"/>
      <c r="G134" s="8" t="s">
        <v>259</v>
      </c>
      <c r="H134" s="9">
        <v>48000</v>
      </c>
      <c r="I134" s="9">
        <v>0</v>
      </c>
      <c r="J134" s="9">
        <v>48000</v>
      </c>
      <c r="K134" s="9">
        <v>48000</v>
      </c>
      <c r="L134" s="9">
        <v>0</v>
      </c>
    </row>
    <row r="135" spans="1:12" ht="12.45">
      <c r="A135" s="31"/>
      <c r="B135" s="8" t="s">
        <v>1177</v>
      </c>
      <c r="C135" s="27"/>
      <c r="D135" s="27"/>
      <c r="E135" s="27"/>
      <c r="F135" s="28"/>
      <c r="G135" s="8" t="s">
        <v>1173</v>
      </c>
      <c r="H135" s="9">
        <v>250000</v>
      </c>
      <c r="I135" s="9">
        <v>0</v>
      </c>
      <c r="J135" s="9">
        <v>72485.429999999993</v>
      </c>
      <c r="K135" s="9">
        <v>72485.429999999993</v>
      </c>
      <c r="L135" s="9">
        <v>177514.57</v>
      </c>
    </row>
    <row r="136" spans="1:12" ht="12.45">
      <c r="A136" s="31"/>
      <c r="B136" s="8" t="s">
        <v>1178</v>
      </c>
      <c r="C136" s="27"/>
      <c r="D136" s="27"/>
      <c r="E136" s="27"/>
      <c r="F136" s="28"/>
      <c r="G136" s="8" t="s">
        <v>1173</v>
      </c>
      <c r="H136" s="9">
        <v>112500</v>
      </c>
      <c r="I136" s="9">
        <v>0</v>
      </c>
      <c r="J136" s="9">
        <v>78352</v>
      </c>
      <c r="K136" s="9">
        <v>78352</v>
      </c>
      <c r="L136" s="9">
        <v>34148</v>
      </c>
    </row>
    <row r="137" spans="1:12" ht="12.45">
      <c r="A137" s="31"/>
      <c r="B137" s="8" t="s">
        <v>391</v>
      </c>
      <c r="C137" s="27"/>
      <c r="D137" s="27"/>
      <c r="E137" s="27"/>
      <c r="F137" s="28"/>
      <c r="G137" s="8" t="s">
        <v>390</v>
      </c>
      <c r="H137" s="9">
        <v>17700</v>
      </c>
      <c r="I137" s="9">
        <v>0</v>
      </c>
      <c r="J137" s="9">
        <v>14802.86</v>
      </c>
      <c r="K137" s="9">
        <v>14802.86</v>
      </c>
      <c r="L137" s="9">
        <v>2897.14</v>
      </c>
    </row>
    <row r="138" spans="1:12" ht="12.45">
      <c r="A138" s="32"/>
      <c r="B138" s="8" t="s">
        <v>265</v>
      </c>
      <c r="C138" s="27"/>
      <c r="D138" s="27"/>
      <c r="E138" s="27"/>
      <c r="F138" s="28"/>
      <c r="G138" s="8" t="s">
        <v>247</v>
      </c>
      <c r="H138" s="9">
        <v>5000</v>
      </c>
      <c r="I138" s="9">
        <v>0</v>
      </c>
      <c r="J138" s="9">
        <v>0</v>
      </c>
      <c r="K138" s="9">
        <v>0</v>
      </c>
      <c r="L138" s="9">
        <v>5000</v>
      </c>
    </row>
    <row r="139" spans="1:12" ht="12.45">
      <c r="A139" s="10" t="s">
        <v>1358</v>
      </c>
      <c r="B139" s="29"/>
      <c r="C139" s="29"/>
      <c r="D139" s="29"/>
      <c r="E139" s="29"/>
      <c r="F139" s="30"/>
      <c r="G139" s="11"/>
      <c r="H139" s="12">
        <v>696068.34</v>
      </c>
      <c r="I139" s="12">
        <v>0</v>
      </c>
      <c r="J139" s="12">
        <v>220798.22</v>
      </c>
      <c r="K139" s="12">
        <v>468927.68</v>
      </c>
      <c r="L139" s="12">
        <v>227140.66</v>
      </c>
    </row>
    <row r="140" spans="1:12" ht="12.45">
      <c r="A140" s="8" t="s">
        <v>270</v>
      </c>
      <c r="B140" s="8" t="s">
        <v>272</v>
      </c>
      <c r="C140" s="27"/>
      <c r="D140" s="27"/>
      <c r="E140" s="27"/>
      <c r="F140" s="28"/>
      <c r="G140" s="8" t="s">
        <v>22</v>
      </c>
      <c r="H140" s="9">
        <v>1232.4000000000001</v>
      </c>
      <c r="I140" s="9">
        <v>0</v>
      </c>
      <c r="J140" s="9">
        <v>0</v>
      </c>
      <c r="K140" s="9">
        <v>1232.4000000000001</v>
      </c>
      <c r="L140" s="9">
        <v>0</v>
      </c>
    </row>
    <row r="141" spans="1:12" ht="12.45">
      <c r="A141" s="31"/>
      <c r="B141" s="8" t="s">
        <v>275</v>
      </c>
      <c r="C141" s="27"/>
      <c r="D141" s="27"/>
      <c r="E141" s="27"/>
      <c r="F141" s="28"/>
      <c r="G141" s="8" t="s">
        <v>276</v>
      </c>
      <c r="H141" s="9">
        <v>82918</v>
      </c>
      <c r="I141" s="9">
        <v>0</v>
      </c>
      <c r="J141" s="9">
        <v>0</v>
      </c>
      <c r="K141" s="9">
        <v>82918</v>
      </c>
      <c r="L141" s="9">
        <v>0</v>
      </c>
    </row>
    <row r="142" spans="1:12" ht="12.45">
      <c r="A142" s="31"/>
      <c r="B142" s="8" t="s">
        <v>277</v>
      </c>
      <c r="C142" s="27"/>
      <c r="D142" s="27"/>
      <c r="E142" s="27"/>
      <c r="F142" s="28"/>
      <c r="G142" s="8" t="s">
        <v>278</v>
      </c>
      <c r="H142" s="9">
        <v>2800</v>
      </c>
      <c r="I142" s="9">
        <v>0</v>
      </c>
      <c r="J142" s="9">
        <v>2800</v>
      </c>
      <c r="K142" s="9">
        <v>2800</v>
      </c>
      <c r="L142" s="9">
        <v>0</v>
      </c>
    </row>
    <row r="143" spans="1:12" ht="12.45">
      <c r="A143" s="31"/>
      <c r="B143" s="8" t="s">
        <v>281</v>
      </c>
      <c r="C143" s="27"/>
      <c r="D143" s="27"/>
      <c r="E143" s="27"/>
      <c r="F143" s="28"/>
      <c r="G143" s="8" t="s">
        <v>276</v>
      </c>
      <c r="H143" s="9">
        <v>79840</v>
      </c>
      <c r="I143" s="9">
        <v>0</v>
      </c>
      <c r="J143" s="9">
        <v>0</v>
      </c>
      <c r="K143" s="9">
        <v>79840</v>
      </c>
      <c r="L143" s="9">
        <v>0</v>
      </c>
    </row>
    <row r="144" spans="1:12" ht="12.45">
      <c r="A144" s="31"/>
      <c r="B144" s="8" t="s">
        <v>282</v>
      </c>
      <c r="C144" s="27"/>
      <c r="D144" s="27"/>
      <c r="E144" s="27"/>
      <c r="F144" s="28"/>
      <c r="G144" s="8" t="s">
        <v>276</v>
      </c>
      <c r="H144" s="9">
        <v>48590</v>
      </c>
      <c r="I144" s="9">
        <v>0</v>
      </c>
      <c r="J144" s="9">
        <v>21390</v>
      </c>
      <c r="K144" s="9">
        <v>48590</v>
      </c>
      <c r="L144" s="9">
        <v>0</v>
      </c>
    </row>
    <row r="145" spans="1:12" ht="12.45">
      <c r="A145" s="31"/>
      <c r="B145" s="8" t="s">
        <v>396</v>
      </c>
      <c r="C145" s="27"/>
      <c r="D145" s="27"/>
      <c r="E145" s="27"/>
      <c r="F145" s="28"/>
      <c r="G145" s="8" t="s">
        <v>397</v>
      </c>
      <c r="H145" s="9">
        <v>100000</v>
      </c>
      <c r="I145" s="9">
        <v>0</v>
      </c>
      <c r="J145" s="9">
        <v>12554.79</v>
      </c>
      <c r="K145" s="9">
        <v>25528.41</v>
      </c>
      <c r="L145" s="9">
        <v>74471.59</v>
      </c>
    </row>
    <row r="146" spans="1:12" ht="12.45">
      <c r="A146" s="31"/>
      <c r="B146" s="8" t="s">
        <v>286</v>
      </c>
      <c r="C146" s="27"/>
      <c r="D146" s="27"/>
      <c r="E146" s="27"/>
      <c r="F146" s="28"/>
      <c r="G146" s="8" t="s">
        <v>276</v>
      </c>
      <c r="H146" s="9">
        <v>24330</v>
      </c>
      <c r="I146" s="9">
        <v>0</v>
      </c>
      <c r="J146" s="9">
        <v>24330</v>
      </c>
      <c r="K146" s="9">
        <v>24330</v>
      </c>
      <c r="L146" s="9">
        <v>0</v>
      </c>
    </row>
    <row r="147" spans="1:12" ht="12.45">
      <c r="A147" s="31"/>
      <c r="B147" s="8" t="s">
        <v>293</v>
      </c>
      <c r="C147" s="27"/>
      <c r="D147" s="27"/>
      <c r="E147" s="27"/>
      <c r="F147" s="28"/>
      <c r="G147" s="8" t="s">
        <v>22</v>
      </c>
      <c r="H147" s="9">
        <v>181.22</v>
      </c>
      <c r="I147" s="9">
        <v>0</v>
      </c>
      <c r="J147" s="9">
        <v>0</v>
      </c>
      <c r="K147" s="9">
        <v>1183.3599999999999</v>
      </c>
      <c r="L147" s="9">
        <v>-1002.14</v>
      </c>
    </row>
    <row r="148" spans="1:12" ht="12.45">
      <c r="A148" s="31"/>
      <c r="B148" s="8" t="s">
        <v>294</v>
      </c>
      <c r="C148" s="27"/>
      <c r="D148" s="27"/>
      <c r="E148" s="27"/>
      <c r="F148" s="28"/>
      <c r="G148" s="8" t="s">
        <v>22</v>
      </c>
      <c r="H148" s="9">
        <v>0</v>
      </c>
      <c r="I148" s="9">
        <v>0</v>
      </c>
      <c r="J148" s="9">
        <v>0</v>
      </c>
      <c r="K148" s="9">
        <v>256.48</v>
      </c>
      <c r="L148" s="9">
        <v>-256.48</v>
      </c>
    </row>
    <row r="149" spans="1:12" ht="12.45">
      <c r="A149" s="32"/>
      <c r="B149" s="8" t="s">
        <v>1329</v>
      </c>
      <c r="C149" s="27"/>
      <c r="D149" s="27"/>
      <c r="E149" s="27"/>
      <c r="F149" s="28"/>
      <c r="G149" s="8" t="s">
        <v>22</v>
      </c>
      <c r="H149" s="9">
        <v>0</v>
      </c>
      <c r="I149" s="9">
        <v>0</v>
      </c>
      <c r="J149" s="9">
        <v>60</v>
      </c>
      <c r="K149" s="9">
        <v>60</v>
      </c>
      <c r="L149" s="9">
        <v>-60</v>
      </c>
    </row>
    <row r="150" spans="1:12" ht="12.45">
      <c r="A150" s="10" t="s">
        <v>1359</v>
      </c>
      <c r="B150" s="29"/>
      <c r="C150" s="29"/>
      <c r="D150" s="29"/>
      <c r="E150" s="29"/>
      <c r="F150" s="30"/>
      <c r="G150" s="11"/>
      <c r="H150" s="12">
        <v>339891.62</v>
      </c>
      <c r="I150" s="12">
        <v>0</v>
      </c>
      <c r="J150" s="12">
        <v>61134.79</v>
      </c>
      <c r="K150" s="12">
        <v>266738.65000000002</v>
      </c>
      <c r="L150" s="12">
        <v>73152.97</v>
      </c>
    </row>
    <row r="151" spans="1:12" ht="12.45">
      <c r="A151" s="8" t="s">
        <v>297</v>
      </c>
      <c r="B151" s="8" t="s">
        <v>302</v>
      </c>
      <c r="C151" s="27"/>
      <c r="D151" s="27"/>
      <c r="E151" s="27"/>
      <c r="F151" s="28"/>
      <c r="G151" s="8" t="s">
        <v>303</v>
      </c>
      <c r="H151" s="9">
        <v>305757.78999999998</v>
      </c>
      <c r="I151" s="9">
        <v>0</v>
      </c>
      <c r="J151" s="9">
        <v>305757.78999999998</v>
      </c>
      <c r="K151" s="9">
        <v>305757.78999999998</v>
      </c>
      <c r="L151" s="9">
        <v>0</v>
      </c>
    </row>
    <row r="152" spans="1:12" ht="12.45">
      <c r="A152" s="31"/>
      <c r="B152" s="8" t="s">
        <v>304</v>
      </c>
      <c r="C152" s="27"/>
      <c r="D152" s="27"/>
      <c r="E152" s="27"/>
      <c r="F152" s="28"/>
      <c r="G152" s="8" t="s">
        <v>303</v>
      </c>
      <c r="H152" s="9">
        <v>0</v>
      </c>
      <c r="I152" s="9">
        <v>0</v>
      </c>
      <c r="J152" s="9">
        <v>0</v>
      </c>
      <c r="K152" s="9">
        <v>0</v>
      </c>
      <c r="L152" s="9">
        <v>0</v>
      </c>
    </row>
    <row r="153" spans="1:12" ht="12.45">
      <c r="A153" s="32"/>
      <c r="B153" s="8" t="s">
        <v>305</v>
      </c>
      <c r="C153" s="27"/>
      <c r="D153" s="27"/>
      <c r="E153" s="27"/>
      <c r="F153" s="28"/>
      <c r="G153" s="8" t="s">
        <v>303</v>
      </c>
      <c r="H153" s="9">
        <v>765358.27</v>
      </c>
      <c r="I153" s="9">
        <v>0</v>
      </c>
      <c r="J153" s="9">
        <v>765358.27</v>
      </c>
      <c r="K153" s="9">
        <v>765358.27</v>
      </c>
      <c r="L153" s="9">
        <v>0</v>
      </c>
    </row>
    <row r="154" spans="1:12" ht="12.45">
      <c r="A154" s="10" t="s">
        <v>1360</v>
      </c>
      <c r="B154" s="29"/>
      <c r="C154" s="29"/>
      <c r="D154" s="29"/>
      <c r="E154" s="29"/>
      <c r="F154" s="30"/>
      <c r="G154" s="11"/>
      <c r="H154" s="12">
        <v>1071116.06</v>
      </c>
      <c r="I154" s="12">
        <v>0</v>
      </c>
      <c r="J154" s="12">
        <v>1071116.06</v>
      </c>
      <c r="K154" s="12">
        <v>1071116.06</v>
      </c>
      <c r="L154" s="12">
        <v>0</v>
      </c>
    </row>
    <row r="155" spans="1:12" ht="12.45">
      <c r="A155" s="10" t="s">
        <v>1361</v>
      </c>
      <c r="B155" s="29"/>
      <c r="C155" s="29"/>
      <c r="D155" s="29"/>
      <c r="E155" s="29"/>
      <c r="F155" s="30"/>
      <c r="G155" s="11"/>
      <c r="H155" s="12">
        <v>76572152.950000003</v>
      </c>
      <c r="I155" s="12">
        <v>3302611.95</v>
      </c>
      <c r="J155" s="12">
        <v>47736977.75</v>
      </c>
      <c r="K155" s="12">
        <v>76149730.859999999</v>
      </c>
      <c r="L155" s="12">
        <v>422422.09</v>
      </c>
    </row>
    <row r="156" spans="1:12" ht="12.45">
      <c r="A156" s="5">
        <v>45107</v>
      </c>
      <c r="E156" s="3" t="s">
        <v>1362</v>
      </c>
      <c r="I156" s="6">
        <v>0.41098379000000002</v>
      </c>
    </row>
  </sheetData>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137"/>
  <sheetViews>
    <sheetView workbookViewId="0">
      <selection activeCell="L137" sqref="L137"/>
    </sheetView>
  </sheetViews>
  <sheetFormatPr defaultRowHeight="12.75" customHeight="1"/>
  <cols>
    <col min="1" max="1" width="44.15234375" bestFit="1" customWidth="1"/>
    <col min="2" max="6" width="11.3046875" bestFit="1" customWidth="1"/>
    <col min="7" max="8" width="16.3046875" bestFit="1" customWidth="1"/>
    <col min="9" max="9" width="15" bestFit="1" customWidth="1"/>
    <col min="10" max="11" width="12.3828125" bestFit="1" customWidth="1"/>
    <col min="12" max="12" width="15" bestFit="1" customWidth="1"/>
  </cols>
  <sheetData>
    <row r="1" spans="1:12" ht="24" customHeight="1">
      <c r="G1" s="1" t="s">
        <v>0</v>
      </c>
    </row>
    <row r="2" spans="1:12" ht="24" customHeight="1">
      <c r="G2" s="1" t="s">
        <v>1</v>
      </c>
    </row>
    <row r="3" spans="1:12" ht="12.45">
      <c r="G3" s="2" t="s">
        <v>1363</v>
      </c>
    </row>
    <row r="8" spans="1:12" ht="12.45">
      <c r="A8" s="4" t="s">
        <v>1364</v>
      </c>
    </row>
    <row r="9" spans="1:12" ht="12.45">
      <c r="A9" s="4" t="s">
        <v>1365</v>
      </c>
    </row>
    <row r="10" spans="1:12" ht="12.45">
      <c r="A10" s="7" t="s">
        <v>5</v>
      </c>
      <c r="B10" s="7" t="s">
        <v>6</v>
      </c>
      <c r="C10" s="25"/>
      <c r="D10" s="25"/>
      <c r="E10" s="25"/>
      <c r="F10" s="26"/>
      <c r="G10" s="7" t="s">
        <v>7</v>
      </c>
      <c r="H10" s="7" t="s">
        <v>8</v>
      </c>
      <c r="I10" s="7" t="s">
        <v>9</v>
      </c>
      <c r="J10" s="7" t="s">
        <v>10</v>
      </c>
      <c r="K10" s="7" t="s">
        <v>11</v>
      </c>
      <c r="L10" s="7" t="s">
        <v>12</v>
      </c>
    </row>
    <row r="11" spans="1:12" ht="12.45">
      <c r="A11" s="8" t="s">
        <v>13</v>
      </c>
      <c r="B11" s="8" t="s">
        <v>14</v>
      </c>
      <c r="C11" s="27"/>
      <c r="D11" s="27"/>
      <c r="E11" s="27"/>
      <c r="F11" s="28"/>
      <c r="G11" s="8" t="s">
        <v>15</v>
      </c>
      <c r="H11" s="9">
        <v>0</v>
      </c>
      <c r="I11" s="9">
        <v>0</v>
      </c>
      <c r="J11" s="9">
        <v>3135</v>
      </c>
      <c r="K11" s="9">
        <v>3135</v>
      </c>
      <c r="L11" s="9">
        <v>-3135</v>
      </c>
    </row>
    <row r="12" spans="1:12" ht="12.45">
      <c r="A12" s="10" t="s">
        <v>1366</v>
      </c>
      <c r="B12" s="29"/>
      <c r="C12" s="29"/>
      <c r="D12" s="29"/>
      <c r="E12" s="29"/>
      <c r="F12" s="30"/>
      <c r="G12" s="11"/>
      <c r="H12" s="12">
        <v>0</v>
      </c>
      <c r="I12" s="12">
        <v>0</v>
      </c>
      <c r="J12" s="12">
        <v>3135</v>
      </c>
      <c r="K12" s="12">
        <v>3135</v>
      </c>
      <c r="L12" s="12">
        <v>-3135</v>
      </c>
    </row>
    <row r="13" spans="1:12" ht="12.45">
      <c r="A13" s="8" t="s">
        <v>24</v>
      </c>
      <c r="B13" s="8" t="s">
        <v>25</v>
      </c>
      <c r="C13" s="27"/>
      <c r="D13" s="27"/>
      <c r="E13" s="27"/>
      <c r="F13" s="28"/>
      <c r="G13" s="8" t="s">
        <v>26</v>
      </c>
      <c r="H13" s="9">
        <v>404503.91</v>
      </c>
      <c r="I13" s="9">
        <v>0</v>
      </c>
      <c r="J13" s="9">
        <v>372214.89</v>
      </c>
      <c r="K13" s="9">
        <v>372214.89</v>
      </c>
      <c r="L13" s="9">
        <v>32289.02</v>
      </c>
    </row>
    <row r="14" spans="1:12" ht="12.45">
      <c r="A14" s="32"/>
      <c r="B14" s="8" t="s">
        <v>28</v>
      </c>
      <c r="C14" s="27"/>
      <c r="D14" s="27"/>
      <c r="E14" s="27"/>
      <c r="F14" s="28"/>
      <c r="G14" s="8" t="s">
        <v>26</v>
      </c>
      <c r="H14" s="9">
        <v>395467.17</v>
      </c>
      <c r="I14" s="9">
        <v>0</v>
      </c>
      <c r="J14" s="9">
        <v>0</v>
      </c>
      <c r="K14" s="9">
        <v>0</v>
      </c>
      <c r="L14" s="9">
        <v>395467.17</v>
      </c>
    </row>
    <row r="15" spans="1:12" ht="12.45">
      <c r="A15" s="10" t="s">
        <v>1367</v>
      </c>
      <c r="B15" s="29"/>
      <c r="C15" s="29"/>
      <c r="D15" s="29"/>
      <c r="E15" s="29"/>
      <c r="F15" s="30"/>
      <c r="G15" s="11"/>
      <c r="H15" s="12">
        <v>799971.08</v>
      </c>
      <c r="I15" s="12">
        <v>0</v>
      </c>
      <c r="J15" s="12">
        <v>372214.89</v>
      </c>
      <c r="K15" s="12">
        <v>372214.89</v>
      </c>
      <c r="L15" s="12">
        <v>427756.19</v>
      </c>
    </row>
    <row r="16" spans="1:12" ht="12.45">
      <c r="A16" s="8" t="s">
        <v>30</v>
      </c>
      <c r="B16" s="8" t="s">
        <v>31</v>
      </c>
      <c r="C16" s="27"/>
      <c r="D16" s="27"/>
      <c r="E16" s="27"/>
      <c r="F16" s="28"/>
      <c r="G16" s="8" t="s">
        <v>32</v>
      </c>
      <c r="H16" s="9">
        <v>1361618.34</v>
      </c>
      <c r="I16" s="9">
        <v>0</v>
      </c>
      <c r="J16" s="9">
        <v>210732.67</v>
      </c>
      <c r="K16" s="9">
        <v>1361618.34</v>
      </c>
      <c r="L16" s="9">
        <v>0</v>
      </c>
    </row>
    <row r="17" spans="1:12" ht="12.45">
      <c r="A17" s="32"/>
      <c r="B17" s="8" t="s">
        <v>33</v>
      </c>
      <c r="C17" s="27"/>
      <c r="D17" s="27"/>
      <c r="E17" s="27"/>
      <c r="F17" s="28"/>
      <c r="G17" s="8" t="s">
        <v>32</v>
      </c>
      <c r="H17" s="9">
        <v>664212.65</v>
      </c>
      <c r="I17" s="9">
        <v>0</v>
      </c>
      <c r="J17" s="9">
        <v>0</v>
      </c>
      <c r="K17" s="9">
        <v>0</v>
      </c>
      <c r="L17" s="9">
        <v>664212.65</v>
      </c>
    </row>
    <row r="18" spans="1:12" ht="12.45">
      <c r="A18" s="10" t="s">
        <v>1368</v>
      </c>
      <c r="B18" s="29"/>
      <c r="C18" s="29"/>
      <c r="D18" s="29"/>
      <c r="E18" s="29"/>
      <c r="F18" s="30"/>
      <c r="G18" s="11"/>
      <c r="H18" s="12">
        <v>2025830.99</v>
      </c>
      <c r="I18" s="12">
        <v>0</v>
      </c>
      <c r="J18" s="12">
        <v>210732.67</v>
      </c>
      <c r="K18" s="12">
        <v>1361618.34</v>
      </c>
      <c r="L18" s="12">
        <v>664212.65</v>
      </c>
    </row>
    <row r="19" spans="1:12" ht="12.45">
      <c r="A19" s="8" t="s">
        <v>35</v>
      </c>
      <c r="B19" s="8" t="s">
        <v>36</v>
      </c>
      <c r="C19" s="27"/>
      <c r="D19" s="27"/>
      <c r="E19" s="27"/>
      <c r="F19" s="28"/>
      <c r="G19" s="8" t="s">
        <v>37</v>
      </c>
      <c r="H19" s="9">
        <v>328916.92</v>
      </c>
      <c r="I19" s="9">
        <v>0</v>
      </c>
      <c r="J19" s="9">
        <v>85950.64</v>
      </c>
      <c r="K19" s="9">
        <v>328916.90999999997</v>
      </c>
      <c r="L19" s="9">
        <v>0.01</v>
      </c>
    </row>
    <row r="20" spans="1:12" ht="12.45">
      <c r="A20" s="10" t="s">
        <v>1369</v>
      </c>
      <c r="B20" s="29"/>
      <c r="C20" s="29"/>
      <c r="D20" s="29"/>
      <c r="E20" s="29"/>
      <c r="F20" s="30"/>
      <c r="G20" s="11"/>
      <c r="H20" s="12">
        <v>328916.92</v>
      </c>
      <c r="I20" s="12">
        <v>0</v>
      </c>
      <c r="J20" s="12">
        <v>85950.64</v>
      </c>
      <c r="K20" s="12">
        <v>328916.90999999997</v>
      </c>
      <c r="L20" s="12">
        <v>0.01</v>
      </c>
    </row>
    <row r="21" spans="1:12" ht="12.45">
      <c r="A21" s="8" t="s">
        <v>39</v>
      </c>
      <c r="B21" s="8" t="s">
        <v>40</v>
      </c>
      <c r="C21" s="27"/>
      <c r="D21" s="27"/>
      <c r="E21" s="27"/>
      <c r="F21" s="28"/>
      <c r="G21" s="8" t="s">
        <v>22</v>
      </c>
      <c r="H21" s="9">
        <v>0</v>
      </c>
      <c r="I21" s="9">
        <v>-240</v>
      </c>
      <c r="J21" s="9">
        <v>240</v>
      </c>
      <c r="K21" s="9">
        <v>240</v>
      </c>
      <c r="L21" s="9">
        <v>-240</v>
      </c>
    </row>
    <row r="22" spans="1:12" ht="12.45">
      <c r="A22" s="10" t="s">
        <v>1370</v>
      </c>
      <c r="B22" s="29"/>
      <c r="C22" s="29"/>
      <c r="D22" s="29"/>
      <c r="E22" s="29"/>
      <c r="F22" s="30"/>
      <c r="G22" s="11"/>
      <c r="H22" s="12">
        <v>0</v>
      </c>
      <c r="I22" s="12">
        <v>-240</v>
      </c>
      <c r="J22" s="12">
        <v>240</v>
      </c>
      <c r="K22" s="12">
        <v>240</v>
      </c>
      <c r="L22" s="12">
        <v>-240</v>
      </c>
    </row>
    <row r="23" spans="1:12" ht="12.45">
      <c r="A23" s="8" t="s">
        <v>42</v>
      </c>
      <c r="B23" s="8" t="s">
        <v>43</v>
      </c>
      <c r="C23" s="27"/>
      <c r="D23" s="27"/>
      <c r="E23" s="27"/>
      <c r="F23" s="28"/>
      <c r="G23" s="8" t="s">
        <v>44</v>
      </c>
      <c r="H23" s="9">
        <v>45115.65</v>
      </c>
      <c r="I23" s="9">
        <v>0</v>
      </c>
      <c r="J23" s="9">
        <v>45115.64</v>
      </c>
      <c r="K23" s="9">
        <v>45115.64</v>
      </c>
      <c r="L23" s="9">
        <v>0.01</v>
      </c>
    </row>
    <row r="24" spans="1:12" ht="12.45">
      <c r="A24" s="32"/>
      <c r="B24" s="8" t="s">
        <v>45</v>
      </c>
      <c r="C24" s="27"/>
      <c r="D24" s="27"/>
      <c r="E24" s="27"/>
      <c r="F24" s="28"/>
      <c r="G24" s="8" t="s">
        <v>44</v>
      </c>
      <c r="H24" s="9">
        <v>63839.96</v>
      </c>
      <c r="I24" s="9">
        <v>0</v>
      </c>
      <c r="J24" s="9">
        <v>0</v>
      </c>
      <c r="K24" s="9">
        <v>0</v>
      </c>
      <c r="L24" s="9">
        <v>63839.96</v>
      </c>
    </row>
    <row r="25" spans="1:12" ht="12.45">
      <c r="A25" s="10" t="s">
        <v>1371</v>
      </c>
      <c r="B25" s="29"/>
      <c r="C25" s="29"/>
      <c r="D25" s="29"/>
      <c r="E25" s="29"/>
      <c r="F25" s="30"/>
      <c r="G25" s="11"/>
      <c r="H25" s="12">
        <v>108955.61</v>
      </c>
      <c r="I25" s="12">
        <v>0</v>
      </c>
      <c r="J25" s="12">
        <v>45115.64</v>
      </c>
      <c r="K25" s="12">
        <v>45115.64</v>
      </c>
      <c r="L25" s="12">
        <v>63839.97</v>
      </c>
    </row>
    <row r="26" spans="1:12" ht="12.45">
      <c r="A26" s="8" t="s">
        <v>47</v>
      </c>
      <c r="B26" s="8" t="s">
        <v>48</v>
      </c>
      <c r="C26" s="27"/>
      <c r="D26" s="27"/>
      <c r="E26" s="27"/>
      <c r="F26" s="28"/>
      <c r="G26" s="8" t="s">
        <v>49</v>
      </c>
      <c r="H26" s="9">
        <v>25289.45</v>
      </c>
      <c r="I26" s="9">
        <v>0</v>
      </c>
      <c r="J26" s="9">
        <v>0</v>
      </c>
      <c r="K26" s="9">
        <v>0</v>
      </c>
      <c r="L26" s="9">
        <v>25289.45</v>
      </c>
    </row>
    <row r="27" spans="1:12" ht="12.45">
      <c r="A27" s="10" t="s">
        <v>1372</v>
      </c>
      <c r="B27" s="29"/>
      <c r="C27" s="29"/>
      <c r="D27" s="29"/>
      <c r="E27" s="29"/>
      <c r="F27" s="30"/>
      <c r="G27" s="11"/>
      <c r="H27" s="12">
        <v>25289.45</v>
      </c>
      <c r="I27" s="12">
        <v>0</v>
      </c>
      <c r="J27" s="12">
        <v>0</v>
      </c>
      <c r="K27" s="12">
        <v>0</v>
      </c>
      <c r="L27" s="12">
        <v>25289.45</v>
      </c>
    </row>
    <row r="28" spans="1:12" ht="12.45">
      <c r="A28" s="8" t="s">
        <v>51</v>
      </c>
      <c r="B28" s="8" t="s">
        <v>52</v>
      </c>
      <c r="C28" s="27"/>
      <c r="D28" s="27"/>
      <c r="E28" s="27"/>
      <c r="F28" s="28"/>
      <c r="G28" s="8" t="s">
        <v>53</v>
      </c>
      <c r="H28" s="9">
        <v>73974.899999999994</v>
      </c>
      <c r="I28" s="9">
        <v>0</v>
      </c>
      <c r="J28" s="9">
        <v>73974.899999999994</v>
      </c>
      <c r="K28" s="9">
        <v>73974.899999999994</v>
      </c>
      <c r="L28" s="9">
        <v>0</v>
      </c>
    </row>
    <row r="29" spans="1:12" ht="12.45">
      <c r="A29" s="32"/>
      <c r="B29" s="8" t="s">
        <v>55</v>
      </c>
      <c r="C29" s="27"/>
      <c r="D29" s="27"/>
      <c r="E29" s="27"/>
      <c r="F29" s="28"/>
      <c r="G29" s="8" t="s">
        <v>53</v>
      </c>
      <c r="H29" s="9">
        <v>81897.320000000007</v>
      </c>
      <c r="I29" s="9">
        <v>0</v>
      </c>
      <c r="J29" s="9">
        <v>0</v>
      </c>
      <c r="K29" s="9">
        <v>0</v>
      </c>
      <c r="L29" s="9">
        <v>81897.320000000007</v>
      </c>
    </row>
    <row r="30" spans="1:12" ht="12.45">
      <c r="A30" s="10" t="s">
        <v>1373</v>
      </c>
      <c r="B30" s="29"/>
      <c r="C30" s="29"/>
      <c r="D30" s="29"/>
      <c r="E30" s="29"/>
      <c r="F30" s="30"/>
      <c r="G30" s="11"/>
      <c r="H30" s="12">
        <v>155872.22</v>
      </c>
      <c r="I30" s="12">
        <v>0</v>
      </c>
      <c r="J30" s="12">
        <v>73974.899999999994</v>
      </c>
      <c r="K30" s="12">
        <v>73974.899999999994</v>
      </c>
      <c r="L30" s="12">
        <v>81897.320000000007</v>
      </c>
    </row>
    <row r="31" spans="1:12" ht="12.45">
      <c r="A31" s="8" t="s">
        <v>58</v>
      </c>
      <c r="B31" s="8" t="s">
        <v>59</v>
      </c>
      <c r="C31" s="27"/>
      <c r="D31" s="27"/>
      <c r="E31" s="27"/>
      <c r="F31" s="28"/>
      <c r="G31" s="8" t="s">
        <v>60</v>
      </c>
      <c r="H31" s="9">
        <v>107293.24</v>
      </c>
      <c r="I31" s="9">
        <v>0</v>
      </c>
      <c r="J31" s="9">
        <v>107293.24</v>
      </c>
      <c r="K31" s="9">
        <v>107293.24</v>
      </c>
      <c r="L31" s="9">
        <v>0</v>
      </c>
    </row>
    <row r="32" spans="1:12" ht="12.45">
      <c r="A32" s="32"/>
      <c r="B32" s="8" t="s">
        <v>63</v>
      </c>
      <c r="C32" s="27"/>
      <c r="D32" s="27"/>
      <c r="E32" s="27"/>
      <c r="F32" s="28"/>
      <c r="G32" s="8" t="s">
        <v>60</v>
      </c>
      <c r="H32" s="9">
        <v>125032</v>
      </c>
      <c r="I32" s="9">
        <v>0</v>
      </c>
      <c r="J32" s="9">
        <v>0</v>
      </c>
      <c r="K32" s="9">
        <v>0</v>
      </c>
      <c r="L32" s="9">
        <v>125032</v>
      </c>
    </row>
    <row r="33" spans="1:12" ht="12.45">
      <c r="A33" s="10" t="s">
        <v>1374</v>
      </c>
      <c r="B33" s="29"/>
      <c r="C33" s="29"/>
      <c r="D33" s="29"/>
      <c r="E33" s="29"/>
      <c r="F33" s="30"/>
      <c r="G33" s="11"/>
      <c r="H33" s="12">
        <v>232325.24</v>
      </c>
      <c r="I33" s="12">
        <v>0</v>
      </c>
      <c r="J33" s="12">
        <v>107293.24</v>
      </c>
      <c r="K33" s="12">
        <v>107293.24</v>
      </c>
      <c r="L33" s="12">
        <v>125032</v>
      </c>
    </row>
    <row r="34" spans="1:12" ht="12.45">
      <c r="A34" s="8" t="s">
        <v>66</v>
      </c>
      <c r="B34" s="8" t="s">
        <v>67</v>
      </c>
      <c r="C34" s="27"/>
      <c r="D34" s="27"/>
      <c r="E34" s="27"/>
      <c r="F34" s="28"/>
      <c r="G34" s="8" t="s">
        <v>68</v>
      </c>
      <c r="H34" s="9">
        <v>26599.759999999998</v>
      </c>
      <c r="I34" s="9">
        <v>0</v>
      </c>
      <c r="J34" s="9">
        <v>26375.360000000001</v>
      </c>
      <c r="K34" s="9">
        <v>26375.360000000001</v>
      </c>
      <c r="L34" s="9">
        <v>224.4</v>
      </c>
    </row>
    <row r="35" spans="1:12" ht="12.45">
      <c r="A35" s="32"/>
      <c r="B35" s="8" t="s">
        <v>69</v>
      </c>
      <c r="C35" s="27"/>
      <c r="D35" s="27"/>
      <c r="E35" s="27"/>
      <c r="F35" s="28"/>
      <c r="G35" s="8" t="s">
        <v>68</v>
      </c>
      <c r="H35" s="9">
        <v>28295.47</v>
      </c>
      <c r="I35" s="9">
        <v>0</v>
      </c>
      <c r="J35" s="9">
        <v>0</v>
      </c>
      <c r="K35" s="9">
        <v>0</v>
      </c>
      <c r="L35" s="9">
        <v>28295.47</v>
      </c>
    </row>
    <row r="36" spans="1:12" ht="12.45">
      <c r="A36" s="10" t="s">
        <v>1375</v>
      </c>
      <c r="B36" s="29"/>
      <c r="C36" s="29"/>
      <c r="D36" s="29"/>
      <c r="E36" s="29"/>
      <c r="F36" s="30"/>
      <c r="G36" s="11"/>
      <c r="H36" s="12">
        <v>54895.23</v>
      </c>
      <c r="I36" s="12">
        <v>0</v>
      </c>
      <c r="J36" s="12">
        <v>26375.360000000001</v>
      </c>
      <c r="K36" s="12">
        <v>26375.360000000001</v>
      </c>
      <c r="L36" s="12">
        <v>28519.87</v>
      </c>
    </row>
    <row r="37" spans="1:12" ht="12.45">
      <c r="A37" s="8" t="s">
        <v>72</v>
      </c>
      <c r="B37" s="8" t="s">
        <v>73</v>
      </c>
      <c r="C37" s="27"/>
      <c r="D37" s="27"/>
      <c r="E37" s="27"/>
      <c r="F37" s="28"/>
      <c r="G37" s="8" t="s">
        <v>74</v>
      </c>
      <c r="H37" s="9">
        <v>109430.46</v>
      </c>
      <c r="I37" s="9">
        <v>0</v>
      </c>
      <c r="J37" s="9">
        <v>109027.09</v>
      </c>
      <c r="K37" s="9">
        <v>109027.09</v>
      </c>
      <c r="L37" s="9">
        <v>403.37</v>
      </c>
    </row>
    <row r="38" spans="1:12" ht="12.45">
      <c r="A38" s="10" t="s">
        <v>1376</v>
      </c>
      <c r="B38" s="29"/>
      <c r="C38" s="29"/>
      <c r="D38" s="29"/>
      <c r="E38" s="29"/>
      <c r="F38" s="30"/>
      <c r="G38" s="11"/>
      <c r="H38" s="12">
        <v>109430.46</v>
      </c>
      <c r="I38" s="12">
        <v>0</v>
      </c>
      <c r="J38" s="12">
        <v>109027.09</v>
      </c>
      <c r="K38" s="12">
        <v>109027.09</v>
      </c>
      <c r="L38" s="12">
        <v>403.37</v>
      </c>
    </row>
    <row r="39" spans="1:12" ht="12.45">
      <c r="A39" s="8" t="s">
        <v>76</v>
      </c>
      <c r="B39" s="8" t="s">
        <v>77</v>
      </c>
      <c r="C39" s="27"/>
      <c r="D39" s="27"/>
      <c r="E39" s="27"/>
      <c r="F39" s="28"/>
      <c r="G39" s="8" t="s">
        <v>78</v>
      </c>
      <c r="H39" s="9">
        <v>1295791.8600000001</v>
      </c>
      <c r="I39" s="9">
        <v>0</v>
      </c>
      <c r="J39" s="9">
        <v>1291015.44</v>
      </c>
      <c r="K39" s="9">
        <v>1291015.44</v>
      </c>
      <c r="L39" s="9">
        <v>4776.42</v>
      </c>
    </row>
    <row r="40" spans="1:12" ht="12.45">
      <c r="A40" s="10" t="s">
        <v>1377</v>
      </c>
      <c r="B40" s="29"/>
      <c r="C40" s="29"/>
      <c r="D40" s="29"/>
      <c r="E40" s="29"/>
      <c r="F40" s="30"/>
      <c r="G40" s="11"/>
      <c r="H40" s="12">
        <v>1295791.8600000001</v>
      </c>
      <c r="I40" s="12">
        <v>0</v>
      </c>
      <c r="J40" s="12">
        <v>1291015.44</v>
      </c>
      <c r="K40" s="12">
        <v>1291015.44</v>
      </c>
      <c r="L40" s="12">
        <v>4776.42</v>
      </c>
    </row>
    <row r="41" spans="1:12" ht="12.45">
      <c r="A41" s="8" t="s">
        <v>80</v>
      </c>
      <c r="B41" s="8" t="s">
        <v>81</v>
      </c>
      <c r="C41" s="27"/>
      <c r="D41" s="27"/>
      <c r="E41" s="27"/>
      <c r="F41" s="28"/>
      <c r="G41" s="8" t="s">
        <v>82</v>
      </c>
      <c r="H41" s="9">
        <v>2912069.55</v>
      </c>
      <c r="I41" s="9">
        <v>293925</v>
      </c>
      <c r="J41" s="9">
        <v>293925</v>
      </c>
      <c r="K41" s="9">
        <v>293925</v>
      </c>
      <c r="L41" s="9">
        <v>2618144.5499999998</v>
      </c>
    </row>
    <row r="42" spans="1:12" ht="12.45">
      <c r="A42" s="10" t="s">
        <v>1378</v>
      </c>
      <c r="B42" s="29"/>
      <c r="C42" s="29"/>
      <c r="D42" s="29"/>
      <c r="E42" s="29"/>
      <c r="F42" s="30"/>
      <c r="G42" s="11"/>
      <c r="H42" s="12">
        <v>2912069.55</v>
      </c>
      <c r="I42" s="12">
        <v>293925</v>
      </c>
      <c r="J42" s="12">
        <v>293925</v>
      </c>
      <c r="K42" s="12">
        <v>293925</v>
      </c>
      <c r="L42" s="12">
        <v>2618144.5499999998</v>
      </c>
    </row>
    <row r="43" spans="1:12" ht="12.45">
      <c r="A43" s="8" t="s">
        <v>94</v>
      </c>
      <c r="B43" s="8" t="s">
        <v>95</v>
      </c>
      <c r="C43" s="27"/>
      <c r="D43" s="27"/>
      <c r="E43" s="27"/>
      <c r="F43" s="28"/>
      <c r="G43" s="8" t="s">
        <v>96</v>
      </c>
      <c r="H43" s="9">
        <v>0</v>
      </c>
      <c r="I43" s="9">
        <v>0</v>
      </c>
      <c r="J43" s="9">
        <v>0</v>
      </c>
      <c r="K43" s="9">
        <v>275979.2</v>
      </c>
      <c r="L43" s="9">
        <v>-275979.2</v>
      </c>
    </row>
    <row r="44" spans="1:12" ht="12.45">
      <c r="A44" s="31"/>
      <c r="B44" s="8" t="s">
        <v>97</v>
      </c>
      <c r="C44" s="27"/>
      <c r="D44" s="27"/>
      <c r="E44" s="27"/>
      <c r="F44" s="28"/>
      <c r="G44" s="8" t="s">
        <v>96</v>
      </c>
      <c r="H44" s="9">
        <v>0</v>
      </c>
      <c r="I44" s="9">
        <v>0</v>
      </c>
      <c r="J44" s="9">
        <v>0</v>
      </c>
      <c r="K44" s="9">
        <v>259221.98</v>
      </c>
      <c r="L44" s="9">
        <v>-259221.98</v>
      </c>
    </row>
    <row r="45" spans="1:12" ht="12.45">
      <c r="A45" s="31"/>
      <c r="B45" s="8" t="s">
        <v>98</v>
      </c>
      <c r="C45" s="27"/>
      <c r="D45" s="27"/>
      <c r="E45" s="27"/>
      <c r="F45" s="28"/>
      <c r="G45" s="8" t="s">
        <v>96</v>
      </c>
      <c r="H45" s="9">
        <v>0</v>
      </c>
      <c r="I45" s="9">
        <v>0</v>
      </c>
      <c r="J45" s="9">
        <v>123784.93</v>
      </c>
      <c r="K45" s="9">
        <v>2708282.41</v>
      </c>
      <c r="L45" s="9">
        <v>-2708282.41</v>
      </c>
    </row>
    <row r="46" spans="1:12" ht="12.45">
      <c r="A46" s="31"/>
      <c r="B46" s="8" t="s">
        <v>99</v>
      </c>
      <c r="C46" s="27"/>
      <c r="D46" s="27"/>
      <c r="E46" s="27"/>
      <c r="F46" s="28"/>
      <c r="G46" s="8" t="s">
        <v>96</v>
      </c>
      <c r="H46" s="9">
        <v>0</v>
      </c>
      <c r="I46" s="9">
        <v>0</v>
      </c>
      <c r="J46" s="9">
        <v>91281.600000000006</v>
      </c>
      <c r="K46" s="9">
        <v>310410.3</v>
      </c>
      <c r="L46" s="9">
        <v>-310410.3</v>
      </c>
    </row>
    <row r="47" spans="1:12" ht="12.45">
      <c r="A47" s="31"/>
      <c r="B47" s="8" t="s">
        <v>100</v>
      </c>
      <c r="C47" s="27"/>
      <c r="D47" s="27"/>
      <c r="E47" s="27"/>
      <c r="F47" s="28"/>
      <c r="G47" s="8" t="s">
        <v>96</v>
      </c>
      <c r="H47" s="9">
        <v>0</v>
      </c>
      <c r="I47" s="9">
        <v>0</v>
      </c>
      <c r="J47" s="9">
        <v>18670.849999999999</v>
      </c>
      <c r="K47" s="9">
        <v>404555</v>
      </c>
      <c r="L47" s="9">
        <v>-404555</v>
      </c>
    </row>
    <row r="48" spans="1:12" ht="12.45">
      <c r="A48" s="31"/>
      <c r="B48" s="8" t="s">
        <v>101</v>
      </c>
      <c r="C48" s="27"/>
      <c r="D48" s="27"/>
      <c r="E48" s="27"/>
      <c r="F48" s="28"/>
      <c r="G48" s="8" t="s">
        <v>96</v>
      </c>
      <c r="H48" s="9">
        <v>0</v>
      </c>
      <c r="I48" s="9">
        <v>108386.22</v>
      </c>
      <c r="J48" s="9">
        <v>108386.22</v>
      </c>
      <c r="K48" s="9">
        <v>227626.35</v>
      </c>
      <c r="L48" s="9">
        <v>-227626.35</v>
      </c>
    </row>
    <row r="49" spans="1:12" ht="12.45">
      <c r="A49" s="31"/>
      <c r="B49" s="8" t="s">
        <v>622</v>
      </c>
      <c r="C49" s="27"/>
      <c r="D49" s="27"/>
      <c r="E49" s="27"/>
      <c r="F49" s="28"/>
      <c r="G49" s="8" t="s">
        <v>96</v>
      </c>
      <c r="H49" s="9">
        <v>0</v>
      </c>
      <c r="I49" s="9">
        <v>0</v>
      </c>
      <c r="J49" s="9">
        <v>764.1</v>
      </c>
      <c r="K49" s="9">
        <v>764.1</v>
      </c>
      <c r="L49" s="9">
        <v>-764.1</v>
      </c>
    </row>
    <row r="50" spans="1:12" ht="12.45">
      <c r="A50" s="31"/>
      <c r="B50" s="8" t="s">
        <v>102</v>
      </c>
      <c r="C50" s="27"/>
      <c r="D50" s="27"/>
      <c r="E50" s="27"/>
      <c r="F50" s="28"/>
      <c r="G50" s="8" t="s">
        <v>96</v>
      </c>
      <c r="H50" s="9">
        <v>0</v>
      </c>
      <c r="I50" s="9">
        <v>71751.839999999997</v>
      </c>
      <c r="J50" s="9">
        <v>547204.16</v>
      </c>
      <c r="K50" s="9">
        <v>547204.16</v>
      </c>
      <c r="L50" s="9">
        <v>-547204.16</v>
      </c>
    </row>
    <row r="51" spans="1:12" ht="12.45">
      <c r="A51" s="31"/>
      <c r="B51" s="8" t="s">
        <v>103</v>
      </c>
      <c r="C51" s="27"/>
      <c r="D51" s="27"/>
      <c r="E51" s="27"/>
      <c r="F51" s="28"/>
      <c r="G51" s="8" t="s">
        <v>96</v>
      </c>
      <c r="H51" s="9">
        <v>0</v>
      </c>
      <c r="I51" s="9">
        <v>49675.7</v>
      </c>
      <c r="J51" s="9">
        <v>393505.8</v>
      </c>
      <c r="K51" s="9">
        <v>393505.8</v>
      </c>
      <c r="L51" s="9">
        <v>-393505.8</v>
      </c>
    </row>
    <row r="52" spans="1:12" ht="12.45">
      <c r="A52" s="31"/>
      <c r="B52" s="8" t="s">
        <v>104</v>
      </c>
      <c r="C52" s="27"/>
      <c r="D52" s="27"/>
      <c r="E52" s="27"/>
      <c r="F52" s="28"/>
      <c r="G52" s="8" t="s">
        <v>96</v>
      </c>
      <c r="H52" s="9">
        <v>0</v>
      </c>
      <c r="I52" s="9">
        <v>12763.17</v>
      </c>
      <c r="J52" s="9">
        <v>94949.88</v>
      </c>
      <c r="K52" s="9">
        <v>94949.88</v>
      </c>
      <c r="L52" s="9">
        <v>-94949.88</v>
      </c>
    </row>
    <row r="53" spans="1:12" ht="12.45">
      <c r="A53" s="31"/>
      <c r="B53" s="8" t="s">
        <v>105</v>
      </c>
      <c r="C53" s="27"/>
      <c r="D53" s="27"/>
      <c r="E53" s="27"/>
      <c r="F53" s="28"/>
      <c r="G53" s="8" t="s">
        <v>96</v>
      </c>
      <c r="H53" s="9">
        <v>0</v>
      </c>
      <c r="I53" s="9">
        <v>51831.73</v>
      </c>
      <c r="J53" s="9">
        <v>51831.73</v>
      </c>
      <c r="K53" s="9">
        <v>51831.73</v>
      </c>
      <c r="L53" s="9">
        <v>-51831.73</v>
      </c>
    </row>
    <row r="54" spans="1:12" ht="12.45">
      <c r="A54" s="32"/>
      <c r="B54" s="8" t="s">
        <v>1229</v>
      </c>
      <c r="C54" s="27"/>
      <c r="D54" s="27"/>
      <c r="E54" s="27"/>
      <c r="F54" s="28"/>
      <c r="G54" s="8" t="s">
        <v>96</v>
      </c>
      <c r="H54" s="9">
        <v>0</v>
      </c>
      <c r="I54" s="9">
        <v>458.46</v>
      </c>
      <c r="J54" s="9">
        <v>4611.87</v>
      </c>
      <c r="K54" s="9">
        <v>4611.87</v>
      </c>
      <c r="L54" s="9">
        <v>-4611.87</v>
      </c>
    </row>
    <row r="55" spans="1:12" ht="12.45">
      <c r="A55" s="10" t="s">
        <v>1379</v>
      </c>
      <c r="B55" s="29"/>
      <c r="C55" s="29"/>
      <c r="D55" s="29"/>
      <c r="E55" s="29"/>
      <c r="F55" s="30"/>
      <c r="G55" s="11"/>
      <c r="H55" s="12">
        <v>0</v>
      </c>
      <c r="I55" s="12">
        <v>294867.12</v>
      </c>
      <c r="J55" s="12">
        <v>1434991.14</v>
      </c>
      <c r="K55" s="12">
        <v>5278942.78</v>
      </c>
      <c r="L55" s="12">
        <v>-5278942.78</v>
      </c>
    </row>
    <row r="56" spans="1:12" ht="12.45">
      <c r="A56" s="8" t="s">
        <v>107</v>
      </c>
      <c r="B56" s="8" t="s">
        <v>108</v>
      </c>
      <c r="C56" s="27"/>
      <c r="D56" s="27"/>
      <c r="E56" s="27"/>
      <c r="F56" s="28"/>
      <c r="G56" s="8" t="s">
        <v>109</v>
      </c>
      <c r="H56" s="9">
        <v>76996.570000000007</v>
      </c>
      <c r="I56" s="9">
        <v>0</v>
      </c>
      <c r="J56" s="9">
        <v>76996.570000000007</v>
      </c>
      <c r="K56" s="9">
        <v>76996.570000000007</v>
      </c>
      <c r="L56" s="9">
        <v>0</v>
      </c>
    </row>
    <row r="57" spans="1:12" ht="12.45">
      <c r="A57" s="10" t="s">
        <v>1380</v>
      </c>
      <c r="B57" s="29"/>
      <c r="C57" s="29"/>
      <c r="D57" s="29"/>
      <c r="E57" s="29"/>
      <c r="F57" s="30"/>
      <c r="G57" s="11"/>
      <c r="H57" s="12">
        <v>76996.570000000007</v>
      </c>
      <c r="I57" s="12">
        <v>0</v>
      </c>
      <c r="J57" s="12">
        <v>76996.570000000007</v>
      </c>
      <c r="K57" s="12">
        <v>76996.570000000007</v>
      </c>
      <c r="L57" s="12">
        <v>0</v>
      </c>
    </row>
    <row r="58" spans="1:12" ht="12.45">
      <c r="A58" s="8" t="s">
        <v>111</v>
      </c>
      <c r="B58" s="8" t="s">
        <v>112</v>
      </c>
      <c r="C58" s="27"/>
      <c r="D58" s="27"/>
      <c r="E58" s="27"/>
      <c r="F58" s="28"/>
      <c r="G58" s="8" t="s">
        <v>113</v>
      </c>
      <c r="H58" s="9">
        <v>0</v>
      </c>
      <c r="I58" s="9">
        <v>46753.599999999999</v>
      </c>
      <c r="J58" s="9">
        <v>417592.8</v>
      </c>
      <c r="K58" s="9">
        <v>417592.8</v>
      </c>
      <c r="L58" s="9">
        <v>-417592.8</v>
      </c>
    </row>
    <row r="59" spans="1:12" ht="12.45">
      <c r="A59" s="10" t="s">
        <v>1381</v>
      </c>
      <c r="B59" s="29"/>
      <c r="C59" s="29"/>
      <c r="D59" s="29"/>
      <c r="E59" s="29"/>
      <c r="F59" s="30"/>
      <c r="G59" s="11"/>
      <c r="H59" s="12">
        <v>0</v>
      </c>
      <c r="I59" s="12">
        <v>46753.599999999999</v>
      </c>
      <c r="J59" s="12">
        <v>417592.8</v>
      </c>
      <c r="K59" s="12">
        <v>417592.8</v>
      </c>
      <c r="L59" s="12">
        <v>-417592.8</v>
      </c>
    </row>
    <row r="60" spans="1:12" ht="12.45">
      <c r="A60" s="8" t="s">
        <v>115</v>
      </c>
      <c r="B60" s="8" t="s">
        <v>122</v>
      </c>
      <c r="C60" s="27"/>
      <c r="D60" s="27"/>
      <c r="E60" s="27"/>
      <c r="F60" s="28"/>
      <c r="G60" s="8" t="s">
        <v>22</v>
      </c>
      <c r="H60" s="9">
        <v>0</v>
      </c>
      <c r="I60" s="9">
        <v>0</v>
      </c>
      <c r="J60" s="9">
        <v>0</v>
      </c>
      <c r="K60" s="9">
        <v>117.3</v>
      </c>
      <c r="L60" s="9">
        <v>-117.3</v>
      </c>
    </row>
    <row r="61" spans="1:12" ht="12.45">
      <c r="A61" s="32"/>
      <c r="B61" s="8" t="s">
        <v>123</v>
      </c>
      <c r="C61" s="27"/>
      <c r="D61" s="27"/>
      <c r="E61" s="27"/>
      <c r="F61" s="28"/>
      <c r="G61" s="8" t="s">
        <v>22</v>
      </c>
      <c r="H61" s="9">
        <v>0</v>
      </c>
      <c r="I61" s="9">
        <v>240</v>
      </c>
      <c r="J61" s="9">
        <v>240</v>
      </c>
      <c r="K61" s="9">
        <v>240</v>
      </c>
      <c r="L61" s="9">
        <v>-240</v>
      </c>
    </row>
    <row r="62" spans="1:12" ht="12.45">
      <c r="A62" s="10" t="s">
        <v>1382</v>
      </c>
      <c r="B62" s="29"/>
      <c r="C62" s="29"/>
      <c r="D62" s="29"/>
      <c r="E62" s="29"/>
      <c r="F62" s="30"/>
      <c r="G62" s="11"/>
      <c r="H62" s="12">
        <v>0</v>
      </c>
      <c r="I62" s="12">
        <v>240</v>
      </c>
      <c r="J62" s="12">
        <v>240</v>
      </c>
      <c r="K62" s="12">
        <v>357.3</v>
      </c>
      <c r="L62" s="12">
        <v>-357.3</v>
      </c>
    </row>
    <row r="63" spans="1:12" ht="12.45">
      <c r="A63" s="8" t="s">
        <v>133</v>
      </c>
      <c r="B63" s="8" t="s">
        <v>134</v>
      </c>
      <c r="C63" s="27"/>
      <c r="D63" s="27"/>
      <c r="E63" s="27"/>
      <c r="F63" s="28"/>
      <c r="G63" s="8" t="s">
        <v>135</v>
      </c>
      <c r="H63" s="9">
        <v>17426390.100000001</v>
      </c>
      <c r="I63" s="9">
        <v>0</v>
      </c>
      <c r="J63" s="9">
        <v>0</v>
      </c>
      <c r="K63" s="9">
        <v>17426390.100000001</v>
      </c>
      <c r="L63" s="9">
        <v>0</v>
      </c>
    </row>
    <row r="64" spans="1:12" ht="12.45">
      <c r="A64" s="31"/>
      <c r="B64" s="8" t="s">
        <v>136</v>
      </c>
      <c r="C64" s="27"/>
      <c r="D64" s="27"/>
      <c r="E64" s="27"/>
      <c r="F64" s="28"/>
      <c r="G64" s="8" t="s">
        <v>137</v>
      </c>
      <c r="H64" s="9">
        <v>580872.74</v>
      </c>
      <c r="I64" s="9">
        <v>4128.17</v>
      </c>
      <c r="J64" s="9">
        <v>580872.74</v>
      </c>
      <c r="K64" s="9">
        <v>580872.74</v>
      </c>
      <c r="L64" s="9">
        <v>0</v>
      </c>
    </row>
    <row r="65" spans="1:12" ht="12.45">
      <c r="A65" s="31"/>
      <c r="B65" s="8" t="s">
        <v>138</v>
      </c>
      <c r="C65" s="27"/>
      <c r="D65" s="27"/>
      <c r="E65" s="27"/>
      <c r="F65" s="28"/>
      <c r="G65" s="8" t="s">
        <v>135</v>
      </c>
      <c r="H65" s="9">
        <v>13049882.460000001</v>
      </c>
      <c r="I65" s="9">
        <v>73693.05</v>
      </c>
      <c r="J65" s="9">
        <v>13049882.460000001</v>
      </c>
      <c r="K65" s="9">
        <v>13049882.460000001</v>
      </c>
      <c r="L65" s="9">
        <v>0</v>
      </c>
    </row>
    <row r="66" spans="1:12" ht="12.45">
      <c r="A66" s="31"/>
      <c r="B66" s="8" t="s">
        <v>139</v>
      </c>
      <c r="C66" s="27"/>
      <c r="D66" s="27"/>
      <c r="E66" s="27"/>
      <c r="F66" s="28"/>
      <c r="G66" s="8" t="s">
        <v>135</v>
      </c>
      <c r="H66" s="9">
        <v>-222029</v>
      </c>
      <c r="I66" s="9">
        <v>-53754</v>
      </c>
      <c r="J66" s="9">
        <v>-222029</v>
      </c>
      <c r="K66" s="9">
        <v>-222029</v>
      </c>
      <c r="L66" s="9">
        <v>0</v>
      </c>
    </row>
    <row r="67" spans="1:12" ht="12.45">
      <c r="A67" s="31"/>
      <c r="B67" s="8" t="s">
        <v>140</v>
      </c>
      <c r="C67" s="27"/>
      <c r="D67" s="27"/>
      <c r="E67" s="27"/>
      <c r="F67" s="28"/>
      <c r="G67" s="8" t="s">
        <v>141</v>
      </c>
      <c r="H67" s="9">
        <v>3173014.85</v>
      </c>
      <c r="I67" s="9">
        <v>253097.63</v>
      </c>
      <c r="J67" s="9">
        <v>3173014.85</v>
      </c>
      <c r="K67" s="9">
        <v>3173014.85</v>
      </c>
      <c r="L67" s="9">
        <v>0</v>
      </c>
    </row>
    <row r="68" spans="1:12" ht="12.45">
      <c r="A68" s="31"/>
      <c r="B68" s="8" t="s">
        <v>142</v>
      </c>
      <c r="C68" s="27"/>
      <c r="D68" s="27"/>
      <c r="E68" s="27"/>
      <c r="F68" s="28"/>
      <c r="G68" s="8" t="s">
        <v>143</v>
      </c>
      <c r="H68" s="9">
        <v>2747494.86</v>
      </c>
      <c r="I68" s="9">
        <v>227642.93</v>
      </c>
      <c r="J68" s="9">
        <v>2747494.86</v>
      </c>
      <c r="K68" s="9">
        <v>2747494.86</v>
      </c>
      <c r="L68" s="9">
        <v>0</v>
      </c>
    </row>
    <row r="69" spans="1:12" ht="12.45">
      <c r="A69" s="31"/>
      <c r="B69" s="8" t="s">
        <v>144</v>
      </c>
      <c r="C69" s="27"/>
      <c r="D69" s="27"/>
      <c r="E69" s="27"/>
      <c r="F69" s="28"/>
      <c r="G69" s="8" t="s">
        <v>145</v>
      </c>
      <c r="H69" s="9">
        <v>425304</v>
      </c>
      <c r="I69" s="9">
        <v>35442</v>
      </c>
      <c r="J69" s="9">
        <v>425304</v>
      </c>
      <c r="K69" s="9">
        <v>425304</v>
      </c>
      <c r="L69" s="9">
        <v>0</v>
      </c>
    </row>
    <row r="70" spans="1:12" ht="12.45">
      <c r="A70" s="31"/>
      <c r="B70" s="8" t="s">
        <v>146</v>
      </c>
      <c r="C70" s="27"/>
      <c r="D70" s="27"/>
      <c r="E70" s="27"/>
      <c r="F70" s="28"/>
      <c r="G70" s="8" t="s">
        <v>147</v>
      </c>
      <c r="H70" s="9">
        <v>270164.63</v>
      </c>
      <c r="I70" s="9">
        <v>22513.71</v>
      </c>
      <c r="J70" s="9">
        <v>270164.63</v>
      </c>
      <c r="K70" s="9">
        <v>270164.63</v>
      </c>
      <c r="L70" s="9">
        <v>0</v>
      </c>
    </row>
    <row r="71" spans="1:12" ht="12.45">
      <c r="A71" s="31"/>
      <c r="B71" s="8" t="s">
        <v>148</v>
      </c>
      <c r="C71" s="27"/>
      <c r="D71" s="27"/>
      <c r="E71" s="27"/>
      <c r="F71" s="28"/>
      <c r="G71" s="8" t="s">
        <v>149</v>
      </c>
      <c r="H71" s="9">
        <v>15860.46</v>
      </c>
      <c r="I71" s="9">
        <v>1321.7</v>
      </c>
      <c r="J71" s="9">
        <v>15860.45</v>
      </c>
      <c r="K71" s="9">
        <v>15860.45</v>
      </c>
      <c r="L71" s="9">
        <v>0.01</v>
      </c>
    </row>
    <row r="72" spans="1:12" ht="12.45">
      <c r="A72" s="31"/>
      <c r="B72" s="8" t="s">
        <v>150</v>
      </c>
      <c r="C72" s="27"/>
      <c r="D72" s="27"/>
      <c r="E72" s="27"/>
      <c r="F72" s="28"/>
      <c r="G72" s="8" t="s">
        <v>151</v>
      </c>
      <c r="H72" s="9">
        <v>1286579</v>
      </c>
      <c r="I72" s="9">
        <v>107214.91</v>
      </c>
      <c r="J72" s="9">
        <v>1286579</v>
      </c>
      <c r="K72" s="9">
        <v>1286579</v>
      </c>
      <c r="L72" s="9">
        <v>0</v>
      </c>
    </row>
    <row r="73" spans="1:12" ht="12.45">
      <c r="A73" s="31"/>
      <c r="B73" s="8" t="s">
        <v>152</v>
      </c>
      <c r="C73" s="27"/>
      <c r="D73" s="27"/>
      <c r="E73" s="27"/>
      <c r="F73" s="28"/>
      <c r="G73" s="8" t="s">
        <v>153</v>
      </c>
      <c r="H73" s="9">
        <v>80760</v>
      </c>
      <c r="I73" s="9">
        <v>6730</v>
      </c>
      <c r="J73" s="9">
        <v>80760</v>
      </c>
      <c r="K73" s="9">
        <v>80760</v>
      </c>
      <c r="L73" s="9">
        <v>0</v>
      </c>
    </row>
    <row r="74" spans="1:12" ht="12.45">
      <c r="A74" s="31"/>
      <c r="B74" s="8" t="s">
        <v>154</v>
      </c>
      <c r="C74" s="27"/>
      <c r="D74" s="27"/>
      <c r="E74" s="27"/>
      <c r="F74" s="28"/>
      <c r="G74" s="8" t="s">
        <v>155</v>
      </c>
      <c r="H74" s="9">
        <v>114435</v>
      </c>
      <c r="I74" s="9">
        <v>9536.25</v>
      </c>
      <c r="J74" s="9">
        <v>114435</v>
      </c>
      <c r="K74" s="9">
        <v>114435</v>
      </c>
      <c r="L74" s="9">
        <v>0</v>
      </c>
    </row>
    <row r="75" spans="1:12" ht="12.45">
      <c r="A75" s="31"/>
      <c r="B75" s="8" t="s">
        <v>156</v>
      </c>
      <c r="C75" s="27"/>
      <c r="D75" s="27"/>
      <c r="E75" s="27"/>
      <c r="F75" s="28"/>
      <c r="G75" s="8" t="s">
        <v>157</v>
      </c>
      <c r="H75" s="9">
        <v>33069</v>
      </c>
      <c r="I75" s="9">
        <v>2755.75</v>
      </c>
      <c r="J75" s="9">
        <v>33069</v>
      </c>
      <c r="K75" s="9">
        <v>33069</v>
      </c>
      <c r="L75" s="9">
        <v>0</v>
      </c>
    </row>
    <row r="76" spans="1:12" ht="12.45">
      <c r="A76" s="31"/>
      <c r="B76" s="8" t="s">
        <v>158</v>
      </c>
      <c r="C76" s="27"/>
      <c r="D76" s="27"/>
      <c r="E76" s="27"/>
      <c r="F76" s="28"/>
      <c r="G76" s="8" t="s">
        <v>159</v>
      </c>
      <c r="H76" s="9">
        <v>19427</v>
      </c>
      <c r="I76" s="9">
        <v>1618.91</v>
      </c>
      <c r="J76" s="9">
        <v>19427</v>
      </c>
      <c r="K76" s="9">
        <v>19427</v>
      </c>
      <c r="L76" s="9">
        <v>0</v>
      </c>
    </row>
    <row r="77" spans="1:12" ht="12.45">
      <c r="A77" s="31"/>
      <c r="B77" s="8" t="s">
        <v>160</v>
      </c>
      <c r="C77" s="27"/>
      <c r="D77" s="27"/>
      <c r="E77" s="27"/>
      <c r="F77" s="28"/>
      <c r="G77" s="8" t="s">
        <v>161</v>
      </c>
      <c r="H77" s="9">
        <v>11646</v>
      </c>
      <c r="I77" s="9">
        <v>970.5</v>
      </c>
      <c r="J77" s="9">
        <v>11646</v>
      </c>
      <c r="K77" s="9">
        <v>11646</v>
      </c>
      <c r="L77" s="9">
        <v>0</v>
      </c>
    </row>
    <row r="78" spans="1:12" ht="12.45">
      <c r="A78" s="31"/>
      <c r="B78" s="8" t="s">
        <v>162</v>
      </c>
      <c r="C78" s="27"/>
      <c r="D78" s="27"/>
      <c r="E78" s="27"/>
      <c r="F78" s="28"/>
      <c r="G78" s="8" t="s">
        <v>161</v>
      </c>
      <c r="H78" s="9">
        <v>112502</v>
      </c>
      <c r="I78" s="9">
        <v>9375.17</v>
      </c>
      <c r="J78" s="9">
        <v>112502</v>
      </c>
      <c r="K78" s="9">
        <v>112502</v>
      </c>
      <c r="L78" s="9">
        <v>0</v>
      </c>
    </row>
    <row r="79" spans="1:12" ht="12.45">
      <c r="A79" s="31"/>
      <c r="B79" s="8" t="s">
        <v>163</v>
      </c>
      <c r="C79" s="27"/>
      <c r="D79" s="27"/>
      <c r="E79" s="27"/>
      <c r="F79" s="28"/>
      <c r="G79" s="8" t="s">
        <v>164</v>
      </c>
      <c r="H79" s="9">
        <v>2331073.96</v>
      </c>
      <c r="I79" s="9">
        <v>193224.95</v>
      </c>
      <c r="J79" s="9">
        <v>2331073.96</v>
      </c>
      <c r="K79" s="9">
        <v>2331073.96</v>
      </c>
      <c r="L79" s="9">
        <v>0</v>
      </c>
    </row>
    <row r="80" spans="1:12" ht="12.45">
      <c r="A80" s="31"/>
      <c r="B80" s="8" t="s">
        <v>165</v>
      </c>
      <c r="C80" s="27"/>
      <c r="D80" s="27"/>
      <c r="E80" s="27"/>
      <c r="F80" s="28"/>
      <c r="G80" s="8" t="s">
        <v>166</v>
      </c>
      <c r="H80" s="9">
        <v>8076</v>
      </c>
      <c r="I80" s="9">
        <v>673</v>
      </c>
      <c r="J80" s="9">
        <v>8076</v>
      </c>
      <c r="K80" s="9">
        <v>8076</v>
      </c>
      <c r="L80" s="9">
        <v>0</v>
      </c>
    </row>
    <row r="81" spans="1:12" ht="12.45">
      <c r="A81" s="31"/>
      <c r="B81" s="8" t="s">
        <v>167</v>
      </c>
      <c r="C81" s="27"/>
      <c r="D81" s="27"/>
      <c r="E81" s="27"/>
      <c r="F81" s="28"/>
      <c r="G81" s="8" t="s">
        <v>168</v>
      </c>
      <c r="H81" s="9">
        <v>68439.5</v>
      </c>
      <c r="I81" s="9">
        <v>5703.29</v>
      </c>
      <c r="J81" s="9">
        <v>68439.5</v>
      </c>
      <c r="K81" s="9">
        <v>68439.5</v>
      </c>
      <c r="L81" s="9">
        <v>0</v>
      </c>
    </row>
    <row r="82" spans="1:12" ht="12.45">
      <c r="A82" s="31"/>
      <c r="B82" s="8" t="s">
        <v>169</v>
      </c>
      <c r="C82" s="27"/>
      <c r="D82" s="27"/>
      <c r="E82" s="27"/>
      <c r="F82" s="28"/>
      <c r="G82" s="8" t="s">
        <v>170</v>
      </c>
      <c r="H82" s="9">
        <v>44748</v>
      </c>
      <c r="I82" s="9">
        <v>0</v>
      </c>
      <c r="J82" s="9">
        <v>44748</v>
      </c>
      <c r="K82" s="9">
        <v>44748</v>
      </c>
      <c r="L82" s="9">
        <v>0</v>
      </c>
    </row>
    <row r="83" spans="1:12" ht="12.45">
      <c r="A83" s="32"/>
      <c r="B83" s="8" t="s">
        <v>171</v>
      </c>
      <c r="C83" s="27"/>
      <c r="D83" s="27"/>
      <c r="E83" s="27"/>
      <c r="F83" s="28"/>
      <c r="G83" s="8" t="s">
        <v>172</v>
      </c>
      <c r="H83" s="9">
        <v>859552.63</v>
      </c>
      <c r="I83" s="9">
        <v>71079.509999999995</v>
      </c>
      <c r="J83" s="9">
        <v>859552.63</v>
      </c>
      <c r="K83" s="9">
        <v>859552.63</v>
      </c>
      <c r="L83" s="9">
        <v>0</v>
      </c>
    </row>
    <row r="84" spans="1:12" ht="12.45">
      <c r="A84" s="10" t="s">
        <v>1383</v>
      </c>
      <c r="B84" s="29"/>
      <c r="C84" s="29"/>
      <c r="D84" s="29"/>
      <c r="E84" s="29"/>
      <c r="F84" s="30"/>
      <c r="G84" s="11"/>
      <c r="H84" s="12">
        <v>42437263.189999998</v>
      </c>
      <c r="I84" s="12">
        <v>972967.43</v>
      </c>
      <c r="J84" s="12">
        <v>25010873.079999998</v>
      </c>
      <c r="K84" s="12">
        <v>42437263.18</v>
      </c>
      <c r="L84" s="12">
        <v>0.01</v>
      </c>
    </row>
    <row r="85" spans="1:12" ht="12.45">
      <c r="A85" s="8" t="s">
        <v>174</v>
      </c>
      <c r="B85" s="8" t="s">
        <v>175</v>
      </c>
      <c r="C85" s="27"/>
      <c r="D85" s="27"/>
      <c r="E85" s="27"/>
      <c r="F85" s="28"/>
      <c r="G85" s="8" t="s">
        <v>176</v>
      </c>
      <c r="H85" s="9">
        <v>56655.360000000001</v>
      </c>
      <c r="I85" s="9">
        <v>0</v>
      </c>
      <c r="J85" s="9">
        <v>0</v>
      </c>
      <c r="K85" s="9">
        <v>56655.360000000001</v>
      </c>
      <c r="L85" s="9">
        <v>0</v>
      </c>
    </row>
    <row r="86" spans="1:12" ht="12.45">
      <c r="A86" s="31"/>
      <c r="B86" s="8" t="s">
        <v>179</v>
      </c>
      <c r="C86" s="27"/>
      <c r="D86" s="27"/>
      <c r="E86" s="27"/>
      <c r="F86" s="28"/>
      <c r="G86" s="8" t="s">
        <v>176</v>
      </c>
      <c r="H86" s="9">
        <v>56033</v>
      </c>
      <c r="I86" s="9">
        <v>0</v>
      </c>
      <c r="J86" s="9">
        <v>0</v>
      </c>
      <c r="K86" s="9">
        <v>56033</v>
      </c>
      <c r="L86" s="9">
        <v>0</v>
      </c>
    </row>
    <row r="87" spans="1:12" ht="12.45">
      <c r="A87" s="31"/>
      <c r="B87" s="8" t="s">
        <v>181</v>
      </c>
      <c r="C87" s="27"/>
      <c r="D87" s="27"/>
      <c r="E87" s="27"/>
      <c r="F87" s="28"/>
      <c r="G87" s="8" t="s">
        <v>182</v>
      </c>
      <c r="H87" s="9">
        <v>182906.7</v>
      </c>
      <c r="I87" s="9">
        <v>0</v>
      </c>
      <c r="J87" s="9">
        <v>0</v>
      </c>
      <c r="K87" s="9">
        <v>182906.7</v>
      </c>
      <c r="L87" s="9">
        <v>0</v>
      </c>
    </row>
    <row r="88" spans="1:12" ht="12.45">
      <c r="A88" s="31"/>
      <c r="B88" s="8" t="s">
        <v>183</v>
      </c>
      <c r="C88" s="27"/>
      <c r="D88" s="27"/>
      <c r="E88" s="27"/>
      <c r="F88" s="28"/>
      <c r="G88" s="8" t="s">
        <v>176</v>
      </c>
      <c r="H88" s="9">
        <v>60003</v>
      </c>
      <c r="I88" s="9">
        <v>0</v>
      </c>
      <c r="J88" s="9">
        <v>0</v>
      </c>
      <c r="K88" s="9">
        <v>60003</v>
      </c>
      <c r="L88" s="9">
        <v>0</v>
      </c>
    </row>
    <row r="89" spans="1:12" ht="12.45">
      <c r="A89" s="31"/>
      <c r="B89" s="8" t="s">
        <v>186</v>
      </c>
      <c r="C89" s="27"/>
      <c r="D89" s="27"/>
      <c r="E89" s="27"/>
      <c r="F89" s="28"/>
      <c r="G89" s="8" t="s">
        <v>187</v>
      </c>
      <c r="H89" s="9">
        <v>50655.8</v>
      </c>
      <c r="I89" s="9">
        <v>0</v>
      </c>
      <c r="J89" s="9">
        <v>50655.8</v>
      </c>
      <c r="K89" s="9">
        <v>50655.8</v>
      </c>
      <c r="L89" s="9">
        <v>0</v>
      </c>
    </row>
    <row r="90" spans="1:12" ht="12.45">
      <c r="A90" s="31"/>
      <c r="B90" s="8" t="s">
        <v>190</v>
      </c>
      <c r="C90" s="27"/>
      <c r="D90" s="27"/>
      <c r="E90" s="27"/>
      <c r="F90" s="28"/>
      <c r="G90" s="8" t="s">
        <v>191</v>
      </c>
      <c r="H90" s="9">
        <v>288371.31</v>
      </c>
      <c r="I90" s="9">
        <v>0</v>
      </c>
      <c r="J90" s="9">
        <v>215000</v>
      </c>
      <c r="K90" s="9">
        <v>288371.31</v>
      </c>
      <c r="L90" s="9">
        <v>0</v>
      </c>
    </row>
    <row r="91" spans="1:12" ht="12.45">
      <c r="A91" s="31"/>
      <c r="B91" s="8" t="s">
        <v>193</v>
      </c>
      <c r="C91" s="27"/>
      <c r="D91" s="27"/>
      <c r="E91" s="27"/>
      <c r="F91" s="28"/>
      <c r="G91" s="8" t="s">
        <v>194</v>
      </c>
      <c r="H91" s="9">
        <v>1415223.82</v>
      </c>
      <c r="I91" s="9">
        <v>117935.31</v>
      </c>
      <c r="J91" s="9">
        <v>1415223.82</v>
      </c>
      <c r="K91" s="9">
        <v>1415223.82</v>
      </c>
      <c r="L91" s="9">
        <v>0</v>
      </c>
    </row>
    <row r="92" spans="1:12" ht="12.45">
      <c r="A92" s="31"/>
      <c r="B92" s="8" t="s">
        <v>195</v>
      </c>
      <c r="C92" s="27"/>
      <c r="D92" s="27"/>
      <c r="E92" s="27"/>
      <c r="F92" s="28"/>
      <c r="G92" s="8" t="s">
        <v>176</v>
      </c>
      <c r="H92" s="9">
        <v>59551</v>
      </c>
      <c r="I92" s="9">
        <v>4962.59</v>
      </c>
      <c r="J92" s="9">
        <v>59551</v>
      </c>
      <c r="K92" s="9">
        <v>59551</v>
      </c>
      <c r="L92" s="9">
        <v>0</v>
      </c>
    </row>
    <row r="93" spans="1:12" ht="12.45">
      <c r="A93" s="31"/>
      <c r="B93" s="8" t="s">
        <v>336</v>
      </c>
      <c r="C93" s="27"/>
      <c r="D93" s="27"/>
      <c r="E93" s="27"/>
      <c r="F93" s="28"/>
      <c r="G93" s="8" t="s">
        <v>337</v>
      </c>
      <c r="H93" s="9">
        <v>16202</v>
      </c>
      <c r="I93" s="9">
        <v>1350.17</v>
      </c>
      <c r="J93" s="9">
        <v>16202</v>
      </c>
      <c r="K93" s="9">
        <v>16202</v>
      </c>
      <c r="L93" s="9">
        <v>0</v>
      </c>
    </row>
    <row r="94" spans="1:12" ht="12.45">
      <c r="A94" s="31"/>
      <c r="B94" s="8" t="s">
        <v>196</v>
      </c>
      <c r="C94" s="27"/>
      <c r="D94" s="27"/>
      <c r="E94" s="27"/>
      <c r="F94" s="28"/>
      <c r="G94" s="8" t="s">
        <v>197</v>
      </c>
      <c r="H94" s="9">
        <v>26414.35</v>
      </c>
      <c r="I94" s="9">
        <v>2201.19</v>
      </c>
      <c r="J94" s="9">
        <v>26414.35</v>
      </c>
      <c r="K94" s="9">
        <v>26414.35</v>
      </c>
      <c r="L94" s="9">
        <v>0</v>
      </c>
    </row>
    <row r="95" spans="1:12" ht="12.45">
      <c r="A95" s="31"/>
      <c r="B95" s="8" t="s">
        <v>198</v>
      </c>
      <c r="C95" s="27"/>
      <c r="D95" s="27"/>
      <c r="E95" s="27"/>
      <c r="F95" s="28"/>
      <c r="G95" s="8" t="s">
        <v>199</v>
      </c>
      <c r="H95" s="9">
        <v>60354.97</v>
      </c>
      <c r="I95" s="9">
        <v>5029.58</v>
      </c>
      <c r="J95" s="9">
        <v>60354.97</v>
      </c>
      <c r="K95" s="9">
        <v>60354.97</v>
      </c>
      <c r="L95" s="9">
        <v>0</v>
      </c>
    </row>
    <row r="96" spans="1:12" ht="12.45">
      <c r="A96" s="31"/>
      <c r="B96" s="8" t="s">
        <v>200</v>
      </c>
      <c r="C96" s="27"/>
      <c r="D96" s="27"/>
      <c r="E96" s="27"/>
      <c r="F96" s="28"/>
      <c r="G96" s="8" t="s">
        <v>201</v>
      </c>
      <c r="H96" s="9">
        <v>144318.64000000001</v>
      </c>
      <c r="I96" s="9">
        <v>12026.56</v>
      </c>
      <c r="J96" s="9">
        <v>144318.64000000001</v>
      </c>
      <c r="K96" s="9">
        <v>144318.64000000001</v>
      </c>
      <c r="L96" s="9">
        <v>0</v>
      </c>
    </row>
    <row r="97" spans="1:12" ht="12.45">
      <c r="A97" s="31"/>
      <c r="B97" s="8" t="s">
        <v>202</v>
      </c>
      <c r="C97" s="27"/>
      <c r="D97" s="27"/>
      <c r="E97" s="27"/>
      <c r="F97" s="28"/>
      <c r="G97" s="8" t="s">
        <v>203</v>
      </c>
      <c r="H97" s="9">
        <v>1320726.92</v>
      </c>
      <c r="I97" s="9">
        <v>0</v>
      </c>
      <c r="J97" s="9">
        <v>1320726.92</v>
      </c>
      <c r="K97" s="9">
        <v>1320726.92</v>
      </c>
      <c r="L97" s="9">
        <v>0</v>
      </c>
    </row>
    <row r="98" spans="1:12" ht="12.45">
      <c r="A98" s="31"/>
      <c r="B98" s="8" t="s">
        <v>204</v>
      </c>
      <c r="C98" s="27"/>
      <c r="D98" s="27"/>
      <c r="E98" s="27"/>
      <c r="F98" s="28"/>
      <c r="G98" s="8" t="s">
        <v>205</v>
      </c>
      <c r="H98" s="9">
        <v>80407.66</v>
      </c>
      <c r="I98" s="9">
        <v>6292.51</v>
      </c>
      <c r="J98" s="9">
        <v>80407.66</v>
      </c>
      <c r="K98" s="9">
        <v>80407.66</v>
      </c>
      <c r="L98" s="9">
        <v>0</v>
      </c>
    </row>
    <row r="99" spans="1:12" ht="12.45">
      <c r="A99" s="31"/>
      <c r="B99" s="8" t="s">
        <v>206</v>
      </c>
      <c r="C99" s="27"/>
      <c r="D99" s="27"/>
      <c r="E99" s="27"/>
      <c r="F99" s="28"/>
      <c r="G99" s="8" t="s">
        <v>207</v>
      </c>
      <c r="H99" s="9">
        <v>2429657</v>
      </c>
      <c r="I99" s="9">
        <v>202471.41</v>
      </c>
      <c r="J99" s="9">
        <v>2429657</v>
      </c>
      <c r="K99" s="9">
        <v>2429657</v>
      </c>
      <c r="L99" s="9">
        <v>0</v>
      </c>
    </row>
    <row r="100" spans="1:12" ht="12.45">
      <c r="A100" s="31"/>
      <c r="B100" s="8" t="s">
        <v>208</v>
      </c>
      <c r="C100" s="27"/>
      <c r="D100" s="27"/>
      <c r="E100" s="27"/>
      <c r="F100" s="28"/>
      <c r="G100" s="8" t="s">
        <v>209</v>
      </c>
      <c r="H100" s="9">
        <v>9554.77</v>
      </c>
      <c r="I100" s="9">
        <v>796.23</v>
      </c>
      <c r="J100" s="9">
        <v>9554.77</v>
      </c>
      <c r="K100" s="9">
        <v>9554.77</v>
      </c>
      <c r="L100" s="9">
        <v>0</v>
      </c>
    </row>
    <row r="101" spans="1:12" ht="12.45">
      <c r="A101" s="31"/>
      <c r="B101" s="8" t="s">
        <v>210</v>
      </c>
      <c r="C101" s="27"/>
      <c r="D101" s="27"/>
      <c r="E101" s="27"/>
      <c r="F101" s="28"/>
      <c r="G101" s="8" t="s">
        <v>211</v>
      </c>
      <c r="H101" s="9">
        <v>15406.03</v>
      </c>
      <c r="I101" s="9">
        <v>1283.83</v>
      </c>
      <c r="J101" s="9">
        <v>15406.03</v>
      </c>
      <c r="K101" s="9">
        <v>15406.03</v>
      </c>
      <c r="L101" s="9">
        <v>0</v>
      </c>
    </row>
    <row r="102" spans="1:12" ht="12.45">
      <c r="A102" s="31"/>
      <c r="B102" s="8" t="s">
        <v>212</v>
      </c>
      <c r="C102" s="27"/>
      <c r="D102" s="27"/>
      <c r="E102" s="27"/>
      <c r="F102" s="28"/>
      <c r="G102" s="8" t="s">
        <v>213</v>
      </c>
      <c r="H102" s="9">
        <v>83000</v>
      </c>
      <c r="I102" s="9">
        <v>6916.67</v>
      </c>
      <c r="J102" s="9">
        <v>83000</v>
      </c>
      <c r="K102" s="9">
        <v>83000</v>
      </c>
      <c r="L102" s="9">
        <v>0</v>
      </c>
    </row>
    <row r="103" spans="1:12" ht="12.45">
      <c r="A103" s="31"/>
      <c r="B103" s="8" t="s">
        <v>214</v>
      </c>
      <c r="C103" s="27"/>
      <c r="D103" s="27"/>
      <c r="E103" s="27"/>
      <c r="F103" s="28"/>
      <c r="G103" s="8" t="s">
        <v>215</v>
      </c>
      <c r="H103" s="9">
        <v>69789.41</v>
      </c>
      <c r="I103" s="9">
        <v>0</v>
      </c>
      <c r="J103" s="9">
        <v>69789.41</v>
      </c>
      <c r="K103" s="9">
        <v>69789.41</v>
      </c>
      <c r="L103" s="9">
        <v>0</v>
      </c>
    </row>
    <row r="104" spans="1:12" ht="12.45">
      <c r="A104" s="31"/>
      <c r="B104" s="8" t="s">
        <v>216</v>
      </c>
      <c r="C104" s="27"/>
      <c r="D104" s="27"/>
      <c r="E104" s="27"/>
      <c r="F104" s="28"/>
      <c r="G104" s="8" t="s">
        <v>217</v>
      </c>
      <c r="H104" s="9">
        <v>297488</v>
      </c>
      <c r="I104" s="9">
        <v>24790.67</v>
      </c>
      <c r="J104" s="9">
        <v>297488</v>
      </c>
      <c r="K104" s="9">
        <v>297488</v>
      </c>
      <c r="L104" s="9">
        <v>0</v>
      </c>
    </row>
    <row r="105" spans="1:12" ht="12.45">
      <c r="A105" s="31"/>
      <c r="B105" s="8" t="s">
        <v>218</v>
      </c>
      <c r="C105" s="27"/>
      <c r="D105" s="27"/>
      <c r="E105" s="27"/>
      <c r="F105" s="28"/>
      <c r="G105" s="8" t="s">
        <v>219</v>
      </c>
      <c r="H105" s="9">
        <v>44262.68</v>
      </c>
      <c r="I105" s="9">
        <v>3688.55</v>
      </c>
      <c r="J105" s="9">
        <v>44262.68</v>
      </c>
      <c r="K105" s="9">
        <v>44262.68</v>
      </c>
      <c r="L105" s="9">
        <v>0</v>
      </c>
    </row>
    <row r="106" spans="1:12" ht="12.45">
      <c r="A106" s="31"/>
      <c r="B106" s="8" t="s">
        <v>220</v>
      </c>
      <c r="C106" s="27"/>
      <c r="D106" s="27"/>
      <c r="E106" s="27"/>
      <c r="F106" s="28"/>
      <c r="G106" s="8" t="s">
        <v>221</v>
      </c>
      <c r="H106" s="9">
        <v>273073.62</v>
      </c>
      <c r="I106" s="9">
        <v>22756.13</v>
      </c>
      <c r="J106" s="9">
        <v>273073.62</v>
      </c>
      <c r="K106" s="9">
        <v>273073.62</v>
      </c>
      <c r="L106" s="9">
        <v>0</v>
      </c>
    </row>
    <row r="107" spans="1:12" ht="12.45">
      <c r="A107" s="31"/>
      <c r="B107" s="8" t="s">
        <v>227</v>
      </c>
      <c r="C107" s="27"/>
      <c r="D107" s="27"/>
      <c r="E107" s="27"/>
      <c r="F107" s="28"/>
      <c r="G107" s="8" t="s">
        <v>191</v>
      </c>
      <c r="H107" s="9">
        <v>273786.62</v>
      </c>
      <c r="I107" s="9">
        <v>0</v>
      </c>
      <c r="J107" s="9">
        <v>129401.09</v>
      </c>
      <c r="K107" s="9">
        <v>129401.09</v>
      </c>
      <c r="L107" s="9">
        <v>144385.53</v>
      </c>
    </row>
    <row r="108" spans="1:12" ht="12.45">
      <c r="A108" s="31"/>
      <c r="B108" s="8" t="s">
        <v>338</v>
      </c>
      <c r="C108" s="27"/>
      <c r="D108" s="27"/>
      <c r="E108" s="27"/>
      <c r="F108" s="28"/>
      <c r="G108" s="8" t="s">
        <v>339</v>
      </c>
      <c r="H108" s="9">
        <v>69139.960000000006</v>
      </c>
      <c r="I108" s="9">
        <v>69139.960000000006</v>
      </c>
      <c r="J108" s="9">
        <v>69139.960000000006</v>
      </c>
      <c r="K108" s="9">
        <v>69139.960000000006</v>
      </c>
      <c r="L108" s="9">
        <v>0</v>
      </c>
    </row>
    <row r="109" spans="1:12" ht="12.45">
      <c r="A109" s="31"/>
      <c r="B109" s="8" t="s">
        <v>229</v>
      </c>
      <c r="C109" s="27"/>
      <c r="D109" s="27"/>
      <c r="E109" s="27"/>
      <c r="F109" s="28"/>
      <c r="G109" s="8" t="s">
        <v>109</v>
      </c>
      <c r="H109" s="9">
        <v>1971967.42</v>
      </c>
      <c r="I109" s="9">
        <v>164330.60999999999</v>
      </c>
      <c r="J109" s="9">
        <v>1971967.42</v>
      </c>
      <c r="K109" s="9">
        <v>1971967.42</v>
      </c>
      <c r="L109" s="9">
        <v>0</v>
      </c>
    </row>
    <row r="110" spans="1:12" ht="12.45">
      <c r="A110" s="32"/>
      <c r="B110" s="8" t="s">
        <v>230</v>
      </c>
      <c r="C110" s="27"/>
      <c r="D110" s="27"/>
      <c r="E110" s="27"/>
      <c r="F110" s="28"/>
      <c r="G110" s="8" t="s">
        <v>182</v>
      </c>
      <c r="H110" s="9">
        <v>356073.97</v>
      </c>
      <c r="I110" s="9">
        <v>0</v>
      </c>
      <c r="J110" s="9">
        <v>0</v>
      </c>
      <c r="K110" s="9">
        <v>0</v>
      </c>
      <c r="L110" s="9">
        <v>356073.97</v>
      </c>
    </row>
    <row r="111" spans="1:12" ht="12.45">
      <c r="A111" s="10" t="s">
        <v>1384</v>
      </c>
      <c r="B111" s="29"/>
      <c r="C111" s="29"/>
      <c r="D111" s="29"/>
      <c r="E111" s="29"/>
      <c r="F111" s="30"/>
      <c r="G111" s="11"/>
      <c r="H111" s="12">
        <v>9711024.0099999998</v>
      </c>
      <c r="I111" s="12">
        <v>645971.97</v>
      </c>
      <c r="J111" s="12">
        <v>8781595.1400000006</v>
      </c>
      <c r="K111" s="12">
        <v>9210564.5099999998</v>
      </c>
      <c r="L111" s="12">
        <v>500459.5</v>
      </c>
    </row>
    <row r="112" spans="1:12" ht="12.45">
      <c r="A112" s="8" t="s">
        <v>232</v>
      </c>
      <c r="B112" s="8" t="s">
        <v>233</v>
      </c>
      <c r="C112" s="27"/>
      <c r="D112" s="27"/>
      <c r="E112" s="27"/>
      <c r="F112" s="28"/>
      <c r="G112" s="8" t="s">
        <v>234</v>
      </c>
      <c r="H112" s="9">
        <v>53699</v>
      </c>
      <c r="I112" s="9">
        <v>0</v>
      </c>
      <c r="J112" s="9">
        <v>0</v>
      </c>
      <c r="K112" s="9">
        <v>0</v>
      </c>
      <c r="L112" s="9">
        <v>53699</v>
      </c>
    </row>
    <row r="113" spans="1:12" ht="12.45">
      <c r="A113" s="31"/>
      <c r="B113" s="8" t="s">
        <v>237</v>
      </c>
      <c r="C113" s="27"/>
      <c r="D113" s="27"/>
      <c r="E113" s="27"/>
      <c r="F113" s="28"/>
      <c r="G113" s="8" t="s">
        <v>238</v>
      </c>
      <c r="H113" s="9">
        <v>29287.599999999999</v>
      </c>
      <c r="I113" s="9">
        <v>29200</v>
      </c>
      <c r="J113" s="9">
        <v>29200</v>
      </c>
      <c r="K113" s="9">
        <v>29200</v>
      </c>
      <c r="L113" s="9">
        <v>87.6</v>
      </c>
    </row>
    <row r="114" spans="1:12" ht="12.45">
      <c r="A114" s="31"/>
      <c r="B114" s="8" t="s">
        <v>239</v>
      </c>
      <c r="C114" s="27"/>
      <c r="D114" s="27"/>
      <c r="E114" s="27"/>
      <c r="F114" s="28"/>
      <c r="G114" s="8" t="s">
        <v>240</v>
      </c>
      <c r="H114" s="9">
        <v>1283023.21</v>
      </c>
      <c r="I114" s="9">
        <v>0</v>
      </c>
      <c r="J114" s="9">
        <v>1283023.21</v>
      </c>
      <c r="K114" s="9">
        <v>1283023.21</v>
      </c>
      <c r="L114" s="9">
        <v>0</v>
      </c>
    </row>
    <row r="115" spans="1:12" ht="12.45">
      <c r="A115" s="31"/>
      <c r="B115" s="8" t="s">
        <v>241</v>
      </c>
      <c r="C115" s="27"/>
      <c r="D115" s="27"/>
      <c r="E115" s="27"/>
      <c r="F115" s="28"/>
      <c r="G115" s="8" t="s">
        <v>187</v>
      </c>
      <c r="H115" s="9">
        <v>88912.35</v>
      </c>
      <c r="I115" s="9">
        <v>0</v>
      </c>
      <c r="J115" s="9">
        <v>85375.46</v>
      </c>
      <c r="K115" s="9">
        <v>85375.46</v>
      </c>
      <c r="L115" s="9">
        <v>3536.89</v>
      </c>
    </row>
    <row r="116" spans="1:12" ht="12.45">
      <c r="A116" s="32"/>
      <c r="B116" s="8" t="s">
        <v>242</v>
      </c>
      <c r="C116" s="27"/>
      <c r="D116" s="27"/>
      <c r="E116" s="27"/>
      <c r="F116" s="28"/>
      <c r="G116" s="8" t="s">
        <v>243</v>
      </c>
      <c r="H116" s="9">
        <v>808032.01</v>
      </c>
      <c r="I116" s="9">
        <v>0</v>
      </c>
      <c r="J116" s="9">
        <v>808032.01</v>
      </c>
      <c r="K116" s="9">
        <v>808032.01</v>
      </c>
      <c r="L116" s="9">
        <v>0</v>
      </c>
    </row>
    <row r="117" spans="1:12" ht="12.45">
      <c r="A117" s="10" t="s">
        <v>1385</v>
      </c>
      <c r="B117" s="29"/>
      <c r="C117" s="29"/>
      <c r="D117" s="29"/>
      <c r="E117" s="29"/>
      <c r="F117" s="30"/>
      <c r="G117" s="11"/>
      <c r="H117" s="12">
        <v>2262954.17</v>
      </c>
      <c r="I117" s="12">
        <v>29200</v>
      </c>
      <c r="J117" s="12">
        <v>2205630.6800000002</v>
      </c>
      <c r="K117" s="12">
        <v>2205630.6800000002</v>
      </c>
      <c r="L117" s="12">
        <v>57323.49</v>
      </c>
    </row>
    <row r="118" spans="1:12" ht="12.45">
      <c r="A118" s="8" t="s">
        <v>245</v>
      </c>
      <c r="B118" s="8" t="s">
        <v>1386</v>
      </c>
      <c r="C118" s="27"/>
      <c r="D118" s="27"/>
      <c r="E118" s="27"/>
      <c r="F118" s="28"/>
      <c r="G118" s="8" t="s">
        <v>22</v>
      </c>
      <c r="H118" s="9">
        <v>0</v>
      </c>
      <c r="I118" s="9">
        <v>0</v>
      </c>
      <c r="J118" s="9">
        <v>0</v>
      </c>
      <c r="K118" s="9">
        <v>7057.5</v>
      </c>
      <c r="L118" s="9">
        <v>-7057.5</v>
      </c>
    </row>
    <row r="119" spans="1:12" ht="12.45">
      <c r="A119" s="10" t="s">
        <v>1387</v>
      </c>
      <c r="B119" s="29"/>
      <c r="C119" s="29"/>
      <c r="D119" s="29"/>
      <c r="E119" s="29"/>
      <c r="F119" s="30"/>
      <c r="G119" s="11"/>
      <c r="H119" s="12">
        <v>0</v>
      </c>
      <c r="I119" s="12">
        <v>0</v>
      </c>
      <c r="J119" s="12">
        <v>0</v>
      </c>
      <c r="K119" s="12">
        <v>7057.5</v>
      </c>
      <c r="L119" s="12">
        <v>-7057.5</v>
      </c>
    </row>
    <row r="120" spans="1:12" ht="12.45">
      <c r="A120" s="8" t="s">
        <v>250</v>
      </c>
      <c r="B120" s="8" t="s">
        <v>251</v>
      </c>
      <c r="C120" s="27"/>
      <c r="D120" s="27"/>
      <c r="E120" s="27"/>
      <c r="F120" s="28"/>
      <c r="G120" s="8" t="s">
        <v>252</v>
      </c>
      <c r="H120" s="9">
        <v>111575.52</v>
      </c>
      <c r="I120" s="9">
        <v>9297.9599999999991</v>
      </c>
      <c r="J120" s="9">
        <v>111575.52</v>
      </c>
      <c r="K120" s="9">
        <v>111575.52</v>
      </c>
      <c r="L120" s="9">
        <v>0</v>
      </c>
    </row>
    <row r="121" spans="1:12" ht="12.45">
      <c r="A121" s="32"/>
      <c r="B121" s="8" t="s">
        <v>253</v>
      </c>
      <c r="C121" s="27"/>
      <c r="D121" s="27"/>
      <c r="E121" s="27"/>
      <c r="F121" s="28"/>
      <c r="G121" s="8" t="s">
        <v>252</v>
      </c>
      <c r="H121" s="9">
        <v>221520.64000000001</v>
      </c>
      <c r="I121" s="9">
        <v>18460.060000000001</v>
      </c>
      <c r="J121" s="9">
        <v>221520.64000000001</v>
      </c>
      <c r="K121" s="9">
        <v>221520.64000000001</v>
      </c>
      <c r="L121" s="9">
        <v>0</v>
      </c>
    </row>
    <row r="122" spans="1:12" ht="12.45">
      <c r="A122" s="10" t="s">
        <v>1388</v>
      </c>
      <c r="B122" s="29"/>
      <c r="C122" s="29"/>
      <c r="D122" s="29"/>
      <c r="E122" s="29"/>
      <c r="F122" s="30"/>
      <c r="G122" s="11"/>
      <c r="H122" s="12">
        <v>333096.15999999997</v>
      </c>
      <c r="I122" s="12">
        <v>27758.02</v>
      </c>
      <c r="J122" s="12">
        <v>333096.15999999997</v>
      </c>
      <c r="K122" s="12">
        <v>333096.15999999997</v>
      </c>
      <c r="L122" s="12">
        <v>0</v>
      </c>
    </row>
    <row r="123" spans="1:12" ht="12.45">
      <c r="A123" s="8" t="s">
        <v>255</v>
      </c>
      <c r="B123" s="8" t="s">
        <v>258</v>
      </c>
      <c r="C123" s="27"/>
      <c r="D123" s="27"/>
      <c r="E123" s="27"/>
      <c r="F123" s="28"/>
      <c r="G123" s="8" t="s">
        <v>259</v>
      </c>
      <c r="H123" s="9">
        <v>36000</v>
      </c>
      <c r="I123" s="9">
        <v>0</v>
      </c>
      <c r="J123" s="9">
        <v>36000</v>
      </c>
      <c r="K123" s="9">
        <v>36000</v>
      </c>
      <c r="L123" s="9">
        <v>0</v>
      </c>
    </row>
    <row r="124" spans="1:12" ht="12.45">
      <c r="A124" s="32"/>
      <c r="B124" s="8" t="s">
        <v>266</v>
      </c>
      <c r="C124" s="27"/>
      <c r="D124" s="27"/>
      <c r="E124" s="27"/>
      <c r="F124" s="28"/>
      <c r="G124" s="8" t="s">
        <v>267</v>
      </c>
      <c r="H124" s="9">
        <v>9000</v>
      </c>
      <c r="I124" s="9">
        <v>0</v>
      </c>
      <c r="J124" s="9">
        <v>9000</v>
      </c>
      <c r="K124" s="9">
        <v>9000</v>
      </c>
      <c r="L124" s="9">
        <v>0</v>
      </c>
    </row>
    <row r="125" spans="1:12" ht="12.45">
      <c r="A125" s="10" t="s">
        <v>1389</v>
      </c>
      <c r="B125" s="29"/>
      <c r="C125" s="29"/>
      <c r="D125" s="29"/>
      <c r="E125" s="29"/>
      <c r="F125" s="30"/>
      <c r="G125" s="11"/>
      <c r="H125" s="12">
        <v>45000</v>
      </c>
      <c r="I125" s="12">
        <v>0</v>
      </c>
      <c r="J125" s="12">
        <v>45000</v>
      </c>
      <c r="K125" s="12">
        <v>45000</v>
      </c>
      <c r="L125" s="12">
        <v>0</v>
      </c>
    </row>
    <row r="126" spans="1:12" ht="12.45">
      <c r="A126" s="8" t="s">
        <v>270</v>
      </c>
      <c r="B126" s="8" t="s">
        <v>272</v>
      </c>
      <c r="C126" s="27"/>
      <c r="D126" s="27"/>
      <c r="E126" s="27"/>
      <c r="F126" s="28"/>
      <c r="G126" s="8" t="s">
        <v>22</v>
      </c>
      <c r="H126" s="9">
        <v>351.9</v>
      </c>
      <c r="I126" s="9">
        <v>0</v>
      </c>
      <c r="J126" s="9">
        <v>0</v>
      </c>
      <c r="K126" s="9">
        <v>351.9</v>
      </c>
      <c r="L126" s="9">
        <v>0</v>
      </c>
    </row>
    <row r="127" spans="1:12" ht="12.45">
      <c r="A127" s="31"/>
      <c r="B127" s="8" t="s">
        <v>275</v>
      </c>
      <c r="C127" s="27"/>
      <c r="D127" s="27"/>
      <c r="E127" s="27"/>
      <c r="F127" s="28"/>
      <c r="G127" s="8" t="s">
        <v>276</v>
      </c>
      <c r="H127" s="9">
        <v>45490</v>
      </c>
      <c r="I127" s="9">
        <v>0</v>
      </c>
      <c r="J127" s="9">
        <v>0</v>
      </c>
      <c r="K127" s="9">
        <v>64884</v>
      </c>
      <c r="L127" s="9">
        <v>-19394</v>
      </c>
    </row>
    <row r="128" spans="1:12" ht="12.45">
      <c r="A128" s="31"/>
      <c r="B128" s="8" t="s">
        <v>277</v>
      </c>
      <c r="C128" s="27"/>
      <c r="D128" s="27"/>
      <c r="E128" s="27"/>
      <c r="F128" s="28"/>
      <c r="G128" s="8" t="s">
        <v>278</v>
      </c>
      <c r="H128" s="9">
        <v>17865.34</v>
      </c>
      <c r="I128" s="9">
        <v>0</v>
      </c>
      <c r="J128" s="9">
        <v>14000</v>
      </c>
      <c r="K128" s="9">
        <v>17865.34</v>
      </c>
      <c r="L128" s="9">
        <v>0</v>
      </c>
    </row>
    <row r="129" spans="1:12" ht="12.45">
      <c r="A129" s="31"/>
      <c r="B129" s="8" t="s">
        <v>281</v>
      </c>
      <c r="C129" s="27"/>
      <c r="D129" s="27"/>
      <c r="E129" s="27"/>
      <c r="F129" s="28"/>
      <c r="G129" s="8" t="s">
        <v>276</v>
      </c>
      <c r="H129" s="9">
        <v>133578</v>
      </c>
      <c r="I129" s="9">
        <v>24599</v>
      </c>
      <c r="J129" s="9">
        <v>52120</v>
      </c>
      <c r="K129" s="9">
        <v>107970</v>
      </c>
      <c r="L129" s="9">
        <v>25608</v>
      </c>
    </row>
    <row r="130" spans="1:12" ht="12.45">
      <c r="A130" s="31"/>
      <c r="B130" s="8" t="s">
        <v>282</v>
      </c>
      <c r="C130" s="27"/>
      <c r="D130" s="27"/>
      <c r="E130" s="27"/>
      <c r="F130" s="28"/>
      <c r="G130" s="8" t="s">
        <v>276</v>
      </c>
      <c r="H130" s="9">
        <v>71730</v>
      </c>
      <c r="I130" s="9">
        <v>0</v>
      </c>
      <c r="J130" s="9">
        <v>37420</v>
      </c>
      <c r="K130" s="9">
        <v>71730</v>
      </c>
      <c r="L130" s="9">
        <v>0</v>
      </c>
    </row>
    <row r="131" spans="1:12" ht="12.45">
      <c r="A131" s="31"/>
      <c r="B131" s="8" t="s">
        <v>283</v>
      </c>
      <c r="C131" s="27"/>
      <c r="D131" s="27"/>
      <c r="E131" s="27"/>
      <c r="F131" s="28"/>
      <c r="G131" s="8" t="s">
        <v>278</v>
      </c>
      <c r="H131" s="9">
        <v>9262.92</v>
      </c>
      <c r="I131" s="9">
        <v>0</v>
      </c>
      <c r="J131" s="9">
        <v>8262.92</v>
      </c>
      <c r="K131" s="9">
        <v>9262.92</v>
      </c>
      <c r="L131" s="9">
        <v>0</v>
      </c>
    </row>
    <row r="132" spans="1:12" ht="12.45">
      <c r="A132" s="31"/>
      <c r="B132" s="8" t="s">
        <v>286</v>
      </c>
      <c r="C132" s="27"/>
      <c r="D132" s="27"/>
      <c r="E132" s="27"/>
      <c r="F132" s="28"/>
      <c r="G132" s="8" t="s">
        <v>276</v>
      </c>
      <c r="H132" s="9">
        <v>25790</v>
      </c>
      <c r="I132" s="9">
        <v>0</v>
      </c>
      <c r="J132" s="9">
        <v>25790</v>
      </c>
      <c r="K132" s="9">
        <v>25790</v>
      </c>
      <c r="L132" s="9">
        <v>0</v>
      </c>
    </row>
    <row r="133" spans="1:12" ht="12.45">
      <c r="A133" s="31"/>
      <c r="B133" s="8" t="s">
        <v>293</v>
      </c>
      <c r="C133" s="27"/>
      <c r="D133" s="27"/>
      <c r="E133" s="27"/>
      <c r="F133" s="28"/>
      <c r="G133" s="8" t="s">
        <v>22</v>
      </c>
      <c r="H133" s="9">
        <v>0</v>
      </c>
      <c r="I133" s="9">
        <v>0</v>
      </c>
      <c r="J133" s="9">
        <v>0</v>
      </c>
      <c r="K133" s="9">
        <v>80</v>
      </c>
      <c r="L133" s="9">
        <v>-80</v>
      </c>
    </row>
    <row r="134" spans="1:12" ht="12.45">
      <c r="A134" s="32"/>
      <c r="B134" s="8" t="s">
        <v>294</v>
      </c>
      <c r="C134" s="27"/>
      <c r="D134" s="27"/>
      <c r="E134" s="27"/>
      <c r="F134" s="28"/>
      <c r="G134" s="8" t="s">
        <v>22</v>
      </c>
      <c r="H134" s="9">
        <v>0</v>
      </c>
      <c r="I134" s="9">
        <v>0</v>
      </c>
      <c r="J134" s="9">
        <v>0</v>
      </c>
      <c r="K134" s="9">
        <v>149.9</v>
      </c>
      <c r="L134" s="9">
        <v>-149.9</v>
      </c>
    </row>
    <row r="135" spans="1:12" ht="12.45">
      <c r="A135" s="10" t="s">
        <v>1390</v>
      </c>
      <c r="B135" s="29"/>
      <c r="C135" s="29"/>
      <c r="D135" s="29"/>
      <c r="E135" s="29"/>
      <c r="F135" s="30"/>
      <c r="G135" s="11"/>
      <c r="H135" s="12">
        <v>304068.15999999997</v>
      </c>
      <c r="I135" s="12">
        <v>24599</v>
      </c>
      <c r="J135" s="12">
        <v>137592.92000000001</v>
      </c>
      <c r="K135" s="12">
        <v>298084.06</v>
      </c>
      <c r="L135" s="12">
        <v>5984.1</v>
      </c>
    </row>
    <row r="136" spans="1:12" ht="12.45">
      <c r="A136" s="10" t="s">
        <v>1391</v>
      </c>
      <c r="B136" s="29"/>
      <c r="C136" s="29"/>
      <c r="D136" s="29"/>
      <c r="E136" s="29"/>
      <c r="F136" s="30"/>
      <c r="G136" s="11"/>
      <c r="H136" s="12">
        <v>63219750.869999997</v>
      </c>
      <c r="I136" s="12">
        <v>2336042.14</v>
      </c>
      <c r="J136" s="12">
        <v>41062608.359999999</v>
      </c>
      <c r="K136" s="12">
        <v>64323437.350000001</v>
      </c>
      <c r="L136" s="12">
        <v>-1103686.48</v>
      </c>
    </row>
    <row r="137" spans="1:12" ht="12.45">
      <c r="A137" s="5">
        <v>45107</v>
      </c>
      <c r="E137" s="3" t="s">
        <v>1392</v>
      </c>
      <c r="I137" s="6">
        <v>0.41098379000000002</v>
      </c>
    </row>
  </sheetData>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L199"/>
  <sheetViews>
    <sheetView topLeftCell="A173" workbookViewId="0">
      <selection activeCell="D205" sqref="D205"/>
    </sheetView>
  </sheetViews>
  <sheetFormatPr defaultRowHeight="12.75" customHeight="1"/>
  <cols>
    <col min="1" max="1" width="44.15234375" bestFit="1" customWidth="1"/>
    <col min="2" max="2" width="16.69140625" customWidth="1"/>
    <col min="3" max="6" width="11.3046875" bestFit="1" customWidth="1"/>
    <col min="7" max="8" width="16.3046875" bestFit="1" customWidth="1"/>
    <col min="9" max="9" width="15" bestFit="1" customWidth="1"/>
    <col min="10" max="11" width="13.69140625" bestFit="1" customWidth="1"/>
    <col min="12" max="12" width="15" bestFit="1" customWidth="1"/>
  </cols>
  <sheetData>
    <row r="1" spans="1:12" ht="24" customHeight="1">
      <c r="G1" s="1" t="s">
        <v>0</v>
      </c>
    </row>
    <row r="2" spans="1:12" ht="24" customHeight="1">
      <c r="G2" s="1" t="s">
        <v>1</v>
      </c>
    </row>
    <row r="3" spans="1:12" ht="12.45">
      <c r="G3" s="2" t="s">
        <v>1393</v>
      </c>
    </row>
    <row r="8" spans="1:12" ht="12.45">
      <c r="A8" s="4" t="s">
        <v>1394</v>
      </c>
    </row>
    <row r="9" spans="1:12" ht="12.45">
      <c r="A9" s="4" t="s">
        <v>1395</v>
      </c>
    </row>
    <row r="10" spans="1:12" ht="12.45">
      <c r="A10" s="7" t="s">
        <v>5</v>
      </c>
      <c r="B10" s="7" t="s">
        <v>6</v>
      </c>
      <c r="C10" s="25"/>
      <c r="D10" s="25"/>
      <c r="E10" s="25"/>
      <c r="F10" s="26"/>
      <c r="G10" s="7" t="s">
        <v>7</v>
      </c>
      <c r="H10" s="7" t="s">
        <v>8</v>
      </c>
      <c r="I10" s="7" t="s">
        <v>9</v>
      </c>
      <c r="J10" s="7" t="s">
        <v>10</v>
      </c>
      <c r="K10" s="7" t="s">
        <v>11</v>
      </c>
      <c r="L10" s="7" t="s">
        <v>12</v>
      </c>
    </row>
    <row r="11" spans="1:12" ht="12.45">
      <c r="A11" s="8" t="s">
        <v>13</v>
      </c>
      <c r="B11" s="8" t="s">
        <v>14</v>
      </c>
      <c r="C11" s="27"/>
      <c r="D11" s="27"/>
      <c r="E11" s="27"/>
      <c r="F11" s="28"/>
      <c r="G11" s="8" t="s">
        <v>15</v>
      </c>
      <c r="H11" s="9">
        <v>0</v>
      </c>
      <c r="I11" s="9">
        <v>0</v>
      </c>
      <c r="J11" s="9">
        <v>5950</v>
      </c>
      <c r="K11" s="9">
        <v>5950</v>
      </c>
      <c r="L11" s="9">
        <v>-5950</v>
      </c>
    </row>
    <row r="12" spans="1:12" ht="12.45">
      <c r="A12" s="10" t="s">
        <v>1396</v>
      </c>
      <c r="B12" s="29"/>
      <c r="C12" s="29"/>
      <c r="D12" s="29"/>
      <c r="E12" s="29"/>
      <c r="F12" s="30"/>
      <c r="G12" s="11"/>
      <c r="H12" s="12">
        <v>0</v>
      </c>
      <c r="I12" s="12">
        <v>0</v>
      </c>
      <c r="J12" s="12">
        <v>5950</v>
      </c>
      <c r="K12" s="12">
        <v>5950</v>
      </c>
      <c r="L12" s="12">
        <v>-5950</v>
      </c>
    </row>
    <row r="13" spans="1:12" ht="12.45">
      <c r="A13" s="8" t="s">
        <v>17</v>
      </c>
      <c r="B13" s="8" t="s">
        <v>18</v>
      </c>
      <c r="C13" s="27"/>
      <c r="D13" s="27"/>
      <c r="E13" s="27"/>
      <c r="F13" s="28"/>
      <c r="G13" s="8" t="s">
        <v>19</v>
      </c>
      <c r="H13" s="9">
        <v>114944.11</v>
      </c>
      <c r="I13" s="9">
        <v>0</v>
      </c>
      <c r="J13" s="9">
        <v>26098.36</v>
      </c>
      <c r="K13" s="9">
        <v>141042.47</v>
      </c>
      <c r="L13" s="9">
        <v>-26098.36</v>
      </c>
    </row>
    <row r="14" spans="1:12" ht="12.45">
      <c r="A14" s="32"/>
      <c r="B14" s="8" t="s">
        <v>20</v>
      </c>
      <c r="C14" s="27"/>
      <c r="D14" s="27"/>
      <c r="E14" s="27"/>
      <c r="F14" s="28"/>
      <c r="G14" s="8" t="s">
        <v>19</v>
      </c>
      <c r="H14" s="9">
        <v>145035</v>
      </c>
      <c r="I14" s="9">
        <v>24176.48</v>
      </c>
      <c r="J14" s="9">
        <v>111930.06</v>
      </c>
      <c r="K14" s="9">
        <v>111930.06</v>
      </c>
      <c r="L14" s="9">
        <v>33104.94</v>
      </c>
    </row>
    <row r="15" spans="1:12" ht="12.45">
      <c r="A15" s="10" t="s">
        <v>1397</v>
      </c>
      <c r="B15" s="29"/>
      <c r="C15" s="29"/>
      <c r="D15" s="29"/>
      <c r="E15" s="29"/>
      <c r="F15" s="30"/>
      <c r="G15" s="11"/>
      <c r="H15" s="12">
        <v>259979.11</v>
      </c>
      <c r="I15" s="12">
        <v>24176.48</v>
      </c>
      <c r="J15" s="12">
        <v>138028.42000000001</v>
      </c>
      <c r="K15" s="12">
        <v>252972.53</v>
      </c>
      <c r="L15" s="12">
        <v>7006.58</v>
      </c>
    </row>
    <row r="16" spans="1:12" ht="12.45">
      <c r="A16" s="8" t="s">
        <v>24</v>
      </c>
      <c r="B16" s="8" t="s">
        <v>25</v>
      </c>
      <c r="C16" s="27"/>
      <c r="D16" s="27"/>
      <c r="E16" s="27"/>
      <c r="F16" s="28"/>
      <c r="G16" s="8" t="s">
        <v>26</v>
      </c>
      <c r="H16" s="9">
        <v>4894936.59</v>
      </c>
      <c r="I16" s="9">
        <v>0</v>
      </c>
      <c r="J16" s="9">
        <v>3227921.72</v>
      </c>
      <c r="K16" s="9">
        <v>4894936.59</v>
      </c>
      <c r="L16" s="9">
        <v>0</v>
      </c>
    </row>
    <row r="17" spans="1:12" ht="12.45">
      <c r="A17" s="31"/>
      <c r="B17" s="8" t="s">
        <v>27</v>
      </c>
      <c r="C17" s="27"/>
      <c r="D17" s="27"/>
      <c r="E17" s="27"/>
      <c r="F17" s="28"/>
      <c r="G17" s="8" t="s">
        <v>26</v>
      </c>
      <c r="H17" s="9">
        <v>44397.73</v>
      </c>
      <c r="I17" s="9">
        <v>4213.16</v>
      </c>
      <c r="J17" s="9">
        <v>15461.76</v>
      </c>
      <c r="K17" s="9">
        <v>15461.76</v>
      </c>
      <c r="L17" s="9">
        <v>28935.97</v>
      </c>
    </row>
    <row r="18" spans="1:12" ht="12.45">
      <c r="A18" s="32"/>
      <c r="B18" s="8" t="s">
        <v>28</v>
      </c>
      <c r="C18" s="27"/>
      <c r="D18" s="27"/>
      <c r="E18" s="27"/>
      <c r="F18" s="28"/>
      <c r="G18" s="8" t="s">
        <v>26</v>
      </c>
      <c r="H18" s="9">
        <v>4883069.09</v>
      </c>
      <c r="I18" s="9">
        <v>0</v>
      </c>
      <c r="J18" s="9">
        <v>1491468.4</v>
      </c>
      <c r="K18" s="9">
        <v>1491468.4</v>
      </c>
      <c r="L18" s="9">
        <v>3391600.69</v>
      </c>
    </row>
    <row r="19" spans="1:12" ht="12.45">
      <c r="A19" s="10" t="s">
        <v>1398</v>
      </c>
      <c r="B19" s="29"/>
      <c r="C19" s="29"/>
      <c r="D19" s="29"/>
      <c r="E19" s="29"/>
      <c r="F19" s="30"/>
      <c r="G19" s="11"/>
      <c r="H19" s="12">
        <v>9822403.4100000001</v>
      </c>
      <c r="I19" s="12">
        <v>4213.16</v>
      </c>
      <c r="J19" s="12">
        <v>4734851.88</v>
      </c>
      <c r="K19" s="12">
        <v>6401866.75</v>
      </c>
      <c r="L19" s="12">
        <v>3420536.66</v>
      </c>
    </row>
    <row r="20" spans="1:12" ht="12.45">
      <c r="A20" s="8" t="s">
        <v>314</v>
      </c>
      <c r="B20" s="8" t="s">
        <v>315</v>
      </c>
      <c r="C20" s="27"/>
      <c r="D20" s="27"/>
      <c r="E20" s="27"/>
      <c r="F20" s="28"/>
      <c r="G20" s="8" t="s">
        <v>316</v>
      </c>
      <c r="H20" s="9">
        <v>43851.26</v>
      </c>
      <c r="I20" s="9">
        <v>0</v>
      </c>
      <c r="J20" s="9">
        <v>43851.26</v>
      </c>
      <c r="K20" s="9">
        <v>43851.26</v>
      </c>
      <c r="L20" s="9">
        <v>0</v>
      </c>
    </row>
    <row r="21" spans="1:12" ht="12.45">
      <c r="A21" s="10" t="s">
        <v>1399</v>
      </c>
      <c r="B21" s="29"/>
      <c r="C21" s="29"/>
      <c r="D21" s="29"/>
      <c r="E21" s="29"/>
      <c r="F21" s="30"/>
      <c r="G21" s="11"/>
      <c r="H21" s="12">
        <v>43851.26</v>
      </c>
      <c r="I21" s="12">
        <v>0</v>
      </c>
      <c r="J21" s="12">
        <v>43851.26</v>
      </c>
      <c r="K21" s="12">
        <v>43851.26</v>
      </c>
      <c r="L21" s="12">
        <v>0</v>
      </c>
    </row>
    <row r="22" spans="1:12" ht="12.45">
      <c r="A22" s="8" t="s">
        <v>30</v>
      </c>
      <c r="B22" s="8" t="s">
        <v>31</v>
      </c>
      <c r="C22" s="27"/>
      <c r="D22" s="27"/>
      <c r="E22" s="27"/>
      <c r="F22" s="28"/>
      <c r="G22" s="8" t="s">
        <v>32</v>
      </c>
      <c r="H22" s="9">
        <v>5612088.0800000001</v>
      </c>
      <c r="I22" s="9">
        <v>0</v>
      </c>
      <c r="J22" s="9">
        <v>726065.7</v>
      </c>
      <c r="K22" s="9">
        <v>5612088.0800000001</v>
      </c>
      <c r="L22" s="9">
        <v>0</v>
      </c>
    </row>
    <row r="23" spans="1:12" ht="12.45">
      <c r="A23" s="32"/>
      <c r="B23" s="8" t="s">
        <v>33</v>
      </c>
      <c r="C23" s="27"/>
      <c r="D23" s="27"/>
      <c r="E23" s="27"/>
      <c r="F23" s="28"/>
      <c r="G23" s="8" t="s">
        <v>32</v>
      </c>
      <c r="H23" s="9">
        <v>5771306.8099999996</v>
      </c>
      <c r="I23" s="9">
        <v>0</v>
      </c>
      <c r="J23" s="9">
        <v>0</v>
      </c>
      <c r="K23" s="9">
        <v>0</v>
      </c>
      <c r="L23" s="9">
        <v>5771306.8099999996</v>
      </c>
    </row>
    <row r="24" spans="1:12" ht="12.45">
      <c r="A24" s="10" t="s">
        <v>1400</v>
      </c>
      <c r="B24" s="29"/>
      <c r="C24" s="29"/>
      <c r="D24" s="29"/>
      <c r="E24" s="29"/>
      <c r="F24" s="30"/>
      <c r="G24" s="11"/>
      <c r="H24" s="12">
        <v>11383394.890000001</v>
      </c>
      <c r="I24" s="12">
        <v>0</v>
      </c>
      <c r="J24" s="12">
        <v>726065.7</v>
      </c>
      <c r="K24" s="12">
        <v>5612088.0800000001</v>
      </c>
      <c r="L24" s="12">
        <v>5771306.8099999996</v>
      </c>
    </row>
    <row r="25" spans="1:12" ht="12.45">
      <c r="A25" s="8" t="s">
        <v>35</v>
      </c>
      <c r="B25" s="8" t="s">
        <v>36</v>
      </c>
      <c r="C25" s="27"/>
      <c r="D25" s="27"/>
      <c r="E25" s="27"/>
      <c r="F25" s="28"/>
      <c r="G25" s="8" t="s">
        <v>37</v>
      </c>
      <c r="H25" s="9">
        <v>1358324.24</v>
      </c>
      <c r="I25" s="9">
        <v>0</v>
      </c>
      <c r="J25" s="9">
        <v>337909.48</v>
      </c>
      <c r="K25" s="9">
        <v>337909.48</v>
      </c>
      <c r="L25" s="9">
        <v>1020414.76</v>
      </c>
    </row>
    <row r="26" spans="1:12" ht="12.45">
      <c r="A26" s="10" t="s">
        <v>1401</v>
      </c>
      <c r="B26" s="29"/>
      <c r="C26" s="29"/>
      <c r="D26" s="29"/>
      <c r="E26" s="29"/>
      <c r="F26" s="30"/>
      <c r="G26" s="11"/>
      <c r="H26" s="12">
        <v>1358324.24</v>
      </c>
      <c r="I26" s="12">
        <v>0</v>
      </c>
      <c r="J26" s="12">
        <v>337909.48</v>
      </c>
      <c r="K26" s="12">
        <v>337909.48</v>
      </c>
      <c r="L26" s="12">
        <v>1020414.76</v>
      </c>
    </row>
    <row r="27" spans="1:12" ht="12.45">
      <c r="A27" s="8" t="s">
        <v>39</v>
      </c>
      <c r="B27" s="8" t="s">
        <v>359</v>
      </c>
      <c r="C27" s="27"/>
      <c r="D27" s="27"/>
      <c r="E27" s="27"/>
      <c r="F27" s="28"/>
      <c r="G27" s="8" t="s">
        <v>360</v>
      </c>
      <c r="H27" s="9">
        <v>149275.19</v>
      </c>
      <c r="I27" s="9">
        <v>19610.580000000002</v>
      </c>
      <c r="J27" s="9">
        <v>106747.56</v>
      </c>
      <c r="K27" s="9">
        <v>106747.56</v>
      </c>
      <c r="L27" s="9">
        <v>42527.63</v>
      </c>
    </row>
    <row r="28" spans="1:12" ht="12.45">
      <c r="A28" s="31"/>
      <c r="B28" s="8" t="s">
        <v>361</v>
      </c>
      <c r="C28" s="27"/>
      <c r="D28" s="27"/>
      <c r="E28" s="27"/>
      <c r="F28" s="28"/>
      <c r="G28" s="8" t="s">
        <v>362</v>
      </c>
      <c r="H28" s="9">
        <v>1397935.52</v>
      </c>
      <c r="I28" s="9">
        <v>0</v>
      </c>
      <c r="J28" s="9">
        <v>1397935.52</v>
      </c>
      <c r="K28" s="9">
        <v>1397935.52</v>
      </c>
      <c r="L28" s="9">
        <v>0</v>
      </c>
    </row>
    <row r="29" spans="1:12" ht="12.45">
      <c r="A29" s="31"/>
      <c r="B29" s="8" t="s">
        <v>363</v>
      </c>
      <c r="C29" s="27"/>
      <c r="D29" s="27"/>
      <c r="E29" s="27"/>
      <c r="F29" s="28"/>
      <c r="G29" s="8" t="s">
        <v>364</v>
      </c>
      <c r="H29" s="9">
        <v>211795.18</v>
      </c>
      <c r="I29" s="9">
        <v>0</v>
      </c>
      <c r="J29" s="9">
        <v>0</v>
      </c>
      <c r="K29" s="9">
        <v>0</v>
      </c>
      <c r="L29" s="9">
        <v>211795.18</v>
      </c>
    </row>
    <row r="30" spans="1:12" ht="12.45">
      <c r="A30" s="31"/>
      <c r="B30" s="8" t="s">
        <v>365</v>
      </c>
      <c r="C30" s="27"/>
      <c r="D30" s="27"/>
      <c r="E30" s="27"/>
      <c r="F30" s="28"/>
      <c r="G30" s="8" t="s">
        <v>362</v>
      </c>
      <c r="H30" s="9">
        <v>1193714</v>
      </c>
      <c r="I30" s="9">
        <v>0</v>
      </c>
      <c r="J30" s="9">
        <v>0</v>
      </c>
      <c r="K30" s="9">
        <v>0</v>
      </c>
      <c r="L30" s="9">
        <v>1193714</v>
      </c>
    </row>
    <row r="31" spans="1:12" ht="12.45">
      <c r="A31" s="32"/>
      <c r="B31" s="8" t="s">
        <v>40</v>
      </c>
      <c r="C31" s="27"/>
      <c r="D31" s="27"/>
      <c r="E31" s="27"/>
      <c r="F31" s="28"/>
      <c r="G31" s="8" t="s">
        <v>22</v>
      </c>
      <c r="H31" s="9">
        <v>0</v>
      </c>
      <c r="I31" s="9">
        <v>-720</v>
      </c>
      <c r="J31" s="9">
        <v>0</v>
      </c>
      <c r="K31" s="9">
        <v>0</v>
      </c>
      <c r="L31" s="9">
        <v>0</v>
      </c>
    </row>
    <row r="32" spans="1:12" ht="12.45">
      <c r="A32" s="10" t="s">
        <v>1402</v>
      </c>
      <c r="B32" s="29"/>
      <c r="C32" s="29"/>
      <c r="D32" s="29"/>
      <c r="E32" s="29"/>
      <c r="F32" s="30"/>
      <c r="G32" s="11"/>
      <c r="H32" s="12">
        <v>2952719.89</v>
      </c>
      <c r="I32" s="12">
        <v>18890.580000000002</v>
      </c>
      <c r="J32" s="12">
        <v>1504683.08</v>
      </c>
      <c r="K32" s="12">
        <v>1504683.08</v>
      </c>
      <c r="L32" s="12">
        <v>1448036.81</v>
      </c>
    </row>
    <row r="33" spans="1:12" ht="12.45">
      <c r="A33" s="8" t="s">
        <v>42</v>
      </c>
      <c r="B33" s="8" t="s">
        <v>43</v>
      </c>
      <c r="C33" s="27"/>
      <c r="D33" s="27"/>
      <c r="E33" s="27"/>
      <c r="F33" s="28"/>
      <c r="G33" s="8" t="s">
        <v>44</v>
      </c>
      <c r="H33" s="9">
        <v>149969.32</v>
      </c>
      <c r="I33" s="9">
        <v>0</v>
      </c>
      <c r="J33" s="9">
        <v>116146.73</v>
      </c>
      <c r="K33" s="9">
        <v>116146.73</v>
      </c>
      <c r="L33" s="9">
        <v>33822.589999999997</v>
      </c>
    </row>
    <row r="34" spans="1:12" ht="12.45">
      <c r="A34" s="32"/>
      <c r="B34" s="8" t="s">
        <v>45</v>
      </c>
      <c r="C34" s="27"/>
      <c r="D34" s="27"/>
      <c r="E34" s="27"/>
      <c r="F34" s="28"/>
      <c r="G34" s="8" t="s">
        <v>44</v>
      </c>
      <c r="H34" s="9">
        <v>216097.55</v>
      </c>
      <c r="I34" s="9">
        <v>0</v>
      </c>
      <c r="J34" s="9">
        <v>0</v>
      </c>
      <c r="K34" s="9">
        <v>0</v>
      </c>
      <c r="L34" s="9">
        <v>216097.55</v>
      </c>
    </row>
    <row r="35" spans="1:12" ht="12.45">
      <c r="A35" s="10" t="s">
        <v>1403</v>
      </c>
      <c r="B35" s="29"/>
      <c r="C35" s="29"/>
      <c r="D35" s="29"/>
      <c r="E35" s="29"/>
      <c r="F35" s="30"/>
      <c r="G35" s="11"/>
      <c r="H35" s="12">
        <v>366066.87</v>
      </c>
      <c r="I35" s="12">
        <v>0</v>
      </c>
      <c r="J35" s="12">
        <v>116146.73</v>
      </c>
      <c r="K35" s="12">
        <v>116146.73</v>
      </c>
      <c r="L35" s="12">
        <v>249920.14</v>
      </c>
    </row>
    <row r="36" spans="1:12" ht="12.45">
      <c r="A36" s="8" t="s">
        <v>47</v>
      </c>
      <c r="B36" s="8" t="s">
        <v>48</v>
      </c>
      <c r="C36" s="27"/>
      <c r="D36" s="27"/>
      <c r="E36" s="27"/>
      <c r="F36" s="28"/>
      <c r="G36" s="8" t="s">
        <v>49</v>
      </c>
      <c r="H36" s="9">
        <v>104420.1</v>
      </c>
      <c r="I36" s="9">
        <v>0</v>
      </c>
      <c r="J36" s="9">
        <v>89156.53</v>
      </c>
      <c r="K36" s="9">
        <v>89156.53</v>
      </c>
      <c r="L36" s="9">
        <v>15263.57</v>
      </c>
    </row>
    <row r="37" spans="1:12" ht="12.45">
      <c r="A37" s="10" t="s">
        <v>1404</v>
      </c>
      <c r="B37" s="29"/>
      <c r="C37" s="29"/>
      <c r="D37" s="29"/>
      <c r="E37" s="29"/>
      <c r="F37" s="30"/>
      <c r="G37" s="11"/>
      <c r="H37" s="12">
        <v>104420.1</v>
      </c>
      <c r="I37" s="12">
        <v>0</v>
      </c>
      <c r="J37" s="12">
        <v>89156.53</v>
      </c>
      <c r="K37" s="12">
        <v>89156.53</v>
      </c>
      <c r="L37" s="12">
        <v>15263.57</v>
      </c>
    </row>
    <row r="38" spans="1:12" ht="12.45">
      <c r="A38" s="8" t="s">
        <v>536</v>
      </c>
      <c r="B38" s="8" t="s">
        <v>537</v>
      </c>
      <c r="C38" s="27"/>
      <c r="D38" s="27"/>
      <c r="E38" s="27"/>
      <c r="F38" s="28"/>
      <c r="G38" s="8" t="s">
        <v>538</v>
      </c>
      <c r="H38" s="9">
        <v>32259.48</v>
      </c>
      <c r="I38" s="9">
        <v>0</v>
      </c>
      <c r="J38" s="9">
        <v>32259.48</v>
      </c>
      <c r="K38" s="9">
        <v>32259.48</v>
      </c>
      <c r="L38" s="9">
        <v>0</v>
      </c>
    </row>
    <row r="39" spans="1:12" ht="12.45">
      <c r="A39" s="32"/>
      <c r="B39" s="8" t="s">
        <v>539</v>
      </c>
      <c r="C39" s="27"/>
      <c r="D39" s="27"/>
      <c r="E39" s="27"/>
      <c r="F39" s="28"/>
      <c r="G39" s="8" t="s">
        <v>538</v>
      </c>
      <c r="H39" s="9">
        <v>25790.92</v>
      </c>
      <c r="I39" s="9">
        <v>0</v>
      </c>
      <c r="J39" s="9">
        <v>0</v>
      </c>
      <c r="K39" s="9">
        <v>0</v>
      </c>
      <c r="L39" s="9">
        <v>25790.92</v>
      </c>
    </row>
    <row r="40" spans="1:12" ht="12.45">
      <c r="A40" s="10" t="s">
        <v>1405</v>
      </c>
      <c r="B40" s="29"/>
      <c r="C40" s="29"/>
      <c r="D40" s="29"/>
      <c r="E40" s="29"/>
      <c r="F40" s="30"/>
      <c r="G40" s="11"/>
      <c r="H40" s="12">
        <v>58050.400000000001</v>
      </c>
      <c r="I40" s="12">
        <v>0</v>
      </c>
      <c r="J40" s="12">
        <v>32259.48</v>
      </c>
      <c r="K40" s="12">
        <v>32259.48</v>
      </c>
      <c r="L40" s="12">
        <v>25790.92</v>
      </c>
    </row>
    <row r="41" spans="1:12" ht="12.45">
      <c r="A41" s="8" t="s">
        <v>551</v>
      </c>
      <c r="B41" s="8" t="s">
        <v>552</v>
      </c>
      <c r="C41" s="27"/>
      <c r="D41" s="27"/>
      <c r="E41" s="27"/>
      <c r="F41" s="28"/>
      <c r="G41" s="8" t="s">
        <v>553</v>
      </c>
      <c r="H41" s="9">
        <v>19999.990000000002</v>
      </c>
      <c r="I41" s="9">
        <v>0</v>
      </c>
      <c r="J41" s="9">
        <v>19999.990000000002</v>
      </c>
      <c r="K41" s="9">
        <v>19999.990000000002</v>
      </c>
      <c r="L41" s="9">
        <v>0</v>
      </c>
    </row>
    <row r="42" spans="1:12" ht="12.45">
      <c r="A42" s="10" t="s">
        <v>1406</v>
      </c>
      <c r="B42" s="29"/>
      <c r="C42" s="29"/>
      <c r="D42" s="29"/>
      <c r="E42" s="29"/>
      <c r="F42" s="30"/>
      <c r="G42" s="11"/>
      <c r="H42" s="12">
        <v>19999.990000000002</v>
      </c>
      <c r="I42" s="12">
        <v>0</v>
      </c>
      <c r="J42" s="12">
        <v>19999.990000000002</v>
      </c>
      <c r="K42" s="12">
        <v>19999.990000000002</v>
      </c>
      <c r="L42" s="12">
        <v>0</v>
      </c>
    </row>
    <row r="43" spans="1:12" ht="12.45">
      <c r="A43" s="8" t="s">
        <v>51</v>
      </c>
      <c r="B43" s="8" t="s">
        <v>52</v>
      </c>
      <c r="C43" s="27"/>
      <c r="D43" s="27"/>
      <c r="E43" s="27"/>
      <c r="F43" s="28"/>
      <c r="G43" s="8" t="s">
        <v>53</v>
      </c>
      <c r="H43" s="9">
        <v>196745.67</v>
      </c>
      <c r="I43" s="9">
        <v>0</v>
      </c>
      <c r="J43" s="9">
        <v>143483.51999999999</v>
      </c>
      <c r="K43" s="9">
        <v>196745.67</v>
      </c>
      <c r="L43" s="9">
        <v>0</v>
      </c>
    </row>
    <row r="44" spans="1:12" ht="12.45">
      <c r="A44" s="32"/>
      <c r="B44" s="8" t="s">
        <v>55</v>
      </c>
      <c r="C44" s="27"/>
      <c r="D44" s="27"/>
      <c r="E44" s="27"/>
      <c r="F44" s="28"/>
      <c r="G44" s="8" t="s">
        <v>53</v>
      </c>
      <c r="H44" s="9">
        <v>188592.6</v>
      </c>
      <c r="I44" s="9">
        <v>0</v>
      </c>
      <c r="J44" s="9">
        <v>0</v>
      </c>
      <c r="K44" s="9">
        <v>0</v>
      </c>
      <c r="L44" s="9">
        <v>188592.6</v>
      </c>
    </row>
    <row r="45" spans="1:12" ht="12.45">
      <c r="A45" s="10" t="s">
        <v>1407</v>
      </c>
      <c r="B45" s="29"/>
      <c r="C45" s="29"/>
      <c r="D45" s="29"/>
      <c r="E45" s="29"/>
      <c r="F45" s="30"/>
      <c r="G45" s="11"/>
      <c r="H45" s="12">
        <v>385338.27</v>
      </c>
      <c r="I45" s="12">
        <v>0</v>
      </c>
      <c r="J45" s="12">
        <v>143483.51999999999</v>
      </c>
      <c r="K45" s="12">
        <v>196745.67</v>
      </c>
      <c r="L45" s="12">
        <v>188592.6</v>
      </c>
    </row>
    <row r="46" spans="1:12" ht="12.45">
      <c r="A46" s="8" t="s">
        <v>58</v>
      </c>
      <c r="B46" s="8" t="s">
        <v>59</v>
      </c>
      <c r="C46" s="27"/>
      <c r="D46" s="27"/>
      <c r="E46" s="27"/>
      <c r="F46" s="28"/>
      <c r="G46" s="8" t="s">
        <v>60</v>
      </c>
      <c r="H46" s="9">
        <v>749623.09</v>
      </c>
      <c r="I46" s="9">
        <v>0</v>
      </c>
      <c r="J46" s="9">
        <v>286123.78999999998</v>
      </c>
      <c r="K46" s="9">
        <v>749623.09</v>
      </c>
      <c r="L46" s="9">
        <v>0</v>
      </c>
    </row>
    <row r="47" spans="1:12" ht="12.45">
      <c r="A47" s="31"/>
      <c r="B47" s="8" t="s">
        <v>61</v>
      </c>
      <c r="C47" s="27"/>
      <c r="D47" s="27"/>
      <c r="E47" s="27"/>
      <c r="F47" s="28"/>
      <c r="G47" s="8" t="s">
        <v>60</v>
      </c>
      <c r="H47" s="9">
        <v>10000</v>
      </c>
      <c r="I47" s="9">
        <v>0</v>
      </c>
      <c r="J47" s="9">
        <v>0</v>
      </c>
      <c r="K47" s="9">
        <v>0</v>
      </c>
      <c r="L47" s="9">
        <v>10000</v>
      </c>
    </row>
    <row r="48" spans="1:12" ht="12.45">
      <c r="A48" s="31"/>
      <c r="B48" s="8" t="s">
        <v>62</v>
      </c>
      <c r="C48" s="27"/>
      <c r="D48" s="27"/>
      <c r="E48" s="27"/>
      <c r="F48" s="28"/>
      <c r="G48" s="8" t="s">
        <v>60</v>
      </c>
      <c r="H48" s="9">
        <v>0</v>
      </c>
      <c r="I48" s="9">
        <v>0</v>
      </c>
      <c r="J48" s="9">
        <v>300</v>
      </c>
      <c r="K48" s="9">
        <v>300</v>
      </c>
      <c r="L48" s="9">
        <v>-300</v>
      </c>
    </row>
    <row r="49" spans="1:12" ht="12.45">
      <c r="A49" s="31"/>
      <c r="B49" s="8" t="s">
        <v>63</v>
      </c>
      <c r="C49" s="27"/>
      <c r="D49" s="27"/>
      <c r="E49" s="27"/>
      <c r="F49" s="28"/>
      <c r="G49" s="8" t="s">
        <v>60</v>
      </c>
      <c r="H49" s="9">
        <v>752098</v>
      </c>
      <c r="I49" s="9">
        <v>159805.06</v>
      </c>
      <c r="J49" s="9">
        <v>498595.35</v>
      </c>
      <c r="K49" s="9">
        <v>498595.35</v>
      </c>
      <c r="L49" s="9">
        <v>253502.65</v>
      </c>
    </row>
    <row r="50" spans="1:12" ht="12.45">
      <c r="A50" s="32"/>
      <c r="B50" s="8" t="s">
        <v>64</v>
      </c>
      <c r="C50" s="27"/>
      <c r="D50" s="27"/>
      <c r="E50" s="27"/>
      <c r="F50" s="28"/>
      <c r="G50" s="8" t="s">
        <v>22</v>
      </c>
      <c r="H50" s="9">
        <v>0</v>
      </c>
      <c r="I50" s="9">
        <v>120</v>
      </c>
      <c r="J50" s="9">
        <v>300</v>
      </c>
      <c r="K50" s="9">
        <v>300</v>
      </c>
      <c r="L50" s="9">
        <v>-300</v>
      </c>
    </row>
    <row r="51" spans="1:12" ht="12.45">
      <c r="A51" s="10" t="s">
        <v>1408</v>
      </c>
      <c r="B51" s="29"/>
      <c r="C51" s="29"/>
      <c r="D51" s="29"/>
      <c r="E51" s="29"/>
      <c r="F51" s="30"/>
      <c r="G51" s="11"/>
      <c r="H51" s="12">
        <v>1511721.09</v>
      </c>
      <c r="I51" s="12">
        <v>159925.06</v>
      </c>
      <c r="J51" s="12">
        <v>785319.14</v>
      </c>
      <c r="K51" s="12">
        <v>1248818.44</v>
      </c>
      <c r="L51" s="12">
        <v>262902.65000000002</v>
      </c>
    </row>
    <row r="52" spans="1:12" ht="12.45">
      <c r="A52" s="8" t="s">
        <v>66</v>
      </c>
      <c r="B52" s="8" t="s">
        <v>67</v>
      </c>
      <c r="C52" s="27"/>
      <c r="D52" s="27"/>
      <c r="E52" s="27"/>
      <c r="F52" s="28"/>
      <c r="G52" s="8" t="s">
        <v>68</v>
      </c>
      <c r="H52" s="9">
        <v>310374.39</v>
      </c>
      <c r="I52" s="9">
        <v>0</v>
      </c>
      <c r="J52" s="9">
        <v>244101.79</v>
      </c>
      <c r="K52" s="9">
        <v>244101.79</v>
      </c>
      <c r="L52" s="9">
        <v>66272.600000000006</v>
      </c>
    </row>
    <row r="53" spans="1:12" ht="12.45">
      <c r="A53" s="32"/>
      <c r="B53" s="8" t="s">
        <v>69</v>
      </c>
      <c r="C53" s="27"/>
      <c r="D53" s="27"/>
      <c r="E53" s="27"/>
      <c r="F53" s="28"/>
      <c r="G53" s="8" t="s">
        <v>68</v>
      </c>
      <c r="H53" s="9">
        <v>342405.97</v>
      </c>
      <c r="I53" s="9">
        <v>0</v>
      </c>
      <c r="J53" s="9">
        <v>0</v>
      </c>
      <c r="K53" s="9">
        <v>0</v>
      </c>
      <c r="L53" s="9">
        <v>342405.97</v>
      </c>
    </row>
    <row r="54" spans="1:12" ht="12.45">
      <c r="A54" s="10" t="s">
        <v>1409</v>
      </c>
      <c r="B54" s="29"/>
      <c r="C54" s="29"/>
      <c r="D54" s="29"/>
      <c r="E54" s="29"/>
      <c r="F54" s="30"/>
      <c r="G54" s="11"/>
      <c r="H54" s="12">
        <v>652780.36</v>
      </c>
      <c r="I54" s="12">
        <v>0</v>
      </c>
      <c r="J54" s="12">
        <v>244101.79</v>
      </c>
      <c r="K54" s="12">
        <v>244101.79</v>
      </c>
      <c r="L54" s="12">
        <v>408678.57</v>
      </c>
    </row>
    <row r="55" spans="1:12" ht="12.45">
      <c r="A55" s="8" t="s">
        <v>72</v>
      </c>
      <c r="B55" s="8" t="s">
        <v>73</v>
      </c>
      <c r="C55" s="27"/>
      <c r="D55" s="27"/>
      <c r="E55" s="27"/>
      <c r="F55" s="28"/>
      <c r="G55" s="8" t="s">
        <v>74</v>
      </c>
      <c r="H55" s="9">
        <v>466986.38</v>
      </c>
      <c r="I55" s="9">
        <v>0</v>
      </c>
      <c r="J55" s="9">
        <v>336888.95</v>
      </c>
      <c r="K55" s="9">
        <v>336888.95</v>
      </c>
      <c r="L55" s="9">
        <v>130097.43</v>
      </c>
    </row>
    <row r="56" spans="1:12" ht="12.45">
      <c r="A56" s="10" t="s">
        <v>1410</v>
      </c>
      <c r="B56" s="29"/>
      <c r="C56" s="29"/>
      <c r="D56" s="29"/>
      <c r="E56" s="29"/>
      <c r="F56" s="30"/>
      <c r="G56" s="11"/>
      <c r="H56" s="12">
        <v>466986.38</v>
      </c>
      <c r="I56" s="12">
        <v>0</v>
      </c>
      <c r="J56" s="12">
        <v>336888.95</v>
      </c>
      <c r="K56" s="12">
        <v>336888.95</v>
      </c>
      <c r="L56" s="12">
        <v>130097.43</v>
      </c>
    </row>
    <row r="57" spans="1:12" ht="12.45">
      <c r="A57" s="8" t="s">
        <v>76</v>
      </c>
      <c r="B57" s="8" t="s">
        <v>77</v>
      </c>
      <c r="C57" s="27"/>
      <c r="D57" s="27"/>
      <c r="E57" s="27"/>
      <c r="F57" s="28"/>
      <c r="G57" s="8" t="s">
        <v>78</v>
      </c>
      <c r="H57" s="9">
        <v>15880958.58</v>
      </c>
      <c r="I57" s="9">
        <v>0</v>
      </c>
      <c r="J57" s="9">
        <v>4555681.8899999997</v>
      </c>
      <c r="K57" s="9">
        <v>15880958.58</v>
      </c>
      <c r="L57" s="9">
        <v>0</v>
      </c>
    </row>
    <row r="58" spans="1:12" ht="12.45">
      <c r="A58" s="10" t="s">
        <v>1411</v>
      </c>
      <c r="B58" s="29"/>
      <c r="C58" s="29"/>
      <c r="D58" s="29"/>
      <c r="E58" s="29"/>
      <c r="F58" s="30"/>
      <c r="G58" s="11"/>
      <c r="H58" s="12">
        <v>15880958.58</v>
      </c>
      <c r="I58" s="12">
        <v>0</v>
      </c>
      <c r="J58" s="12">
        <v>4555681.8899999997</v>
      </c>
      <c r="K58" s="12">
        <v>15880958.58</v>
      </c>
      <c r="L58" s="12">
        <v>0</v>
      </c>
    </row>
    <row r="59" spans="1:12" ht="12.45">
      <c r="A59" s="8" t="s">
        <v>80</v>
      </c>
      <c r="B59" s="8" t="s">
        <v>81</v>
      </c>
      <c r="C59" s="27"/>
      <c r="D59" s="27"/>
      <c r="E59" s="27"/>
      <c r="F59" s="28"/>
      <c r="G59" s="8" t="s">
        <v>82</v>
      </c>
      <c r="H59" s="9">
        <v>35689725.57</v>
      </c>
      <c r="I59" s="9">
        <v>0</v>
      </c>
      <c r="J59" s="9">
        <v>16982729.039999999</v>
      </c>
      <c r="K59" s="9">
        <v>23176881.18</v>
      </c>
      <c r="L59" s="9">
        <v>12512844.390000001</v>
      </c>
    </row>
    <row r="60" spans="1:12" ht="12.45">
      <c r="A60" s="10" t="s">
        <v>1412</v>
      </c>
      <c r="B60" s="29"/>
      <c r="C60" s="29"/>
      <c r="D60" s="29"/>
      <c r="E60" s="29"/>
      <c r="F60" s="30"/>
      <c r="G60" s="11"/>
      <c r="H60" s="12">
        <v>35689725.57</v>
      </c>
      <c r="I60" s="12">
        <v>0</v>
      </c>
      <c r="J60" s="12">
        <v>16982729.039999999</v>
      </c>
      <c r="K60" s="12">
        <v>23176881.18</v>
      </c>
      <c r="L60" s="12">
        <v>12512844.390000001</v>
      </c>
    </row>
    <row r="61" spans="1:12" ht="12.45">
      <c r="A61" s="8" t="s">
        <v>84</v>
      </c>
      <c r="B61" s="8" t="s">
        <v>85</v>
      </c>
      <c r="C61" s="27"/>
      <c r="D61" s="27"/>
      <c r="E61" s="27"/>
      <c r="F61" s="28"/>
      <c r="G61" s="8" t="s">
        <v>86</v>
      </c>
      <c r="H61" s="9">
        <v>302316.61</v>
      </c>
      <c r="I61" s="9">
        <v>35513.769999999997</v>
      </c>
      <c r="J61" s="9">
        <v>70682.36</v>
      </c>
      <c r="K61" s="9">
        <v>70682.36</v>
      </c>
      <c r="L61" s="9">
        <v>231634.25</v>
      </c>
    </row>
    <row r="62" spans="1:12" ht="12.45">
      <c r="A62" s="10" t="s">
        <v>1413</v>
      </c>
      <c r="B62" s="29"/>
      <c r="C62" s="29"/>
      <c r="D62" s="29"/>
      <c r="E62" s="29"/>
      <c r="F62" s="30"/>
      <c r="G62" s="11"/>
      <c r="H62" s="12">
        <v>302316.61</v>
      </c>
      <c r="I62" s="12">
        <v>35513.769999999997</v>
      </c>
      <c r="J62" s="12">
        <v>70682.36</v>
      </c>
      <c r="K62" s="12">
        <v>70682.36</v>
      </c>
      <c r="L62" s="12">
        <v>231634.25</v>
      </c>
    </row>
    <row r="63" spans="1:12" ht="12.45">
      <c r="A63" s="8" t="s">
        <v>564</v>
      </c>
      <c r="B63" s="8" t="s">
        <v>565</v>
      </c>
      <c r="C63" s="27"/>
      <c r="D63" s="27"/>
      <c r="E63" s="27"/>
      <c r="F63" s="28"/>
      <c r="G63" s="8" t="s">
        <v>22</v>
      </c>
      <c r="H63" s="9">
        <v>0</v>
      </c>
      <c r="I63" s="9">
        <v>1110</v>
      </c>
      <c r="J63" s="9">
        <v>3070</v>
      </c>
      <c r="K63" s="9">
        <v>4044.8</v>
      </c>
      <c r="L63" s="9">
        <v>-4044.8</v>
      </c>
    </row>
    <row r="64" spans="1:12" ht="12.45">
      <c r="A64" s="10" t="s">
        <v>1414</v>
      </c>
      <c r="B64" s="29"/>
      <c r="C64" s="29"/>
      <c r="D64" s="29"/>
      <c r="E64" s="29"/>
      <c r="F64" s="30"/>
      <c r="G64" s="11"/>
      <c r="H64" s="12">
        <v>0</v>
      </c>
      <c r="I64" s="12">
        <v>1110</v>
      </c>
      <c r="J64" s="12">
        <v>3070</v>
      </c>
      <c r="K64" s="12">
        <v>4044.8</v>
      </c>
      <c r="L64" s="12">
        <v>-4044.8</v>
      </c>
    </row>
    <row r="65" spans="1:12" ht="12.45">
      <c r="A65" s="8" t="s">
        <v>94</v>
      </c>
      <c r="B65" s="8" t="s">
        <v>328</v>
      </c>
      <c r="C65" s="27"/>
      <c r="D65" s="27"/>
      <c r="E65" s="27"/>
      <c r="F65" s="28"/>
      <c r="G65" s="8" t="s">
        <v>129</v>
      </c>
      <c r="H65" s="9">
        <v>0</v>
      </c>
      <c r="I65" s="9">
        <v>0</v>
      </c>
      <c r="J65" s="9">
        <v>0</v>
      </c>
      <c r="K65" s="9">
        <v>11880.68</v>
      </c>
      <c r="L65" s="9">
        <v>-11880.68</v>
      </c>
    </row>
    <row r="66" spans="1:12" ht="12.45">
      <c r="A66" s="31"/>
      <c r="B66" s="8" t="s">
        <v>95</v>
      </c>
      <c r="C66" s="27"/>
      <c r="D66" s="27"/>
      <c r="E66" s="27"/>
      <c r="F66" s="28"/>
      <c r="G66" s="8" t="s">
        <v>96</v>
      </c>
      <c r="H66" s="9">
        <v>0</v>
      </c>
      <c r="I66" s="9">
        <v>0</v>
      </c>
      <c r="J66" s="9">
        <v>0</v>
      </c>
      <c r="K66" s="9">
        <v>1002005.78</v>
      </c>
      <c r="L66" s="9">
        <v>-1002005.78</v>
      </c>
    </row>
    <row r="67" spans="1:12" ht="12.45">
      <c r="A67" s="31"/>
      <c r="B67" s="8" t="s">
        <v>97</v>
      </c>
      <c r="C67" s="27"/>
      <c r="D67" s="27"/>
      <c r="E67" s="27"/>
      <c r="F67" s="28"/>
      <c r="G67" s="8" t="s">
        <v>96</v>
      </c>
      <c r="H67" s="9">
        <v>0</v>
      </c>
      <c r="I67" s="9">
        <v>0</v>
      </c>
      <c r="J67" s="9">
        <v>0</v>
      </c>
      <c r="K67" s="9">
        <v>1293772.81</v>
      </c>
      <c r="L67" s="9">
        <v>-1293772.81</v>
      </c>
    </row>
    <row r="68" spans="1:12" ht="12.45">
      <c r="A68" s="31"/>
      <c r="B68" s="8" t="s">
        <v>427</v>
      </c>
      <c r="C68" s="27"/>
      <c r="D68" s="27"/>
      <c r="E68" s="27"/>
      <c r="F68" s="28"/>
      <c r="G68" s="8" t="s">
        <v>129</v>
      </c>
      <c r="H68" s="9">
        <v>0</v>
      </c>
      <c r="I68" s="9">
        <v>0</v>
      </c>
      <c r="J68" s="9">
        <v>0</v>
      </c>
      <c r="K68" s="9">
        <v>14119</v>
      </c>
      <c r="L68" s="9">
        <v>-14119</v>
      </c>
    </row>
    <row r="69" spans="1:12" ht="12.45">
      <c r="A69" s="31"/>
      <c r="B69" s="8" t="s">
        <v>98</v>
      </c>
      <c r="C69" s="27"/>
      <c r="D69" s="27"/>
      <c r="E69" s="27"/>
      <c r="F69" s="28"/>
      <c r="G69" s="8" t="s">
        <v>96</v>
      </c>
      <c r="H69" s="9">
        <v>0</v>
      </c>
      <c r="I69" s="9">
        <v>0</v>
      </c>
      <c r="J69" s="9">
        <v>672319.24</v>
      </c>
      <c r="K69" s="9">
        <v>10092608.439999999</v>
      </c>
      <c r="L69" s="9">
        <v>-10092608.439999999</v>
      </c>
    </row>
    <row r="70" spans="1:12" ht="12.45">
      <c r="A70" s="31"/>
      <c r="B70" s="8" t="s">
        <v>99</v>
      </c>
      <c r="C70" s="27"/>
      <c r="D70" s="27"/>
      <c r="E70" s="27"/>
      <c r="F70" s="28"/>
      <c r="G70" s="8" t="s">
        <v>96</v>
      </c>
      <c r="H70" s="9">
        <v>0</v>
      </c>
      <c r="I70" s="9">
        <v>0</v>
      </c>
      <c r="J70" s="9">
        <v>365599.23</v>
      </c>
      <c r="K70" s="9">
        <v>1215164.3700000001</v>
      </c>
      <c r="L70" s="9">
        <v>-1215164.3700000001</v>
      </c>
    </row>
    <row r="71" spans="1:12" ht="12.45">
      <c r="A71" s="31"/>
      <c r="B71" s="8" t="s">
        <v>100</v>
      </c>
      <c r="C71" s="27"/>
      <c r="D71" s="27"/>
      <c r="E71" s="27"/>
      <c r="F71" s="28"/>
      <c r="G71" s="8" t="s">
        <v>96</v>
      </c>
      <c r="H71" s="9">
        <v>0</v>
      </c>
      <c r="I71" s="9">
        <v>0</v>
      </c>
      <c r="J71" s="9">
        <v>145841.97</v>
      </c>
      <c r="K71" s="9">
        <v>1815819.01</v>
      </c>
      <c r="L71" s="9">
        <v>-1815819.01</v>
      </c>
    </row>
    <row r="72" spans="1:12" ht="12.45">
      <c r="A72" s="31"/>
      <c r="B72" s="8" t="s">
        <v>101</v>
      </c>
      <c r="C72" s="27"/>
      <c r="D72" s="27"/>
      <c r="E72" s="27"/>
      <c r="F72" s="28"/>
      <c r="G72" s="8" t="s">
        <v>96</v>
      </c>
      <c r="H72" s="9">
        <v>0</v>
      </c>
      <c r="I72" s="9">
        <v>447939.14</v>
      </c>
      <c r="J72" s="9">
        <v>447939.14</v>
      </c>
      <c r="K72" s="9">
        <v>925070.31</v>
      </c>
      <c r="L72" s="9">
        <v>-925070.31</v>
      </c>
    </row>
    <row r="73" spans="1:12" ht="12.45">
      <c r="A73" s="31"/>
      <c r="B73" s="8" t="s">
        <v>102</v>
      </c>
      <c r="C73" s="27"/>
      <c r="D73" s="27"/>
      <c r="E73" s="27"/>
      <c r="F73" s="28"/>
      <c r="G73" s="8" t="s">
        <v>96</v>
      </c>
      <c r="H73" s="9">
        <v>0</v>
      </c>
      <c r="I73" s="9">
        <v>385088.84</v>
      </c>
      <c r="J73" s="9">
        <v>3018755.56</v>
      </c>
      <c r="K73" s="9">
        <v>3018755.56</v>
      </c>
      <c r="L73" s="9">
        <v>-3018755.56</v>
      </c>
    </row>
    <row r="74" spans="1:12" ht="12.45">
      <c r="A74" s="31"/>
      <c r="B74" s="8" t="s">
        <v>103</v>
      </c>
      <c r="C74" s="27"/>
      <c r="D74" s="27"/>
      <c r="E74" s="27"/>
      <c r="F74" s="28"/>
      <c r="G74" s="8" t="s">
        <v>96</v>
      </c>
      <c r="H74" s="9">
        <v>0</v>
      </c>
      <c r="I74" s="9">
        <v>201396.3</v>
      </c>
      <c r="J74" s="9">
        <v>1605407.52</v>
      </c>
      <c r="K74" s="9">
        <v>1605407.52</v>
      </c>
      <c r="L74" s="9">
        <v>-1605407.52</v>
      </c>
    </row>
    <row r="75" spans="1:12" ht="12.45">
      <c r="A75" s="31"/>
      <c r="B75" s="8" t="s">
        <v>104</v>
      </c>
      <c r="C75" s="27"/>
      <c r="D75" s="27"/>
      <c r="E75" s="27"/>
      <c r="F75" s="28"/>
      <c r="G75" s="8" t="s">
        <v>96</v>
      </c>
      <c r="H75" s="9">
        <v>0</v>
      </c>
      <c r="I75" s="9">
        <v>88563.29</v>
      </c>
      <c r="J75" s="9">
        <v>706534.59</v>
      </c>
      <c r="K75" s="9">
        <v>706534.59</v>
      </c>
      <c r="L75" s="9">
        <v>-706534.59</v>
      </c>
    </row>
    <row r="76" spans="1:12" ht="12.45">
      <c r="A76" s="32"/>
      <c r="B76" s="8" t="s">
        <v>105</v>
      </c>
      <c r="C76" s="27"/>
      <c r="D76" s="27"/>
      <c r="E76" s="27"/>
      <c r="F76" s="28"/>
      <c r="G76" s="8" t="s">
        <v>96</v>
      </c>
      <c r="H76" s="9">
        <v>0</v>
      </c>
      <c r="I76" s="9">
        <v>205641.88</v>
      </c>
      <c r="J76" s="9">
        <v>205641.88</v>
      </c>
      <c r="K76" s="9">
        <v>205641.88</v>
      </c>
      <c r="L76" s="9">
        <v>-205641.88</v>
      </c>
    </row>
    <row r="77" spans="1:12" ht="12.45">
      <c r="A77" s="10" t="s">
        <v>1415</v>
      </c>
      <c r="B77" s="29"/>
      <c r="C77" s="29"/>
      <c r="D77" s="29"/>
      <c r="E77" s="29"/>
      <c r="F77" s="30"/>
      <c r="G77" s="11"/>
      <c r="H77" s="12">
        <v>0</v>
      </c>
      <c r="I77" s="12">
        <v>1328629.45</v>
      </c>
      <c r="J77" s="12">
        <v>7168039.1299999999</v>
      </c>
      <c r="K77" s="12">
        <v>21906779.949999999</v>
      </c>
      <c r="L77" s="12">
        <v>-21906779.949999999</v>
      </c>
    </row>
    <row r="78" spans="1:12" ht="12.45">
      <c r="A78" s="8" t="s">
        <v>107</v>
      </c>
      <c r="B78" s="8" t="s">
        <v>108</v>
      </c>
      <c r="C78" s="27"/>
      <c r="D78" s="27"/>
      <c r="E78" s="27"/>
      <c r="F78" s="28"/>
      <c r="G78" s="8" t="s">
        <v>109</v>
      </c>
      <c r="H78" s="9">
        <v>176744.43</v>
      </c>
      <c r="I78" s="9">
        <v>0</v>
      </c>
      <c r="J78" s="9">
        <v>176744.43</v>
      </c>
      <c r="K78" s="9">
        <v>176744.43</v>
      </c>
      <c r="L78" s="9">
        <v>0</v>
      </c>
    </row>
    <row r="79" spans="1:12" ht="12.45">
      <c r="A79" s="10" t="s">
        <v>1416</v>
      </c>
      <c r="B79" s="29"/>
      <c r="C79" s="29"/>
      <c r="D79" s="29"/>
      <c r="E79" s="29"/>
      <c r="F79" s="30"/>
      <c r="G79" s="11"/>
      <c r="H79" s="12">
        <v>176744.43</v>
      </c>
      <c r="I79" s="12">
        <v>0</v>
      </c>
      <c r="J79" s="12">
        <v>176744.43</v>
      </c>
      <c r="K79" s="12">
        <v>176744.43</v>
      </c>
      <c r="L79" s="12">
        <v>0</v>
      </c>
    </row>
    <row r="80" spans="1:12" ht="12.45">
      <c r="A80" s="8" t="s">
        <v>111</v>
      </c>
      <c r="B80" s="8" t="s">
        <v>112</v>
      </c>
      <c r="C80" s="27"/>
      <c r="D80" s="27"/>
      <c r="E80" s="27"/>
      <c r="F80" s="28"/>
      <c r="G80" s="8" t="s">
        <v>113</v>
      </c>
      <c r="H80" s="9">
        <v>0</v>
      </c>
      <c r="I80" s="9">
        <v>185192</v>
      </c>
      <c r="J80" s="9">
        <v>1630882.4</v>
      </c>
      <c r="K80" s="9">
        <v>1630882.4</v>
      </c>
      <c r="L80" s="9">
        <v>-1630882.4</v>
      </c>
    </row>
    <row r="81" spans="1:12" ht="12.45">
      <c r="A81" s="10" t="s">
        <v>1417</v>
      </c>
      <c r="B81" s="29"/>
      <c r="C81" s="29"/>
      <c r="D81" s="29"/>
      <c r="E81" s="29"/>
      <c r="F81" s="30"/>
      <c r="G81" s="11"/>
      <c r="H81" s="12">
        <v>0</v>
      </c>
      <c r="I81" s="12">
        <v>185192</v>
      </c>
      <c r="J81" s="12">
        <v>1630882.4</v>
      </c>
      <c r="K81" s="12">
        <v>1630882.4</v>
      </c>
      <c r="L81" s="12">
        <v>-1630882.4</v>
      </c>
    </row>
    <row r="82" spans="1:12" ht="12.45">
      <c r="A82" s="8" t="s">
        <v>115</v>
      </c>
      <c r="B82" s="8" t="s">
        <v>1418</v>
      </c>
      <c r="C82" s="27"/>
      <c r="D82" s="27"/>
      <c r="E82" s="27"/>
      <c r="F82" s="28"/>
      <c r="G82" s="8" t="s">
        <v>117</v>
      </c>
      <c r="H82" s="9">
        <v>15000</v>
      </c>
      <c r="I82" s="9">
        <v>0</v>
      </c>
      <c r="J82" s="9">
        <v>0</v>
      </c>
      <c r="K82" s="9">
        <v>15000</v>
      </c>
      <c r="L82" s="9">
        <v>0</v>
      </c>
    </row>
    <row r="83" spans="1:12" ht="12.45">
      <c r="A83" s="31"/>
      <c r="B83" s="8" t="s">
        <v>116</v>
      </c>
      <c r="C83" s="27"/>
      <c r="D83" s="27"/>
      <c r="E83" s="27"/>
      <c r="F83" s="28"/>
      <c r="G83" s="8" t="s">
        <v>117</v>
      </c>
      <c r="H83" s="9">
        <v>25000</v>
      </c>
      <c r="I83" s="9">
        <v>0</v>
      </c>
      <c r="J83" s="9">
        <v>0</v>
      </c>
      <c r="K83" s="9">
        <v>25000</v>
      </c>
      <c r="L83" s="9">
        <v>0</v>
      </c>
    </row>
    <row r="84" spans="1:12" ht="12.45">
      <c r="A84" s="31"/>
      <c r="B84" s="8" t="s">
        <v>377</v>
      </c>
      <c r="C84" s="27"/>
      <c r="D84" s="27"/>
      <c r="E84" s="27"/>
      <c r="F84" s="28"/>
      <c r="G84" s="8" t="s">
        <v>119</v>
      </c>
      <c r="H84" s="9">
        <v>115000</v>
      </c>
      <c r="I84" s="9">
        <v>0</v>
      </c>
      <c r="J84" s="9">
        <v>50000</v>
      </c>
      <c r="K84" s="9">
        <v>115000</v>
      </c>
      <c r="L84" s="9">
        <v>0</v>
      </c>
    </row>
    <row r="85" spans="1:12" ht="12.45">
      <c r="A85" s="31"/>
      <c r="B85" s="8" t="s">
        <v>715</v>
      </c>
      <c r="C85" s="27"/>
      <c r="D85" s="27"/>
      <c r="E85" s="27"/>
      <c r="F85" s="28"/>
      <c r="G85" s="8" t="s">
        <v>503</v>
      </c>
      <c r="H85" s="9">
        <v>1544.43</v>
      </c>
      <c r="I85" s="9">
        <v>0</v>
      </c>
      <c r="J85" s="9">
        <v>0</v>
      </c>
      <c r="K85" s="9">
        <v>0</v>
      </c>
      <c r="L85" s="9">
        <v>1544.43</v>
      </c>
    </row>
    <row r="86" spans="1:12" ht="12.45">
      <c r="A86" s="31"/>
      <c r="B86" s="8" t="s">
        <v>118</v>
      </c>
      <c r="C86" s="27"/>
      <c r="D86" s="27"/>
      <c r="E86" s="27"/>
      <c r="F86" s="28"/>
      <c r="G86" s="8" t="s">
        <v>119</v>
      </c>
      <c r="H86" s="9">
        <v>300000</v>
      </c>
      <c r="I86" s="9">
        <v>267467.73</v>
      </c>
      <c r="J86" s="9">
        <v>267467.73</v>
      </c>
      <c r="K86" s="9">
        <v>267467.73</v>
      </c>
      <c r="L86" s="9">
        <v>32532.27</v>
      </c>
    </row>
    <row r="87" spans="1:12" ht="12.45">
      <c r="A87" s="33"/>
      <c r="B87" s="18" t="s">
        <v>120</v>
      </c>
      <c r="C87" s="34"/>
      <c r="D87" s="34"/>
      <c r="E87" s="34"/>
      <c r="F87" s="35"/>
      <c r="G87" s="16"/>
      <c r="H87" s="17">
        <v>0</v>
      </c>
      <c r="I87" s="17">
        <v>-4970.76</v>
      </c>
      <c r="J87" s="17">
        <v>-4970.76</v>
      </c>
      <c r="K87" s="17">
        <v>-4970.76</v>
      </c>
      <c r="L87" s="17">
        <v>4970.76</v>
      </c>
    </row>
    <row r="88" spans="1:12" ht="12.45">
      <c r="A88" s="31"/>
      <c r="B88" s="8" t="s">
        <v>121</v>
      </c>
      <c r="C88" s="27"/>
      <c r="D88" s="27"/>
      <c r="E88" s="27"/>
      <c r="F88" s="28"/>
      <c r="G88" s="8" t="s">
        <v>22</v>
      </c>
      <c r="H88" s="9">
        <v>0</v>
      </c>
      <c r="I88" s="9">
        <v>0</v>
      </c>
      <c r="J88" s="9">
        <v>0</v>
      </c>
      <c r="K88" s="9">
        <v>885.04</v>
      </c>
      <c r="L88" s="9">
        <v>-885.04</v>
      </c>
    </row>
    <row r="89" spans="1:12" ht="12.45">
      <c r="A89" s="31"/>
      <c r="B89" s="8" t="s">
        <v>122</v>
      </c>
      <c r="C89" s="27"/>
      <c r="D89" s="27"/>
      <c r="E89" s="27"/>
      <c r="F89" s="28"/>
      <c r="G89" s="8" t="s">
        <v>22</v>
      </c>
      <c r="H89" s="9">
        <v>0</v>
      </c>
      <c r="I89" s="9">
        <v>0</v>
      </c>
      <c r="J89" s="9">
        <v>0</v>
      </c>
      <c r="K89" s="9">
        <v>562.55999999999995</v>
      </c>
      <c r="L89" s="9">
        <v>-562.55999999999995</v>
      </c>
    </row>
    <row r="90" spans="1:12" ht="12.45">
      <c r="A90" s="31"/>
      <c r="B90" s="8" t="s">
        <v>123</v>
      </c>
      <c r="C90" s="27"/>
      <c r="D90" s="27"/>
      <c r="E90" s="27"/>
      <c r="F90" s="28"/>
      <c r="G90" s="8" t="s">
        <v>22</v>
      </c>
      <c r="H90" s="9">
        <v>0</v>
      </c>
      <c r="I90" s="9">
        <v>720</v>
      </c>
      <c r="J90" s="9">
        <v>720</v>
      </c>
      <c r="K90" s="9">
        <v>720</v>
      </c>
      <c r="L90" s="9">
        <v>-720</v>
      </c>
    </row>
    <row r="91" spans="1:12" ht="12.45">
      <c r="A91" s="32"/>
      <c r="B91" s="8" t="s">
        <v>125</v>
      </c>
      <c r="C91" s="27"/>
      <c r="D91" s="27"/>
      <c r="E91" s="27"/>
      <c r="F91" s="28"/>
      <c r="G91" s="8" t="s">
        <v>22</v>
      </c>
      <c r="H91" s="9">
        <v>0</v>
      </c>
      <c r="I91" s="9">
        <v>0</v>
      </c>
      <c r="J91" s="9">
        <v>0</v>
      </c>
      <c r="K91" s="9">
        <v>0</v>
      </c>
      <c r="L91" s="9">
        <v>0</v>
      </c>
    </row>
    <row r="92" spans="1:12" ht="12.45">
      <c r="A92" s="10" t="s">
        <v>1419</v>
      </c>
      <c r="B92" s="29"/>
      <c r="C92" s="29"/>
      <c r="D92" s="29"/>
      <c r="E92" s="29"/>
      <c r="F92" s="30"/>
      <c r="G92" s="11"/>
      <c r="H92" s="12">
        <v>456544.43</v>
      </c>
      <c r="I92" s="12">
        <v>263216.96999999997</v>
      </c>
      <c r="J92" s="12">
        <v>313216.96999999997</v>
      </c>
      <c r="K92" s="12">
        <v>419664.57</v>
      </c>
      <c r="L92" s="12">
        <v>36879.86</v>
      </c>
    </row>
    <row r="93" spans="1:12" ht="12.45">
      <c r="A93" s="8" t="s">
        <v>127</v>
      </c>
      <c r="B93" s="8" t="s">
        <v>128</v>
      </c>
      <c r="C93" s="27"/>
      <c r="D93" s="27"/>
      <c r="E93" s="27"/>
      <c r="F93" s="28"/>
      <c r="G93" s="8" t="s">
        <v>129</v>
      </c>
      <c r="H93" s="9">
        <v>10297.200000000001</v>
      </c>
      <c r="I93" s="9">
        <v>0</v>
      </c>
      <c r="J93" s="9">
        <v>0</v>
      </c>
      <c r="K93" s="9">
        <v>10297.200000000001</v>
      </c>
      <c r="L93" s="9">
        <v>0</v>
      </c>
    </row>
    <row r="94" spans="1:12" ht="12.45">
      <c r="A94" s="32"/>
      <c r="B94" s="8" t="s">
        <v>130</v>
      </c>
      <c r="C94" s="27"/>
      <c r="D94" s="27"/>
      <c r="E94" s="27"/>
      <c r="F94" s="28"/>
      <c r="G94" s="8" t="s">
        <v>129</v>
      </c>
      <c r="H94" s="9">
        <v>0</v>
      </c>
      <c r="I94" s="9">
        <v>0</v>
      </c>
      <c r="J94" s="9">
        <v>0</v>
      </c>
      <c r="K94" s="9">
        <v>99845.14</v>
      </c>
      <c r="L94" s="9">
        <v>-99845.14</v>
      </c>
    </row>
    <row r="95" spans="1:12" ht="12.45">
      <c r="A95" s="10" t="s">
        <v>1420</v>
      </c>
      <c r="B95" s="29"/>
      <c r="C95" s="29"/>
      <c r="D95" s="29"/>
      <c r="E95" s="29"/>
      <c r="F95" s="30"/>
      <c r="G95" s="11"/>
      <c r="H95" s="12">
        <v>10297.200000000001</v>
      </c>
      <c r="I95" s="12">
        <v>0</v>
      </c>
      <c r="J95" s="12">
        <v>0</v>
      </c>
      <c r="K95" s="12">
        <v>110142.34</v>
      </c>
      <c r="L95" s="12">
        <v>-99845.14</v>
      </c>
    </row>
    <row r="96" spans="1:12" ht="12.45">
      <c r="A96" s="8" t="s">
        <v>133</v>
      </c>
      <c r="B96" s="8" t="s">
        <v>134</v>
      </c>
      <c r="C96" s="27"/>
      <c r="D96" s="27"/>
      <c r="E96" s="27"/>
      <c r="F96" s="28"/>
      <c r="G96" s="8" t="s">
        <v>135</v>
      </c>
      <c r="H96" s="9">
        <v>78489840.769999996</v>
      </c>
      <c r="I96" s="9">
        <v>0</v>
      </c>
      <c r="J96" s="9">
        <v>0</v>
      </c>
      <c r="K96" s="9">
        <v>78489840.769999996</v>
      </c>
      <c r="L96" s="9">
        <v>0</v>
      </c>
    </row>
    <row r="97" spans="1:12" ht="12.45">
      <c r="A97" s="31"/>
      <c r="B97" s="8" t="s">
        <v>136</v>
      </c>
      <c r="C97" s="27"/>
      <c r="D97" s="27"/>
      <c r="E97" s="27"/>
      <c r="F97" s="28"/>
      <c r="G97" s="8" t="s">
        <v>137</v>
      </c>
      <c r="H97" s="9">
        <v>2728700.37</v>
      </c>
      <c r="I97" s="9">
        <v>105365.5</v>
      </c>
      <c r="J97" s="9">
        <v>2728700.37</v>
      </c>
      <c r="K97" s="9">
        <v>2728700.37</v>
      </c>
      <c r="L97" s="9">
        <v>0</v>
      </c>
    </row>
    <row r="98" spans="1:12" ht="12.45">
      <c r="A98" s="31"/>
      <c r="B98" s="8" t="s">
        <v>138</v>
      </c>
      <c r="C98" s="27"/>
      <c r="D98" s="27"/>
      <c r="E98" s="27"/>
      <c r="F98" s="28"/>
      <c r="G98" s="8" t="s">
        <v>135</v>
      </c>
      <c r="H98" s="9">
        <v>69732294.549999997</v>
      </c>
      <c r="I98" s="9">
        <v>2685285.69</v>
      </c>
      <c r="J98" s="9">
        <v>69732294.549999997</v>
      </c>
      <c r="K98" s="9">
        <v>69732294.549999997</v>
      </c>
      <c r="L98" s="9">
        <v>0</v>
      </c>
    </row>
    <row r="99" spans="1:12" ht="12.45">
      <c r="A99" s="31"/>
      <c r="B99" s="8" t="s">
        <v>863</v>
      </c>
      <c r="C99" s="27"/>
      <c r="D99" s="27"/>
      <c r="E99" s="27"/>
      <c r="F99" s="28"/>
      <c r="G99" s="8" t="s">
        <v>135</v>
      </c>
      <c r="H99" s="9">
        <v>3936579</v>
      </c>
      <c r="I99" s="9">
        <v>1516330</v>
      </c>
      <c r="J99" s="9">
        <v>3936579</v>
      </c>
      <c r="K99" s="9">
        <v>3936579</v>
      </c>
      <c r="L99" s="9">
        <v>0</v>
      </c>
    </row>
    <row r="100" spans="1:12" ht="12.45">
      <c r="A100" s="31"/>
      <c r="B100" s="8" t="s">
        <v>139</v>
      </c>
      <c r="C100" s="27"/>
      <c r="D100" s="27"/>
      <c r="E100" s="27"/>
      <c r="F100" s="28"/>
      <c r="G100" s="8" t="s">
        <v>135</v>
      </c>
      <c r="H100" s="9">
        <v>-45187</v>
      </c>
      <c r="I100" s="9">
        <v>-3222</v>
      </c>
      <c r="J100" s="9">
        <v>-45187</v>
      </c>
      <c r="K100" s="9">
        <v>-45187</v>
      </c>
      <c r="L100" s="9">
        <v>0</v>
      </c>
    </row>
    <row r="101" spans="1:12" ht="12.45">
      <c r="A101" s="31"/>
      <c r="B101" s="8" t="s">
        <v>333</v>
      </c>
      <c r="C101" s="27"/>
      <c r="D101" s="27"/>
      <c r="E101" s="27"/>
      <c r="F101" s="28"/>
      <c r="G101" s="8" t="s">
        <v>334</v>
      </c>
      <c r="H101" s="9">
        <v>1495718.17</v>
      </c>
      <c r="I101" s="9">
        <v>124643.18</v>
      </c>
      <c r="J101" s="9">
        <v>1495718.17</v>
      </c>
      <c r="K101" s="9">
        <v>1495718.17</v>
      </c>
      <c r="L101" s="9">
        <v>0</v>
      </c>
    </row>
    <row r="102" spans="1:12" ht="12.45">
      <c r="A102" s="31"/>
      <c r="B102" s="8" t="s">
        <v>140</v>
      </c>
      <c r="C102" s="27"/>
      <c r="D102" s="27"/>
      <c r="E102" s="27"/>
      <c r="F102" s="28"/>
      <c r="G102" s="8" t="s">
        <v>141</v>
      </c>
      <c r="H102" s="9">
        <v>12944130.970000001</v>
      </c>
      <c r="I102" s="9">
        <v>1055319.6499999999</v>
      </c>
      <c r="J102" s="9">
        <v>12944130.970000001</v>
      </c>
      <c r="K102" s="9">
        <v>12944130.970000001</v>
      </c>
      <c r="L102" s="9">
        <v>0</v>
      </c>
    </row>
    <row r="103" spans="1:12" ht="12.45">
      <c r="A103" s="31"/>
      <c r="B103" s="8" t="s">
        <v>142</v>
      </c>
      <c r="C103" s="27"/>
      <c r="D103" s="27"/>
      <c r="E103" s="27"/>
      <c r="F103" s="28"/>
      <c r="G103" s="8" t="s">
        <v>143</v>
      </c>
      <c r="H103" s="9">
        <v>17409319.75</v>
      </c>
      <c r="I103" s="9">
        <v>1432928.21</v>
      </c>
      <c r="J103" s="9">
        <v>17409319.75</v>
      </c>
      <c r="K103" s="9">
        <v>17409319.75</v>
      </c>
      <c r="L103" s="9">
        <v>0</v>
      </c>
    </row>
    <row r="104" spans="1:12" ht="12.45">
      <c r="A104" s="31"/>
      <c r="B104" s="8" t="s">
        <v>144</v>
      </c>
      <c r="C104" s="27"/>
      <c r="D104" s="27"/>
      <c r="E104" s="27"/>
      <c r="F104" s="28"/>
      <c r="G104" s="8" t="s">
        <v>145</v>
      </c>
      <c r="H104" s="9">
        <v>2926345.41</v>
      </c>
      <c r="I104" s="9">
        <v>243862.11</v>
      </c>
      <c r="J104" s="9">
        <v>2926345.41</v>
      </c>
      <c r="K104" s="9">
        <v>2926345.41</v>
      </c>
      <c r="L104" s="9">
        <v>0</v>
      </c>
    </row>
    <row r="105" spans="1:12" ht="12.45">
      <c r="A105" s="31"/>
      <c r="B105" s="8" t="s">
        <v>146</v>
      </c>
      <c r="C105" s="27"/>
      <c r="D105" s="27"/>
      <c r="E105" s="27"/>
      <c r="F105" s="28"/>
      <c r="G105" s="8" t="s">
        <v>147</v>
      </c>
      <c r="H105" s="9">
        <v>1963096.13</v>
      </c>
      <c r="I105" s="9">
        <v>163591.35</v>
      </c>
      <c r="J105" s="9">
        <v>1963096.13</v>
      </c>
      <c r="K105" s="9">
        <v>1963096.13</v>
      </c>
      <c r="L105" s="9">
        <v>0</v>
      </c>
    </row>
    <row r="106" spans="1:12" ht="12.45">
      <c r="A106" s="31"/>
      <c r="B106" s="8" t="s">
        <v>148</v>
      </c>
      <c r="C106" s="27"/>
      <c r="D106" s="27"/>
      <c r="E106" s="27"/>
      <c r="F106" s="28"/>
      <c r="G106" s="8" t="s">
        <v>149</v>
      </c>
      <c r="H106" s="9">
        <v>88377.78</v>
      </c>
      <c r="I106" s="9">
        <v>7364.81</v>
      </c>
      <c r="J106" s="9">
        <v>88377.78</v>
      </c>
      <c r="K106" s="9">
        <v>88377.78</v>
      </c>
      <c r="L106" s="9">
        <v>0</v>
      </c>
    </row>
    <row r="107" spans="1:12" ht="12.45">
      <c r="A107" s="31"/>
      <c r="B107" s="8" t="s">
        <v>150</v>
      </c>
      <c r="C107" s="27"/>
      <c r="D107" s="27"/>
      <c r="E107" s="27"/>
      <c r="F107" s="28"/>
      <c r="G107" s="8" t="s">
        <v>151</v>
      </c>
      <c r="H107" s="9">
        <v>4871471</v>
      </c>
      <c r="I107" s="9">
        <v>405955.91</v>
      </c>
      <c r="J107" s="9">
        <v>4871471</v>
      </c>
      <c r="K107" s="9">
        <v>4871471</v>
      </c>
      <c r="L107" s="9">
        <v>0</v>
      </c>
    </row>
    <row r="108" spans="1:12" ht="12.45">
      <c r="A108" s="31"/>
      <c r="B108" s="8" t="s">
        <v>152</v>
      </c>
      <c r="C108" s="27"/>
      <c r="D108" s="27"/>
      <c r="E108" s="27"/>
      <c r="F108" s="28"/>
      <c r="G108" s="8" t="s">
        <v>153</v>
      </c>
      <c r="H108" s="9">
        <v>121140</v>
      </c>
      <c r="I108" s="9">
        <v>10095</v>
      </c>
      <c r="J108" s="9">
        <v>121140</v>
      </c>
      <c r="K108" s="9">
        <v>121140</v>
      </c>
      <c r="L108" s="9">
        <v>0</v>
      </c>
    </row>
    <row r="109" spans="1:12" ht="12.45">
      <c r="A109" s="31"/>
      <c r="B109" s="8" t="s">
        <v>154</v>
      </c>
      <c r="C109" s="27"/>
      <c r="D109" s="27"/>
      <c r="E109" s="27"/>
      <c r="F109" s="28"/>
      <c r="G109" s="8" t="s">
        <v>155</v>
      </c>
      <c r="H109" s="9">
        <v>778425</v>
      </c>
      <c r="I109" s="9">
        <v>64868.75</v>
      </c>
      <c r="J109" s="9">
        <v>778425</v>
      </c>
      <c r="K109" s="9">
        <v>778425</v>
      </c>
      <c r="L109" s="9">
        <v>0</v>
      </c>
    </row>
    <row r="110" spans="1:12" ht="12.45">
      <c r="A110" s="31"/>
      <c r="B110" s="8" t="s">
        <v>156</v>
      </c>
      <c r="C110" s="27"/>
      <c r="D110" s="27"/>
      <c r="E110" s="27"/>
      <c r="F110" s="28"/>
      <c r="G110" s="8" t="s">
        <v>157</v>
      </c>
      <c r="H110" s="9">
        <v>120439</v>
      </c>
      <c r="I110" s="9">
        <v>10036.59</v>
      </c>
      <c r="J110" s="9">
        <v>120439</v>
      </c>
      <c r="K110" s="9">
        <v>120439</v>
      </c>
      <c r="L110" s="9">
        <v>0</v>
      </c>
    </row>
    <row r="111" spans="1:12" ht="12.45">
      <c r="A111" s="31"/>
      <c r="B111" s="8" t="s">
        <v>158</v>
      </c>
      <c r="C111" s="27"/>
      <c r="D111" s="27"/>
      <c r="E111" s="27"/>
      <c r="F111" s="28"/>
      <c r="G111" s="8" t="s">
        <v>159</v>
      </c>
      <c r="H111" s="9">
        <v>82693</v>
      </c>
      <c r="I111" s="9">
        <v>6891.09</v>
      </c>
      <c r="J111" s="9">
        <v>82693</v>
      </c>
      <c r="K111" s="9">
        <v>82693</v>
      </c>
      <c r="L111" s="9">
        <v>0</v>
      </c>
    </row>
    <row r="112" spans="1:12" ht="12.45">
      <c r="A112" s="31"/>
      <c r="B112" s="8" t="s">
        <v>160</v>
      </c>
      <c r="C112" s="27"/>
      <c r="D112" s="27"/>
      <c r="E112" s="27"/>
      <c r="F112" s="28"/>
      <c r="G112" s="8" t="s">
        <v>161</v>
      </c>
      <c r="H112" s="9">
        <v>36629</v>
      </c>
      <c r="I112" s="9">
        <v>2972.95</v>
      </c>
      <c r="J112" s="9">
        <v>36629</v>
      </c>
      <c r="K112" s="9">
        <v>36629</v>
      </c>
      <c r="L112" s="9">
        <v>0</v>
      </c>
    </row>
    <row r="113" spans="1:12" ht="12.45">
      <c r="A113" s="31"/>
      <c r="B113" s="8" t="s">
        <v>162</v>
      </c>
      <c r="C113" s="27"/>
      <c r="D113" s="27"/>
      <c r="E113" s="27"/>
      <c r="F113" s="28"/>
      <c r="G113" s="8" t="s">
        <v>161</v>
      </c>
      <c r="H113" s="9">
        <v>533259</v>
      </c>
      <c r="I113" s="9">
        <v>44438.25</v>
      </c>
      <c r="J113" s="9">
        <v>533259</v>
      </c>
      <c r="K113" s="9">
        <v>533259</v>
      </c>
      <c r="L113" s="9">
        <v>0</v>
      </c>
    </row>
    <row r="114" spans="1:12" ht="12.45">
      <c r="A114" s="31"/>
      <c r="B114" s="8" t="s">
        <v>163</v>
      </c>
      <c r="C114" s="27"/>
      <c r="D114" s="27"/>
      <c r="E114" s="27"/>
      <c r="F114" s="28"/>
      <c r="G114" s="8" t="s">
        <v>164</v>
      </c>
      <c r="H114" s="9">
        <v>8548113.5899999999</v>
      </c>
      <c r="I114" s="9">
        <v>700344.01</v>
      </c>
      <c r="J114" s="9">
        <v>8548113.5899999999</v>
      </c>
      <c r="K114" s="9">
        <v>8548113.5899999999</v>
      </c>
      <c r="L114" s="9">
        <v>0</v>
      </c>
    </row>
    <row r="115" spans="1:12" ht="12.45">
      <c r="A115" s="31"/>
      <c r="B115" s="8" t="s">
        <v>167</v>
      </c>
      <c r="C115" s="27"/>
      <c r="D115" s="27"/>
      <c r="E115" s="27"/>
      <c r="F115" s="28"/>
      <c r="G115" s="8" t="s">
        <v>168</v>
      </c>
      <c r="H115" s="9">
        <v>433330.59</v>
      </c>
      <c r="I115" s="9">
        <v>36110.89</v>
      </c>
      <c r="J115" s="9">
        <v>433330.59</v>
      </c>
      <c r="K115" s="9">
        <v>433330.59</v>
      </c>
      <c r="L115" s="9">
        <v>0</v>
      </c>
    </row>
    <row r="116" spans="1:12" ht="12.45">
      <c r="A116" s="31"/>
      <c r="B116" s="8" t="s">
        <v>169</v>
      </c>
      <c r="C116" s="27"/>
      <c r="D116" s="27"/>
      <c r="E116" s="27"/>
      <c r="F116" s="28"/>
      <c r="G116" s="8" t="s">
        <v>170</v>
      </c>
      <c r="H116" s="9">
        <v>126865.44</v>
      </c>
      <c r="I116" s="9">
        <v>0</v>
      </c>
      <c r="J116" s="9">
        <v>126865.44</v>
      </c>
      <c r="K116" s="9">
        <v>126865.44</v>
      </c>
      <c r="L116" s="9">
        <v>0</v>
      </c>
    </row>
    <row r="117" spans="1:12" ht="12.45">
      <c r="A117" s="32"/>
      <c r="B117" s="8" t="s">
        <v>171</v>
      </c>
      <c r="C117" s="27"/>
      <c r="D117" s="27"/>
      <c r="E117" s="27"/>
      <c r="F117" s="28"/>
      <c r="G117" s="8" t="s">
        <v>172</v>
      </c>
      <c r="H117" s="9">
        <v>3661320.74</v>
      </c>
      <c r="I117" s="9">
        <v>301456.87</v>
      </c>
      <c r="J117" s="9">
        <v>3661320.74</v>
      </c>
      <c r="K117" s="9">
        <v>3661320.74</v>
      </c>
      <c r="L117" s="9">
        <v>0</v>
      </c>
    </row>
    <row r="118" spans="1:12" ht="12.45">
      <c r="A118" s="10" t="s">
        <v>1421</v>
      </c>
      <c r="B118" s="29"/>
      <c r="C118" s="29"/>
      <c r="D118" s="29"/>
      <c r="E118" s="29"/>
      <c r="F118" s="30"/>
      <c r="G118" s="11"/>
      <c r="H118" s="12">
        <v>210982902.25999999</v>
      </c>
      <c r="I118" s="12">
        <v>8914638.8100000005</v>
      </c>
      <c r="J118" s="12">
        <v>132493061.48999999</v>
      </c>
      <c r="K118" s="12">
        <v>210982902.25999999</v>
      </c>
      <c r="L118" s="12">
        <v>0</v>
      </c>
    </row>
    <row r="119" spans="1:12" ht="12.45">
      <c r="A119" s="8" t="s">
        <v>174</v>
      </c>
      <c r="B119" s="8" t="s">
        <v>175</v>
      </c>
      <c r="C119" s="27"/>
      <c r="D119" s="27"/>
      <c r="E119" s="27"/>
      <c r="F119" s="28"/>
      <c r="G119" s="8" t="s">
        <v>176</v>
      </c>
      <c r="H119" s="9">
        <v>397120.24</v>
      </c>
      <c r="I119" s="9">
        <v>0</v>
      </c>
      <c r="J119" s="9">
        <v>0</v>
      </c>
      <c r="K119" s="9">
        <v>397120.24</v>
      </c>
      <c r="L119" s="9">
        <v>0</v>
      </c>
    </row>
    <row r="120" spans="1:12" ht="12.45">
      <c r="A120" s="31"/>
      <c r="B120" s="8" t="s">
        <v>179</v>
      </c>
      <c r="C120" s="27"/>
      <c r="D120" s="27"/>
      <c r="E120" s="27"/>
      <c r="F120" s="28"/>
      <c r="G120" s="8" t="s">
        <v>176</v>
      </c>
      <c r="H120" s="9">
        <v>376689</v>
      </c>
      <c r="I120" s="9">
        <v>0</v>
      </c>
      <c r="J120" s="9">
        <v>0</v>
      </c>
      <c r="K120" s="9">
        <v>376689</v>
      </c>
      <c r="L120" s="9">
        <v>0</v>
      </c>
    </row>
    <row r="121" spans="1:12" ht="12.45">
      <c r="A121" s="31"/>
      <c r="B121" s="8" t="s">
        <v>181</v>
      </c>
      <c r="C121" s="27"/>
      <c r="D121" s="27"/>
      <c r="E121" s="27"/>
      <c r="F121" s="28"/>
      <c r="G121" s="8" t="s">
        <v>182</v>
      </c>
      <c r="H121" s="9">
        <v>1052291</v>
      </c>
      <c r="I121" s="9">
        <v>0</v>
      </c>
      <c r="J121" s="9">
        <v>0</v>
      </c>
      <c r="K121" s="9">
        <v>1052291</v>
      </c>
      <c r="L121" s="9">
        <v>0</v>
      </c>
    </row>
    <row r="122" spans="1:12" ht="12.45">
      <c r="A122" s="31"/>
      <c r="B122" s="8" t="s">
        <v>183</v>
      </c>
      <c r="C122" s="27"/>
      <c r="D122" s="27"/>
      <c r="E122" s="27"/>
      <c r="F122" s="28"/>
      <c r="G122" s="8" t="s">
        <v>176</v>
      </c>
      <c r="H122" s="9">
        <v>403377</v>
      </c>
      <c r="I122" s="9">
        <v>0</v>
      </c>
      <c r="J122" s="9">
        <v>0</v>
      </c>
      <c r="K122" s="9">
        <v>403377</v>
      </c>
      <c r="L122" s="9">
        <v>0</v>
      </c>
    </row>
    <row r="123" spans="1:12" ht="12.45">
      <c r="A123" s="31"/>
      <c r="B123" s="8" t="s">
        <v>184</v>
      </c>
      <c r="C123" s="27"/>
      <c r="D123" s="27"/>
      <c r="E123" s="27"/>
      <c r="F123" s="28"/>
      <c r="G123" s="8" t="s">
        <v>185</v>
      </c>
      <c r="H123" s="9">
        <v>962569.54</v>
      </c>
      <c r="I123" s="9">
        <v>0</v>
      </c>
      <c r="J123" s="9">
        <v>0</v>
      </c>
      <c r="K123" s="9">
        <v>962569.54</v>
      </c>
      <c r="L123" s="9">
        <v>0</v>
      </c>
    </row>
    <row r="124" spans="1:12" ht="12.45">
      <c r="A124" s="31"/>
      <c r="B124" s="8" t="s">
        <v>186</v>
      </c>
      <c r="C124" s="27"/>
      <c r="D124" s="27"/>
      <c r="E124" s="27"/>
      <c r="F124" s="28"/>
      <c r="G124" s="8" t="s">
        <v>187</v>
      </c>
      <c r="H124" s="9">
        <v>155280</v>
      </c>
      <c r="I124" s="9">
        <v>0</v>
      </c>
      <c r="J124" s="9">
        <v>0</v>
      </c>
      <c r="K124" s="9">
        <v>155280</v>
      </c>
      <c r="L124" s="9">
        <v>0</v>
      </c>
    </row>
    <row r="125" spans="1:12" ht="12.45">
      <c r="A125" s="31"/>
      <c r="B125" s="8" t="s">
        <v>190</v>
      </c>
      <c r="C125" s="27"/>
      <c r="D125" s="27"/>
      <c r="E125" s="27"/>
      <c r="F125" s="28"/>
      <c r="G125" s="8" t="s">
        <v>191</v>
      </c>
      <c r="H125" s="9">
        <v>999910.23</v>
      </c>
      <c r="I125" s="9">
        <v>0</v>
      </c>
      <c r="J125" s="9">
        <v>566399.09</v>
      </c>
      <c r="K125" s="9">
        <v>999910.23</v>
      </c>
      <c r="L125" s="9">
        <v>0</v>
      </c>
    </row>
    <row r="126" spans="1:12" ht="12.45">
      <c r="A126" s="31"/>
      <c r="B126" s="8" t="s">
        <v>193</v>
      </c>
      <c r="C126" s="27"/>
      <c r="D126" s="27"/>
      <c r="E126" s="27"/>
      <c r="F126" s="28"/>
      <c r="G126" s="8" t="s">
        <v>194</v>
      </c>
      <c r="H126" s="9">
        <v>4578086.8099999996</v>
      </c>
      <c r="I126" s="9">
        <v>381507.24</v>
      </c>
      <c r="J126" s="9">
        <v>4578086.8099999996</v>
      </c>
      <c r="K126" s="9">
        <v>4578086.8099999996</v>
      </c>
      <c r="L126" s="9">
        <v>0</v>
      </c>
    </row>
    <row r="127" spans="1:12" ht="12.45">
      <c r="A127" s="31"/>
      <c r="B127" s="8" t="s">
        <v>195</v>
      </c>
      <c r="C127" s="27"/>
      <c r="D127" s="27"/>
      <c r="E127" s="27"/>
      <c r="F127" s="28"/>
      <c r="G127" s="8" t="s">
        <v>176</v>
      </c>
      <c r="H127" s="9">
        <v>443805</v>
      </c>
      <c r="I127" s="9">
        <v>36983.75</v>
      </c>
      <c r="J127" s="9">
        <v>443805</v>
      </c>
      <c r="K127" s="9">
        <v>443805</v>
      </c>
      <c r="L127" s="9">
        <v>0</v>
      </c>
    </row>
    <row r="128" spans="1:12" ht="12.45">
      <c r="A128" s="31"/>
      <c r="B128" s="8" t="s">
        <v>336</v>
      </c>
      <c r="C128" s="27"/>
      <c r="D128" s="27"/>
      <c r="E128" s="27"/>
      <c r="F128" s="28"/>
      <c r="G128" s="8" t="s">
        <v>337</v>
      </c>
      <c r="H128" s="9">
        <v>22196</v>
      </c>
      <c r="I128" s="9">
        <v>1849.67</v>
      </c>
      <c r="J128" s="9">
        <v>22196</v>
      </c>
      <c r="K128" s="9">
        <v>22196</v>
      </c>
      <c r="L128" s="9">
        <v>0</v>
      </c>
    </row>
    <row r="129" spans="1:12" ht="12.45">
      <c r="A129" s="31"/>
      <c r="B129" s="8" t="s">
        <v>384</v>
      </c>
      <c r="C129" s="27"/>
      <c r="D129" s="27"/>
      <c r="E129" s="27"/>
      <c r="F129" s="28"/>
      <c r="G129" s="8" t="s">
        <v>176</v>
      </c>
      <c r="H129" s="9">
        <v>15632.7</v>
      </c>
      <c r="I129" s="9">
        <v>15632.7</v>
      </c>
      <c r="J129" s="9">
        <v>15632.7</v>
      </c>
      <c r="K129" s="9">
        <v>15632.7</v>
      </c>
      <c r="L129" s="9">
        <v>0</v>
      </c>
    </row>
    <row r="130" spans="1:12" ht="12.45">
      <c r="A130" s="31"/>
      <c r="B130" s="8" t="s">
        <v>196</v>
      </c>
      <c r="C130" s="27"/>
      <c r="D130" s="27"/>
      <c r="E130" s="27"/>
      <c r="F130" s="28"/>
      <c r="G130" s="8" t="s">
        <v>197</v>
      </c>
      <c r="H130" s="9">
        <v>82550.59</v>
      </c>
      <c r="I130" s="9">
        <v>6879.21</v>
      </c>
      <c r="J130" s="9">
        <v>82550.59</v>
      </c>
      <c r="K130" s="9">
        <v>82550.59</v>
      </c>
      <c r="L130" s="9">
        <v>0</v>
      </c>
    </row>
    <row r="131" spans="1:12" ht="12.45">
      <c r="A131" s="31"/>
      <c r="B131" s="8" t="s">
        <v>198</v>
      </c>
      <c r="C131" s="27"/>
      <c r="D131" s="27"/>
      <c r="E131" s="27"/>
      <c r="F131" s="28"/>
      <c r="G131" s="8" t="s">
        <v>199</v>
      </c>
      <c r="H131" s="9">
        <v>239362.64</v>
      </c>
      <c r="I131" s="9">
        <v>19946.89</v>
      </c>
      <c r="J131" s="9">
        <v>239362.64</v>
      </c>
      <c r="K131" s="9">
        <v>239362.64</v>
      </c>
      <c r="L131" s="9">
        <v>0</v>
      </c>
    </row>
    <row r="132" spans="1:12" ht="12.45">
      <c r="A132" s="31"/>
      <c r="B132" s="8" t="s">
        <v>200</v>
      </c>
      <c r="C132" s="27"/>
      <c r="D132" s="27"/>
      <c r="E132" s="27"/>
      <c r="F132" s="28"/>
      <c r="G132" s="8" t="s">
        <v>201</v>
      </c>
      <c r="H132" s="9">
        <v>452297.81</v>
      </c>
      <c r="I132" s="9">
        <v>37691.49</v>
      </c>
      <c r="J132" s="9">
        <v>452297.81</v>
      </c>
      <c r="K132" s="9">
        <v>452297.81</v>
      </c>
      <c r="L132" s="9">
        <v>0</v>
      </c>
    </row>
    <row r="133" spans="1:12" ht="12.45">
      <c r="A133" s="31"/>
      <c r="B133" s="8" t="s">
        <v>202</v>
      </c>
      <c r="C133" s="27"/>
      <c r="D133" s="27"/>
      <c r="E133" s="27"/>
      <c r="F133" s="28"/>
      <c r="G133" s="8" t="s">
        <v>203</v>
      </c>
      <c r="H133" s="9">
        <v>4857527.6900000004</v>
      </c>
      <c r="I133" s="9">
        <v>0</v>
      </c>
      <c r="J133" s="9">
        <v>4857527.6900000004</v>
      </c>
      <c r="K133" s="9">
        <v>4857527.6900000004</v>
      </c>
      <c r="L133" s="9">
        <v>0</v>
      </c>
    </row>
    <row r="134" spans="1:12" ht="12.45">
      <c r="A134" s="31"/>
      <c r="B134" s="8" t="s">
        <v>204</v>
      </c>
      <c r="C134" s="27"/>
      <c r="D134" s="27"/>
      <c r="E134" s="27"/>
      <c r="F134" s="28"/>
      <c r="G134" s="8" t="s">
        <v>205</v>
      </c>
      <c r="H134" s="9">
        <v>366490.31</v>
      </c>
      <c r="I134" s="9">
        <v>28660.75</v>
      </c>
      <c r="J134" s="9">
        <v>366490.31</v>
      </c>
      <c r="K134" s="9">
        <v>366490.31</v>
      </c>
      <c r="L134" s="9">
        <v>0</v>
      </c>
    </row>
    <row r="135" spans="1:12" ht="12.45">
      <c r="A135" s="31"/>
      <c r="B135" s="8" t="s">
        <v>206</v>
      </c>
      <c r="C135" s="27"/>
      <c r="D135" s="27"/>
      <c r="E135" s="27"/>
      <c r="F135" s="28"/>
      <c r="G135" s="8" t="s">
        <v>207</v>
      </c>
      <c r="H135" s="9">
        <v>9901181.6600000001</v>
      </c>
      <c r="I135" s="9">
        <v>825098.47</v>
      </c>
      <c r="J135" s="9">
        <v>9901181.6600000001</v>
      </c>
      <c r="K135" s="9">
        <v>9901181.6600000001</v>
      </c>
      <c r="L135" s="9">
        <v>0</v>
      </c>
    </row>
    <row r="136" spans="1:12" ht="12.45">
      <c r="A136" s="31"/>
      <c r="B136" s="8" t="s">
        <v>208</v>
      </c>
      <c r="C136" s="27"/>
      <c r="D136" s="27"/>
      <c r="E136" s="27"/>
      <c r="F136" s="28"/>
      <c r="G136" s="8" t="s">
        <v>209</v>
      </c>
      <c r="H136" s="9">
        <v>38757.339999999997</v>
      </c>
      <c r="I136" s="9">
        <v>3229.77</v>
      </c>
      <c r="J136" s="9">
        <v>38757.339999999997</v>
      </c>
      <c r="K136" s="9">
        <v>38757.339999999997</v>
      </c>
      <c r="L136" s="9">
        <v>0</v>
      </c>
    </row>
    <row r="137" spans="1:12" ht="12.45">
      <c r="A137" s="31"/>
      <c r="B137" s="8" t="s">
        <v>210</v>
      </c>
      <c r="C137" s="27"/>
      <c r="D137" s="27"/>
      <c r="E137" s="27"/>
      <c r="F137" s="28"/>
      <c r="G137" s="8" t="s">
        <v>211</v>
      </c>
      <c r="H137" s="9">
        <v>43352.52</v>
      </c>
      <c r="I137" s="9">
        <v>3612.71</v>
      </c>
      <c r="J137" s="9">
        <v>43352.52</v>
      </c>
      <c r="K137" s="9">
        <v>43352.52</v>
      </c>
      <c r="L137" s="9">
        <v>0</v>
      </c>
    </row>
    <row r="138" spans="1:12" ht="12.45">
      <c r="A138" s="31"/>
      <c r="B138" s="8" t="s">
        <v>212</v>
      </c>
      <c r="C138" s="27"/>
      <c r="D138" s="27"/>
      <c r="E138" s="27"/>
      <c r="F138" s="28"/>
      <c r="G138" s="8" t="s">
        <v>213</v>
      </c>
      <c r="H138" s="9">
        <v>237084.17</v>
      </c>
      <c r="I138" s="9">
        <v>19757.02</v>
      </c>
      <c r="J138" s="9">
        <v>237084.17</v>
      </c>
      <c r="K138" s="9">
        <v>237084.17</v>
      </c>
      <c r="L138" s="9">
        <v>0</v>
      </c>
    </row>
    <row r="139" spans="1:12" ht="12.45">
      <c r="A139" s="31"/>
      <c r="B139" s="8" t="s">
        <v>214</v>
      </c>
      <c r="C139" s="27"/>
      <c r="D139" s="27"/>
      <c r="E139" s="27"/>
      <c r="F139" s="28"/>
      <c r="G139" s="8" t="s">
        <v>215</v>
      </c>
      <c r="H139" s="9">
        <v>283804.25</v>
      </c>
      <c r="I139" s="9">
        <v>0</v>
      </c>
      <c r="J139" s="9">
        <v>283804.25</v>
      </c>
      <c r="K139" s="9">
        <v>283804.25</v>
      </c>
      <c r="L139" s="9">
        <v>0</v>
      </c>
    </row>
    <row r="140" spans="1:12" ht="12.45">
      <c r="A140" s="31"/>
      <c r="B140" s="8" t="s">
        <v>216</v>
      </c>
      <c r="C140" s="27"/>
      <c r="D140" s="27"/>
      <c r="E140" s="27"/>
      <c r="F140" s="28"/>
      <c r="G140" s="8" t="s">
        <v>217</v>
      </c>
      <c r="H140" s="9">
        <v>972744.13</v>
      </c>
      <c r="I140" s="9">
        <v>81062.009999999995</v>
      </c>
      <c r="J140" s="9">
        <v>972744.13</v>
      </c>
      <c r="K140" s="9">
        <v>972744.13</v>
      </c>
      <c r="L140" s="9">
        <v>0</v>
      </c>
    </row>
    <row r="141" spans="1:12" ht="12.45">
      <c r="A141" s="31"/>
      <c r="B141" s="8" t="s">
        <v>218</v>
      </c>
      <c r="C141" s="27"/>
      <c r="D141" s="27"/>
      <c r="E141" s="27"/>
      <c r="F141" s="28"/>
      <c r="G141" s="8" t="s">
        <v>219</v>
      </c>
      <c r="H141" s="9">
        <v>177954.04</v>
      </c>
      <c r="I141" s="9">
        <v>14829.51</v>
      </c>
      <c r="J141" s="9">
        <v>177954.04</v>
      </c>
      <c r="K141" s="9">
        <v>177954.04</v>
      </c>
      <c r="L141" s="9">
        <v>0</v>
      </c>
    </row>
    <row r="142" spans="1:12" ht="12.45">
      <c r="A142" s="31"/>
      <c r="B142" s="8" t="s">
        <v>220</v>
      </c>
      <c r="C142" s="27"/>
      <c r="D142" s="27"/>
      <c r="E142" s="27"/>
      <c r="F142" s="28"/>
      <c r="G142" s="8" t="s">
        <v>221</v>
      </c>
      <c r="H142" s="9">
        <v>1319033.98</v>
      </c>
      <c r="I142" s="9">
        <v>109919.49</v>
      </c>
      <c r="J142" s="9">
        <v>1319033.98</v>
      </c>
      <c r="K142" s="9">
        <v>1319033.98</v>
      </c>
      <c r="L142" s="9">
        <v>0</v>
      </c>
    </row>
    <row r="143" spans="1:12" ht="12.45">
      <c r="A143" s="31"/>
      <c r="B143" s="8" t="s">
        <v>222</v>
      </c>
      <c r="C143" s="27"/>
      <c r="D143" s="27"/>
      <c r="E143" s="27"/>
      <c r="F143" s="28"/>
      <c r="G143" s="8" t="s">
        <v>221</v>
      </c>
      <c r="H143" s="9">
        <v>2156000</v>
      </c>
      <c r="I143" s="9">
        <v>179666.67</v>
      </c>
      <c r="J143" s="9">
        <v>2156000</v>
      </c>
      <c r="K143" s="9">
        <v>2156000</v>
      </c>
      <c r="L143" s="9">
        <v>0</v>
      </c>
    </row>
    <row r="144" spans="1:12" ht="12.45">
      <c r="A144" s="31"/>
      <c r="B144" s="8" t="s">
        <v>223</v>
      </c>
      <c r="C144" s="27"/>
      <c r="D144" s="27"/>
      <c r="E144" s="27"/>
      <c r="F144" s="28"/>
      <c r="G144" s="8" t="s">
        <v>185</v>
      </c>
      <c r="H144" s="9">
        <v>982866</v>
      </c>
      <c r="I144" s="9">
        <v>0</v>
      </c>
      <c r="J144" s="9">
        <v>982866</v>
      </c>
      <c r="K144" s="9">
        <v>982866</v>
      </c>
      <c r="L144" s="9">
        <v>0</v>
      </c>
    </row>
    <row r="145" spans="1:12" ht="12.45">
      <c r="A145" s="31"/>
      <c r="B145" s="8" t="s">
        <v>224</v>
      </c>
      <c r="C145" s="27"/>
      <c r="D145" s="27"/>
      <c r="E145" s="27"/>
      <c r="F145" s="28"/>
      <c r="G145" s="8" t="s">
        <v>225</v>
      </c>
      <c r="H145" s="9">
        <v>26190</v>
      </c>
      <c r="I145" s="9">
        <v>0</v>
      </c>
      <c r="J145" s="9">
        <v>0</v>
      </c>
      <c r="K145" s="9">
        <v>0</v>
      </c>
      <c r="L145" s="9">
        <v>26190</v>
      </c>
    </row>
    <row r="146" spans="1:12" ht="12.45">
      <c r="A146" s="31"/>
      <c r="B146" s="8" t="s">
        <v>227</v>
      </c>
      <c r="C146" s="27"/>
      <c r="D146" s="27"/>
      <c r="E146" s="27"/>
      <c r="F146" s="28"/>
      <c r="G146" s="8" t="s">
        <v>191</v>
      </c>
      <c r="H146" s="9">
        <v>1007101.9</v>
      </c>
      <c r="I146" s="9">
        <v>106024.83</v>
      </c>
      <c r="J146" s="9">
        <v>504608.93</v>
      </c>
      <c r="K146" s="9">
        <v>504608.93</v>
      </c>
      <c r="L146" s="9">
        <v>502492.97</v>
      </c>
    </row>
    <row r="147" spans="1:12" ht="12.45">
      <c r="A147" s="31"/>
      <c r="B147" s="8" t="s">
        <v>229</v>
      </c>
      <c r="C147" s="27"/>
      <c r="D147" s="27"/>
      <c r="E147" s="27"/>
      <c r="F147" s="28"/>
      <c r="G147" s="8" t="s">
        <v>109</v>
      </c>
      <c r="H147" s="9">
        <v>8196194.75</v>
      </c>
      <c r="I147" s="9">
        <v>683016.23</v>
      </c>
      <c r="J147" s="9">
        <v>8196194.75</v>
      </c>
      <c r="K147" s="9">
        <v>8196194.75</v>
      </c>
      <c r="L147" s="9">
        <v>0</v>
      </c>
    </row>
    <row r="148" spans="1:12" ht="12.45">
      <c r="A148" s="32"/>
      <c r="B148" s="8" t="s">
        <v>230</v>
      </c>
      <c r="C148" s="27"/>
      <c r="D148" s="27"/>
      <c r="E148" s="27"/>
      <c r="F148" s="28"/>
      <c r="G148" s="8" t="s">
        <v>182</v>
      </c>
      <c r="H148" s="9">
        <v>1117298.44</v>
      </c>
      <c r="I148" s="9">
        <v>294897.40000000002</v>
      </c>
      <c r="J148" s="9">
        <v>944871.05</v>
      </c>
      <c r="K148" s="9">
        <v>944871.05</v>
      </c>
      <c r="L148" s="9">
        <v>172427.39</v>
      </c>
    </row>
    <row r="149" spans="1:12" ht="12.45">
      <c r="A149" s="10" t="s">
        <v>1422</v>
      </c>
      <c r="B149" s="29"/>
      <c r="C149" s="29"/>
      <c r="D149" s="29"/>
      <c r="E149" s="29"/>
      <c r="F149" s="30"/>
      <c r="G149" s="11"/>
      <c r="H149" s="12">
        <v>41864749.740000002</v>
      </c>
      <c r="I149" s="12">
        <v>2850265.81</v>
      </c>
      <c r="J149" s="12">
        <v>37382801.460000001</v>
      </c>
      <c r="K149" s="12">
        <v>41163639.380000003</v>
      </c>
      <c r="L149" s="12">
        <v>701110.36</v>
      </c>
    </row>
    <row r="150" spans="1:12" ht="12.45">
      <c r="A150" s="8" t="s">
        <v>232</v>
      </c>
      <c r="B150" s="8" t="s">
        <v>233</v>
      </c>
      <c r="C150" s="27"/>
      <c r="D150" s="27"/>
      <c r="E150" s="27"/>
      <c r="F150" s="28"/>
      <c r="G150" s="8" t="s">
        <v>234</v>
      </c>
      <c r="H150" s="9">
        <v>290000</v>
      </c>
      <c r="I150" s="9">
        <v>0</v>
      </c>
      <c r="J150" s="9">
        <v>259432.54</v>
      </c>
      <c r="K150" s="9">
        <v>259432.54</v>
      </c>
      <c r="L150" s="9">
        <v>30567.46</v>
      </c>
    </row>
    <row r="151" spans="1:12" ht="12.45">
      <c r="A151" s="31"/>
      <c r="B151" s="8" t="s">
        <v>237</v>
      </c>
      <c r="C151" s="27"/>
      <c r="D151" s="27"/>
      <c r="E151" s="27"/>
      <c r="F151" s="28"/>
      <c r="G151" s="8" t="s">
        <v>238</v>
      </c>
      <c r="H151" s="9">
        <v>123392.35</v>
      </c>
      <c r="I151" s="9">
        <v>0</v>
      </c>
      <c r="J151" s="9">
        <v>56660</v>
      </c>
      <c r="K151" s="9">
        <v>56660</v>
      </c>
      <c r="L151" s="9">
        <v>66732.350000000006</v>
      </c>
    </row>
    <row r="152" spans="1:12" ht="12.45">
      <c r="A152" s="31"/>
      <c r="B152" s="8" t="s">
        <v>239</v>
      </c>
      <c r="C152" s="27"/>
      <c r="D152" s="27"/>
      <c r="E152" s="27"/>
      <c r="F152" s="28"/>
      <c r="G152" s="8" t="s">
        <v>240</v>
      </c>
      <c r="H152" s="9">
        <v>4095486.77</v>
      </c>
      <c r="I152" s="9">
        <v>0</v>
      </c>
      <c r="J152" s="9">
        <v>4095486.77</v>
      </c>
      <c r="K152" s="9">
        <v>4095486.77</v>
      </c>
      <c r="L152" s="9">
        <v>0</v>
      </c>
    </row>
    <row r="153" spans="1:12" ht="12.45">
      <c r="A153" s="31"/>
      <c r="B153" s="8" t="s">
        <v>241</v>
      </c>
      <c r="C153" s="27"/>
      <c r="D153" s="27"/>
      <c r="E153" s="27"/>
      <c r="F153" s="28"/>
      <c r="G153" s="8" t="s">
        <v>187</v>
      </c>
      <c r="H153" s="9">
        <v>157080</v>
      </c>
      <c r="I153" s="9">
        <v>0</v>
      </c>
      <c r="J153" s="9">
        <v>157080</v>
      </c>
      <c r="K153" s="9">
        <v>157080</v>
      </c>
      <c r="L153" s="9">
        <v>0</v>
      </c>
    </row>
    <row r="154" spans="1:12" ht="12.45">
      <c r="A154" s="32"/>
      <c r="B154" s="8" t="s">
        <v>242</v>
      </c>
      <c r="C154" s="27"/>
      <c r="D154" s="27"/>
      <c r="E154" s="27"/>
      <c r="F154" s="28"/>
      <c r="G154" s="8" t="s">
        <v>243</v>
      </c>
      <c r="H154" s="9">
        <v>3205679.12</v>
      </c>
      <c r="I154" s="9">
        <v>0</v>
      </c>
      <c r="J154" s="9">
        <v>3205679.12</v>
      </c>
      <c r="K154" s="9">
        <v>3205679.12</v>
      </c>
      <c r="L154" s="9">
        <v>0</v>
      </c>
    </row>
    <row r="155" spans="1:12" ht="12.45">
      <c r="A155" s="10" t="s">
        <v>1423</v>
      </c>
      <c r="B155" s="29"/>
      <c r="C155" s="29"/>
      <c r="D155" s="29"/>
      <c r="E155" s="29"/>
      <c r="F155" s="30"/>
      <c r="G155" s="11"/>
      <c r="H155" s="12">
        <v>7871638.2400000002</v>
      </c>
      <c r="I155" s="12">
        <v>0</v>
      </c>
      <c r="J155" s="12">
        <v>7774338.4299999997</v>
      </c>
      <c r="K155" s="12">
        <v>7774338.4299999997</v>
      </c>
      <c r="L155" s="12">
        <v>97299.81</v>
      </c>
    </row>
    <row r="156" spans="1:12" ht="12.45">
      <c r="A156" s="8" t="s">
        <v>245</v>
      </c>
      <c r="B156" s="8" t="s">
        <v>587</v>
      </c>
      <c r="C156" s="27"/>
      <c r="D156" s="27"/>
      <c r="E156" s="27"/>
      <c r="F156" s="28"/>
      <c r="G156" s="8" t="s">
        <v>267</v>
      </c>
      <c r="H156" s="9">
        <v>22344</v>
      </c>
      <c r="I156" s="9">
        <v>0</v>
      </c>
      <c r="J156" s="9">
        <v>0</v>
      </c>
      <c r="K156" s="9">
        <v>22344</v>
      </c>
      <c r="L156" s="9">
        <v>0</v>
      </c>
    </row>
    <row r="157" spans="1:12" ht="12.45">
      <c r="A157" s="31"/>
      <c r="B157" s="8" t="s">
        <v>246</v>
      </c>
      <c r="C157" s="27"/>
      <c r="D157" s="27"/>
      <c r="E157" s="27"/>
      <c r="F157" s="28"/>
      <c r="G157" s="8" t="s">
        <v>247</v>
      </c>
      <c r="H157" s="9">
        <v>15301.34</v>
      </c>
      <c r="I157" s="9">
        <v>0</v>
      </c>
      <c r="J157" s="9">
        <v>0</v>
      </c>
      <c r="K157" s="9">
        <v>15301.34</v>
      </c>
      <c r="L157" s="9">
        <v>0</v>
      </c>
    </row>
    <row r="158" spans="1:12" ht="12.45">
      <c r="A158" s="31"/>
      <c r="B158" s="8" t="s">
        <v>588</v>
      </c>
      <c r="C158" s="27"/>
      <c r="D158" s="27"/>
      <c r="E158" s="27"/>
      <c r="F158" s="28"/>
      <c r="G158" s="8" t="s">
        <v>479</v>
      </c>
      <c r="H158" s="9">
        <v>1120000</v>
      </c>
      <c r="I158" s="9">
        <v>0</v>
      </c>
      <c r="J158" s="9">
        <v>691361.19</v>
      </c>
      <c r="K158" s="9">
        <v>961361.19</v>
      </c>
      <c r="L158" s="9">
        <v>158638.81</v>
      </c>
    </row>
    <row r="159" spans="1:12" ht="12.45">
      <c r="A159" s="32"/>
      <c r="B159" s="8" t="s">
        <v>248</v>
      </c>
      <c r="C159" s="27"/>
      <c r="D159" s="27"/>
      <c r="E159" s="27"/>
      <c r="F159" s="28"/>
      <c r="G159" s="8" t="s">
        <v>22</v>
      </c>
      <c r="H159" s="9">
        <v>624.38</v>
      </c>
      <c r="I159" s="9">
        <v>0</v>
      </c>
      <c r="J159" s="9">
        <v>0</v>
      </c>
      <c r="K159" s="9">
        <v>624.38</v>
      </c>
      <c r="L159" s="9">
        <v>0</v>
      </c>
    </row>
    <row r="160" spans="1:12" ht="12.45">
      <c r="A160" s="10" t="s">
        <v>1424</v>
      </c>
      <c r="B160" s="29"/>
      <c r="C160" s="29"/>
      <c r="D160" s="29"/>
      <c r="E160" s="29"/>
      <c r="F160" s="30"/>
      <c r="G160" s="11"/>
      <c r="H160" s="12">
        <v>1158269.72</v>
      </c>
      <c r="I160" s="12">
        <v>0</v>
      </c>
      <c r="J160" s="12">
        <v>691361.19</v>
      </c>
      <c r="K160" s="12">
        <v>999630.91</v>
      </c>
      <c r="L160" s="12">
        <v>158638.81</v>
      </c>
    </row>
    <row r="161" spans="1:12" ht="12.45">
      <c r="A161" s="8" t="s">
        <v>250</v>
      </c>
      <c r="B161" s="8" t="s">
        <v>251</v>
      </c>
      <c r="C161" s="27"/>
      <c r="D161" s="27"/>
      <c r="E161" s="27"/>
      <c r="F161" s="28"/>
      <c r="G161" s="8" t="s">
        <v>252</v>
      </c>
      <c r="H161" s="9">
        <v>354917.04</v>
      </c>
      <c r="I161" s="9">
        <v>29576.42</v>
      </c>
      <c r="J161" s="9">
        <v>354917.04</v>
      </c>
      <c r="K161" s="9">
        <v>354917.04</v>
      </c>
      <c r="L161" s="9">
        <v>0</v>
      </c>
    </row>
    <row r="162" spans="1:12" ht="12.45">
      <c r="A162" s="32"/>
      <c r="B162" s="8" t="s">
        <v>253</v>
      </c>
      <c r="C162" s="27"/>
      <c r="D162" s="27"/>
      <c r="E162" s="27"/>
      <c r="F162" s="28"/>
      <c r="G162" s="8" t="s">
        <v>252</v>
      </c>
      <c r="H162" s="9">
        <v>704647.87</v>
      </c>
      <c r="I162" s="9">
        <v>58720.65</v>
      </c>
      <c r="J162" s="9">
        <v>704647.87</v>
      </c>
      <c r="K162" s="9">
        <v>704647.87</v>
      </c>
      <c r="L162" s="9">
        <v>0</v>
      </c>
    </row>
    <row r="163" spans="1:12" ht="12.45">
      <c r="A163" s="10" t="s">
        <v>1425</v>
      </c>
      <c r="B163" s="29"/>
      <c r="C163" s="29"/>
      <c r="D163" s="29"/>
      <c r="E163" s="29"/>
      <c r="F163" s="30"/>
      <c r="G163" s="11"/>
      <c r="H163" s="12">
        <v>1059564.9099999999</v>
      </c>
      <c r="I163" s="12">
        <v>88297.07</v>
      </c>
      <c r="J163" s="12">
        <v>1059564.9099999999</v>
      </c>
      <c r="K163" s="12">
        <v>1059564.9099999999</v>
      </c>
      <c r="L163" s="12">
        <v>0</v>
      </c>
    </row>
    <row r="164" spans="1:12" ht="12.45">
      <c r="A164" s="8" t="s">
        <v>255</v>
      </c>
      <c r="B164" s="8" t="s">
        <v>446</v>
      </c>
      <c r="C164" s="27"/>
      <c r="D164" s="27"/>
      <c r="E164" s="27"/>
      <c r="F164" s="28"/>
      <c r="G164" s="8" t="s">
        <v>247</v>
      </c>
      <c r="H164" s="9">
        <v>15155.35</v>
      </c>
      <c r="I164" s="9">
        <v>0</v>
      </c>
      <c r="J164" s="9">
        <v>8013.35</v>
      </c>
      <c r="K164" s="9">
        <v>15155.35</v>
      </c>
      <c r="L164" s="9">
        <v>0</v>
      </c>
    </row>
    <row r="165" spans="1:12" ht="12.45">
      <c r="A165" s="31"/>
      <c r="B165" s="8" t="s">
        <v>258</v>
      </c>
      <c r="C165" s="27"/>
      <c r="D165" s="27"/>
      <c r="E165" s="27"/>
      <c r="F165" s="28"/>
      <c r="G165" s="8" t="s">
        <v>259</v>
      </c>
      <c r="H165" s="9">
        <v>204000</v>
      </c>
      <c r="I165" s="9">
        <v>0</v>
      </c>
      <c r="J165" s="9">
        <v>204000</v>
      </c>
      <c r="K165" s="9">
        <v>204000</v>
      </c>
      <c r="L165" s="9">
        <v>0</v>
      </c>
    </row>
    <row r="166" spans="1:12" ht="12.45">
      <c r="A166" s="31"/>
      <c r="B166" s="8" t="s">
        <v>262</v>
      </c>
      <c r="C166" s="27"/>
      <c r="D166" s="27"/>
      <c r="E166" s="27"/>
      <c r="F166" s="28"/>
      <c r="G166" s="8" t="s">
        <v>247</v>
      </c>
      <c r="H166" s="9">
        <v>4161.5</v>
      </c>
      <c r="I166" s="9">
        <v>0</v>
      </c>
      <c r="J166" s="9">
        <v>4161.5</v>
      </c>
      <c r="K166" s="9">
        <v>4161.5</v>
      </c>
      <c r="L166" s="9">
        <v>0</v>
      </c>
    </row>
    <row r="167" spans="1:12" ht="12.45">
      <c r="A167" s="31"/>
      <c r="B167" s="8" t="s">
        <v>265</v>
      </c>
      <c r="C167" s="27"/>
      <c r="D167" s="27"/>
      <c r="E167" s="27"/>
      <c r="F167" s="28"/>
      <c r="G167" s="8" t="s">
        <v>247</v>
      </c>
      <c r="H167" s="9">
        <v>5000</v>
      </c>
      <c r="I167" s="9">
        <v>5000</v>
      </c>
      <c r="J167" s="9">
        <v>5000</v>
      </c>
      <c r="K167" s="9">
        <v>5000</v>
      </c>
      <c r="L167" s="9">
        <v>0</v>
      </c>
    </row>
    <row r="168" spans="1:12" ht="12.45">
      <c r="A168" s="32"/>
      <c r="B168" s="8" t="s">
        <v>266</v>
      </c>
      <c r="C168" s="27"/>
      <c r="D168" s="27"/>
      <c r="E168" s="27"/>
      <c r="F168" s="28"/>
      <c r="G168" s="8" t="s">
        <v>267</v>
      </c>
      <c r="H168" s="9">
        <v>51000</v>
      </c>
      <c r="I168" s="9">
        <v>0</v>
      </c>
      <c r="J168" s="9">
        <v>51000</v>
      </c>
      <c r="K168" s="9">
        <v>51000</v>
      </c>
      <c r="L168" s="9">
        <v>0</v>
      </c>
    </row>
    <row r="169" spans="1:12" ht="12.45">
      <c r="A169" s="10" t="s">
        <v>1426</v>
      </c>
      <c r="B169" s="29"/>
      <c r="C169" s="29"/>
      <c r="D169" s="29"/>
      <c r="E169" s="29"/>
      <c r="F169" s="30"/>
      <c r="G169" s="11"/>
      <c r="H169" s="12">
        <v>279316.84999999998</v>
      </c>
      <c r="I169" s="12">
        <v>5000</v>
      </c>
      <c r="J169" s="12">
        <v>272174.84999999998</v>
      </c>
      <c r="K169" s="12">
        <v>279316.84999999998</v>
      </c>
      <c r="L169" s="12">
        <v>0</v>
      </c>
    </row>
    <row r="170" spans="1:12" ht="12.45">
      <c r="A170" s="8" t="s">
        <v>270</v>
      </c>
      <c r="B170" s="8" t="s">
        <v>394</v>
      </c>
      <c r="C170" s="27"/>
      <c r="D170" s="27"/>
      <c r="E170" s="27"/>
      <c r="F170" s="28"/>
      <c r="G170" s="8" t="s">
        <v>395</v>
      </c>
      <c r="H170" s="9">
        <v>17257.189999999999</v>
      </c>
      <c r="I170" s="9">
        <v>4846.3100000000004</v>
      </c>
      <c r="J170" s="9">
        <v>17257.18</v>
      </c>
      <c r="K170" s="9">
        <v>17257.18</v>
      </c>
      <c r="L170" s="9">
        <v>0.01</v>
      </c>
    </row>
    <row r="171" spans="1:12" ht="12.45">
      <c r="A171" s="31"/>
      <c r="B171" s="8" t="s">
        <v>272</v>
      </c>
      <c r="C171" s="27"/>
      <c r="D171" s="27"/>
      <c r="E171" s="27"/>
      <c r="F171" s="28"/>
      <c r="G171" s="8" t="s">
        <v>22</v>
      </c>
      <c r="H171" s="9">
        <v>24845.47</v>
      </c>
      <c r="I171" s="9">
        <v>0</v>
      </c>
      <c r="J171" s="9">
        <v>0</v>
      </c>
      <c r="K171" s="9">
        <v>24845.47</v>
      </c>
      <c r="L171" s="9">
        <v>0</v>
      </c>
    </row>
    <row r="172" spans="1:12" ht="12.45">
      <c r="A172" s="31"/>
      <c r="B172" s="8" t="s">
        <v>273</v>
      </c>
      <c r="C172" s="27"/>
      <c r="D172" s="27"/>
      <c r="E172" s="27"/>
      <c r="F172" s="28"/>
      <c r="G172" s="8" t="s">
        <v>274</v>
      </c>
      <c r="H172" s="9">
        <v>6214.2</v>
      </c>
      <c r="I172" s="9">
        <v>0</v>
      </c>
      <c r="J172" s="9">
        <v>0</v>
      </c>
      <c r="K172" s="9">
        <v>8142</v>
      </c>
      <c r="L172" s="9">
        <v>-1927.8</v>
      </c>
    </row>
    <row r="173" spans="1:12" ht="12.45">
      <c r="A173" s="31"/>
      <c r="B173" s="8" t="s">
        <v>275</v>
      </c>
      <c r="C173" s="27"/>
      <c r="D173" s="27"/>
      <c r="E173" s="27"/>
      <c r="F173" s="28"/>
      <c r="G173" s="8" t="s">
        <v>276</v>
      </c>
      <c r="H173" s="9">
        <v>303559.43</v>
      </c>
      <c r="I173" s="9">
        <v>0</v>
      </c>
      <c r="J173" s="9">
        <v>0</v>
      </c>
      <c r="K173" s="9">
        <v>303559.43</v>
      </c>
      <c r="L173" s="9">
        <v>0</v>
      </c>
    </row>
    <row r="174" spans="1:12" ht="12.45">
      <c r="A174" s="31"/>
      <c r="B174" s="8" t="s">
        <v>277</v>
      </c>
      <c r="C174" s="27"/>
      <c r="D174" s="27"/>
      <c r="E174" s="27"/>
      <c r="F174" s="28"/>
      <c r="G174" s="8" t="s">
        <v>278</v>
      </c>
      <c r="H174" s="9">
        <v>56170.25</v>
      </c>
      <c r="I174" s="9">
        <v>0</v>
      </c>
      <c r="J174" s="9">
        <v>19600</v>
      </c>
      <c r="K174" s="9">
        <v>56170.25</v>
      </c>
      <c r="L174" s="9">
        <v>0</v>
      </c>
    </row>
    <row r="175" spans="1:12" ht="12.45">
      <c r="A175" s="31"/>
      <c r="B175" s="8" t="s">
        <v>279</v>
      </c>
      <c r="C175" s="27"/>
      <c r="D175" s="27"/>
      <c r="E175" s="27"/>
      <c r="F175" s="28"/>
      <c r="G175" s="8" t="s">
        <v>280</v>
      </c>
      <c r="H175" s="9">
        <v>29739.37</v>
      </c>
      <c r="I175" s="9">
        <v>0</v>
      </c>
      <c r="J175" s="9">
        <v>0</v>
      </c>
      <c r="K175" s="9">
        <v>29739.37</v>
      </c>
      <c r="L175" s="9">
        <v>0</v>
      </c>
    </row>
    <row r="176" spans="1:12" ht="12.45">
      <c r="A176" s="31"/>
      <c r="B176" s="8" t="s">
        <v>281</v>
      </c>
      <c r="C176" s="27"/>
      <c r="D176" s="27"/>
      <c r="E176" s="27"/>
      <c r="F176" s="28"/>
      <c r="G176" s="8" t="s">
        <v>276</v>
      </c>
      <c r="H176" s="9">
        <v>229950</v>
      </c>
      <c r="I176" s="9">
        <v>0</v>
      </c>
      <c r="J176" s="9">
        <v>0</v>
      </c>
      <c r="K176" s="9">
        <v>229950</v>
      </c>
      <c r="L176" s="9">
        <v>0</v>
      </c>
    </row>
    <row r="177" spans="1:12" ht="12.45">
      <c r="A177" s="31"/>
      <c r="B177" s="8" t="s">
        <v>282</v>
      </c>
      <c r="C177" s="27"/>
      <c r="D177" s="27"/>
      <c r="E177" s="27"/>
      <c r="F177" s="28"/>
      <c r="G177" s="8" t="s">
        <v>276</v>
      </c>
      <c r="H177" s="9">
        <v>450170.57</v>
      </c>
      <c r="I177" s="9">
        <v>0</v>
      </c>
      <c r="J177" s="9">
        <v>339300.57</v>
      </c>
      <c r="K177" s="9">
        <v>450170.57</v>
      </c>
      <c r="L177" s="9">
        <v>0</v>
      </c>
    </row>
    <row r="178" spans="1:12" ht="12.45">
      <c r="A178" s="31"/>
      <c r="B178" s="8" t="s">
        <v>283</v>
      </c>
      <c r="C178" s="27"/>
      <c r="D178" s="27"/>
      <c r="E178" s="27"/>
      <c r="F178" s="28"/>
      <c r="G178" s="8" t="s">
        <v>278</v>
      </c>
      <c r="H178" s="9">
        <v>26157.01</v>
      </c>
      <c r="I178" s="9">
        <v>0</v>
      </c>
      <c r="J178" s="9">
        <v>13808.09</v>
      </c>
      <c r="K178" s="9">
        <v>28557.01</v>
      </c>
      <c r="L178" s="9">
        <v>-2400</v>
      </c>
    </row>
    <row r="179" spans="1:12" ht="12.45">
      <c r="A179" s="31"/>
      <c r="B179" s="8" t="s">
        <v>284</v>
      </c>
      <c r="C179" s="27"/>
      <c r="D179" s="27"/>
      <c r="E179" s="27"/>
      <c r="F179" s="28"/>
      <c r="G179" s="8" t="s">
        <v>213</v>
      </c>
      <c r="H179" s="9">
        <v>3000</v>
      </c>
      <c r="I179" s="9">
        <v>0</v>
      </c>
      <c r="J179" s="9">
        <v>0</v>
      </c>
      <c r="K179" s="9">
        <v>0</v>
      </c>
      <c r="L179" s="9">
        <v>3000</v>
      </c>
    </row>
    <row r="180" spans="1:12" ht="12.45">
      <c r="A180" s="31"/>
      <c r="B180" s="8" t="s">
        <v>870</v>
      </c>
      <c r="C180" s="27"/>
      <c r="D180" s="27"/>
      <c r="E180" s="27"/>
      <c r="F180" s="28"/>
      <c r="G180" s="8" t="s">
        <v>871</v>
      </c>
      <c r="H180" s="9">
        <v>150551</v>
      </c>
      <c r="I180" s="9">
        <v>0</v>
      </c>
      <c r="J180" s="9">
        <v>38477</v>
      </c>
      <c r="K180" s="9">
        <v>150551</v>
      </c>
      <c r="L180" s="9">
        <v>0</v>
      </c>
    </row>
    <row r="181" spans="1:12" ht="12.45">
      <c r="A181" s="31"/>
      <c r="B181" s="8" t="s">
        <v>285</v>
      </c>
      <c r="C181" s="27"/>
      <c r="D181" s="27"/>
      <c r="E181" s="27"/>
      <c r="F181" s="28"/>
      <c r="G181" s="8" t="s">
        <v>274</v>
      </c>
      <c r="H181" s="9">
        <v>22602</v>
      </c>
      <c r="I181" s="9">
        <v>0</v>
      </c>
      <c r="J181" s="9">
        <v>0</v>
      </c>
      <c r="K181" s="9">
        <v>0</v>
      </c>
      <c r="L181" s="9">
        <v>22602</v>
      </c>
    </row>
    <row r="182" spans="1:12" ht="12.45">
      <c r="A182" s="31"/>
      <c r="B182" s="8" t="s">
        <v>286</v>
      </c>
      <c r="C182" s="27"/>
      <c r="D182" s="27"/>
      <c r="E182" s="27"/>
      <c r="F182" s="28"/>
      <c r="G182" s="8" t="s">
        <v>276</v>
      </c>
      <c r="H182" s="9">
        <v>110190</v>
      </c>
      <c r="I182" s="9">
        <v>0</v>
      </c>
      <c r="J182" s="9">
        <v>110190</v>
      </c>
      <c r="K182" s="9">
        <v>110190</v>
      </c>
      <c r="L182" s="9">
        <v>0</v>
      </c>
    </row>
    <row r="183" spans="1:12" ht="12.45">
      <c r="A183" s="31"/>
      <c r="B183" s="8" t="s">
        <v>287</v>
      </c>
      <c r="C183" s="27"/>
      <c r="D183" s="27"/>
      <c r="E183" s="27"/>
      <c r="F183" s="28"/>
      <c r="G183" s="8" t="s">
        <v>135</v>
      </c>
      <c r="H183" s="9">
        <v>1373.78</v>
      </c>
      <c r="I183" s="9">
        <v>0</v>
      </c>
      <c r="J183" s="9">
        <v>1373.78</v>
      </c>
      <c r="K183" s="9">
        <v>1373.78</v>
      </c>
      <c r="L183" s="9">
        <v>0</v>
      </c>
    </row>
    <row r="184" spans="1:12" ht="12.45">
      <c r="A184" s="31"/>
      <c r="B184" s="8" t="s">
        <v>1427</v>
      </c>
      <c r="C184" s="27"/>
      <c r="D184" s="27"/>
      <c r="E184" s="27"/>
      <c r="F184" s="28"/>
      <c r="G184" s="8" t="s">
        <v>280</v>
      </c>
      <c r="H184" s="9">
        <v>159840.39000000001</v>
      </c>
      <c r="I184" s="9">
        <v>65914.81</v>
      </c>
      <c r="J184" s="9">
        <v>148377.39000000001</v>
      </c>
      <c r="K184" s="9">
        <v>148377.39000000001</v>
      </c>
      <c r="L184" s="9">
        <v>11463</v>
      </c>
    </row>
    <row r="185" spans="1:12" ht="12.45">
      <c r="A185" s="31"/>
      <c r="B185" s="8" t="s">
        <v>288</v>
      </c>
      <c r="C185" s="27"/>
      <c r="D185" s="27"/>
      <c r="E185" s="27"/>
      <c r="F185" s="28"/>
      <c r="G185" s="8" t="s">
        <v>289</v>
      </c>
      <c r="H185" s="9">
        <v>32742.81</v>
      </c>
      <c r="I185" s="9">
        <v>0</v>
      </c>
      <c r="J185" s="9">
        <v>0</v>
      </c>
      <c r="K185" s="9">
        <v>0</v>
      </c>
      <c r="L185" s="9">
        <v>32742.81</v>
      </c>
    </row>
    <row r="186" spans="1:12" ht="12.45">
      <c r="A186" s="31"/>
      <c r="B186" s="8" t="s">
        <v>872</v>
      </c>
      <c r="C186" s="27"/>
      <c r="D186" s="27"/>
      <c r="E186" s="27"/>
      <c r="F186" s="28"/>
      <c r="G186" s="8" t="s">
        <v>871</v>
      </c>
      <c r="H186" s="9">
        <v>86131</v>
      </c>
      <c r="I186" s="9">
        <v>85405</v>
      </c>
      <c r="J186" s="9">
        <v>86131</v>
      </c>
      <c r="K186" s="9">
        <v>86131</v>
      </c>
      <c r="L186" s="9">
        <v>0</v>
      </c>
    </row>
    <row r="187" spans="1:12" ht="12.45">
      <c r="A187" s="31"/>
      <c r="B187" s="8" t="s">
        <v>293</v>
      </c>
      <c r="C187" s="27"/>
      <c r="D187" s="27"/>
      <c r="E187" s="27"/>
      <c r="F187" s="28"/>
      <c r="G187" s="8" t="s">
        <v>22</v>
      </c>
      <c r="H187" s="9">
        <v>0</v>
      </c>
      <c r="I187" s="9">
        <v>0</v>
      </c>
      <c r="J187" s="9">
        <v>0</v>
      </c>
      <c r="K187" s="9">
        <v>2550.58</v>
      </c>
      <c r="L187" s="9">
        <v>-2550.58</v>
      </c>
    </row>
    <row r="188" spans="1:12" ht="12.45">
      <c r="A188" s="32"/>
      <c r="B188" s="8" t="s">
        <v>294</v>
      </c>
      <c r="C188" s="27"/>
      <c r="D188" s="27"/>
      <c r="E188" s="27"/>
      <c r="F188" s="28"/>
      <c r="G188" s="8" t="s">
        <v>22</v>
      </c>
      <c r="H188" s="9">
        <v>0</v>
      </c>
      <c r="I188" s="9">
        <v>0</v>
      </c>
      <c r="J188" s="9">
        <v>0</v>
      </c>
      <c r="K188" s="9">
        <v>234.84</v>
      </c>
      <c r="L188" s="9">
        <v>-234.84</v>
      </c>
    </row>
    <row r="189" spans="1:12" ht="12.45">
      <c r="A189" s="10" t="s">
        <v>1428</v>
      </c>
      <c r="B189" s="29"/>
      <c r="C189" s="29"/>
      <c r="D189" s="29"/>
      <c r="E189" s="29"/>
      <c r="F189" s="30"/>
      <c r="G189" s="11"/>
      <c r="H189" s="12">
        <v>1710494.47</v>
      </c>
      <c r="I189" s="12">
        <v>156166.12</v>
      </c>
      <c r="J189" s="12">
        <v>774515.01</v>
      </c>
      <c r="K189" s="12">
        <v>1647799.87</v>
      </c>
      <c r="L189" s="12">
        <v>62694.6</v>
      </c>
    </row>
    <row r="190" spans="1:12" ht="12.45">
      <c r="A190" s="10" t="s">
        <v>1429</v>
      </c>
      <c r="B190" s="29"/>
      <c r="C190" s="29"/>
      <c r="D190" s="29"/>
      <c r="E190" s="29"/>
      <c r="F190" s="30"/>
      <c r="G190" s="11"/>
      <c r="H190" s="12">
        <v>346829559.26999998</v>
      </c>
      <c r="I190" s="12">
        <v>14035235.279999999</v>
      </c>
      <c r="J190" s="12">
        <v>220607559.50999999</v>
      </c>
      <c r="K190" s="12">
        <v>343727411.98000002</v>
      </c>
      <c r="L190" s="12">
        <v>3102147.29</v>
      </c>
    </row>
    <row r="191" spans="1:12" ht="12.45">
      <c r="A191" s="5">
        <v>45107</v>
      </c>
      <c r="E191" s="3" t="s">
        <v>1430</v>
      </c>
      <c r="I191" s="6">
        <v>0.41098379000000002</v>
      </c>
    </row>
    <row r="192" spans="1:12" ht="12.75" customHeight="1" thickBot="1"/>
    <row r="193" spans="1:12" ht="12.75" customHeight="1">
      <c r="A193" s="38" t="s">
        <v>5137</v>
      </c>
      <c r="B193" s="39"/>
      <c r="C193" s="39"/>
      <c r="D193" s="39"/>
      <c r="E193" s="39"/>
      <c r="F193" s="39"/>
      <c r="G193" s="39"/>
      <c r="H193" s="39"/>
      <c r="I193" s="39"/>
      <c r="J193" s="39"/>
      <c r="K193" s="39"/>
      <c r="L193" s="40"/>
    </row>
    <row r="194" spans="1:12" ht="12.75" customHeight="1">
      <c r="A194" s="41" t="s">
        <v>5138</v>
      </c>
      <c r="B194" s="42"/>
      <c r="C194" s="42"/>
      <c r="D194" s="42"/>
      <c r="E194" s="42"/>
      <c r="F194" s="42"/>
      <c r="G194" s="42"/>
      <c r="H194" s="42"/>
      <c r="I194" s="42"/>
      <c r="J194" s="42"/>
      <c r="K194" s="42"/>
      <c r="L194" s="43"/>
    </row>
    <row r="195" spans="1:12" ht="12.75" customHeight="1">
      <c r="A195" s="41"/>
      <c r="B195" s="42"/>
      <c r="C195" s="42"/>
      <c r="D195" s="42"/>
      <c r="E195" s="42"/>
      <c r="F195" s="42"/>
      <c r="G195" s="42"/>
      <c r="H195" s="42"/>
      <c r="I195" s="42"/>
      <c r="J195" s="42"/>
      <c r="K195" s="42"/>
      <c r="L195" s="43"/>
    </row>
    <row r="196" spans="1:12" ht="12.75" customHeight="1" thickBot="1">
      <c r="A196" s="44"/>
      <c r="B196" s="45"/>
      <c r="C196" s="45"/>
      <c r="D196" s="45"/>
      <c r="E196" s="45"/>
      <c r="F196" s="45"/>
      <c r="G196" s="45"/>
      <c r="H196" s="45"/>
      <c r="I196" s="45"/>
      <c r="J196" s="45"/>
      <c r="K196" s="45"/>
      <c r="L196" s="46"/>
    </row>
    <row r="198" spans="1:12" ht="12.75" customHeight="1">
      <c r="A198" s="36" t="s">
        <v>5139</v>
      </c>
      <c r="B198" s="36" t="s">
        <v>1</v>
      </c>
      <c r="C198" s="36" t="s">
        <v>5140</v>
      </c>
    </row>
    <row r="199" spans="1:12" ht="12.75" customHeight="1">
      <c r="A199" s="37">
        <v>14040206.040000003</v>
      </c>
      <c r="B199" s="37">
        <v>14035235.279999999</v>
      </c>
      <c r="C199" s="37">
        <f>B199-A199</f>
        <v>-4970.7600000035018</v>
      </c>
    </row>
  </sheetData>
  <mergeCells count="2">
    <mergeCell ref="A193:L193"/>
    <mergeCell ref="A194:L196"/>
  </mergeCells>
  <conditionalFormatting sqref="I193:I199">
    <cfRule type="cellIs" dxfId="8" priority="1" operator="lessThan">
      <formula>0</formula>
    </cfRule>
  </conditionalFormatting>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L130"/>
  <sheetViews>
    <sheetView workbookViewId="0">
      <selection activeCell="L130" sqref="L130"/>
    </sheetView>
  </sheetViews>
  <sheetFormatPr defaultRowHeight="12.75" customHeight="1"/>
  <cols>
    <col min="1" max="1" width="44.15234375" bestFit="1" customWidth="1"/>
    <col min="2" max="6" width="11.3046875" bestFit="1" customWidth="1"/>
    <col min="7" max="8" width="16.3046875" bestFit="1" customWidth="1"/>
    <col min="9" max="9" width="15" bestFit="1" customWidth="1"/>
    <col min="10" max="11" width="12.3828125" bestFit="1" customWidth="1"/>
    <col min="12" max="12" width="15" bestFit="1" customWidth="1"/>
  </cols>
  <sheetData>
    <row r="1" spans="1:12" ht="24" customHeight="1">
      <c r="G1" s="1" t="s">
        <v>0</v>
      </c>
    </row>
    <row r="2" spans="1:12" ht="24" customHeight="1">
      <c r="G2" s="1" t="s">
        <v>1</v>
      </c>
    </row>
    <row r="3" spans="1:12" ht="12.45">
      <c r="G3" s="2" t="s">
        <v>1431</v>
      </c>
    </row>
    <row r="8" spans="1:12" ht="12.45">
      <c r="A8" s="4" t="s">
        <v>1432</v>
      </c>
    </row>
    <row r="9" spans="1:12" ht="12.45">
      <c r="A9" s="4" t="s">
        <v>1433</v>
      </c>
    </row>
    <row r="10" spans="1:12" ht="12.45">
      <c r="A10" s="7" t="s">
        <v>5</v>
      </c>
      <c r="B10" s="7" t="s">
        <v>6</v>
      </c>
      <c r="C10" s="25"/>
      <c r="D10" s="25"/>
      <c r="E10" s="25"/>
      <c r="F10" s="26"/>
      <c r="G10" s="7" t="s">
        <v>7</v>
      </c>
      <c r="H10" s="7" t="s">
        <v>8</v>
      </c>
      <c r="I10" s="7" t="s">
        <v>9</v>
      </c>
      <c r="J10" s="7" t="s">
        <v>10</v>
      </c>
      <c r="K10" s="7" t="s">
        <v>11</v>
      </c>
      <c r="L10" s="7" t="s">
        <v>12</v>
      </c>
    </row>
    <row r="11" spans="1:12" ht="12.45">
      <c r="A11" s="8" t="s">
        <v>13</v>
      </c>
      <c r="B11" s="8" t="s">
        <v>14</v>
      </c>
      <c r="C11" s="27"/>
      <c r="D11" s="27"/>
      <c r="E11" s="27"/>
      <c r="F11" s="28"/>
      <c r="G11" s="8" t="s">
        <v>15</v>
      </c>
      <c r="H11" s="9">
        <v>0</v>
      </c>
      <c r="I11" s="9">
        <v>0</v>
      </c>
      <c r="J11" s="9">
        <v>628</v>
      </c>
      <c r="K11" s="9">
        <v>628</v>
      </c>
      <c r="L11" s="9">
        <v>-628</v>
      </c>
    </row>
    <row r="12" spans="1:12" ht="12.45">
      <c r="A12" s="10" t="s">
        <v>1434</v>
      </c>
      <c r="B12" s="29"/>
      <c r="C12" s="29"/>
      <c r="D12" s="29"/>
      <c r="E12" s="29"/>
      <c r="F12" s="30"/>
      <c r="G12" s="11"/>
      <c r="H12" s="12">
        <v>0</v>
      </c>
      <c r="I12" s="12">
        <v>0</v>
      </c>
      <c r="J12" s="12">
        <v>628</v>
      </c>
      <c r="K12" s="12">
        <v>628</v>
      </c>
      <c r="L12" s="12">
        <v>-628</v>
      </c>
    </row>
    <row r="13" spans="1:12" ht="12.45">
      <c r="A13" s="8" t="s">
        <v>24</v>
      </c>
      <c r="B13" s="8" t="s">
        <v>25</v>
      </c>
      <c r="C13" s="27"/>
      <c r="D13" s="27"/>
      <c r="E13" s="27"/>
      <c r="F13" s="28"/>
      <c r="G13" s="8" t="s">
        <v>26</v>
      </c>
      <c r="H13" s="9">
        <v>104623.74</v>
      </c>
      <c r="I13" s="9">
        <v>0</v>
      </c>
      <c r="J13" s="9">
        <v>0</v>
      </c>
      <c r="K13" s="9">
        <v>104623.74</v>
      </c>
      <c r="L13" s="9">
        <v>0</v>
      </c>
    </row>
    <row r="14" spans="1:12" ht="12.45">
      <c r="A14" s="31"/>
      <c r="B14" s="8" t="s">
        <v>27</v>
      </c>
      <c r="C14" s="27"/>
      <c r="D14" s="27"/>
      <c r="E14" s="27"/>
      <c r="F14" s="28"/>
      <c r="G14" s="8" t="s">
        <v>26</v>
      </c>
      <c r="H14" s="9">
        <v>32163.43</v>
      </c>
      <c r="I14" s="9">
        <v>0</v>
      </c>
      <c r="J14" s="9">
        <v>11406.12</v>
      </c>
      <c r="K14" s="9">
        <v>11406.12</v>
      </c>
      <c r="L14" s="9">
        <v>20757.310000000001</v>
      </c>
    </row>
    <row r="15" spans="1:12" ht="12.45">
      <c r="A15" s="32"/>
      <c r="B15" s="8" t="s">
        <v>28</v>
      </c>
      <c r="C15" s="27"/>
      <c r="D15" s="27"/>
      <c r="E15" s="27"/>
      <c r="F15" s="28"/>
      <c r="G15" s="8" t="s">
        <v>26</v>
      </c>
      <c r="H15" s="9">
        <v>107059.58</v>
      </c>
      <c r="I15" s="9">
        <v>0</v>
      </c>
      <c r="J15" s="9">
        <v>0</v>
      </c>
      <c r="K15" s="9">
        <v>0</v>
      </c>
      <c r="L15" s="9">
        <v>107059.58</v>
      </c>
    </row>
    <row r="16" spans="1:12" ht="12.45">
      <c r="A16" s="10" t="s">
        <v>1435</v>
      </c>
      <c r="B16" s="29"/>
      <c r="C16" s="29"/>
      <c r="D16" s="29"/>
      <c r="E16" s="29"/>
      <c r="F16" s="30"/>
      <c r="G16" s="11"/>
      <c r="H16" s="12">
        <v>243846.75</v>
      </c>
      <c r="I16" s="12">
        <v>0</v>
      </c>
      <c r="J16" s="12">
        <v>11406.12</v>
      </c>
      <c r="K16" s="12">
        <v>116029.86</v>
      </c>
      <c r="L16" s="12">
        <v>127816.89</v>
      </c>
    </row>
    <row r="17" spans="1:12" ht="12.45">
      <c r="A17" s="8" t="s">
        <v>30</v>
      </c>
      <c r="B17" s="8" t="s">
        <v>31</v>
      </c>
      <c r="C17" s="27"/>
      <c r="D17" s="27"/>
      <c r="E17" s="27"/>
      <c r="F17" s="28"/>
      <c r="G17" s="8" t="s">
        <v>32</v>
      </c>
      <c r="H17" s="9">
        <v>96820.160000000003</v>
      </c>
      <c r="I17" s="9">
        <v>0</v>
      </c>
      <c r="J17" s="9">
        <v>0</v>
      </c>
      <c r="K17" s="9">
        <v>96820.160000000003</v>
      </c>
      <c r="L17" s="9">
        <v>0</v>
      </c>
    </row>
    <row r="18" spans="1:12" ht="12.45">
      <c r="A18" s="32"/>
      <c r="B18" s="8" t="s">
        <v>33</v>
      </c>
      <c r="C18" s="27"/>
      <c r="D18" s="27"/>
      <c r="E18" s="27"/>
      <c r="F18" s="28"/>
      <c r="G18" s="8" t="s">
        <v>32</v>
      </c>
      <c r="H18" s="9">
        <v>100840.18</v>
      </c>
      <c r="I18" s="9">
        <v>0</v>
      </c>
      <c r="J18" s="9">
        <v>0</v>
      </c>
      <c r="K18" s="9">
        <v>0</v>
      </c>
      <c r="L18" s="9">
        <v>100840.18</v>
      </c>
    </row>
    <row r="19" spans="1:12" ht="12.45">
      <c r="A19" s="10" t="s">
        <v>1436</v>
      </c>
      <c r="B19" s="29"/>
      <c r="C19" s="29"/>
      <c r="D19" s="29"/>
      <c r="E19" s="29"/>
      <c r="F19" s="30"/>
      <c r="G19" s="11"/>
      <c r="H19" s="12">
        <v>197660.34</v>
      </c>
      <c r="I19" s="12">
        <v>0</v>
      </c>
      <c r="J19" s="12">
        <v>0</v>
      </c>
      <c r="K19" s="12">
        <v>96820.160000000003</v>
      </c>
      <c r="L19" s="12">
        <v>100840.18</v>
      </c>
    </row>
    <row r="20" spans="1:12" ht="12.45">
      <c r="A20" s="8" t="s">
        <v>35</v>
      </c>
      <c r="B20" s="8" t="s">
        <v>36</v>
      </c>
      <c r="C20" s="27"/>
      <c r="D20" s="27"/>
      <c r="E20" s="27"/>
      <c r="F20" s="28"/>
      <c r="G20" s="8" t="s">
        <v>37</v>
      </c>
      <c r="H20" s="9">
        <v>18188.71</v>
      </c>
      <c r="I20" s="9">
        <v>0</v>
      </c>
      <c r="J20" s="9">
        <v>8680.51</v>
      </c>
      <c r="K20" s="9">
        <v>18188.71</v>
      </c>
      <c r="L20" s="9">
        <v>0</v>
      </c>
    </row>
    <row r="21" spans="1:12" ht="12.45">
      <c r="A21" s="10" t="s">
        <v>1437</v>
      </c>
      <c r="B21" s="29"/>
      <c r="C21" s="29"/>
      <c r="D21" s="29"/>
      <c r="E21" s="29"/>
      <c r="F21" s="30"/>
      <c r="G21" s="11"/>
      <c r="H21" s="12">
        <v>18188.71</v>
      </c>
      <c r="I21" s="12">
        <v>0</v>
      </c>
      <c r="J21" s="12">
        <v>8680.51</v>
      </c>
      <c r="K21" s="12">
        <v>18188.71</v>
      </c>
      <c r="L21" s="12">
        <v>0</v>
      </c>
    </row>
    <row r="22" spans="1:12" ht="12.45">
      <c r="A22" s="8" t="s">
        <v>42</v>
      </c>
      <c r="B22" s="8" t="s">
        <v>43</v>
      </c>
      <c r="C22" s="27"/>
      <c r="D22" s="27"/>
      <c r="E22" s="27"/>
      <c r="F22" s="28"/>
      <c r="G22" s="8" t="s">
        <v>44</v>
      </c>
      <c r="H22" s="9">
        <v>5477.99</v>
      </c>
      <c r="I22" s="9">
        <v>0</v>
      </c>
      <c r="J22" s="9">
        <v>0</v>
      </c>
      <c r="K22" s="9">
        <v>5477.99</v>
      </c>
      <c r="L22" s="9">
        <v>0</v>
      </c>
    </row>
    <row r="23" spans="1:12" ht="12.45">
      <c r="A23" s="32"/>
      <c r="B23" s="8" t="s">
        <v>45</v>
      </c>
      <c r="C23" s="27"/>
      <c r="D23" s="27"/>
      <c r="E23" s="27"/>
      <c r="F23" s="28"/>
      <c r="G23" s="8" t="s">
        <v>44</v>
      </c>
      <c r="H23" s="9">
        <v>2713.58</v>
      </c>
      <c r="I23" s="9">
        <v>0</v>
      </c>
      <c r="J23" s="9">
        <v>0</v>
      </c>
      <c r="K23" s="9">
        <v>0</v>
      </c>
      <c r="L23" s="9">
        <v>2713.58</v>
      </c>
    </row>
    <row r="24" spans="1:12" ht="12.45">
      <c r="A24" s="10" t="s">
        <v>1438</v>
      </c>
      <c r="B24" s="29"/>
      <c r="C24" s="29"/>
      <c r="D24" s="29"/>
      <c r="E24" s="29"/>
      <c r="F24" s="30"/>
      <c r="G24" s="11"/>
      <c r="H24" s="12">
        <v>8191.57</v>
      </c>
      <c r="I24" s="12">
        <v>0</v>
      </c>
      <c r="J24" s="12">
        <v>0</v>
      </c>
      <c r="K24" s="12">
        <v>5477.99</v>
      </c>
      <c r="L24" s="12">
        <v>2713.58</v>
      </c>
    </row>
    <row r="25" spans="1:12" ht="12.45">
      <c r="A25" s="8" t="s">
        <v>47</v>
      </c>
      <c r="B25" s="8" t="s">
        <v>48</v>
      </c>
      <c r="C25" s="27"/>
      <c r="D25" s="27"/>
      <c r="E25" s="27"/>
      <c r="F25" s="28"/>
      <c r="G25" s="8" t="s">
        <v>49</v>
      </c>
      <c r="H25" s="9">
        <v>1398.05</v>
      </c>
      <c r="I25" s="9">
        <v>0</v>
      </c>
      <c r="J25" s="9">
        <v>1398.05</v>
      </c>
      <c r="K25" s="9">
        <v>1398.05</v>
      </c>
      <c r="L25" s="9">
        <v>0</v>
      </c>
    </row>
    <row r="26" spans="1:12" ht="12.45">
      <c r="A26" s="10" t="s">
        <v>1439</v>
      </c>
      <c r="B26" s="29"/>
      <c r="C26" s="29"/>
      <c r="D26" s="29"/>
      <c r="E26" s="29"/>
      <c r="F26" s="30"/>
      <c r="G26" s="11"/>
      <c r="H26" s="12">
        <v>1398.05</v>
      </c>
      <c r="I26" s="12">
        <v>0</v>
      </c>
      <c r="J26" s="12">
        <v>1398.05</v>
      </c>
      <c r="K26" s="12">
        <v>1398.05</v>
      </c>
      <c r="L26" s="12">
        <v>0</v>
      </c>
    </row>
    <row r="27" spans="1:12" ht="12.45">
      <c r="A27" s="8" t="s">
        <v>58</v>
      </c>
      <c r="B27" s="8" t="s">
        <v>59</v>
      </c>
      <c r="C27" s="27"/>
      <c r="D27" s="27"/>
      <c r="E27" s="27"/>
      <c r="F27" s="28"/>
      <c r="G27" s="8" t="s">
        <v>60</v>
      </c>
      <c r="H27" s="9">
        <v>15916.98</v>
      </c>
      <c r="I27" s="9">
        <v>15646.68</v>
      </c>
      <c r="J27" s="9">
        <v>15646.68</v>
      </c>
      <c r="K27" s="9">
        <v>15916.98</v>
      </c>
      <c r="L27" s="9">
        <v>0</v>
      </c>
    </row>
    <row r="28" spans="1:12" ht="12.45">
      <c r="A28" s="32"/>
      <c r="B28" s="8" t="s">
        <v>63</v>
      </c>
      <c r="C28" s="27"/>
      <c r="D28" s="27"/>
      <c r="E28" s="27"/>
      <c r="F28" s="28"/>
      <c r="G28" s="8" t="s">
        <v>60</v>
      </c>
      <c r="H28" s="9">
        <v>18026</v>
      </c>
      <c r="I28" s="9">
        <v>0</v>
      </c>
      <c r="J28" s="9">
        <v>0</v>
      </c>
      <c r="K28" s="9">
        <v>0</v>
      </c>
      <c r="L28" s="9">
        <v>18026</v>
      </c>
    </row>
    <row r="29" spans="1:12" ht="12.45">
      <c r="A29" s="10" t="s">
        <v>1440</v>
      </c>
      <c r="B29" s="29"/>
      <c r="C29" s="29"/>
      <c r="D29" s="29"/>
      <c r="E29" s="29"/>
      <c r="F29" s="30"/>
      <c r="G29" s="11"/>
      <c r="H29" s="12">
        <v>33942.980000000003</v>
      </c>
      <c r="I29" s="12">
        <v>15646.68</v>
      </c>
      <c r="J29" s="12">
        <v>15646.68</v>
      </c>
      <c r="K29" s="12">
        <v>15916.98</v>
      </c>
      <c r="L29" s="12">
        <v>18026</v>
      </c>
    </row>
    <row r="30" spans="1:12" ht="12.45">
      <c r="A30" s="8" t="s">
        <v>66</v>
      </c>
      <c r="B30" s="8" t="s">
        <v>67</v>
      </c>
      <c r="C30" s="27"/>
      <c r="D30" s="27"/>
      <c r="E30" s="27"/>
      <c r="F30" s="28"/>
      <c r="G30" s="8" t="s">
        <v>68</v>
      </c>
      <c r="H30" s="9">
        <v>10000</v>
      </c>
      <c r="I30" s="9">
        <v>0</v>
      </c>
      <c r="J30" s="9">
        <v>3106.18</v>
      </c>
      <c r="K30" s="9">
        <v>10000</v>
      </c>
      <c r="L30" s="9">
        <v>0</v>
      </c>
    </row>
    <row r="31" spans="1:12" ht="12.45">
      <c r="A31" s="32"/>
      <c r="B31" s="8" t="s">
        <v>69</v>
      </c>
      <c r="C31" s="27"/>
      <c r="D31" s="27"/>
      <c r="E31" s="27"/>
      <c r="F31" s="28"/>
      <c r="G31" s="8" t="s">
        <v>68</v>
      </c>
      <c r="H31" s="9">
        <v>10000</v>
      </c>
      <c r="I31" s="9">
        <v>0</v>
      </c>
      <c r="J31" s="9">
        <v>0</v>
      </c>
      <c r="K31" s="9">
        <v>0</v>
      </c>
      <c r="L31" s="9">
        <v>10000</v>
      </c>
    </row>
    <row r="32" spans="1:12" ht="12.45">
      <c r="A32" s="10" t="s">
        <v>1441</v>
      </c>
      <c r="B32" s="29"/>
      <c r="C32" s="29"/>
      <c r="D32" s="29"/>
      <c r="E32" s="29"/>
      <c r="F32" s="30"/>
      <c r="G32" s="11"/>
      <c r="H32" s="12">
        <v>20000</v>
      </c>
      <c r="I32" s="12">
        <v>0</v>
      </c>
      <c r="J32" s="12">
        <v>3106.18</v>
      </c>
      <c r="K32" s="12">
        <v>10000</v>
      </c>
      <c r="L32" s="12">
        <v>10000</v>
      </c>
    </row>
    <row r="33" spans="1:12" ht="12.45">
      <c r="A33" s="8" t="s">
        <v>72</v>
      </c>
      <c r="B33" s="8" t="s">
        <v>73</v>
      </c>
      <c r="C33" s="27"/>
      <c r="D33" s="27"/>
      <c r="E33" s="27"/>
      <c r="F33" s="28"/>
      <c r="G33" s="8" t="s">
        <v>74</v>
      </c>
      <c r="H33" s="9">
        <v>26924.36</v>
      </c>
      <c r="I33" s="9">
        <v>0</v>
      </c>
      <c r="J33" s="9">
        <v>0</v>
      </c>
      <c r="K33" s="9">
        <v>26924.36</v>
      </c>
      <c r="L33" s="9">
        <v>0</v>
      </c>
    </row>
    <row r="34" spans="1:12" ht="12.45">
      <c r="A34" s="10" t="s">
        <v>1442</v>
      </c>
      <c r="B34" s="29"/>
      <c r="C34" s="29"/>
      <c r="D34" s="29"/>
      <c r="E34" s="29"/>
      <c r="F34" s="30"/>
      <c r="G34" s="11"/>
      <c r="H34" s="12">
        <v>26924.36</v>
      </c>
      <c r="I34" s="12">
        <v>0</v>
      </c>
      <c r="J34" s="12">
        <v>0</v>
      </c>
      <c r="K34" s="12">
        <v>26924.36</v>
      </c>
      <c r="L34" s="12">
        <v>0</v>
      </c>
    </row>
    <row r="35" spans="1:12" ht="12.45">
      <c r="A35" s="8" t="s">
        <v>76</v>
      </c>
      <c r="B35" s="8" t="s">
        <v>77</v>
      </c>
      <c r="C35" s="27"/>
      <c r="D35" s="27"/>
      <c r="E35" s="27"/>
      <c r="F35" s="28"/>
      <c r="G35" s="8" t="s">
        <v>78</v>
      </c>
      <c r="H35" s="9">
        <v>356168.31</v>
      </c>
      <c r="I35" s="9">
        <v>0</v>
      </c>
      <c r="J35" s="9">
        <v>0</v>
      </c>
      <c r="K35" s="9">
        <v>221502.94</v>
      </c>
      <c r="L35" s="9">
        <v>134665.37</v>
      </c>
    </row>
    <row r="36" spans="1:12" ht="12.45">
      <c r="A36" s="10" t="s">
        <v>1443</v>
      </c>
      <c r="B36" s="29"/>
      <c r="C36" s="29"/>
      <c r="D36" s="29"/>
      <c r="E36" s="29"/>
      <c r="F36" s="30"/>
      <c r="G36" s="11"/>
      <c r="H36" s="12">
        <v>356168.31</v>
      </c>
      <c r="I36" s="12">
        <v>0</v>
      </c>
      <c r="J36" s="12">
        <v>0</v>
      </c>
      <c r="K36" s="12">
        <v>221502.94</v>
      </c>
      <c r="L36" s="12">
        <v>134665.37</v>
      </c>
    </row>
    <row r="37" spans="1:12" ht="12.45">
      <c r="A37" s="8" t="s">
        <v>80</v>
      </c>
      <c r="B37" s="8" t="s">
        <v>81</v>
      </c>
      <c r="C37" s="27"/>
      <c r="D37" s="27"/>
      <c r="E37" s="27"/>
      <c r="F37" s="28"/>
      <c r="G37" s="8" t="s">
        <v>82</v>
      </c>
      <c r="H37" s="9">
        <v>800427.08</v>
      </c>
      <c r="I37" s="9">
        <v>0</v>
      </c>
      <c r="J37" s="9">
        <v>0</v>
      </c>
      <c r="K37" s="9">
        <v>89093.38</v>
      </c>
      <c r="L37" s="9">
        <v>711333.7</v>
      </c>
    </row>
    <row r="38" spans="1:12" ht="12.45">
      <c r="A38" s="10" t="s">
        <v>1444</v>
      </c>
      <c r="B38" s="29"/>
      <c r="C38" s="29"/>
      <c r="D38" s="29"/>
      <c r="E38" s="29"/>
      <c r="F38" s="30"/>
      <c r="G38" s="11"/>
      <c r="H38" s="12">
        <v>800427.08</v>
      </c>
      <c r="I38" s="12">
        <v>0</v>
      </c>
      <c r="J38" s="12">
        <v>0</v>
      </c>
      <c r="K38" s="12">
        <v>89093.38</v>
      </c>
      <c r="L38" s="12">
        <v>711333.7</v>
      </c>
    </row>
    <row r="39" spans="1:12" ht="12.45">
      <c r="A39" s="8" t="s">
        <v>94</v>
      </c>
      <c r="B39" s="8" t="s">
        <v>95</v>
      </c>
      <c r="C39" s="27"/>
      <c r="D39" s="27"/>
      <c r="E39" s="27"/>
      <c r="F39" s="28"/>
      <c r="G39" s="8" t="s">
        <v>96</v>
      </c>
      <c r="H39" s="9">
        <v>0</v>
      </c>
      <c r="I39" s="9">
        <v>0</v>
      </c>
      <c r="J39" s="9">
        <v>0</v>
      </c>
      <c r="K39" s="9">
        <v>13319.48</v>
      </c>
      <c r="L39" s="9">
        <v>-13319.48</v>
      </c>
    </row>
    <row r="40" spans="1:12" ht="12.45">
      <c r="A40" s="31"/>
      <c r="B40" s="8" t="s">
        <v>97</v>
      </c>
      <c r="C40" s="27"/>
      <c r="D40" s="27"/>
      <c r="E40" s="27"/>
      <c r="F40" s="28"/>
      <c r="G40" s="8" t="s">
        <v>96</v>
      </c>
      <c r="H40" s="9">
        <v>0</v>
      </c>
      <c r="I40" s="9">
        <v>0</v>
      </c>
      <c r="J40" s="9">
        <v>0</v>
      </c>
      <c r="K40" s="9">
        <v>24406.87</v>
      </c>
      <c r="L40" s="9">
        <v>-24406.87</v>
      </c>
    </row>
    <row r="41" spans="1:12" ht="12.45">
      <c r="A41" s="31"/>
      <c r="B41" s="8" t="s">
        <v>98</v>
      </c>
      <c r="C41" s="27"/>
      <c r="D41" s="27"/>
      <c r="E41" s="27"/>
      <c r="F41" s="28"/>
      <c r="G41" s="8" t="s">
        <v>96</v>
      </c>
      <c r="H41" s="9">
        <v>0</v>
      </c>
      <c r="I41" s="9">
        <v>0</v>
      </c>
      <c r="J41" s="9">
        <v>8947.36</v>
      </c>
      <c r="K41" s="9">
        <v>132692.22</v>
      </c>
      <c r="L41" s="9">
        <v>-132692.22</v>
      </c>
    </row>
    <row r="42" spans="1:12" ht="12.45">
      <c r="A42" s="31"/>
      <c r="B42" s="8" t="s">
        <v>99</v>
      </c>
      <c r="C42" s="27"/>
      <c r="D42" s="27"/>
      <c r="E42" s="27"/>
      <c r="F42" s="28"/>
      <c r="G42" s="8" t="s">
        <v>96</v>
      </c>
      <c r="H42" s="9">
        <v>0</v>
      </c>
      <c r="I42" s="9">
        <v>0</v>
      </c>
      <c r="J42" s="9">
        <v>3764.49</v>
      </c>
      <c r="K42" s="9">
        <v>14916.29</v>
      </c>
      <c r="L42" s="9">
        <v>-14916.29</v>
      </c>
    </row>
    <row r="43" spans="1:12" ht="12.45">
      <c r="A43" s="31"/>
      <c r="B43" s="8" t="s">
        <v>100</v>
      </c>
      <c r="C43" s="27"/>
      <c r="D43" s="27"/>
      <c r="E43" s="27"/>
      <c r="F43" s="28"/>
      <c r="G43" s="8" t="s">
        <v>96</v>
      </c>
      <c r="H43" s="9">
        <v>0</v>
      </c>
      <c r="I43" s="9">
        <v>0</v>
      </c>
      <c r="J43" s="9">
        <v>2493.31</v>
      </c>
      <c r="K43" s="9">
        <v>26460.75</v>
      </c>
      <c r="L43" s="9">
        <v>-26460.75</v>
      </c>
    </row>
    <row r="44" spans="1:12" ht="12.45">
      <c r="A44" s="31"/>
      <c r="B44" s="8" t="s">
        <v>101</v>
      </c>
      <c r="C44" s="27"/>
      <c r="D44" s="27"/>
      <c r="E44" s="27"/>
      <c r="F44" s="28"/>
      <c r="G44" s="8" t="s">
        <v>96</v>
      </c>
      <c r="H44" s="9">
        <v>0</v>
      </c>
      <c r="I44" s="9">
        <v>11386.53</v>
      </c>
      <c r="J44" s="9">
        <v>11386.53</v>
      </c>
      <c r="K44" s="9">
        <v>22903.09</v>
      </c>
      <c r="L44" s="9">
        <v>-22903.09</v>
      </c>
    </row>
    <row r="45" spans="1:12" ht="12.45">
      <c r="A45" s="31"/>
      <c r="B45" s="8" t="s">
        <v>102</v>
      </c>
      <c r="C45" s="27"/>
      <c r="D45" s="27"/>
      <c r="E45" s="27"/>
      <c r="F45" s="28"/>
      <c r="G45" s="8" t="s">
        <v>96</v>
      </c>
      <c r="H45" s="9">
        <v>0</v>
      </c>
      <c r="I45" s="9">
        <v>6448.4</v>
      </c>
      <c r="J45" s="9">
        <v>53947.12</v>
      </c>
      <c r="K45" s="9">
        <v>53947.12</v>
      </c>
      <c r="L45" s="9">
        <v>-53947.12</v>
      </c>
    </row>
    <row r="46" spans="1:12" ht="12.45">
      <c r="A46" s="31"/>
      <c r="B46" s="8" t="s">
        <v>103</v>
      </c>
      <c r="C46" s="27"/>
      <c r="D46" s="27"/>
      <c r="E46" s="27"/>
      <c r="F46" s="28"/>
      <c r="G46" s="8" t="s">
        <v>96</v>
      </c>
      <c r="H46" s="9">
        <v>0</v>
      </c>
      <c r="I46" s="9">
        <v>2613.48</v>
      </c>
      <c r="J46" s="9">
        <v>22645.23</v>
      </c>
      <c r="K46" s="9">
        <v>22645.23</v>
      </c>
      <c r="L46" s="9">
        <v>-22645.23</v>
      </c>
    </row>
    <row r="47" spans="1:12" ht="12.45">
      <c r="A47" s="31"/>
      <c r="B47" s="8" t="s">
        <v>104</v>
      </c>
      <c r="C47" s="27"/>
      <c r="D47" s="27"/>
      <c r="E47" s="27"/>
      <c r="F47" s="28"/>
      <c r="G47" s="8" t="s">
        <v>96</v>
      </c>
      <c r="H47" s="9">
        <v>0</v>
      </c>
      <c r="I47" s="9">
        <v>2694.65</v>
      </c>
      <c r="J47" s="9">
        <v>24938.29</v>
      </c>
      <c r="K47" s="9">
        <v>24938.29</v>
      </c>
      <c r="L47" s="9">
        <v>-24938.29</v>
      </c>
    </row>
    <row r="48" spans="1:12" ht="12.45">
      <c r="A48" s="32"/>
      <c r="B48" s="8" t="s">
        <v>105</v>
      </c>
      <c r="C48" s="27"/>
      <c r="D48" s="27"/>
      <c r="E48" s="27"/>
      <c r="F48" s="28"/>
      <c r="G48" s="8" t="s">
        <v>96</v>
      </c>
      <c r="H48" s="9">
        <v>0</v>
      </c>
      <c r="I48" s="9">
        <v>7892.96</v>
      </c>
      <c r="J48" s="9">
        <v>7892.96</v>
      </c>
      <c r="K48" s="9">
        <v>7892.96</v>
      </c>
      <c r="L48" s="9">
        <v>-7892.96</v>
      </c>
    </row>
    <row r="49" spans="1:12" ht="12.45">
      <c r="A49" s="10" t="s">
        <v>1445</v>
      </c>
      <c r="B49" s="29"/>
      <c r="C49" s="29"/>
      <c r="D49" s="29"/>
      <c r="E49" s="29"/>
      <c r="F49" s="30"/>
      <c r="G49" s="11"/>
      <c r="H49" s="12">
        <v>0</v>
      </c>
      <c r="I49" s="12">
        <v>31036.02</v>
      </c>
      <c r="J49" s="12">
        <v>136015.29</v>
      </c>
      <c r="K49" s="12">
        <v>344122.3</v>
      </c>
      <c r="L49" s="12">
        <v>-344122.3</v>
      </c>
    </row>
    <row r="50" spans="1:12" ht="12.45">
      <c r="A50" s="8" t="s">
        <v>111</v>
      </c>
      <c r="B50" s="8" t="s">
        <v>112</v>
      </c>
      <c r="C50" s="27"/>
      <c r="D50" s="27"/>
      <c r="E50" s="27"/>
      <c r="F50" s="28"/>
      <c r="G50" s="8" t="s">
        <v>113</v>
      </c>
      <c r="H50" s="9">
        <v>0</v>
      </c>
      <c r="I50" s="9">
        <v>2403.1999999999998</v>
      </c>
      <c r="J50" s="9">
        <v>21127.200000000001</v>
      </c>
      <c r="K50" s="9">
        <v>21127.200000000001</v>
      </c>
      <c r="L50" s="9">
        <v>-21127.200000000001</v>
      </c>
    </row>
    <row r="51" spans="1:12" ht="12.45">
      <c r="A51" s="10" t="s">
        <v>1446</v>
      </c>
      <c r="B51" s="29"/>
      <c r="C51" s="29"/>
      <c r="D51" s="29"/>
      <c r="E51" s="29"/>
      <c r="F51" s="30"/>
      <c r="G51" s="11"/>
      <c r="H51" s="12">
        <v>0</v>
      </c>
      <c r="I51" s="12">
        <v>2403.1999999999998</v>
      </c>
      <c r="J51" s="12">
        <v>21127.200000000001</v>
      </c>
      <c r="K51" s="12">
        <v>21127.200000000001</v>
      </c>
      <c r="L51" s="12">
        <v>-21127.200000000001</v>
      </c>
    </row>
    <row r="52" spans="1:12" ht="12.45">
      <c r="A52" s="8" t="s">
        <v>115</v>
      </c>
      <c r="B52" s="8" t="s">
        <v>377</v>
      </c>
      <c r="C52" s="27"/>
      <c r="D52" s="27"/>
      <c r="E52" s="27"/>
      <c r="F52" s="28"/>
      <c r="G52" s="8" t="s">
        <v>119</v>
      </c>
      <c r="H52" s="9">
        <v>50000</v>
      </c>
      <c r="I52" s="9">
        <v>0</v>
      </c>
      <c r="J52" s="9">
        <v>0</v>
      </c>
      <c r="K52" s="9">
        <v>50000</v>
      </c>
      <c r="L52" s="9">
        <v>0</v>
      </c>
    </row>
    <row r="53" spans="1:12" ht="12.45">
      <c r="A53" s="32"/>
      <c r="B53" s="8" t="s">
        <v>118</v>
      </c>
      <c r="C53" s="27"/>
      <c r="D53" s="27"/>
      <c r="E53" s="27"/>
      <c r="F53" s="28"/>
      <c r="G53" s="8" t="s">
        <v>119</v>
      </c>
      <c r="H53" s="9">
        <v>60250</v>
      </c>
      <c r="I53" s="9">
        <v>0</v>
      </c>
      <c r="J53" s="9">
        <v>0</v>
      </c>
      <c r="K53" s="9">
        <v>0</v>
      </c>
      <c r="L53" s="9">
        <v>60250</v>
      </c>
    </row>
    <row r="54" spans="1:12" ht="12.45">
      <c r="A54" s="10" t="s">
        <v>1447</v>
      </c>
      <c r="B54" s="29"/>
      <c r="C54" s="29"/>
      <c r="D54" s="29"/>
      <c r="E54" s="29"/>
      <c r="F54" s="30"/>
      <c r="G54" s="11"/>
      <c r="H54" s="12">
        <v>110250</v>
      </c>
      <c r="I54" s="12">
        <v>0</v>
      </c>
      <c r="J54" s="12">
        <v>0</v>
      </c>
      <c r="K54" s="12">
        <v>50000</v>
      </c>
      <c r="L54" s="12">
        <v>60250</v>
      </c>
    </row>
    <row r="55" spans="1:12" ht="12.45">
      <c r="A55" s="8" t="s">
        <v>133</v>
      </c>
      <c r="B55" s="8" t="s">
        <v>134</v>
      </c>
      <c r="C55" s="27"/>
      <c r="D55" s="27"/>
      <c r="E55" s="27"/>
      <c r="F55" s="28"/>
      <c r="G55" s="8" t="s">
        <v>135</v>
      </c>
      <c r="H55" s="9">
        <v>727068.5</v>
      </c>
      <c r="I55" s="9">
        <v>0</v>
      </c>
      <c r="J55" s="9">
        <v>-800</v>
      </c>
      <c r="K55" s="9">
        <v>727068.5</v>
      </c>
      <c r="L55" s="9">
        <v>0</v>
      </c>
    </row>
    <row r="56" spans="1:12" ht="12.45">
      <c r="A56" s="31"/>
      <c r="B56" s="8" t="s">
        <v>136</v>
      </c>
      <c r="C56" s="27"/>
      <c r="D56" s="27"/>
      <c r="E56" s="27"/>
      <c r="F56" s="28"/>
      <c r="G56" s="8" t="s">
        <v>137</v>
      </c>
      <c r="H56" s="9">
        <v>31842.76</v>
      </c>
      <c r="I56" s="9">
        <v>933.59</v>
      </c>
      <c r="J56" s="9">
        <v>31842.76</v>
      </c>
      <c r="K56" s="9">
        <v>31842.76</v>
      </c>
      <c r="L56" s="9">
        <v>0</v>
      </c>
    </row>
    <row r="57" spans="1:12" ht="12.45">
      <c r="A57" s="31"/>
      <c r="B57" s="8" t="s">
        <v>138</v>
      </c>
      <c r="C57" s="27"/>
      <c r="D57" s="27"/>
      <c r="E57" s="27"/>
      <c r="F57" s="28"/>
      <c r="G57" s="8" t="s">
        <v>135</v>
      </c>
      <c r="H57" s="9">
        <v>754929.53</v>
      </c>
      <c r="I57" s="9">
        <v>19504.150000000001</v>
      </c>
      <c r="J57" s="9">
        <v>754929.53</v>
      </c>
      <c r="K57" s="9">
        <v>754929.53</v>
      </c>
      <c r="L57" s="9">
        <v>0</v>
      </c>
    </row>
    <row r="58" spans="1:12" ht="12.45">
      <c r="A58" s="31"/>
      <c r="B58" s="8" t="s">
        <v>139</v>
      </c>
      <c r="C58" s="27"/>
      <c r="D58" s="27"/>
      <c r="E58" s="27"/>
      <c r="F58" s="28"/>
      <c r="G58" s="8" t="s">
        <v>135</v>
      </c>
      <c r="H58" s="9">
        <v>-18651</v>
      </c>
      <c r="I58" s="9">
        <v>-992</v>
      </c>
      <c r="J58" s="9">
        <v>-18651</v>
      </c>
      <c r="K58" s="9">
        <v>-18651</v>
      </c>
      <c r="L58" s="9">
        <v>0</v>
      </c>
    </row>
    <row r="59" spans="1:12" ht="12.45">
      <c r="A59" s="31"/>
      <c r="B59" s="8" t="s">
        <v>333</v>
      </c>
      <c r="C59" s="27"/>
      <c r="D59" s="27"/>
      <c r="E59" s="27"/>
      <c r="F59" s="28"/>
      <c r="G59" s="8" t="s">
        <v>334</v>
      </c>
      <c r="H59" s="9">
        <v>2008485.77</v>
      </c>
      <c r="I59" s="9">
        <v>167373.82</v>
      </c>
      <c r="J59" s="9">
        <v>2008485.77</v>
      </c>
      <c r="K59" s="9">
        <v>2008485.77</v>
      </c>
      <c r="L59" s="9">
        <v>0</v>
      </c>
    </row>
    <row r="60" spans="1:12" ht="12.45">
      <c r="A60" s="31"/>
      <c r="B60" s="8" t="s">
        <v>140</v>
      </c>
      <c r="C60" s="27"/>
      <c r="D60" s="27"/>
      <c r="E60" s="27"/>
      <c r="F60" s="28"/>
      <c r="G60" s="8" t="s">
        <v>141</v>
      </c>
      <c r="H60" s="9">
        <v>330228.71999999997</v>
      </c>
      <c r="I60" s="9">
        <v>27519.06</v>
      </c>
      <c r="J60" s="9">
        <v>330228.71999999997</v>
      </c>
      <c r="K60" s="9">
        <v>330228.71999999997</v>
      </c>
      <c r="L60" s="9">
        <v>0</v>
      </c>
    </row>
    <row r="61" spans="1:12" ht="12.45">
      <c r="A61" s="31"/>
      <c r="B61" s="8" t="s">
        <v>142</v>
      </c>
      <c r="C61" s="27"/>
      <c r="D61" s="27"/>
      <c r="E61" s="27"/>
      <c r="F61" s="28"/>
      <c r="G61" s="8" t="s">
        <v>143</v>
      </c>
      <c r="H61" s="9">
        <v>304529.21999999997</v>
      </c>
      <c r="I61" s="9">
        <v>25377.43</v>
      </c>
      <c r="J61" s="9">
        <v>304529.21999999997</v>
      </c>
      <c r="K61" s="9">
        <v>304529.21999999997</v>
      </c>
      <c r="L61" s="9">
        <v>0</v>
      </c>
    </row>
    <row r="62" spans="1:12" ht="12.45">
      <c r="A62" s="31"/>
      <c r="B62" s="8" t="s">
        <v>144</v>
      </c>
      <c r="C62" s="27"/>
      <c r="D62" s="27"/>
      <c r="E62" s="27"/>
      <c r="F62" s="28"/>
      <c r="G62" s="8" t="s">
        <v>145</v>
      </c>
      <c r="H62" s="9">
        <v>69826.03</v>
      </c>
      <c r="I62" s="9">
        <v>5818.83</v>
      </c>
      <c r="J62" s="9">
        <v>69826.03</v>
      </c>
      <c r="K62" s="9">
        <v>69826.03</v>
      </c>
      <c r="L62" s="9">
        <v>0</v>
      </c>
    </row>
    <row r="63" spans="1:12" ht="12.45">
      <c r="A63" s="31"/>
      <c r="B63" s="8" t="s">
        <v>146</v>
      </c>
      <c r="C63" s="27"/>
      <c r="D63" s="27"/>
      <c r="E63" s="27"/>
      <c r="F63" s="28"/>
      <c r="G63" s="8" t="s">
        <v>147</v>
      </c>
      <c r="H63" s="9">
        <v>6483.23</v>
      </c>
      <c r="I63" s="9">
        <v>540.27</v>
      </c>
      <c r="J63" s="9">
        <v>6483.23</v>
      </c>
      <c r="K63" s="9">
        <v>6483.23</v>
      </c>
      <c r="L63" s="9">
        <v>0</v>
      </c>
    </row>
    <row r="64" spans="1:12" ht="12.45">
      <c r="A64" s="31"/>
      <c r="B64" s="8" t="s">
        <v>148</v>
      </c>
      <c r="C64" s="27"/>
      <c r="D64" s="27"/>
      <c r="E64" s="27"/>
      <c r="F64" s="28"/>
      <c r="G64" s="8" t="s">
        <v>149</v>
      </c>
      <c r="H64" s="9">
        <v>3453.36</v>
      </c>
      <c r="I64" s="9">
        <v>287.77999999999997</v>
      </c>
      <c r="J64" s="9">
        <v>3453.36</v>
      </c>
      <c r="K64" s="9">
        <v>3453.36</v>
      </c>
      <c r="L64" s="9">
        <v>0</v>
      </c>
    </row>
    <row r="65" spans="1:12" ht="12.45">
      <c r="A65" s="31"/>
      <c r="B65" s="8" t="s">
        <v>150</v>
      </c>
      <c r="C65" s="27"/>
      <c r="D65" s="27"/>
      <c r="E65" s="27"/>
      <c r="F65" s="28"/>
      <c r="G65" s="8" t="s">
        <v>151</v>
      </c>
      <c r="H65" s="9">
        <v>288366</v>
      </c>
      <c r="I65" s="9">
        <v>24030.5</v>
      </c>
      <c r="J65" s="9">
        <v>288366</v>
      </c>
      <c r="K65" s="9">
        <v>288366</v>
      </c>
      <c r="L65" s="9">
        <v>0</v>
      </c>
    </row>
    <row r="66" spans="1:12" ht="12.45">
      <c r="A66" s="31"/>
      <c r="B66" s="8" t="s">
        <v>152</v>
      </c>
      <c r="C66" s="27"/>
      <c r="D66" s="27"/>
      <c r="E66" s="27"/>
      <c r="F66" s="28"/>
      <c r="G66" s="8" t="s">
        <v>153</v>
      </c>
      <c r="H66" s="9">
        <v>20190</v>
      </c>
      <c r="I66" s="9">
        <v>1682.5</v>
      </c>
      <c r="J66" s="9">
        <v>20190</v>
      </c>
      <c r="K66" s="9">
        <v>20190</v>
      </c>
      <c r="L66" s="9">
        <v>0</v>
      </c>
    </row>
    <row r="67" spans="1:12" ht="12.45">
      <c r="A67" s="31"/>
      <c r="B67" s="8" t="s">
        <v>154</v>
      </c>
      <c r="C67" s="27"/>
      <c r="D67" s="27"/>
      <c r="E67" s="27"/>
      <c r="F67" s="28"/>
      <c r="G67" s="8" t="s">
        <v>155</v>
      </c>
      <c r="H67" s="9">
        <v>40000</v>
      </c>
      <c r="I67" s="9">
        <v>3333.34</v>
      </c>
      <c r="J67" s="9">
        <v>40000</v>
      </c>
      <c r="K67" s="9">
        <v>40000</v>
      </c>
      <c r="L67" s="9">
        <v>0</v>
      </c>
    </row>
    <row r="68" spans="1:12" ht="12.45">
      <c r="A68" s="31"/>
      <c r="B68" s="8" t="s">
        <v>156</v>
      </c>
      <c r="C68" s="27"/>
      <c r="D68" s="27"/>
      <c r="E68" s="27"/>
      <c r="F68" s="28"/>
      <c r="G68" s="8" t="s">
        <v>157</v>
      </c>
      <c r="H68" s="9">
        <v>6913</v>
      </c>
      <c r="I68" s="9">
        <v>576.09</v>
      </c>
      <c r="J68" s="9">
        <v>6913</v>
      </c>
      <c r="K68" s="9">
        <v>6913</v>
      </c>
      <c r="L68" s="9">
        <v>0</v>
      </c>
    </row>
    <row r="69" spans="1:12" ht="12.45">
      <c r="A69" s="31"/>
      <c r="B69" s="8" t="s">
        <v>158</v>
      </c>
      <c r="C69" s="27"/>
      <c r="D69" s="27"/>
      <c r="E69" s="27"/>
      <c r="F69" s="28"/>
      <c r="G69" s="8" t="s">
        <v>159</v>
      </c>
      <c r="H69" s="9">
        <v>4425</v>
      </c>
      <c r="I69" s="9">
        <v>368.75</v>
      </c>
      <c r="J69" s="9">
        <v>4425</v>
      </c>
      <c r="K69" s="9">
        <v>4425</v>
      </c>
      <c r="L69" s="9">
        <v>0</v>
      </c>
    </row>
    <row r="70" spans="1:12" ht="12.45">
      <c r="A70" s="31"/>
      <c r="B70" s="8" t="s">
        <v>160</v>
      </c>
      <c r="C70" s="27"/>
      <c r="D70" s="27"/>
      <c r="E70" s="27"/>
      <c r="F70" s="28"/>
      <c r="G70" s="8" t="s">
        <v>161</v>
      </c>
      <c r="H70" s="9">
        <v>5698</v>
      </c>
      <c r="I70" s="9">
        <v>469.87</v>
      </c>
      <c r="J70" s="9">
        <v>5698</v>
      </c>
      <c r="K70" s="9">
        <v>5698</v>
      </c>
      <c r="L70" s="9">
        <v>0</v>
      </c>
    </row>
    <row r="71" spans="1:12" ht="12.45">
      <c r="A71" s="31"/>
      <c r="B71" s="8" t="s">
        <v>162</v>
      </c>
      <c r="C71" s="27"/>
      <c r="D71" s="27"/>
      <c r="E71" s="27"/>
      <c r="F71" s="28"/>
      <c r="G71" s="8" t="s">
        <v>161</v>
      </c>
      <c r="H71" s="9">
        <v>11414</v>
      </c>
      <c r="I71" s="9">
        <v>951.17</v>
      </c>
      <c r="J71" s="9">
        <v>11414</v>
      </c>
      <c r="K71" s="9">
        <v>11414</v>
      </c>
      <c r="L71" s="9">
        <v>0</v>
      </c>
    </row>
    <row r="72" spans="1:12" ht="12.45">
      <c r="A72" s="31"/>
      <c r="B72" s="8" t="s">
        <v>163</v>
      </c>
      <c r="C72" s="27"/>
      <c r="D72" s="27"/>
      <c r="E72" s="27"/>
      <c r="F72" s="28"/>
      <c r="G72" s="8" t="s">
        <v>164</v>
      </c>
      <c r="H72" s="9">
        <v>113918.65</v>
      </c>
      <c r="I72" s="9">
        <v>9415.35</v>
      </c>
      <c r="J72" s="9">
        <v>113918.65</v>
      </c>
      <c r="K72" s="9">
        <v>113918.65</v>
      </c>
      <c r="L72" s="9">
        <v>0</v>
      </c>
    </row>
    <row r="73" spans="1:12" ht="12.45">
      <c r="A73" s="31"/>
      <c r="B73" s="8" t="s">
        <v>167</v>
      </c>
      <c r="C73" s="27"/>
      <c r="D73" s="27"/>
      <c r="E73" s="27"/>
      <c r="F73" s="28"/>
      <c r="G73" s="8" t="s">
        <v>168</v>
      </c>
      <c r="H73" s="9">
        <v>6009.76</v>
      </c>
      <c r="I73" s="9">
        <v>500.82</v>
      </c>
      <c r="J73" s="9">
        <v>6009.76</v>
      </c>
      <c r="K73" s="9">
        <v>6009.76</v>
      </c>
      <c r="L73" s="9">
        <v>0</v>
      </c>
    </row>
    <row r="74" spans="1:12" ht="12.45">
      <c r="A74" s="31"/>
      <c r="B74" s="8" t="s">
        <v>169</v>
      </c>
      <c r="C74" s="27"/>
      <c r="D74" s="27"/>
      <c r="E74" s="27"/>
      <c r="F74" s="28"/>
      <c r="G74" s="8" t="s">
        <v>170</v>
      </c>
      <c r="H74" s="9">
        <v>2075.1999999999998</v>
      </c>
      <c r="I74" s="9">
        <v>0</v>
      </c>
      <c r="J74" s="9">
        <v>2075.1999999999998</v>
      </c>
      <c r="K74" s="9">
        <v>2075.1999999999998</v>
      </c>
      <c r="L74" s="9">
        <v>0</v>
      </c>
    </row>
    <row r="75" spans="1:12" ht="12.45">
      <c r="A75" s="32"/>
      <c r="B75" s="8" t="s">
        <v>171</v>
      </c>
      <c r="C75" s="27"/>
      <c r="D75" s="27"/>
      <c r="E75" s="27"/>
      <c r="F75" s="28"/>
      <c r="G75" s="8" t="s">
        <v>172</v>
      </c>
      <c r="H75" s="9">
        <v>123279.18</v>
      </c>
      <c r="I75" s="9">
        <v>10273.26</v>
      </c>
      <c r="J75" s="9">
        <v>123279.17</v>
      </c>
      <c r="K75" s="9">
        <v>123279.17</v>
      </c>
      <c r="L75" s="9">
        <v>0.01</v>
      </c>
    </row>
    <row r="76" spans="1:12" ht="12.45">
      <c r="A76" s="10" t="s">
        <v>1448</v>
      </c>
      <c r="B76" s="29"/>
      <c r="C76" s="29"/>
      <c r="D76" s="29"/>
      <c r="E76" s="29"/>
      <c r="F76" s="30"/>
      <c r="G76" s="11"/>
      <c r="H76" s="12">
        <v>4840484.91</v>
      </c>
      <c r="I76" s="12">
        <v>297964.58</v>
      </c>
      <c r="J76" s="12">
        <v>4112616.4</v>
      </c>
      <c r="K76" s="12">
        <v>4840484.9000000004</v>
      </c>
      <c r="L76" s="12">
        <v>0.01</v>
      </c>
    </row>
    <row r="77" spans="1:12" ht="12.45">
      <c r="A77" s="8" t="s">
        <v>174</v>
      </c>
      <c r="B77" s="8" t="s">
        <v>175</v>
      </c>
      <c r="C77" s="27"/>
      <c r="D77" s="27"/>
      <c r="E77" s="27"/>
      <c r="F77" s="28"/>
      <c r="G77" s="8" t="s">
        <v>176</v>
      </c>
      <c r="H77" s="9">
        <v>20824.990000000002</v>
      </c>
      <c r="I77" s="9">
        <v>0</v>
      </c>
      <c r="J77" s="9">
        <v>-11000</v>
      </c>
      <c r="K77" s="9">
        <v>20824.990000000002</v>
      </c>
      <c r="L77" s="9">
        <v>0</v>
      </c>
    </row>
    <row r="78" spans="1:12" ht="12.45">
      <c r="A78" s="31"/>
      <c r="B78" s="8" t="s">
        <v>179</v>
      </c>
      <c r="C78" s="27"/>
      <c r="D78" s="27"/>
      <c r="E78" s="27"/>
      <c r="F78" s="28"/>
      <c r="G78" s="8" t="s">
        <v>176</v>
      </c>
      <c r="H78" s="9">
        <v>25135.51</v>
      </c>
      <c r="I78" s="9">
        <v>0</v>
      </c>
      <c r="J78" s="9">
        <v>-6629.49</v>
      </c>
      <c r="K78" s="9">
        <v>25135.51</v>
      </c>
      <c r="L78" s="9">
        <v>0</v>
      </c>
    </row>
    <row r="79" spans="1:12" ht="12.45">
      <c r="A79" s="31"/>
      <c r="B79" s="8" t="s">
        <v>181</v>
      </c>
      <c r="C79" s="27"/>
      <c r="D79" s="27"/>
      <c r="E79" s="27"/>
      <c r="F79" s="28"/>
      <c r="G79" s="8" t="s">
        <v>182</v>
      </c>
      <c r="H79" s="9">
        <v>75000</v>
      </c>
      <c r="I79" s="9">
        <v>0</v>
      </c>
      <c r="J79" s="9">
        <v>0</v>
      </c>
      <c r="K79" s="9">
        <v>0</v>
      </c>
      <c r="L79" s="9">
        <v>75000</v>
      </c>
    </row>
    <row r="80" spans="1:12" ht="12.45">
      <c r="A80" s="31"/>
      <c r="B80" s="8" t="s">
        <v>186</v>
      </c>
      <c r="C80" s="27"/>
      <c r="D80" s="27"/>
      <c r="E80" s="27"/>
      <c r="F80" s="28"/>
      <c r="G80" s="8" t="s">
        <v>187</v>
      </c>
      <c r="H80" s="9">
        <v>2838.33</v>
      </c>
      <c r="I80" s="9">
        <v>0</v>
      </c>
      <c r="J80" s="9">
        <v>0</v>
      </c>
      <c r="K80" s="9">
        <v>2838.33</v>
      </c>
      <c r="L80" s="9">
        <v>0</v>
      </c>
    </row>
    <row r="81" spans="1:12" ht="12.45">
      <c r="A81" s="31"/>
      <c r="B81" s="8" t="s">
        <v>190</v>
      </c>
      <c r="C81" s="27"/>
      <c r="D81" s="27"/>
      <c r="E81" s="27"/>
      <c r="F81" s="28"/>
      <c r="G81" s="8" t="s">
        <v>191</v>
      </c>
      <c r="H81" s="9">
        <v>54501.21</v>
      </c>
      <c r="I81" s="9">
        <v>0</v>
      </c>
      <c r="J81" s="9">
        <v>0</v>
      </c>
      <c r="K81" s="9">
        <v>54501.21</v>
      </c>
      <c r="L81" s="9">
        <v>0</v>
      </c>
    </row>
    <row r="82" spans="1:12" ht="12.45">
      <c r="A82" s="31"/>
      <c r="B82" s="8" t="s">
        <v>193</v>
      </c>
      <c r="C82" s="27"/>
      <c r="D82" s="27"/>
      <c r="E82" s="27"/>
      <c r="F82" s="28"/>
      <c r="G82" s="8" t="s">
        <v>194</v>
      </c>
      <c r="H82" s="9">
        <v>190461.01</v>
      </c>
      <c r="I82" s="9">
        <v>15871.75</v>
      </c>
      <c r="J82" s="9">
        <v>190461.01</v>
      </c>
      <c r="K82" s="9">
        <v>190461.01</v>
      </c>
      <c r="L82" s="9">
        <v>0</v>
      </c>
    </row>
    <row r="83" spans="1:12" ht="12.45">
      <c r="A83" s="31"/>
      <c r="B83" s="8" t="s">
        <v>198</v>
      </c>
      <c r="C83" s="27"/>
      <c r="D83" s="27"/>
      <c r="E83" s="27"/>
      <c r="F83" s="28"/>
      <c r="G83" s="8" t="s">
        <v>199</v>
      </c>
      <c r="H83" s="9">
        <v>2878.19</v>
      </c>
      <c r="I83" s="9">
        <v>239.85</v>
      </c>
      <c r="J83" s="9">
        <v>2878.19</v>
      </c>
      <c r="K83" s="9">
        <v>2878.19</v>
      </c>
      <c r="L83" s="9">
        <v>0</v>
      </c>
    </row>
    <row r="84" spans="1:12" ht="12.45">
      <c r="A84" s="31"/>
      <c r="B84" s="8" t="s">
        <v>200</v>
      </c>
      <c r="C84" s="27"/>
      <c r="D84" s="27"/>
      <c r="E84" s="27"/>
      <c r="F84" s="28"/>
      <c r="G84" s="8" t="s">
        <v>201</v>
      </c>
      <c r="H84" s="9">
        <v>30955.75</v>
      </c>
      <c r="I84" s="9">
        <v>2579.65</v>
      </c>
      <c r="J84" s="9">
        <v>30955.75</v>
      </c>
      <c r="K84" s="9">
        <v>30955.75</v>
      </c>
      <c r="L84" s="9">
        <v>0</v>
      </c>
    </row>
    <row r="85" spans="1:12" ht="12.45">
      <c r="A85" s="31"/>
      <c r="B85" s="8" t="s">
        <v>202</v>
      </c>
      <c r="C85" s="27"/>
      <c r="D85" s="27"/>
      <c r="E85" s="27"/>
      <c r="F85" s="28"/>
      <c r="G85" s="8" t="s">
        <v>203</v>
      </c>
      <c r="H85" s="9">
        <v>263080.34000000003</v>
      </c>
      <c r="I85" s="9">
        <v>0</v>
      </c>
      <c r="J85" s="9">
        <v>263080.34000000003</v>
      </c>
      <c r="K85" s="9">
        <v>263080.34000000003</v>
      </c>
      <c r="L85" s="9">
        <v>0</v>
      </c>
    </row>
    <row r="86" spans="1:12" ht="12.45">
      <c r="A86" s="31"/>
      <c r="B86" s="8" t="s">
        <v>204</v>
      </c>
      <c r="C86" s="27"/>
      <c r="D86" s="27"/>
      <c r="E86" s="27"/>
      <c r="F86" s="28"/>
      <c r="G86" s="8" t="s">
        <v>205</v>
      </c>
      <c r="H86" s="9">
        <v>39331.51</v>
      </c>
      <c r="I86" s="9">
        <v>3275.53</v>
      </c>
      <c r="J86" s="9">
        <v>39331.51</v>
      </c>
      <c r="K86" s="9">
        <v>39331.51</v>
      </c>
      <c r="L86" s="9">
        <v>0</v>
      </c>
    </row>
    <row r="87" spans="1:12" ht="12.45">
      <c r="A87" s="31"/>
      <c r="B87" s="8" t="s">
        <v>206</v>
      </c>
      <c r="C87" s="27"/>
      <c r="D87" s="27"/>
      <c r="E87" s="27"/>
      <c r="F87" s="28"/>
      <c r="G87" s="8" t="s">
        <v>207</v>
      </c>
      <c r="H87" s="9">
        <v>182280.04</v>
      </c>
      <c r="I87" s="9">
        <v>15040.73</v>
      </c>
      <c r="J87" s="9">
        <v>182280.04</v>
      </c>
      <c r="K87" s="9">
        <v>182280.04</v>
      </c>
      <c r="L87" s="9">
        <v>0</v>
      </c>
    </row>
    <row r="88" spans="1:12" ht="12.45">
      <c r="A88" s="31"/>
      <c r="B88" s="8" t="s">
        <v>208</v>
      </c>
      <c r="C88" s="27"/>
      <c r="D88" s="27"/>
      <c r="E88" s="27"/>
      <c r="F88" s="28"/>
      <c r="G88" s="8" t="s">
        <v>209</v>
      </c>
      <c r="H88" s="9">
        <v>1121.1500000000001</v>
      </c>
      <c r="I88" s="9">
        <v>93.43</v>
      </c>
      <c r="J88" s="9">
        <v>1121.1500000000001</v>
      </c>
      <c r="K88" s="9">
        <v>1121.1500000000001</v>
      </c>
      <c r="L88" s="9">
        <v>0</v>
      </c>
    </row>
    <row r="89" spans="1:12" ht="12.45">
      <c r="A89" s="31"/>
      <c r="B89" s="8" t="s">
        <v>210</v>
      </c>
      <c r="C89" s="27"/>
      <c r="D89" s="27"/>
      <c r="E89" s="27"/>
      <c r="F89" s="28"/>
      <c r="G89" s="8" t="s">
        <v>211</v>
      </c>
      <c r="H89" s="9">
        <v>3776.11</v>
      </c>
      <c r="I89" s="9">
        <v>314.67</v>
      </c>
      <c r="J89" s="9">
        <v>3776.11</v>
      </c>
      <c r="K89" s="9">
        <v>3776.11</v>
      </c>
      <c r="L89" s="9">
        <v>0</v>
      </c>
    </row>
    <row r="90" spans="1:12" ht="12.45">
      <c r="A90" s="31"/>
      <c r="B90" s="8" t="s">
        <v>214</v>
      </c>
      <c r="C90" s="27"/>
      <c r="D90" s="27"/>
      <c r="E90" s="27"/>
      <c r="F90" s="28"/>
      <c r="G90" s="8" t="s">
        <v>215</v>
      </c>
      <c r="H90" s="9">
        <v>5007.6099999999997</v>
      </c>
      <c r="I90" s="9">
        <v>0</v>
      </c>
      <c r="J90" s="9">
        <v>5007.6099999999997</v>
      </c>
      <c r="K90" s="9">
        <v>5007.6099999999997</v>
      </c>
      <c r="L90" s="9">
        <v>0</v>
      </c>
    </row>
    <row r="91" spans="1:12" ht="12.45">
      <c r="A91" s="31"/>
      <c r="B91" s="8" t="s">
        <v>216</v>
      </c>
      <c r="C91" s="27"/>
      <c r="D91" s="27"/>
      <c r="E91" s="27"/>
      <c r="F91" s="28"/>
      <c r="G91" s="8" t="s">
        <v>217</v>
      </c>
      <c r="H91" s="9">
        <v>23027.200000000001</v>
      </c>
      <c r="I91" s="9">
        <v>1918.94</v>
      </c>
      <c r="J91" s="9">
        <v>23027.200000000001</v>
      </c>
      <c r="K91" s="9">
        <v>23027.200000000001</v>
      </c>
      <c r="L91" s="9">
        <v>0</v>
      </c>
    </row>
    <row r="92" spans="1:12" ht="12.45">
      <c r="A92" s="31"/>
      <c r="B92" s="8" t="s">
        <v>218</v>
      </c>
      <c r="C92" s="27"/>
      <c r="D92" s="27"/>
      <c r="E92" s="27"/>
      <c r="F92" s="28"/>
      <c r="G92" s="8" t="s">
        <v>219</v>
      </c>
      <c r="H92" s="9">
        <v>4064.94</v>
      </c>
      <c r="I92" s="9">
        <v>338.74</v>
      </c>
      <c r="J92" s="9">
        <v>4064.93</v>
      </c>
      <c r="K92" s="9">
        <v>4064.93</v>
      </c>
      <c r="L92" s="9">
        <v>0.01</v>
      </c>
    </row>
    <row r="93" spans="1:12" ht="12.45">
      <c r="A93" s="31"/>
      <c r="B93" s="8" t="s">
        <v>220</v>
      </c>
      <c r="C93" s="27"/>
      <c r="D93" s="27"/>
      <c r="E93" s="27"/>
      <c r="F93" s="28"/>
      <c r="G93" s="8" t="s">
        <v>221</v>
      </c>
      <c r="H93" s="9">
        <v>57143.63</v>
      </c>
      <c r="I93" s="9">
        <v>4761.97</v>
      </c>
      <c r="J93" s="9">
        <v>57143.63</v>
      </c>
      <c r="K93" s="9">
        <v>57143.63</v>
      </c>
      <c r="L93" s="9">
        <v>0</v>
      </c>
    </row>
    <row r="94" spans="1:12" ht="12.45">
      <c r="A94" s="31"/>
      <c r="B94" s="8" t="s">
        <v>227</v>
      </c>
      <c r="C94" s="27"/>
      <c r="D94" s="27"/>
      <c r="E94" s="27"/>
      <c r="F94" s="28"/>
      <c r="G94" s="8" t="s">
        <v>191</v>
      </c>
      <c r="H94" s="9">
        <v>54495.67</v>
      </c>
      <c r="I94" s="9">
        <v>0</v>
      </c>
      <c r="J94" s="9">
        <v>0</v>
      </c>
      <c r="K94" s="9">
        <v>0</v>
      </c>
      <c r="L94" s="9">
        <v>54495.67</v>
      </c>
    </row>
    <row r="95" spans="1:12" ht="12.45">
      <c r="A95" s="31"/>
      <c r="B95" s="8" t="s">
        <v>338</v>
      </c>
      <c r="C95" s="27"/>
      <c r="D95" s="27"/>
      <c r="E95" s="27"/>
      <c r="F95" s="28"/>
      <c r="G95" s="8" t="s">
        <v>339</v>
      </c>
      <c r="H95" s="9">
        <v>16101.29</v>
      </c>
      <c r="I95" s="9">
        <v>16101.29</v>
      </c>
      <c r="J95" s="9">
        <v>16101.29</v>
      </c>
      <c r="K95" s="9">
        <v>16101.29</v>
      </c>
      <c r="L95" s="9">
        <v>0</v>
      </c>
    </row>
    <row r="96" spans="1:12" ht="12.45">
      <c r="A96" s="31"/>
      <c r="B96" s="8" t="s">
        <v>229</v>
      </c>
      <c r="C96" s="27"/>
      <c r="D96" s="27"/>
      <c r="E96" s="27"/>
      <c r="F96" s="28"/>
      <c r="G96" s="8" t="s">
        <v>109</v>
      </c>
      <c r="H96" s="9">
        <v>210129</v>
      </c>
      <c r="I96" s="9">
        <v>17510.75</v>
      </c>
      <c r="J96" s="9">
        <v>210129</v>
      </c>
      <c r="K96" s="9">
        <v>210129</v>
      </c>
      <c r="L96" s="9">
        <v>0</v>
      </c>
    </row>
    <row r="97" spans="1:12" ht="12.45">
      <c r="A97" s="32"/>
      <c r="B97" s="8" t="s">
        <v>230</v>
      </c>
      <c r="C97" s="27"/>
      <c r="D97" s="27"/>
      <c r="E97" s="27"/>
      <c r="F97" s="28"/>
      <c r="G97" s="8" t="s">
        <v>182</v>
      </c>
      <c r="H97" s="9">
        <v>41722.480000000003</v>
      </c>
      <c r="I97" s="9">
        <v>0</v>
      </c>
      <c r="J97" s="9">
        <v>0</v>
      </c>
      <c r="K97" s="9">
        <v>0</v>
      </c>
      <c r="L97" s="9">
        <v>41722.480000000003</v>
      </c>
    </row>
    <row r="98" spans="1:12" ht="12.45">
      <c r="A98" s="10" t="s">
        <v>1449</v>
      </c>
      <c r="B98" s="29"/>
      <c r="C98" s="29"/>
      <c r="D98" s="29"/>
      <c r="E98" s="29"/>
      <c r="F98" s="30"/>
      <c r="G98" s="11"/>
      <c r="H98" s="12">
        <v>1303875.96</v>
      </c>
      <c r="I98" s="12">
        <v>78047.3</v>
      </c>
      <c r="J98" s="12">
        <v>1011728.27</v>
      </c>
      <c r="K98" s="12">
        <v>1132657.8</v>
      </c>
      <c r="L98" s="12">
        <v>171218.16</v>
      </c>
    </row>
    <row r="99" spans="1:12" ht="12.45">
      <c r="A99" s="8" t="s">
        <v>232</v>
      </c>
      <c r="B99" s="8" t="s">
        <v>233</v>
      </c>
      <c r="C99" s="27"/>
      <c r="D99" s="27"/>
      <c r="E99" s="27"/>
      <c r="F99" s="28"/>
      <c r="G99" s="8" t="s">
        <v>234</v>
      </c>
      <c r="H99" s="9">
        <v>8108</v>
      </c>
      <c r="I99" s="9">
        <v>0</v>
      </c>
      <c r="J99" s="9">
        <v>0</v>
      </c>
      <c r="K99" s="9">
        <v>0</v>
      </c>
      <c r="L99" s="9">
        <v>8108</v>
      </c>
    </row>
    <row r="100" spans="1:12" ht="12.45">
      <c r="A100" s="31"/>
      <c r="B100" s="8" t="s">
        <v>237</v>
      </c>
      <c r="C100" s="27"/>
      <c r="D100" s="27"/>
      <c r="E100" s="27"/>
      <c r="F100" s="28"/>
      <c r="G100" s="8" t="s">
        <v>238</v>
      </c>
      <c r="H100" s="9">
        <v>1651.6</v>
      </c>
      <c r="I100" s="9">
        <v>0</v>
      </c>
      <c r="J100" s="9">
        <v>1651.6</v>
      </c>
      <c r="K100" s="9">
        <v>1651.6</v>
      </c>
      <c r="L100" s="9">
        <v>0</v>
      </c>
    </row>
    <row r="101" spans="1:12" ht="12.45">
      <c r="A101" s="31"/>
      <c r="B101" s="8" t="s">
        <v>239</v>
      </c>
      <c r="C101" s="27"/>
      <c r="D101" s="27"/>
      <c r="E101" s="27"/>
      <c r="F101" s="28"/>
      <c r="G101" s="8" t="s">
        <v>240</v>
      </c>
      <c r="H101" s="9">
        <v>547126.69999999995</v>
      </c>
      <c r="I101" s="9">
        <v>0</v>
      </c>
      <c r="J101" s="9">
        <v>547126.69999999995</v>
      </c>
      <c r="K101" s="9">
        <v>547126.69999999995</v>
      </c>
      <c r="L101" s="9">
        <v>0</v>
      </c>
    </row>
    <row r="102" spans="1:12" ht="12.45">
      <c r="A102" s="31"/>
      <c r="B102" s="8" t="s">
        <v>241</v>
      </c>
      <c r="C102" s="27"/>
      <c r="D102" s="27"/>
      <c r="E102" s="27"/>
      <c r="F102" s="28"/>
      <c r="G102" s="8" t="s">
        <v>187</v>
      </c>
      <c r="H102" s="9">
        <v>2525.2600000000002</v>
      </c>
      <c r="I102" s="9">
        <v>0</v>
      </c>
      <c r="J102" s="9">
        <v>2459.6</v>
      </c>
      <c r="K102" s="9">
        <v>2459.6</v>
      </c>
      <c r="L102" s="9">
        <v>65.66</v>
      </c>
    </row>
    <row r="103" spans="1:12" ht="12.45">
      <c r="A103" s="31"/>
      <c r="B103" s="8" t="s">
        <v>242</v>
      </c>
      <c r="C103" s="27"/>
      <c r="D103" s="27"/>
      <c r="E103" s="27"/>
      <c r="F103" s="28"/>
      <c r="G103" s="8" t="s">
        <v>243</v>
      </c>
      <c r="H103" s="9">
        <v>61795.46</v>
      </c>
      <c r="I103" s="9">
        <v>0</v>
      </c>
      <c r="J103" s="9">
        <v>61795.46</v>
      </c>
      <c r="K103" s="9">
        <v>61795.46</v>
      </c>
      <c r="L103" s="9">
        <v>0</v>
      </c>
    </row>
    <row r="104" spans="1:12" ht="12.45">
      <c r="A104" s="32"/>
      <c r="B104" s="8" t="s">
        <v>657</v>
      </c>
      <c r="C104" s="27"/>
      <c r="D104" s="27"/>
      <c r="E104" s="27"/>
      <c r="F104" s="28"/>
      <c r="G104" s="8" t="s">
        <v>658</v>
      </c>
      <c r="H104" s="9">
        <v>32000000</v>
      </c>
      <c r="I104" s="9">
        <v>0</v>
      </c>
      <c r="J104" s="9">
        <v>32000000</v>
      </c>
      <c r="K104" s="9">
        <v>32000000</v>
      </c>
      <c r="L104" s="9">
        <v>0</v>
      </c>
    </row>
    <row r="105" spans="1:12" ht="12.45">
      <c r="A105" s="10" t="s">
        <v>1450</v>
      </c>
      <c r="B105" s="29"/>
      <c r="C105" s="29"/>
      <c r="D105" s="29"/>
      <c r="E105" s="29"/>
      <c r="F105" s="30"/>
      <c r="G105" s="11"/>
      <c r="H105" s="12">
        <v>32621207.02</v>
      </c>
      <c r="I105" s="12">
        <v>0</v>
      </c>
      <c r="J105" s="12">
        <v>32613033.359999999</v>
      </c>
      <c r="K105" s="12">
        <v>32613033.359999999</v>
      </c>
      <c r="L105" s="12">
        <v>8173.66</v>
      </c>
    </row>
    <row r="106" spans="1:12" ht="12.45">
      <c r="A106" s="8" t="s">
        <v>245</v>
      </c>
      <c r="B106" s="8" t="s">
        <v>587</v>
      </c>
      <c r="C106" s="27"/>
      <c r="D106" s="27"/>
      <c r="E106" s="27"/>
      <c r="F106" s="28"/>
      <c r="G106" s="8" t="s">
        <v>267</v>
      </c>
      <c r="H106" s="9">
        <v>3000</v>
      </c>
      <c r="I106" s="9">
        <v>0</v>
      </c>
      <c r="J106" s="9">
        <v>0</v>
      </c>
      <c r="K106" s="9">
        <v>3000</v>
      </c>
      <c r="L106" s="9">
        <v>0</v>
      </c>
    </row>
    <row r="107" spans="1:12" ht="12.45">
      <c r="A107" s="10" t="s">
        <v>1451</v>
      </c>
      <c r="B107" s="29"/>
      <c r="C107" s="29"/>
      <c r="D107" s="29"/>
      <c r="E107" s="29"/>
      <c r="F107" s="30"/>
      <c r="G107" s="11"/>
      <c r="H107" s="12">
        <v>3000</v>
      </c>
      <c r="I107" s="12">
        <v>0</v>
      </c>
      <c r="J107" s="12">
        <v>0</v>
      </c>
      <c r="K107" s="12">
        <v>3000</v>
      </c>
      <c r="L107" s="12">
        <v>0</v>
      </c>
    </row>
    <row r="108" spans="1:12" ht="12.45">
      <c r="A108" s="8" t="s">
        <v>250</v>
      </c>
      <c r="B108" s="8" t="s">
        <v>438</v>
      </c>
      <c r="C108" s="27"/>
      <c r="D108" s="27"/>
      <c r="E108" s="27"/>
      <c r="F108" s="28"/>
      <c r="G108" s="8" t="s">
        <v>439</v>
      </c>
      <c r="H108" s="9">
        <v>45673.63</v>
      </c>
      <c r="I108" s="9">
        <v>3806.13</v>
      </c>
      <c r="J108" s="9">
        <v>45673.63</v>
      </c>
      <c r="K108" s="9">
        <v>45673.63</v>
      </c>
      <c r="L108" s="9">
        <v>0</v>
      </c>
    </row>
    <row r="109" spans="1:12" ht="12.45">
      <c r="A109" s="32"/>
      <c r="B109" s="8" t="s">
        <v>440</v>
      </c>
      <c r="C109" s="27"/>
      <c r="D109" s="27"/>
      <c r="E109" s="27"/>
      <c r="F109" s="28"/>
      <c r="G109" s="8" t="s">
        <v>439</v>
      </c>
      <c r="H109" s="9">
        <v>54326.37</v>
      </c>
      <c r="I109" s="9">
        <v>4527.1899999999996</v>
      </c>
      <c r="J109" s="9">
        <v>54326.37</v>
      </c>
      <c r="K109" s="9">
        <v>54326.37</v>
      </c>
      <c r="L109" s="9">
        <v>0</v>
      </c>
    </row>
    <row r="110" spans="1:12" ht="12.45">
      <c r="A110" s="10" t="s">
        <v>1452</v>
      </c>
      <c r="B110" s="29"/>
      <c r="C110" s="29"/>
      <c r="D110" s="29"/>
      <c r="E110" s="29"/>
      <c r="F110" s="30"/>
      <c r="G110" s="11"/>
      <c r="H110" s="12">
        <v>100000</v>
      </c>
      <c r="I110" s="12">
        <v>8333.32</v>
      </c>
      <c r="J110" s="12">
        <v>100000</v>
      </c>
      <c r="K110" s="12">
        <v>100000</v>
      </c>
      <c r="L110" s="12">
        <v>0</v>
      </c>
    </row>
    <row r="111" spans="1:12" ht="12.45">
      <c r="A111" s="8" t="s">
        <v>255</v>
      </c>
      <c r="B111" s="8" t="s">
        <v>258</v>
      </c>
      <c r="C111" s="27"/>
      <c r="D111" s="27"/>
      <c r="E111" s="27"/>
      <c r="F111" s="28"/>
      <c r="G111" s="8" t="s">
        <v>259</v>
      </c>
      <c r="H111" s="9">
        <v>16000</v>
      </c>
      <c r="I111" s="9">
        <v>0</v>
      </c>
      <c r="J111" s="9">
        <v>16000</v>
      </c>
      <c r="K111" s="9">
        <v>16000</v>
      </c>
      <c r="L111" s="9">
        <v>0</v>
      </c>
    </row>
    <row r="112" spans="1:12" ht="12.45">
      <c r="A112" s="32"/>
      <c r="B112" s="8" t="s">
        <v>266</v>
      </c>
      <c r="C112" s="27"/>
      <c r="D112" s="27"/>
      <c r="E112" s="27"/>
      <c r="F112" s="28"/>
      <c r="G112" s="8" t="s">
        <v>267</v>
      </c>
      <c r="H112" s="9">
        <v>4000</v>
      </c>
      <c r="I112" s="9">
        <v>0</v>
      </c>
      <c r="J112" s="9">
        <v>4000</v>
      </c>
      <c r="K112" s="9">
        <v>4000</v>
      </c>
      <c r="L112" s="9">
        <v>0</v>
      </c>
    </row>
    <row r="113" spans="1:12" ht="12.45">
      <c r="A113" s="10" t="s">
        <v>1453</v>
      </c>
      <c r="B113" s="29"/>
      <c r="C113" s="29"/>
      <c r="D113" s="29"/>
      <c r="E113" s="29"/>
      <c r="F113" s="30"/>
      <c r="G113" s="11"/>
      <c r="H113" s="12">
        <v>20000</v>
      </c>
      <c r="I113" s="12">
        <v>0</v>
      </c>
      <c r="J113" s="12">
        <v>20000</v>
      </c>
      <c r="K113" s="12">
        <v>20000</v>
      </c>
      <c r="L113" s="12">
        <v>0</v>
      </c>
    </row>
    <row r="114" spans="1:12" ht="12.45">
      <c r="A114" s="8" t="s">
        <v>270</v>
      </c>
      <c r="B114" s="8" t="s">
        <v>272</v>
      </c>
      <c r="C114" s="27"/>
      <c r="D114" s="27"/>
      <c r="E114" s="27"/>
      <c r="F114" s="28"/>
      <c r="G114" s="8" t="s">
        <v>22</v>
      </c>
      <c r="H114" s="9">
        <v>406.2</v>
      </c>
      <c r="I114" s="9">
        <v>0</v>
      </c>
      <c r="J114" s="9">
        <v>0</v>
      </c>
      <c r="K114" s="9">
        <v>406.2</v>
      </c>
      <c r="L114" s="9">
        <v>0</v>
      </c>
    </row>
    <row r="115" spans="1:12" ht="12.45">
      <c r="A115" s="31"/>
      <c r="B115" s="8" t="s">
        <v>275</v>
      </c>
      <c r="C115" s="27"/>
      <c r="D115" s="27"/>
      <c r="E115" s="27"/>
      <c r="F115" s="28"/>
      <c r="G115" s="8" t="s">
        <v>276</v>
      </c>
      <c r="H115" s="9">
        <v>7280</v>
      </c>
      <c r="I115" s="9">
        <v>0</v>
      </c>
      <c r="J115" s="9">
        <v>0</v>
      </c>
      <c r="K115" s="9">
        <v>7280</v>
      </c>
      <c r="L115" s="9">
        <v>0</v>
      </c>
    </row>
    <row r="116" spans="1:12" ht="12.45">
      <c r="A116" s="31"/>
      <c r="B116" s="8" t="s">
        <v>281</v>
      </c>
      <c r="C116" s="27"/>
      <c r="D116" s="27"/>
      <c r="E116" s="27"/>
      <c r="F116" s="28"/>
      <c r="G116" s="8" t="s">
        <v>276</v>
      </c>
      <c r="H116" s="9">
        <v>29000.9</v>
      </c>
      <c r="I116" s="9">
        <v>0</v>
      </c>
      <c r="J116" s="9">
        <v>0</v>
      </c>
      <c r="K116" s="9">
        <v>29000.9</v>
      </c>
      <c r="L116" s="9">
        <v>0</v>
      </c>
    </row>
    <row r="117" spans="1:12" ht="12.45">
      <c r="A117" s="31"/>
      <c r="B117" s="8" t="s">
        <v>282</v>
      </c>
      <c r="C117" s="27"/>
      <c r="D117" s="27"/>
      <c r="E117" s="27"/>
      <c r="F117" s="28"/>
      <c r="G117" s="8" t="s">
        <v>276</v>
      </c>
      <c r="H117" s="9">
        <v>12523</v>
      </c>
      <c r="I117" s="9">
        <v>0</v>
      </c>
      <c r="J117" s="9">
        <v>945</v>
      </c>
      <c r="K117" s="9">
        <v>1995</v>
      </c>
      <c r="L117" s="9">
        <v>10528</v>
      </c>
    </row>
    <row r="118" spans="1:12" ht="12.45">
      <c r="A118" s="31"/>
      <c r="B118" s="8" t="s">
        <v>286</v>
      </c>
      <c r="C118" s="27"/>
      <c r="D118" s="27"/>
      <c r="E118" s="27"/>
      <c r="F118" s="28"/>
      <c r="G118" s="8" t="s">
        <v>276</v>
      </c>
      <c r="H118" s="9">
        <v>685</v>
      </c>
      <c r="I118" s="9">
        <v>0</v>
      </c>
      <c r="J118" s="9">
        <v>685</v>
      </c>
      <c r="K118" s="9">
        <v>685</v>
      </c>
      <c r="L118" s="9">
        <v>0</v>
      </c>
    </row>
    <row r="119" spans="1:12" ht="12.45">
      <c r="A119" s="31"/>
      <c r="B119" s="8" t="s">
        <v>287</v>
      </c>
      <c r="C119" s="27"/>
      <c r="D119" s="27"/>
      <c r="E119" s="27"/>
      <c r="F119" s="28"/>
      <c r="G119" s="8" t="s">
        <v>135</v>
      </c>
      <c r="H119" s="9">
        <v>12933.92</v>
      </c>
      <c r="I119" s="9">
        <v>0</v>
      </c>
      <c r="J119" s="9">
        <v>12933.92</v>
      </c>
      <c r="K119" s="9">
        <v>12933.92</v>
      </c>
      <c r="L119" s="9">
        <v>0</v>
      </c>
    </row>
    <row r="120" spans="1:12" ht="12.45">
      <c r="A120" s="32"/>
      <c r="B120" s="8" t="s">
        <v>1454</v>
      </c>
      <c r="C120" s="27"/>
      <c r="D120" s="27"/>
      <c r="E120" s="27"/>
      <c r="F120" s="28"/>
      <c r="G120" s="8" t="s">
        <v>280</v>
      </c>
      <c r="H120" s="9">
        <v>50000</v>
      </c>
      <c r="I120" s="9">
        <v>0</v>
      </c>
      <c r="J120" s="9">
        <v>0</v>
      </c>
      <c r="K120" s="9">
        <v>0</v>
      </c>
      <c r="L120" s="9">
        <v>50000</v>
      </c>
    </row>
    <row r="121" spans="1:12" ht="12.45">
      <c r="A121" s="10" t="s">
        <v>1455</v>
      </c>
      <c r="B121" s="29"/>
      <c r="C121" s="29"/>
      <c r="D121" s="29"/>
      <c r="E121" s="29"/>
      <c r="F121" s="30"/>
      <c r="G121" s="11"/>
      <c r="H121" s="12">
        <v>112829.02</v>
      </c>
      <c r="I121" s="12">
        <v>0</v>
      </c>
      <c r="J121" s="12">
        <v>14563.92</v>
      </c>
      <c r="K121" s="12">
        <v>52301.02</v>
      </c>
      <c r="L121" s="12">
        <v>60528</v>
      </c>
    </row>
    <row r="122" spans="1:12" ht="12.45">
      <c r="A122" s="8" t="s">
        <v>297</v>
      </c>
      <c r="B122" s="8" t="s">
        <v>298</v>
      </c>
      <c r="C122" s="27"/>
      <c r="D122" s="27"/>
      <c r="E122" s="27"/>
      <c r="F122" s="28"/>
      <c r="G122" s="8" t="s">
        <v>299</v>
      </c>
      <c r="H122" s="9">
        <v>51659.8</v>
      </c>
      <c r="I122" s="9">
        <v>148.29</v>
      </c>
      <c r="J122" s="9">
        <v>51659.8</v>
      </c>
      <c r="K122" s="9">
        <v>51659.8</v>
      </c>
      <c r="L122" s="9">
        <v>0</v>
      </c>
    </row>
    <row r="123" spans="1:12" ht="12.45">
      <c r="A123" s="31"/>
      <c r="B123" s="8" t="s">
        <v>300</v>
      </c>
      <c r="C123" s="27"/>
      <c r="D123" s="27"/>
      <c r="E123" s="27"/>
      <c r="F123" s="28"/>
      <c r="G123" s="8" t="s">
        <v>299</v>
      </c>
      <c r="H123" s="9">
        <v>21825.96</v>
      </c>
      <c r="I123" s="9">
        <v>111.57</v>
      </c>
      <c r="J123" s="9">
        <v>21825.96</v>
      </c>
      <c r="K123" s="9">
        <v>21825.96</v>
      </c>
      <c r="L123" s="9">
        <v>0</v>
      </c>
    </row>
    <row r="124" spans="1:12" ht="12.45">
      <c r="A124" s="31"/>
      <c r="B124" s="8" t="s">
        <v>301</v>
      </c>
      <c r="C124" s="27"/>
      <c r="D124" s="27"/>
      <c r="E124" s="27"/>
      <c r="F124" s="28"/>
      <c r="G124" s="8" t="s">
        <v>299</v>
      </c>
      <c r="H124" s="9">
        <v>136707.51999999999</v>
      </c>
      <c r="I124" s="9">
        <v>74.47</v>
      </c>
      <c r="J124" s="9">
        <v>136707.51999999999</v>
      </c>
      <c r="K124" s="9">
        <v>136707.51999999999</v>
      </c>
      <c r="L124" s="9">
        <v>0</v>
      </c>
    </row>
    <row r="125" spans="1:12" ht="12.45">
      <c r="A125" s="31"/>
      <c r="B125" s="8" t="s">
        <v>302</v>
      </c>
      <c r="C125" s="27"/>
      <c r="D125" s="27"/>
      <c r="E125" s="27"/>
      <c r="F125" s="28"/>
      <c r="G125" s="8" t="s">
        <v>303</v>
      </c>
      <c r="H125" s="9">
        <v>8488.74</v>
      </c>
      <c r="I125" s="9">
        <v>2.63</v>
      </c>
      <c r="J125" s="9">
        <v>8488.74</v>
      </c>
      <c r="K125" s="9">
        <v>8488.74</v>
      </c>
      <c r="L125" s="9">
        <v>0</v>
      </c>
    </row>
    <row r="126" spans="1:12" ht="12.45">
      <c r="A126" s="31"/>
      <c r="B126" s="8" t="s">
        <v>304</v>
      </c>
      <c r="C126" s="27"/>
      <c r="D126" s="27"/>
      <c r="E126" s="27"/>
      <c r="F126" s="28"/>
      <c r="G126" s="8" t="s">
        <v>303</v>
      </c>
      <c r="H126" s="9">
        <v>13177.02</v>
      </c>
      <c r="I126" s="9">
        <v>72.81</v>
      </c>
      <c r="J126" s="9">
        <v>13177.02</v>
      </c>
      <c r="K126" s="9">
        <v>13177.02</v>
      </c>
      <c r="L126" s="9">
        <v>0</v>
      </c>
    </row>
    <row r="127" spans="1:12" ht="12.45">
      <c r="A127" s="32"/>
      <c r="B127" s="8" t="s">
        <v>305</v>
      </c>
      <c r="C127" s="27"/>
      <c r="D127" s="27"/>
      <c r="E127" s="27"/>
      <c r="F127" s="28"/>
      <c r="G127" s="8" t="s">
        <v>303</v>
      </c>
      <c r="H127" s="9">
        <v>42001.47</v>
      </c>
      <c r="I127" s="9">
        <v>838.95</v>
      </c>
      <c r="J127" s="9">
        <v>42001.47</v>
      </c>
      <c r="K127" s="9">
        <v>42001.47</v>
      </c>
      <c r="L127" s="9">
        <v>0</v>
      </c>
    </row>
    <row r="128" spans="1:12" ht="12.45">
      <c r="A128" s="10" t="s">
        <v>1456</v>
      </c>
      <c r="B128" s="29"/>
      <c r="C128" s="29"/>
      <c r="D128" s="29"/>
      <c r="E128" s="29"/>
      <c r="F128" s="30"/>
      <c r="G128" s="11"/>
      <c r="H128" s="12">
        <v>273860.51</v>
      </c>
      <c r="I128" s="12">
        <v>1248.72</v>
      </c>
      <c r="J128" s="12">
        <v>273860.51</v>
      </c>
      <c r="K128" s="12">
        <v>273860.51</v>
      </c>
      <c r="L128" s="12">
        <v>0</v>
      </c>
    </row>
    <row r="129" spans="1:12" ht="12.45">
      <c r="A129" s="10" t="s">
        <v>1457</v>
      </c>
      <c r="B129" s="29"/>
      <c r="C129" s="29"/>
      <c r="D129" s="29"/>
      <c r="E129" s="29"/>
      <c r="F129" s="30"/>
      <c r="G129" s="11"/>
      <c r="H129" s="12">
        <v>41092255.57</v>
      </c>
      <c r="I129" s="12">
        <v>434679.82</v>
      </c>
      <c r="J129" s="12">
        <v>38343810.490000002</v>
      </c>
      <c r="K129" s="12">
        <v>40052567.520000003</v>
      </c>
      <c r="L129" s="12">
        <v>1039688.05</v>
      </c>
    </row>
    <row r="130" spans="1:12" ht="12.45">
      <c r="A130" s="5">
        <v>45107</v>
      </c>
      <c r="E130" s="3" t="s">
        <v>1458</v>
      </c>
      <c r="I130" s="6">
        <v>0.41098379000000002</v>
      </c>
    </row>
  </sheetData>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L183"/>
  <sheetViews>
    <sheetView workbookViewId="0">
      <selection activeCell="L183" sqref="L183"/>
    </sheetView>
  </sheetViews>
  <sheetFormatPr defaultRowHeight="12.75" customHeight="1"/>
  <cols>
    <col min="1" max="1" width="44.15234375" bestFit="1" customWidth="1"/>
    <col min="2" max="6" width="11.3046875" bestFit="1" customWidth="1"/>
    <col min="7" max="8" width="16.3046875" bestFit="1" customWidth="1"/>
    <col min="9" max="9" width="15" bestFit="1" customWidth="1"/>
    <col min="10" max="11" width="13.69140625" bestFit="1" customWidth="1"/>
    <col min="12" max="12" width="15" bestFit="1" customWidth="1"/>
  </cols>
  <sheetData>
    <row r="1" spans="1:12" ht="24" customHeight="1">
      <c r="G1" s="1" t="s">
        <v>0</v>
      </c>
    </row>
    <row r="2" spans="1:12" ht="24" customHeight="1">
      <c r="G2" s="1" t="s">
        <v>1</v>
      </c>
    </row>
    <row r="3" spans="1:12" ht="12.45">
      <c r="G3" s="2" t="s">
        <v>1459</v>
      </c>
    </row>
    <row r="8" spans="1:12" ht="12.45">
      <c r="A8" s="4" t="s">
        <v>1460</v>
      </c>
    </row>
    <row r="9" spans="1:12" ht="12.45">
      <c r="A9" s="4" t="s">
        <v>1461</v>
      </c>
    </row>
    <row r="10" spans="1:12" ht="12.45">
      <c r="A10" s="7" t="s">
        <v>5</v>
      </c>
      <c r="B10" s="7" t="s">
        <v>6</v>
      </c>
      <c r="C10" s="25"/>
      <c r="D10" s="25"/>
      <c r="E10" s="25"/>
      <c r="F10" s="26"/>
      <c r="G10" s="7" t="s">
        <v>7</v>
      </c>
      <c r="H10" s="7" t="s">
        <v>8</v>
      </c>
      <c r="I10" s="7" t="s">
        <v>9</v>
      </c>
      <c r="J10" s="7" t="s">
        <v>10</v>
      </c>
      <c r="K10" s="7" t="s">
        <v>11</v>
      </c>
      <c r="L10" s="7" t="s">
        <v>12</v>
      </c>
    </row>
    <row r="11" spans="1:12" ht="12.45">
      <c r="A11" s="8" t="s">
        <v>13</v>
      </c>
      <c r="B11" s="8" t="s">
        <v>14</v>
      </c>
      <c r="C11" s="27"/>
      <c r="D11" s="27"/>
      <c r="E11" s="27"/>
      <c r="F11" s="28"/>
      <c r="G11" s="8" t="s">
        <v>15</v>
      </c>
      <c r="H11" s="9">
        <v>0</v>
      </c>
      <c r="I11" s="9">
        <v>0</v>
      </c>
      <c r="J11" s="9">
        <v>5950</v>
      </c>
      <c r="K11" s="9">
        <v>5950</v>
      </c>
      <c r="L11" s="9">
        <v>-5950</v>
      </c>
    </row>
    <row r="12" spans="1:12" ht="12.45">
      <c r="A12" s="10" t="s">
        <v>1462</v>
      </c>
      <c r="B12" s="29"/>
      <c r="C12" s="29"/>
      <c r="D12" s="29"/>
      <c r="E12" s="29"/>
      <c r="F12" s="30"/>
      <c r="G12" s="11"/>
      <c r="H12" s="12">
        <v>0</v>
      </c>
      <c r="I12" s="12">
        <v>0</v>
      </c>
      <c r="J12" s="12">
        <v>5950</v>
      </c>
      <c r="K12" s="12">
        <v>5950</v>
      </c>
      <c r="L12" s="12">
        <v>-5950</v>
      </c>
    </row>
    <row r="13" spans="1:12" ht="12.45">
      <c r="A13" s="8" t="s">
        <v>17</v>
      </c>
      <c r="B13" s="8" t="s">
        <v>18</v>
      </c>
      <c r="C13" s="27"/>
      <c r="D13" s="27"/>
      <c r="E13" s="27"/>
      <c r="F13" s="28"/>
      <c r="G13" s="8" t="s">
        <v>19</v>
      </c>
      <c r="H13" s="9">
        <v>350000</v>
      </c>
      <c r="I13" s="9">
        <v>0</v>
      </c>
      <c r="J13" s="9">
        <v>205713.56</v>
      </c>
      <c r="K13" s="9">
        <v>350000</v>
      </c>
      <c r="L13" s="9">
        <v>0</v>
      </c>
    </row>
    <row r="14" spans="1:12" ht="12.45">
      <c r="A14" s="32"/>
      <c r="B14" s="8" t="s">
        <v>20</v>
      </c>
      <c r="C14" s="27"/>
      <c r="D14" s="27"/>
      <c r="E14" s="27"/>
      <c r="F14" s="28"/>
      <c r="G14" s="8" t="s">
        <v>19</v>
      </c>
      <c r="H14" s="9">
        <v>359760</v>
      </c>
      <c r="I14" s="9">
        <v>0</v>
      </c>
      <c r="J14" s="9">
        <v>208719.47</v>
      </c>
      <c r="K14" s="9">
        <v>208719.47</v>
      </c>
      <c r="L14" s="9">
        <v>151040.53</v>
      </c>
    </row>
    <row r="15" spans="1:12" ht="12.45">
      <c r="A15" s="10" t="s">
        <v>1463</v>
      </c>
      <c r="B15" s="29"/>
      <c r="C15" s="29"/>
      <c r="D15" s="29"/>
      <c r="E15" s="29"/>
      <c r="F15" s="30"/>
      <c r="G15" s="11"/>
      <c r="H15" s="12">
        <v>709760</v>
      </c>
      <c r="I15" s="12">
        <v>0</v>
      </c>
      <c r="J15" s="12">
        <v>414433.03</v>
      </c>
      <c r="K15" s="12">
        <v>558719.47</v>
      </c>
      <c r="L15" s="12">
        <v>151040.53</v>
      </c>
    </row>
    <row r="16" spans="1:12" ht="12.45">
      <c r="A16" s="8" t="s">
        <v>24</v>
      </c>
      <c r="B16" s="8" t="s">
        <v>25</v>
      </c>
      <c r="C16" s="27"/>
      <c r="D16" s="27"/>
      <c r="E16" s="27"/>
      <c r="F16" s="28"/>
      <c r="G16" s="8" t="s">
        <v>26</v>
      </c>
      <c r="H16" s="9">
        <v>2456827.2999999998</v>
      </c>
      <c r="I16" s="9">
        <v>0</v>
      </c>
      <c r="J16" s="9">
        <v>1172638.24</v>
      </c>
      <c r="K16" s="9">
        <v>2456827.2999999998</v>
      </c>
      <c r="L16" s="9">
        <v>0</v>
      </c>
    </row>
    <row r="17" spans="1:12" ht="12.45">
      <c r="A17" s="31"/>
      <c r="B17" s="8" t="s">
        <v>27</v>
      </c>
      <c r="C17" s="27"/>
      <c r="D17" s="27"/>
      <c r="E17" s="27"/>
      <c r="F17" s="28"/>
      <c r="G17" s="8" t="s">
        <v>26</v>
      </c>
      <c r="H17" s="9">
        <v>35228</v>
      </c>
      <c r="I17" s="9">
        <v>0</v>
      </c>
      <c r="J17" s="9">
        <v>12499.2</v>
      </c>
      <c r="K17" s="9">
        <v>12499.2</v>
      </c>
      <c r="L17" s="9">
        <v>22728.799999999999</v>
      </c>
    </row>
    <row r="18" spans="1:12" ht="12.45">
      <c r="A18" s="32"/>
      <c r="B18" s="8" t="s">
        <v>28</v>
      </c>
      <c r="C18" s="27"/>
      <c r="D18" s="27"/>
      <c r="E18" s="27"/>
      <c r="F18" s="28"/>
      <c r="G18" s="8" t="s">
        <v>26</v>
      </c>
      <c r="H18" s="9">
        <v>2388475.2000000002</v>
      </c>
      <c r="I18" s="9">
        <v>0</v>
      </c>
      <c r="J18" s="9">
        <v>419025.3</v>
      </c>
      <c r="K18" s="9">
        <v>419025.3</v>
      </c>
      <c r="L18" s="9">
        <v>1969449.9</v>
      </c>
    </row>
    <row r="19" spans="1:12" ht="12.45">
      <c r="A19" s="10" t="s">
        <v>1464</v>
      </c>
      <c r="B19" s="29"/>
      <c r="C19" s="29"/>
      <c r="D19" s="29"/>
      <c r="E19" s="29"/>
      <c r="F19" s="30"/>
      <c r="G19" s="11"/>
      <c r="H19" s="12">
        <v>4880530.5</v>
      </c>
      <c r="I19" s="12">
        <v>0</v>
      </c>
      <c r="J19" s="12">
        <v>1604162.74</v>
      </c>
      <c r="K19" s="12">
        <v>2888351.8</v>
      </c>
      <c r="L19" s="12">
        <v>1992178.7</v>
      </c>
    </row>
    <row r="20" spans="1:12" ht="12.45">
      <c r="A20" s="8" t="s">
        <v>30</v>
      </c>
      <c r="B20" s="8" t="s">
        <v>31</v>
      </c>
      <c r="C20" s="27"/>
      <c r="D20" s="27"/>
      <c r="E20" s="27"/>
      <c r="F20" s="28"/>
      <c r="G20" s="8" t="s">
        <v>32</v>
      </c>
      <c r="H20" s="9">
        <v>5733046.9100000001</v>
      </c>
      <c r="I20" s="9">
        <v>0</v>
      </c>
      <c r="J20" s="9">
        <v>5733046.9100000001</v>
      </c>
      <c r="K20" s="9">
        <v>5733046.9100000001</v>
      </c>
      <c r="L20" s="9">
        <v>0</v>
      </c>
    </row>
    <row r="21" spans="1:12" ht="12.45">
      <c r="A21" s="31"/>
      <c r="B21" s="8" t="s">
        <v>33</v>
      </c>
      <c r="C21" s="27"/>
      <c r="D21" s="27"/>
      <c r="E21" s="27"/>
      <c r="F21" s="28"/>
      <c r="G21" s="8" t="s">
        <v>32</v>
      </c>
      <c r="H21" s="9">
        <v>5908468.6299999999</v>
      </c>
      <c r="I21" s="9">
        <v>0</v>
      </c>
      <c r="J21" s="9">
        <v>0</v>
      </c>
      <c r="K21" s="9">
        <v>0</v>
      </c>
      <c r="L21" s="9">
        <v>5908468.6299999999</v>
      </c>
    </row>
    <row r="22" spans="1:12" ht="12.45">
      <c r="A22" s="32"/>
      <c r="B22" s="8" t="s">
        <v>732</v>
      </c>
      <c r="C22" s="27"/>
      <c r="D22" s="27"/>
      <c r="E22" s="27"/>
      <c r="F22" s="28"/>
      <c r="G22" s="8" t="s">
        <v>32</v>
      </c>
      <c r="H22" s="9">
        <v>194742.75</v>
      </c>
      <c r="I22" s="9">
        <v>0</v>
      </c>
      <c r="J22" s="9">
        <v>0</v>
      </c>
      <c r="K22" s="9">
        <v>0</v>
      </c>
      <c r="L22" s="9">
        <v>194742.75</v>
      </c>
    </row>
    <row r="23" spans="1:12" ht="12.45">
      <c r="A23" s="10" t="s">
        <v>1465</v>
      </c>
      <c r="B23" s="29"/>
      <c r="C23" s="29"/>
      <c r="D23" s="29"/>
      <c r="E23" s="29"/>
      <c r="F23" s="30"/>
      <c r="G23" s="11"/>
      <c r="H23" s="12">
        <v>11836258.289999999</v>
      </c>
      <c r="I23" s="12">
        <v>0</v>
      </c>
      <c r="J23" s="12">
        <v>5733046.9100000001</v>
      </c>
      <c r="K23" s="12">
        <v>5733046.9100000001</v>
      </c>
      <c r="L23" s="12">
        <v>6103211.3799999999</v>
      </c>
    </row>
    <row r="24" spans="1:12" ht="12.45">
      <c r="A24" s="8" t="s">
        <v>35</v>
      </c>
      <c r="B24" s="8" t="s">
        <v>36</v>
      </c>
      <c r="C24" s="27"/>
      <c r="D24" s="27"/>
      <c r="E24" s="27"/>
      <c r="F24" s="28"/>
      <c r="G24" s="8" t="s">
        <v>37</v>
      </c>
      <c r="H24" s="9">
        <v>1182264.08</v>
      </c>
      <c r="I24" s="9">
        <v>0</v>
      </c>
      <c r="J24" s="9">
        <v>1182264.08</v>
      </c>
      <c r="K24" s="9">
        <v>1182264.08</v>
      </c>
      <c r="L24" s="9">
        <v>0</v>
      </c>
    </row>
    <row r="25" spans="1:12" ht="12.45">
      <c r="A25" s="10" t="s">
        <v>1466</v>
      </c>
      <c r="B25" s="29"/>
      <c r="C25" s="29"/>
      <c r="D25" s="29"/>
      <c r="E25" s="29"/>
      <c r="F25" s="30"/>
      <c r="G25" s="11"/>
      <c r="H25" s="12">
        <v>1182264.08</v>
      </c>
      <c r="I25" s="12">
        <v>0</v>
      </c>
      <c r="J25" s="12">
        <v>1182264.08</v>
      </c>
      <c r="K25" s="12">
        <v>1182264.08</v>
      </c>
      <c r="L25" s="12">
        <v>0</v>
      </c>
    </row>
    <row r="26" spans="1:12" ht="12.45">
      <c r="A26" s="8" t="s">
        <v>39</v>
      </c>
      <c r="B26" s="8" t="s">
        <v>361</v>
      </c>
      <c r="C26" s="27"/>
      <c r="D26" s="27"/>
      <c r="E26" s="27"/>
      <c r="F26" s="28"/>
      <c r="G26" s="8" t="s">
        <v>362</v>
      </c>
      <c r="H26" s="9">
        <v>278177</v>
      </c>
      <c r="I26" s="9">
        <v>0</v>
      </c>
      <c r="J26" s="9">
        <v>90487</v>
      </c>
      <c r="K26" s="9">
        <v>278177</v>
      </c>
      <c r="L26" s="9">
        <v>0</v>
      </c>
    </row>
    <row r="27" spans="1:12" ht="12.45">
      <c r="A27" s="31"/>
      <c r="B27" s="8" t="s">
        <v>365</v>
      </c>
      <c r="C27" s="27"/>
      <c r="D27" s="27"/>
      <c r="E27" s="27"/>
      <c r="F27" s="28"/>
      <c r="G27" s="8" t="s">
        <v>362</v>
      </c>
      <c r="H27" s="9">
        <v>344293</v>
      </c>
      <c r="I27" s="9">
        <v>0</v>
      </c>
      <c r="J27" s="9">
        <v>182443.02</v>
      </c>
      <c r="K27" s="9">
        <v>182443.02</v>
      </c>
      <c r="L27" s="9">
        <v>161849.98000000001</v>
      </c>
    </row>
    <row r="28" spans="1:12" ht="12.45">
      <c r="A28" s="32"/>
      <c r="B28" s="8" t="s">
        <v>40</v>
      </c>
      <c r="C28" s="27"/>
      <c r="D28" s="27"/>
      <c r="E28" s="27"/>
      <c r="F28" s="28"/>
      <c r="G28" s="8" t="s">
        <v>22</v>
      </c>
      <c r="H28" s="9">
        <v>0</v>
      </c>
      <c r="I28" s="9">
        <v>-720</v>
      </c>
      <c r="J28" s="9">
        <v>155</v>
      </c>
      <c r="K28" s="9">
        <v>155</v>
      </c>
      <c r="L28" s="9">
        <v>-155</v>
      </c>
    </row>
    <row r="29" spans="1:12" ht="12.45">
      <c r="A29" s="10" t="s">
        <v>1467</v>
      </c>
      <c r="B29" s="29"/>
      <c r="C29" s="29"/>
      <c r="D29" s="29"/>
      <c r="E29" s="29"/>
      <c r="F29" s="30"/>
      <c r="G29" s="11"/>
      <c r="H29" s="12">
        <v>622470</v>
      </c>
      <c r="I29" s="12">
        <v>-720</v>
      </c>
      <c r="J29" s="12">
        <v>273085.02</v>
      </c>
      <c r="K29" s="12">
        <v>460775.02</v>
      </c>
      <c r="L29" s="12">
        <v>161694.98000000001</v>
      </c>
    </row>
    <row r="30" spans="1:12" ht="12.45">
      <c r="A30" s="8" t="s">
        <v>42</v>
      </c>
      <c r="B30" s="8" t="s">
        <v>43</v>
      </c>
      <c r="C30" s="27"/>
      <c r="D30" s="27"/>
      <c r="E30" s="27"/>
      <c r="F30" s="28"/>
      <c r="G30" s="8" t="s">
        <v>44</v>
      </c>
      <c r="H30" s="9">
        <v>194784.47</v>
      </c>
      <c r="I30" s="9">
        <v>0</v>
      </c>
      <c r="J30" s="9">
        <v>103599.55</v>
      </c>
      <c r="K30" s="9">
        <v>194784.47</v>
      </c>
      <c r="L30" s="9">
        <v>0</v>
      </c>
    </row>
    <row r="31" spans="1:12" ht="12.45">
      <c r="A31" s="10" t="s">
        <v>1468</v>
      </c>
      <c r="B31" s="29"/>
      <c r="C31" s="29"/>
      <c r="D31" s="29"/>
      <c r="E31" s="29"/>
      <c r="F31" s="30"/>
      <c r="G31" s="11"/>
      <c r="H31" s="12">
        <v>194784.47</v>
      </c>
      <c r="I31" s="12">
        <v>0</v>
      </c>
      <c r="J31" s="12">
        <v>103599.55</v>
      </c>
      <c r="K31" s="12">
        <v>194784.47</v>
      </c>
      <c r="L31" s="12">
        <v>0</v>
      </c>
    </row>
    <row r="32" spans="1:12" ht="12.45">
      <c r="A32" s="8" t="s">
        <v>47</v>
      </c>
      <c r="B32" s="8" t="s">
        <v>48</v>
      </c>
      <c r="C32" s="27"/>
      <c r="D32" s="27"/>
      <c r="E32" s="27"/>
      <c r="F32" s="28"/>
      <c r="G32" s="8" t="s">
        <v>49</v>
      </c>
      <c r="H32" s="9">
        <v>90893.55</v>
      </c>
      <c r="I32" s="9">
        <v>0</v>
      </c>
      <c r="J32" s="9">
        <v>25880.5</v>
      </c>
      <c r="K32" s="9">
        <v>25880.5</v>
      </c>
      <c r="L32" s="9">
        <v>65013.05</v>
      </c>
    </row>
    <row r="33" spans="1:12" ht="12.45">
      <c r="A33" s="10" t="s">
        <v>1469</v>
      </c>
      <c r="B33" s="29"/>
      <c r="C33" s="29"/>
      <c r="D33" s="29"/>
      <c r="E33" s="29"/>
      <c r="F33" s="30"/>
      <c r="G33" s="11"/>
      <c r="H33" s="12">
        <v>90893.55</v>
      </c>
      <c r="I33" s="12">
        <v>0</v>
      </c>
      <c r="J33" s="12">
        <v>25880.5</v>
      </c>
      <c r="K33" s="12">
        <v>25880.5</v>
      </c>
      <c r="L33" s="12">
        <v>65013.05</v>
      </c>
    </row>
    <row r="34" spans="1:12" ht="12.45">
      <c r="A34" s="8" t="s">
        <v>414</v>
      </c>
      <c r="B34" s="8" t="s">
        <v>541</v>
      </c>
      <c r="C34" s="27"/>
      <c r="D34" s="27"/>
      <c r="E34" s="27"/>
      <c r="F34" s="28"/>
      <c r="G34" s="8" t="s">
        <v>416</v>
      </c>
      <c r="H34" s="9">
        <v>126375.37</v>
      </c>
      <c r="I34" s="9">
        <v>0</v>
      </c>
      <c r="J34" s="9">
        <v>79052.14</v>
      </c>
      <c r="K34" s="9">
        <v>126375.37</v>
      </c>
      <c r="L34" s="9">
        <v>0</v>
      </c>
    </row>
    <row r="35" spans="1:12" ht="12.45">
      <c r="A35" s="32"/>
      <c r="B35" s="8" t="s">
        <v>543</v>
      </c>
      <c r="C35" s="27"/>
      <c r="D35" s="27"/>
      <c r="E35" s="27"/>
      <c r="F35" s="28"/>
      <c r="G35" s="8" t="s">
        <v>416</v>
      </c>
      <c r="H35" s="9">
        <v>84250.25</v>
      </c>
      <c r="I35" s="9">
        <v>0</v>
      </c>
      <c r="J35" s="9">
        <v>58864.07</v>
      </c>
      <c r="K35" s="9">
        <v>58864.07</v>
      </c>
      <c r="L35" s="9">
        <v>25386.18</v>
      </c>
    </row>
    <row r="36" spans="1:12" ht="12.45">
      <c r="A36" s="10" t="s">
        <v>1470</v>
      </c>
      <c r="B36" s="29"/>
      <c r="C36" s="29"/>
      <c r="D36" s="29"/>
      <c r="E36" s="29"/>
      <c r="F36" s="30"/>
      <c r="G36" s="11"/>
      <c r="H36" s="12">
        <v>210625.62</v>
      </c>
      <c r="I36" s="12">
        <v>0</v>
      </c>
      <c r="J36" s="12">
        <v>137916.21</v>
      </c>
      <c r="K36" s="12">
        <v>185239.44</v>
      </c>
      <c r="L36" s="12">
        <v>25386.18</v>
      </c>
    </row>
    <row r="37" spans="1:12" ht="12.45">
      <c r="A37" s="8" t="s">
        <v>551</v>
      </c>
      <c r="B37" s="8" t="s">
        <v>552</v>
      </c>
      <c r="C37" s="27"/>
      <c r="D37" s="27"/>
      <c r="E37" s="27"/>
      <c r="F37" s="28"/>
      <c r="G37" s="8" t="s">
        <v>553</v>
      </c>
      <c r="H37" s="9">
        <v>20000</v>
      </c>
      <c r="I37" s="9">
        <v>0</v>
      </c>
      <c r="J37" s="9">
        <v>20000</v>
      </c>
      <c r="K37" s="9">
        <v>20000</v>
      </c>
      <c r="L37" s="9">
        <v>0</v>
      </c>
    </row>
    <row r="38" spans="1:12" ht="12.45">
      <c r="A38" s="10" t="s">
        <v>1471</v>
      </c>
      <c r="B38" s="29"/>
      <c r="C38" s="29"/>
      <c r="D38" s="29"/>
      <c r="E38" s="29"/>
      <c r="F38" s="30"/>
      <c r="G38" s="11"/>
      <c r="H38" s="12">
        <v>20000</v>
      </c>
      <c r="I38" s="12">
        <v>0</v>
      </c>
      <c r="J38" s="12">
        <v>20000</v>
      </c>
      <c r="K38" s="12">
        <v>20000</v>
      </c>
      <c r="L38" s="12">
        <v>0</v>
      </c>
    </row>
    <row r="39" spans="1:12" ht="12.45">
      <c r="A39" s="8" t="s">
        <v>51</v>
      </c>
      <c r="B39" s="8" t="s">
        <v>52</v>
      </c>
      <c r="C39" s="27"/>
      <c r="D39" s="27"/>
      <c r="E39" s="27"/>
      <c r="F39" s="28"/>
      <c r="G39" s="8" t="s">
        <v>53</v>
      </c>
      <c r="H39" s="9">
        <v>114592.18</v>
      </c>
      <c r="I39" s="9">
        <v>0</v>
      </c>
      <c r="J39" s="9">
        <v>0</v>
      </c>
      <c r="K39" s="9">
        <v>114592.18</v>
      </c>
      <c r="L39" s="9">
        <v>0</v>
      </c>
    </row>
    <row r="40" spans="1:12" ht="12.45">
      <c r="A40" s="32"/>
      <c r="B40" s="8" t="s">
        <v>55</v>
      </c>
      <c r="C40" s="27"/>
      <c r="D40" s="27"/>
      <c r="E40" s="27"/>
      <c r="F40" s="28"/>
      <c r="G40" s="8" t="s">
        <v>53</v>
      </c>
      <c r="H40" s="9">
        <v>112368.61</v>
      </c>
      <c r="I40" s="9">
        <v>0</v>
      </c>
      <c r="J40" s="9">
        <v>95379.34</v>
      </c>
      <c r="K40" s="9">
        <v>95379.34</v>
      </c>
      <c r="L40" s="9">
        <v>16989.27</v>
      </c>
    </row>
    <row r="41" spans="1:12" ht="12.45">
      <c r="A41" s="10" t="s">
        <v>1472</v>
      </c>
      <c r="B41" s="29"/>
      <c r="C41" s="29"/>
      <c r="D41" s="29"/>
      <c r="E41" s="29"/>
      <c r="F41" s="30"/>
      <c r="G41" s="11"/>
      <c r="H41" s="12">
        <v>226960.79</v>
      </c>
      <c r="I41" s="12">
        <v>0</v>
      </c>
      <c r="J41" s="12">
        <v>95379.34</v>
      </c>
      <c r="K41" s="12">
        <v>209971.52</v>
      </c>
      <c r="L41" s="12">
        <v>16989.27</v>
      </c>
    </row>
    <row r="42" spans="1:12" ht="12.45">
      <c r="A42" s="8" t="s">
        <v>58</v>
      </c>
      <c r="B42" s="8" t="s">
        <v>59</v>
      </c>
      <c r="C42" s="27"/>
      <c r="D42" s="27"/>
      <c r="E42" s="27"/>
      <c r="F42" s="28"/>
      <c r="G42" s="8" t="s">
        <v>60</v>
      </c>
      <c r="H42" s="9">
        <v>572941.18999999994</v>
      </c>
      <c r="I42" s="9">
        <v>0</v>
      </c>
      <c r="J42" s="9">
        <v>111858.48</v>
      </c>
      <c r="K42" s="9">
        <v>111858.48</v>
      </c>
      <c r="L42" s="9">
        <v>461082.71</v>
      </c>
    </row>
    <row r="43" spans="1:12" ht="12.45">
      <c r="A43" s="31"/>
      <c r="B43" s="8" t="s">
        <v>62</v>
      </c>
      <c r="C43" s="27"/>
      <c r="D43" s="27"/>
      <c r="E43" s="27"/>
      <c r="F43" s="28"/>
      <c r="G43" s="8" t="s">
        <v>60</v>
      </c>
      <c r="H43" s="9">
        <v>19000</v>
      </c>
      <c r="I43" s="9">
        <v>0</v>
      </c>
      <c r="J43" s="9">
        <v>4084.8</v>
      </c>
      <c r="K43" s="9">
        <v>4084.8</v>
      </c>
      <c r="L43" s="9">
        <v>14915.2</v>
      </c>
    </row>
    <row r="44" spans="1:12" ht="12.45">
      <c r="A44" s="32"/>
      <c r="B44" s="8" t="s">
        <v>63</v>
      </c>
      <c r="C44" s="27"/>
      <c r="D44" s="27"/>
      <c r="E44" s="27"/>
      <c r="F44" s="28"/>
      <c r="G44" s="8" t="s">
        <v>60</v>
      </c>
      <c r="H44" s="9">
        <v>542234</v>
      </c>
      <c r="I44" s="9">
        <v>0</v>
      </c>
      <c r="J44" s="9">
        <v>0</v>
      </c>
      <c r="K44" s="9">
        <v>0</v>
      </c>
      <c r="L44" s="9">
        <v>542234</v>
      </c>
    </row>
    <row r="45" spans="1:12" ht="12.45">
      <c r="A45" s="10" t="s">
        <v>1473</v>
      </c>
      <c r="B45" s="29"/>
      <c r="C45" s="29"/>
      <c r="D45" s="29"/>
      <c r="E45" s="29"/>
      <c r="F45" s="30"/>
      <c r="G45" s="11"/>
      <c r="H45" s="12">
        <v>1134175.19</v>
      </c>
      <c r="I45" s="12">
        <v>0</v>
      </c>
      <c r="J45" s="12">
        <v>115943.28</v>
      </c>
      <c r="K45" s="12">
        <v>115943.28</v>
      </c>
      <c r="L45" s="12">
        <v>1018231.91</v>
      </c>
    </row>
    <row r="46" spans="1:12" ht="12.45">
      <c r="A46" s="8" t="s">
        <v>66</v>
      </c>
      <c r="B46" s="8" t="s">
        <v>67</v>
      </c>
      <c r="C46" s="27"/>
      <c r="D46" s="27"/>
      <c r="E46" s="27"/>
      <c r="F46" s="28"/>
      <c r="G46" s="8" t="s">
        <v>68</v>
      </c>
      <c r="H46" s="9">
        <v>178270.73</v>
      </c>
      <c r="I46" s="9">
        <v>0</v>
      </c>
      <c r="J46" s="9">
        <v>0</v>
      </c>
      <c r="K46" s="9">
        <v>0</v>
      </c>
      <c r="L46" s="9">
        <v>178270.73</v>
      </c>
    </row>
    <row r="47" spans="1:12" ht="12.45">
      <c r="A47" s="31"/>
      <c r="B47" s="8" t="s">
        <v>69</v>
      </c>
      <c r="C47" s="27"/>
      <c r="D47" s="27"/>
      <c r="E47" s="27"/>
      <c r="F47" s="28"/>
      <c r="G47" s="8" t="s">
        <v>68</v>
      </c>
      <c r="H47" s="9">
        <v>171857.66</v>
      </c>
      <c r="I47" s="9">
        <v>0</v>
      </c>
      <c r="J47" s="9">
        <v>0</v>
      </c>
      <c r="K47" s="9">
        <v>0</v>
      </c>
      <c r="L47" s="9">
        <v>171857.66</v>
      </c>
    </row>
    <row r="48" spans="1:12" ht="12.45">
      <c r="A48" s="32"/>
      <c r="B48" s="8" t="s">
        <v>70</v>
      </c>
      <c r="C48" s="27"/>
      <c r="D48" s="27"/>
      <c r="E48" s="27"/>
      <c r="F48" s="28"/>
      <c r="G48" s="8" t="s">
        <v>22</v>
      </c>
      <c r="H48" s="9">
        <v>0</v>
      </c>
      <c r="I48" s="9">
        <v>0</v>
      </c>
      <c r="J48" s="9">
        <v>240</v>
      </c>
      <c r="K48" s="9">
        <v>240</v>
      </c>
      <c r="L48" s="9">
        <v>-240</v>
      </c>
    </row>
    <row r="49" spans="1:12" ht="12.45">
      <c r="A49" s="10" t="s">
        <v>1474</v>
      </c>
      <c r="B49" s="29"/>
      <c r="C49" s="29"/>
      <c r="D49" s="29"/>
      <c r="E49" s="29"/>
      <c r="F49" s="30"/>
      <c r="G49" s="11"/>
      <c r="H49" s="12">
        <v>350128.39</v>
      </c>
      <c r="I49" s="12">
        <v>0</v>
      </c>
      <c r="J49" s="12">
        <v>240</v>
      </c>
      <c r="K49" s="12">
        <v>240</v>
      </c>
      <c r="L49" s="12">
        <v>349888.39</v>
      </c>
    </row>
    <row r="50" spans="1:12" ht="12.45">
      <c r="A50" s="8" t="s">
        <v>72</v>
      </c>
      <c r="B50" s="8" t="s">
        <v>73</v>
      </c>
      <c r="C50" s="27"/>
      <c r="D50" s="27"/>
      <c r="E50" s="27"/>
      <c r="F50" s="28"/>
      <c r="G50" s="8" t="s">
        <v>74</v>
      </c>
      <c r="H50" s="9">
        <v>439488.04</v>
      </c>
      <c r="I50" s="9">
        <v>0</v>
      </c>
      <c r="J50" s="9">
        <v>63560.12</v>
      </c>
      <c r="K50" s="9">
        <v>63560.12</v>
      </c>
      <c r="L50" s="9">
        <v>375927.92</v>
      </c>
    </row>
    <row r="51" spans="1:12" ht="12.45">
      <c r="A51" s="10" t="s">
        <v>1475</v>
      </c>
      <c r="B51" s="29"/>
      <c r="C51" s="29"/>
      <c r="D51" s="29"/>
      <c r="E51" s="29"/>
      <c r="F51" s="30"/>
      <c r="G51" s="11"/>
      <c r="H51" s="12">
        <v>439488.04</v>
      </c>
      <c r="I51" s="12">
        <v>0</v>
      </c>
      <c r="J51" s="12">
        <v>63560.12</v>
      </c>
      <c r="K51" s="12">
        <v>63560.12</v>
      </c>
      <c r="L51" s="12">
        <v>375927.92</v>
      </c>
    </row>
    <row r="52" spans="1:12" ht="12.45">
      <c r="A52" s="8" t="s">
        <v>76</v>
      </c>
      <c r="B52" s="8" t="s">
        <v>77</v>
      </c>
      <c r="C52" s="27"/>
      <c r="D52" s="27"/>
      <c r="E52" s="27"/>
      <c r="F52" s="28"/>
      <c r="G52" s="8" t="s">
        <v>78</v>
      </c>
      <c r="H52" s="9">
        <v>8684355.9800000004</v>
      </c>
      <c r="I52" s="9">
        <v>0</v>
      </c>
      <c r="J52" s="9">
        <v>3155145.67</v>
      </c>
      <c r="K52" s="9">
        <v>4057762.74</v>
      </c>
      <c r="L52" s="9">
        <v>4626593.24</v>
      </c>
    </row>
    <row r="53" spans="1:12" ht="12.45">
      <c r="A53" s="10" t="s">
        <v>1476</v>
      </c>
      <c r="B53" s="29"/>
      <c r="C53" s="29"/>
      <c r="D53" s="29"/>
      <c r="E53" s="29"/>
      <c r="F53" s="30"/>
      <c r="G53" s="11"/>
      <c r="H53" s="12">
        <v>8684355.9800000004</v>
      </c>
      <c r="I53" s="12">
        <v>0</v>
      </c>
      <c r="J53" s="12">
        <v>3155145.67</v>
      </c>
      <c r="K53" s="12">
        <v>4057762.74</v>
      </c>
      <c r="L53" s="12">
        <v>4626593.24</v>
      </c>
    </row>
    <row r="54" spans="1:12" ht="12.45">
      <c r="A54" s="8" t="s">
        <v>80</v>
      </c>
      <c r="B54" s="8" t="s">
        <v>81</v>
      </c>
      <c r="C54" s="27"/>
      <c r="D54" s="27"/>
      <c r="E54" s="27"/>
      <c r="F54" s="28"/>
      <c r="G54" s="8" t="s">
        <v>82</v>
      </c>
      <c r="H54" s="9">
        <v>19516597.82</v>
      </c>
      <c r="I54" s="9">
        <v>0</v>
      </c>
      <c r="J54" s="9">
        <v>11202104.869999999</v>
      </c>
      <c r="K54" s="9">
        <v>11202104.869999999</v>
      </c>
      <c r="L54" s="9">
        <v>8314492.9500000002</v>
      </c>
    </row>
    <row r="55" spans="1:12" ht="12.45">
      <c r="A55" s="10" t="s">
        <v>1477</v>
      </c>
      <c r="B55" s="29"/>
      <c r="C55" s="29"/>
      <c r="D55" s="29"/>
      <c r="E55" s="29"/>
      <c r="F55" s="30"/>
      <c r="G55" s="11"/>
      <c r="H55" s="12">
        <v>19516597.82</v>
      </c>
      <c r="I55" s="12">
        <v>0</v>
      </c>
      <c r="J55" s="12">
        <v>11202104.869999999</v>
      </c>
      <c r="K55" s="12">
        <v>11202104.869999999</v>
      </c>
      <c r="L55" s="12">
        <v>8314492.9500000002</v>
      </c>
    </row>
    <row r="56" spans="1:12" ht="12.45">
      <c r="A56" s="8" t="s">
        <v>94</v>
      </c>
      <c r="B56" s="8" t="s">
        <v>95</v>
      </c>
      <c r="C56" s="27"/>
      <c r="D56" s="27"/>
      <c r="E56" s="27"/>
      <c r="F56" s="28"/>
      <c r="G56" s="8" t="s">
        <v>96</v>
      </c>
      <c r="H56" s="9">
        <v>0</v>
      </c>
      <c r="I56" s="9">
        <v>0</v>
      </c>
      <c r="J56" s="9">
        <v>0</v>
      </c>
      <c r="K56" s="9">
        <v>1150972.6499999999</v>
      </c>
      <c r="L56" s="9">
        <v>-1150972.6499999999</v>
      </c>
    </row>
    <row r="57" spans="1:12" ht="12.45">
      <c r="A57" s="31"/>
      <c r="B57" s="8" t="s">
        <v>97</v>
      </c>
      <c r="C57" s="27"/>
      <c r="D57" s="27"/>
      <c r="E57" s="27"/>
      <c r="F57" s="28"/>
      <c r="G57" s="8" t="s">
        <v>96</v>
      </c>
      <c r="H57" s="9">
        <v>0</v>
      </c>
      <c r="I57" s="9">
        <v>0</v>
      </c>
      <c r="J57" s="9">
        <v>0</v>
      </c>
      <c r="K57" s="9">
        <v>1425056.9</v>
      </c>
      <c r="L57" s="9">
        <v>-1425056.9</v>
      </c>
    </row>
    <row r="58" spans="1:12" ht="12.45">
      <c r="A58" s="31"/>
      <c r="B58" s="8" t="s">
        <v>98</v>
      </c>
      <c r="C58" s="27"/>
      <c r="D58" s="27"/>
      <c r="E58" s="27"/>
      <c r="F58" s="28"/>
      <c r="G58" s="8" t="s">
        <v>96</v>
      </c>
      <c r="H58" s="9">
        <v>0</v>
      </c>
      <c r="I58" s="9">
        <v>0</v>
      </c>
      <c r="J58" s="9">
        <v>572281.02</v>
      </c>
      <c r="K58" s="9">
        <v>11486802.189999999</v>
      </c>
      <c r="L58" s="9">
        <v>-11486802.189999999</v>
      </c>
    </row>
    <row r="59" spans="1:12" ht="12.45">
      <c r="A59" s="31"/>
      <c r="B59" s="8" t="s">
        <v>99</v>
      </c>
      <c r="C59" s="27"/>
      <c r="D59" s="27"/>
      <c r="E59" s="27"/>
      <c r="F59" s="28"/>
      <c r="G59" s="8" t="s">
        <v>96</v>
      </c>
      <c r="H59" s="9">
        <v>0</v>
      </c>
      <c r="I59" s="9">
        <v>0</v>
      </c>
      <c r="J59" s="9">
        <v>363302.54</v>
      </c>
      <c r="K59" s="9">
        <v>1289256.24</v>
      </c>
      <c r="L59" s="9">
        <v>-1289256.24</v>
      </c>
    </row>
    <row r="60" spans="1:12" ht="12.45">
      <c r="A60" s="31"/>
      <c r="B60" s="8" t="s">
        <v>100</v>
      </c>
      <c r="C60" s="27"/>
      <c r="D60" s="27"/>
      <c r="E60" s="27"/>
      <c r="F60" s="28"/>
      <c r="G60" s="8" t="s">
        <v>96</v>
      </c>
      <c r="H60" s="9">
        <v>0</v>
      </c>
      <c r="I60" s="9">
        <v>0</v>
      </c>
      <c r="J60" s="9">
        <v>107031.48</v>
      </c>
      <c r="K60" s="9">
        <v>1747613.28</v>
      </c>
      <c r="L60" s="9">
        <v>-1747613.28</v>
      </c>
    </row>
    <row r="61" spans="1:12" ht="12.45">
      <c r="A61" s="31"/>
      <c r="B61" s="8" t="s">
        <v>101</v>
      </c>
      <c r="C61" s="27"/>
      <c r="D61" s="27"/>
      <c r="E61" s="27"/>
      <c r="F61" s="28"/>
      <c r="G61" s="8" t="s">
        <v>96</v>
      </c>
      <c r="H61" s="9">
        <v>0</v>
      </c>
      <c r="I61" s="9">
        <v>447952.65</v>
      </c>
      <c r="J61" s="9">
        <v>447952.65</v>
      </c>
      <c r="K61" s="9">
        <v>915197.65</v>
      </c>
      <c r="L61" s="9">
        <v>-915197.65</v>
      </c>
    </row>
    <row r="62" spans="1:12" ht="12.45">
      <c r="A62" s="31"/>
      <c r="B62" s="8" t="s">
        <v>102</v>
      </c>
      <c r="C62" s="27"/>
      <c r="D62" s="27"/>
      <c r="E62" s="27"/>
      <c r="F62" s="28"/>
      <c r="G62" s="8" t="s">
        <v>96</v>
      </c>
      <c r="H62" s="9">
        <v>0</v>
      </c>
      <c r="I62" s="9">
        <v>355420.64</v>
      </c>
      <c r="J62" s="9">
        <v>2573017.3199999998</v>
      </c>
      <c r="K62" s="9">
        <v>2573017.3199999998</v>
      </c>
      <c r="L62" s="9">
        <v>-2573017.3199999998</v>
      </c>
    </row>
    <row r="63" spans="1:12" ht="12.45">
      <c r="A63" s="31"/>
      <c r="B63" s="8" t="s">
        <v>103</v>
      </c>
      <c r="C63" s="27"/>
      <c r="D63" s="27"/>
      <c r="E63" s="27"/>
      <c r="F63" s="28"/>
      <c r="G63" s="8" t="s">
        <v>96</v>
      </c>
      <c r="H63" s="9">
        <v>0</v>
      </c>
      <c r="I63" s="9">
        <v>254294.5</v>
      </c>
      <c r="J63" s="9">
        <v>1888308.15</v>
      </c>
      <c r="K63" s="9">
        <v>1888308.15</v>
      </c>
      <c r="L63" s="9">
        <v>-1888308.15</v>
      </c>
    </row>
    <row r="64" spans="1:12" ht="12.45">
      <c r="A64" s="31"/>
      <c r="B64" s="8" t="s">
        <v>104</v>
      </c>
      <c r="C64" s="27"/>
      <c r="D64" s="27"/>
      <c r="E64" s="27"/>
      <c r="F64" s="28"/>
      <c r="G64" s="8" t="s">
        <v>96</v>
      </c>
      <c r="H64" s="9">
        <v>0</v>
      </c>
      <c r="I64" s="9">
        <v>83291.33</v>
      </c>
      <c r="J64" s="9">
        <v>609854.71999999997</v>
      </c>
      <c r="K64" s="9">
        <v>609854.71999999997</v>
      </c>
      <c r="L64" s="9">
        <v>-609854.71999999997</v>
      </c>
    </row>
    <row r="65" spans="1:12" ht="12.45">
      <c r="A65" s="32"/>
      <c r="B65" s="8" t="s">
        <v>105</v>
      </c>
      <c r="C65" s="27"/>
      <c r="D65" s="27"/>
      <c r="E65" s="27"/>
      <c r="F65" s="28"/>
      <c r="G65" s="8" t="s">
        <v>96</v>
      </c>
      <c r="H65" s="9">
        <v>0</v>
      </c>
      <c r="I65" s="9">
        <v>205648</v>
      </c>
      <c r="J65" s="9">
        <v>205648</v>
      </c>
      <c r="K65" s="9">
        <v>205648</v>
      </c>
      <c r="L65" s="9">
        <v>-205648</v>
      </c>
    </row>
    <row r="66" spans="1:12" ht="12.45">
      <c r="A66" s="10" t="s">
        <v>1478</v>
      </c>
      <c r="B66" s="29"/>
      <c r="C66" s="29"/>
      <c r="D66" s="29"/>
      <c r="E66" s="29"/>
      <c r="F66" s="30"/>
      <c r="G66" s="11"/>
      <c r="H66" s="12">
        <v>0</v>
      </c>
      <c r="I66" s="12">
        <v>1346607.12</v>
      </c>
      <c r="J66" s="12">
        <v>6767395.8799999999</v>
      </c>
      <c r="K66" s="12">
        <v>23291727.100000001</v>
      </c>
      <c r="L66" s="12">
        <v>-23291727.100000001</v>
      </c>
    </row>
    <row r="67" spans="1:12" ht="12.45">
      <c r="A67" s="8" t="s">
        <v>107</v>
      </c>
      <c r="B67" s="8" t="s">
        <v>108</v>
      </c>
      <c r="C67" s="27"/>
      <c r="D67" s="27"/>
      <c r="E67" s="27"/>
      <c r="F67" s="28"/>
      <c r="G67" s="8" t="s">
        <v>109</v>
      </c>
      <c r="H67" s="9">
        <v>22574.92</v>
      </c>
      <c r="I67" s="9">
        <v>0</v>
      </c>
      <c r="J67" s="9">
        <v>22574.92</v>
      </c>
      <c r="K67" s="9">
        <v>22574.92</v>
      </c>
      <c r="L67" s="9">
        <v>0</v>
      </c>
    </row>
    <row r="68" spans="1:12" ht="12.45">
      <c r="A68" s="10" t="s">
        <v>1479</v>
      </c>
      <c r="B68" s="29"/>
      <c r="C68" s="29"/>
      <c r="D68" s="29"/>
      <c r="E68" s="29"/>
      <c r="F68" s="30"/>
      <c r="G68" s="11"/>
      <c r="H68" s="12">
        <v>22574.92</v>
      </c>
      <c r="I68" s="12">
        <v>0</v>
      </c>
      <c r="J68" s="12">
        <v>22574.92</v>
      </c>
      <c r="K68" s="12">
        <v>22574.92</v>
      </c>
      <c r="L68" s="12">
        <v>0</v>
      </c>
    </row>
    <row r="69" spans="1:12" ht="12.45">
      <c r="A69" s="8" t="s">
        <v>111</v>
      </c>
      <c r="B69" s="8" t="s">
        <v>112</v>
      </c>
      <c r="C69" s="27"/>
      <c r="D69" s="27"/>
      <c r="E69" s="27"/>
      <c r="F69" s="28"/>
      <c r="G69" s="8" t="s">
        <v>113</v>
      </c>
      <c r="H69" s="9">
        <v>0</v>
      </c>
      <c r="I69" s="9">
        <v>239336</v>
      </c>
      <c r="J69" s="9">
        <v>1882560.8</v>
      </c>
      <c r="K69" s="9">
        <v>1882560.8</v>
      </c>
      <c r="L69" s="9">
        <v>-1882560.8</v>
      </c>
    </row>
    <row r="70" spans="1:12" ht="12.45">
      <c r="A70" s="10" t="s">
        <v>1480</v>
      </c>
      <c r="B70" s="29"/>
      <c r="C70" s="29"/>
      <c r="D70" s="29"/>
      <c r="E70" s="29"/>
      <c r="F70" s="30"/>
      <c r="G70" s="11"/>
      <c r="H70" s="12">
        <v>0</v>
      </c>
      <c r="I70" s="12">
        <v>239336</v>
      </c>
      <c r="J70" s="12">
        <v>1882560.8</v>
      </c>
      <c r="K70" s="12">
        <v>1882560.8</v>
      </c>
      <c r="L70" s="12">
        <v>-1882560.8</v>
      </c>
    </row>
    <row r="71" spans="1:12" ht="12.45">
      <c r="A71" s="8" t="s">
        <v>115</v>
      </c>
      <c r="B71" s="8" t="s">
        <v>377</v>
      </c>
      <c r="C71" s="27"/>
      <c r="D71" s="27"/>
      <c r="E71" s="27"/>
      <c r="F71" s="28"/>
      <c r="G71" s="8" t="s">
        <v>119</v>
      </c>
      <c r="H71" s="9">
        <v>250000</v>
      </c>
      <c r="I71" s="9">
        <v>0</v>
      </c>
      <c r="J71" s="9">
        <v>0</v>
      </c>
      <c r="K71" s="9">
        <v>250000</v>
      </c>
      <c r="L71" s="9">
        <v>0</v>
      </c>
    </row>
    <row r="72" spans="1:12" ht="12.45">
      <c r="A72" s="31"/>
      <c r="B72" s="8" t="s">
        <v>118</v>
      </c>
      <c r="C72" s="27"/>
      <c r="D72" s="27"/>
      <c r="E72" s="27"/>
      <c r="F72" s="28"/>
      <c r="G72" s="8" t="s">
        <v>119</v>
      </c>
      <c r="H72" s="9">
        <v>248911</v>
      </c>
      <c r="I72" s="9">
        <v>0</v>
      </c>
      <c r="J72" s="9">
        <v>248911</v>
      </c>
      <c r="K72" s="9">
        <v>248911</v>
      </c>
      <c r="L72" s="9">
        <v>0</v>
      </c>
    </row>
    <row r="73" spans="1:12" ht="12.45">
      <c r="A73" s="31"/>
      <c r="B73" s="8" t="s">
        <v>122</v>
      </c>
      <c r="C73" s="27"/>
      <c r="D73" s="27"/>
      <c r="E73" s="27"/>
      <c r="F73" s="28"/>
      <c r="G73" s="8" t="s">
        <v>22</v>
      </c>
      <c r="H73" s="9">
        <v>0</v>
      </c>
      <c r="I73" s="9">
        <v>0</v>
      </c>
      <c r="J73" s="9">
        <v>0</v>
      </c>
      <c r="K73" s="9">
        <v>253.53</v>
      </c>
      <c r="L73" s="9">
        <v>-253.53</v>
      </c>
    </row>
    <row r="74" spans="1:12" ht="12.45">
      <c r="A74" s="32"/>
      <c r="B74" s="8" t="s">
        <v>123</v>
      </c>
      <c r="C74" s="27"/>
      <c r="D74" s="27"/>
      <c r="E74" s="27"/>
      <c r="F74" s="28"/>
      <c r="G74" s="8" t="s">
        <v>22</v>
      </c>
      <c r="H74" s="9">
        <v>0</v>
      </c>
      <c r="I74" s="9">
        <v>720</v>
      </c>
      <c r="J74" s="9">
        <v>720</v>
      </c>
      <c r="K74" s="9">
        <v>720</v>
      </c>
      <c r="L74" s="9">
        <v>-720</v>
      </c>
    </row>
    <row r="75" spans="1:12" ht="12.45">
      <c r="A75" s="10" t="s">
        <v>1481</v>
      </c>
      <c r="B75" s="29"/>
      <c r="C75" s="29"/>
      <c r="D75" s="29"/>
      <c r="E75" s="29"/>
      <c r="F75" s="30"/>
      <c r="G75" s="11"/>
      <c r="H75" s="12">
        <v>498911</v>
      </c>
      <c r="I75" s="12">
        <v>720</v>
      </c>
      <c r="J75" s="12">
        <v>249631</v>
      </c>
      <c r="K75" s="12">
        <v>499884.53</v>
      </c>
      <c r="L75" s="12">
        <v>-973.53</v>
      </c>
    </row>
    <row r="76" spans="1:12" ht="12.45">
      <c r="A76" s="8" t="s">
        <v>127</v>
      </c>
      <c r="B76" s="8" t="s">
        <v>128</v>
      </c>
      <c r="C76" s="27"/>
      <c r="D76" s="27"/>
      <c r="E76" s="27"/>
      <c r="F76" s="28"/>
      <c r="G76" s="8" t="s">
        <v>129</v>
      </c>
      <c r="H76" s="9">
        <v>14082.86</v>
      </c>
      <c r="I76" s="9">
        <v>0</v>
      </c>
      <c r="J76" s="9">
        <v>0</v>
      </c>
      <c r="K76" s="9">
        <v>14082.86</v>
      </c>
      <c r="L76" s="9">
        <v>0</v>
      </c>
    </row>
    <row r="77" spans="1:12" ht="12.45">
      <c r="A77" s="31"/>
      <c r="B77" s="8" t="s">
        <v>130</v>
      </c>
      <c r="C77" s="27"/>
      <c r="D77" s="27"/>
      <c r="E77" s="27"/>
      <c r="F77" s="28"/>
      <c r="G77" s="8" t="s">
        <v>129</v>
      </c>
      <c r="H77" s="9">
        <v>0</v>
      </c>
      <c r="I77" s="9">
        <v>0</v>
      </c>
      <c r="J77" s="9">
        <v>39866.910000000003</v>
      </c>
      <c r="K77" s="9">
        <v>230723.22</v>
      </c>
      <c r="L77" s="9">
        <v>-230723.22</v>
      </c>
    </row>
    <row r="78" spans="1:12" ht="12.45">
      <c r="A78" s="32"/>
      <c r="B78" s="8" t="s">
        <v>131</v>
      </c>
      <c r="C78" s="27"/>
      <c r="D78" s="27"/>
      <c r="E78" s="27"/>
      <c r="F78" s="28"/>
      <c r="G78" s="8" t="s">
        <v>129</v>
      </c>
      <c r="H78" s="9">
        <v>0</v>
      </c>
      <c r="I78" s="9">
        <v>42983.9</v>
      </c>
      <c r="J78" s="9">
        <v>200291.98</v>
      </c>
      <c r="K78" s="9">
        <v>200291.98</v>
      </c>
      <c r="L78" s="9">
        <v>-200291.98</v>
      </c>
    </row>
    <row r="79" spans="1:12" ht="12.45">
      <c r="A79" s="10" t="s">
        <v>1482</v>
      </c>
      <c r="B79" s="29"/>
      <c r="C79" s="29"/>
      <c r="D79" s="29"/>
      <c r="E79" s="29"/>
      <c r="F79" s="30"/>
      <c r="G79" s="11"/>
      <c r="H79" s="12">
        <v>14082.86</v>
      </c>
      <c r="I79" s="12">
        <v>42983.9</v>
      </c>
      <c r="J79" s="12">
        <v>240158.89</v>
      </c>
      <c r="K79" s="12">
        <v>445098.06</v>
      </c>
      <c r="L79" s="12">
        <v>-431015.2</v>
      </c>
    </row>
    <row r="80" spans="1:12" ht="12.45">
      <c r="A80" s="8" t="s">
        <v>133</v>
      </c>
      <c r="B80" s="8" t="s">
        <v>134</v>
      </c>
      <c r="C80" s="27"/>
      <c r="D80" s="27"/>
      <c r="E80" s="27"/>
      <c r="F80" s="28"/>
      <c r="G80" s="8" t="s">
        <v>135</v>
      </c>
      <c r="H80" s="9">
        <v>84374042.129999995</v>
      </c>
      <c r="I80" s="9">
        <v>0</v>
      </c>
      <c r="J80" s="9">
        <v>0</v>
      </c>
      <c r="K80" s="9">
        <v>84374042.129999995</v>
      </c>
      <c r="L80" s="9">
        <v>0</v>
      </c>
    </row>
    <row r="81" spans="1:12" ht="12.45">
      <c r="A81" s="31"/>
      <c r="B81" s="8" t="s">
        <v>136</v>
      </c>
      <c r="C81" s="27"/>
      <c r="D81" s="27"/>
      <c r="E81" s="27"/>
      <c r="F81" s="28"/>
      <c r="G81" s="8" t="s">
        <v>137</v>
      </c>
      <c r="H81" s="9">
        <v>3470008.94</v>
      </c>
      <c r="I81" s="9">
        <v>226195.35</v>
      </c>
      <c r="J81" s="9">
        <v>3470008.94</v>
      </c>
      <c r="K81" s="9">
        <v>3470008.94</v>
      </c>
      <c r="L81" s="9">
        <v>0</v>
      </c>
    </row>
    <row r="82" spans="1:12" ht="12.45">
      <c r="A82" s="31"/>
      <c r="B82" s="8" t="s">
        <v>138</v>
      </c>
      <c r="C82" s="27"/>
      <c r="D82" s="27"/>
      <c r="E82" s="27"/>
      <c r="F82" s="28"/>
      <c r="G82" s="8" t="s">
        <v>135</v>
      </c>
      <c r="H82" s="9">
        <v>84001048.390000001</v>
      </c>
      <c r="I82" s="9">
        <v>2418666.96</v>
      </c>
      <c r="J82" s="9">
        <v>84001048.390000001</v>
      </c>
      <c r="K82" s="9">
        <v>84001048.390000001</v>
      </c>
      <c r="L82" s="9">
        <v>0</v>
      </c>
    </row>
    <row r="83" spans="1:12" ht="12.45">
      <c r="A83" s="31"/>
      <c r="B83" s="8" t="s">
        <v>139</v>
      </c>
      <c r="C83" s="27"/>
      <c r="D83" s="27"/>
      <c r="E83" s="27"/>
      <c r="F83" s="28"/>
      <c r="G83" s="8" t="s">
        <v>135</v>
      </c>
      <c r="H83" s="9">
        <v>-97367</v>
      </c>
      <c r="I83" s="9">
        <v>-17221</v>
      </c>
      <c r="J83" s="9">
        <v>-97367</v>
      </c>
      <c r="K83" s="9">
        <v>-97367</v>
      </c>
      <c r="L83" s="9">
        <v>0</v>
      </c>
    </row>
    <row r="84" spans="1:12" ht="12.45">
      <c r="A84" s="31"/>
      <c r="B84" s="8" t="s">
        <v>333</v>
      </c>
      <c r="C84" s="27"/>
      <c r="D84" s="27"/>
      <c r="E84" s="27"/>
      <c r="F84" s="28"/>
      <c r="G84" s="8" t="s">
        <v>334</v>
      </c>
      <c r="H84" s="9">
        <v>432847.94</v>
      </c>
      <c r="I84" s="9">
        <v>36070.660000000003</v>
      </c>
      <c r="J84" s="9">
        <v>432847.94</v>
      </c>
      <c r="K84" s="9">
        <v>432847.94</v>
      </c>
      <c r="L84" s="9">
        <v>0</v>
      </c>
    </row>
    <row r="85" spans="1:12" ht="12.45">
      <c r="A85" s="31"/>
      <c r="B85" s="8" t="s">
        <v>140</v>
      </c>
      <c r="C85" s="27"/>
      <c r="D85" s="27"/>
      <c r="E85" s="27"/>
      <c r="F85" s="28"/>
      <c r="G85" s="8" t="s">
        <v>141</v>
      </c>
      <c r="H85" s="9">
        <v>11962865.390000001</v>
      </c>
      <c r="I85" s="9">
        <v>996905.45</v>
      </c>
      <c r="J85" s="9">
        <v>11962865.390000001</v>
      </c>
      <c r="K85" s="9">
        <v>11962865.390000001</v>
      </c>
      <c r="L85" s="9">
        <v>0</v>
      </c>
    </row>
    <row r="86" spans="1:12" ht="12.45">
      <c r="A86" s="31"/>
      <c r="B86" s="8" t="s">
        <v>142</v>
      </c>
      <c r="C86" s="27"/>
      <c r="D86" s="27"/>
      <c r="E86" s="27"/>
      <c r="F86" s="28"/>
      <c r="G86" s="8" t="s">
        <v>143</v>
      </c>
      <c r="H86" s="9">
        <v>19329864.120000001</v>
      </c>
      <c r="I86" s="9">
        <v>1610822.01</v>
      </c>
      <c r="J86" s="9">
        <v>19329864.120000001</v>
      </c>
      <c r="K86" s="9">
        <v>19329864.120000001</v>
      </c>
      <c r="L86" s="9">
        <v>0</v>
      </c>
    </row>
    <row r="87" spans="1:12" ht="12.45">
      <c r="A87" s="31"/>
      <c r="B87" s="8" t="s">
        <v>144</v>
      </c>
      <c r="C87" s="27"/>
      <c r="D87" s="27"/>
      <c r="E87" s="27"/>
      <c r="F87" s="28"/>
      <c r="G87" s="8" t="s">
        <v>145</v>
      </c>
      <c r="H87" s="9">
        <v>2043998.31</v>
      </c>
      <c r="I87" s="9">
        <v>170333.2</v>
      </c>
      <c r="J87" s="9">
        <v>2043998.31</v>
      </c>
      <c r="K87" s="9">
        <v>2043998.31</v>
      </c>
      <c r="L87" s="9">
        <v>0</v>
      </c>
    </row>
    <row r="88" spans="1:12" ht="12.45">
      <c r="A88" s="31"/>
      <c r="B88" s="8" t="s">
        <v>146</v>
      </c>
      <c r="C88" s="27"/>
      <c r="D88" s="27"/>
      <c r="E88" s="27"/>
      <c r="F88" s="28"/>
      <c r="G88" s="8" t="s">
        <v>147</v>
      </c>
      <c r="H88" s="9">
        <v>2018641.07</v>
      </c>
      <c r="I88" s="9">
        <v>168220.09</v>
      </c>
      <c r="J88" s="9">
        <v>2018641.07</v>
      </c>
      <c r="K88" s="9">
        <v>2018641.07</v>
      </c>
      <c r="L88" s="9">
        <v>0</v>
      </c>
    </row>
    <row r="89" spans="1:12" ht="12.45">
      <c r="A89" s="31"/>
      <c r="B89" s="8" t="s">
        <v>148</v>
      </c>
      <c r="C89" s="27"/>
      <c r="D89" s="27"/>
      <c r="E89" s="27"/>
      <c r="F89" s="28"/>
      <c r="G89" s="8" t="s">
        <v>149</v>
      </c>
      <c r="H89" s="9">
        <v>84669.92</v>
      </c>
      <c r="I89" s="9">
        <v>7055.83</v>
      </c>
      <c r="J89" s="9">
        <v>84669.92</v>
      </c>
      <c r="K89" s="9">
        <v>84669.92</v>
      </c>
      <c r="L89" s="9">
        <v>0</v>
      </c>
    </row>
    <row r="90" spans="1:12" ht="12.45">
      <c r="A90" s="31"/>
      <c r="B90" s="8" t="s">
        <v>150</v>
      </c>
      <c r="C90" s="27"/>
      <c r="D90" s="27"/>
      <c r="E90" s="27"/>
      <c r="F90" s="28"/>
      <c r="G90" s="8" t="s">
        <v>151</v>
      </c>
      <c r="H90" s="9">
        <v>5602531</v>
      </c>
      <c r="I90" s="9">
        <v>466877.59</v>
      </c>
      <c r="J90" s="9">
        <v>5602531</v>
      </c>
      <c r="K90" s="9">
        <v>5602531</v>
      </c>
      <c r="L90" s="9">
        <v>0</v>
      </c>
    </row>
    <row r="91" spans="1:12" ht="12.45">
      <c r="A91" s="31"/>
      <c r="B91" s="8" t="s">
        <v>152</v>
      </c>
      <c r="C91" s="27"/>
      <c r="D91" s="27"/>
      <c r="E91" s="27"/>
      <c r="F91" s="28"/>
      <c r="G91" s="8" t="s">
        <v>153</v>
      </c>
      <c r="H91" s="9">
        <v>292755</v>
      </c>
      <c r="I91" s="9">
        <v>24396.25</v>
      </c>
      <c r="J91" s="9">
        <v>292755</v>
      </c>
      <c r="K91" s="9">
        <v>292755</v>
      </c>
      <c r="L91" s="9">
        <v>0</v>
      </c>
    </row>
    <row r="92" spans="1:12" ht="12.45">
      <c r="A92" s="31"/>
      <c r="B92" s="8" t="s">
        <v>154</v>
      </c>
      <c r="C92" s="27"/>
      <c r="D92" s="27"/>
      <c r="E92" s="27"/>
      <c r="F92" s="28"/>
      <c r="G92" s="8" t="s">
        <v>155</v>
      </c>
      <c r="H92" s="9">
        <v>645548</v>
      </c>
      <c r="I92" s="9">
        <v>53795.67</v>
      </c>
      <c r="J92" s="9">
        <v>645548</v>
      </c>
      <c r="K92" s="9">
        <v>645548</v>
      </c>
      <c r="L92" s="9">
        <v>0</v>
      </c>
    </row>
    <row r="93" spans="1:12" ht="12.45">
      <c r="A93" s="31"/>
      <c r="B93" s="8" t="s">
        <v>156</v>
      </c>
      <c r="C93" s="27"/>
      <c r="D93" s="27"/>
      <c r="E93" s="27"/>
      <c r="F93" s="28"/>
      <c r="G93" s="8" t="s">
        <v>157</v>
      </c>
      <c r="H93" s="9">
        <v>112736</v>
      </c>
      <c r="I93" s="9">
        <v>9394.67</v>
      </c>
      <c r="J93" s="9">
        <v>112736</v>
      </c>
      <c r="K93" s="9">
        <v>112736</v>
      </c>
      <c r="L93" s="9">
        <v>0</v>
      </c>
    </row>
    <row r="94" spans="1:12" ht="12.45">
      <c r="A94" s="31"/>
      <c r="B94" s="8" t="s">
        <v>158</v>
      </c>
      <c r="C94" s="27"/>
      <c r="D94" s="27"/>
      <c r="E94" s="27"/>
      <c r="F94" s="28"/>
      <c r="G94" s="8" t="s">
        <v>159</v>
      </c>
      <c r="H94" s="9">
        <v>89955</v>
      </c>
      <c r="I94" s="9">
        <v>7496.25</v>
      </c>
      <c r="J94" s="9">
        <v>89955</v>
      </c>
      <c r="K94" s="9">
        <v>89955</v>
      </c>
      <c r="L94" s="9">
        <v>0</v>
      </c>
    </row>
    <row r="95" spans="1:12" ht="12.45">
      <c r="A95" s="31"/>
      <c r="B95" s="8" t="s">
        <v>160</v>
      </c>
      <c r="C95" s="27"/>
      <c r="D95" s="27"/>
      <c r="E95" s="27"/>
      <c r="F95" s="28"/>
      <c r="G95" s="8" t="s">
        <v>161</v>
      </c>
      <c r="H95" s="9">
        <v>116587</v>
      </c>
      <c r="I95" s="9">
        <v>9715.59</v>
      </c>
      <c r="J95" s="9">
        <v>116587</v>
      </c>
      <c r="K95" s="9">
        <v>116587</v>
      </c>
      <c r="L95" s="9">
        <v>0</v>
      </c>
    </row>
    <row r="96" spans="1:12" ht="12.45">
      <c r="A96" s="31"/>
      <c r="B96" s="8" t="s">
        <v>162</v>
      </c>
      <c r="C96" s="27"/>
      <c r="D96" s="27"/>
      <c r="E96" s="27"/>
      <c r="F96" s="28"/>
      <c r="G96" s="8" t="s">
        <v>161</v>
      </c>
      <c r="H96" s="9">
        <v>586893</v>
      </c>
      <c r="I96" s="9">
        <v>48907.75</v>
      </c>
      <c r="J96" s="9">
        <v>586893</v>
      </c>
      <c r="K96" s="9">
        <v>586893</v>
      </c>
      <c r="L96" s="9">
        <v>0</v>
      </c>
    </row>
    <row r="97" spans="1:12" ht="12.45">
      <c r="A97" s="31"/>
      <c r="B97" s="8" t="s">
        <v>163</v>
      </c>
      <c r="C97" s="27"/>
      <c r="D97" s="27"/>
      <c r="E97" s="27"/>
      <c r="F97" s="28"/>
      <c r="G97" s="8" t="s">
        <v>164</v>
      </c>
      <c r="H97" s="9">
        <v>8208897.5899999999</v>
      </c>
      <c r="I97" s="9">
        <v>683492.61</v>
      </c>
      <c r="J97" s="9">
        <v>8208897.5899999999</v>
      </c>
      <c r="K97" s="9">
        <v>8208897.5899999999</v>
      </c>
      <c r="L97" s="9">
        <v>0</v>
      </c>
    </row>
    <row r="98" spans="1:12" ht="12.45">
      <c r="A98" s="31"/>
      <c r="B98" s="8" t="s">
        <v>165</v>
      </c>
      <c r="C98" s="27"/>
      <c r="D98" s="27"/>
      <c r="E98" s="27"/>
      <c r="F98" s="28"/>
      <c r="G98" s="8" t="s">
        <v>166</v>
      </c>
      <c r="H98" s="9">
        <v>88836</v>
      </c>
      <c r="I98" s="9">
        <v>7403</v>
      </c>
      <c r="J98" s="9">
        <v>88836</v>
      </c>
      <c r="K98" s="9">
        <v>88836</v>
      </c>
      <c r="L98" s="9">
        <v>0</v>
      </c>
    </row>
    <row r="99" spans="1:12" ht="12.45">
      <c r="A99" s="31"/>
      <c r="B99" s="8" t="s">
        <v>167</v>
      </c>
      <c r="C99" s="27"/>
      <c r="D99" s="27"/>
      <c r="E99" s="27"/>
      <c r="F99" s="28"/>
      <c r="G99" s="8" t="s">
        <v>168</v>
      </c>
      <c r="H99" s="9">
        <v>414673.42</v>
      </c>
      <c r="I99" s="9">
        <v>34556.11</v>
      </c>
      <c r="J99" s="9">
        <v>414673.42</v>
      </c>
      <c r="K99" s="9">
        <v>414673.42</v>
      </c>
      <c r="L99" s="9">
        <v>0</v>
      </c>
    </row>
    <row r="100" spans="1:12" ht="12.45">
      <c r="A100" s="31"/>
      <c r="B100" s="8" t="s">
        <v>169</v>
      </c>
      <c r="C100" s="27"/>
      <c r="D100" s="27"/>
      <c r="E100" s="27"/>
      <c r="F100" s="28"/>
      <c r="G100" s="8" t="s">
        <v>170</v>
      </c>
      <c r="H100" s="9">
        <v>175470.24</v>
      </c>
      <c r="I100" s="9">
        <v>0</v>
      </c>
      <c r="J100" s="9">
        <v>175470.24</v>
      </c>
      <c r="K100" s="9">
        <v>175470.24</v>
      </c>
      <c r="L100" s="9">
        <v>0</v>
      </c>
    </row>
    <row r="101" spans="1:12" ht="12.45">
      <c r="A101" s="32"/>
      <c r="B101" s="8" t="s">
        <v>171</v>
      </c>
      <c r="C101" s="27"/>
      <c r="D101" s="27"/>
      <c r="E101" s="27"/>
      <c r="F101" s="28"/>
      <c r="G101" s="8" t="s">
        <v>172</v>
      </c>
      <c r="H101" s="9">
        <v>2894276.88</v>
      </c>
      <c r="I101" s="9">
        <v>240788.13</v>
      </c>
      <c r="J101" s="9">
        <v>2894276.88</v>
      </c>
      <c r="K101" s="9">
        <v>2894276.88</v>
      </c>
      <c r="L101" s="9">
        <v>0</v>
      </c>
    </row>
    <row r="102" spans="1:12" ht="12.45">
      <c r="A102" s="10" t="s">
        <v>1483</v>
      </c>
      <c r="B102" s="29"/>
      <c r="C102" s="29"/>
      <c r="D102" s="29"/>
      <c r="E102" s="29"/>
      <c r="F102" s="30"/>
      <c r="G102" s="11"/>
      <c r="H102" s="12">
        <v>226849778.34</v>
      </c>
      <c r="I102" s="12">
        <v>7203872.1699999999</v>
      </c>
      <c r="J102" s="12">
        <v>142475736.21000001</v>
      </c>
      <c r="K102" s="12">
        <v>226849778.34</v>
      </c>
      <c r="L102" s="12">
        <v>0</v>
      </c>
    </row>
    <row r="103" spans="1:12" ht="12.45">
      <c r="A103" s="8" t="s">
        <v>174</v>
      </c>
      <c r="B103" s="8" t="s">
        <v>175</v>
      </c>
      <c r="C103" s="27"/>
      <c r="D103" s="27"/>
      <c r="E103" s="27"/>
      <c r="F103" s="28"/>
      <c r="G103" s="8" t="s">
        <v>176</v>
      </c>
      <c r="H103" s="9">
        <v>665669</v>
      </c>
      <c r="I103" s="9">
        <v>0</v>
      </c>
      <c r="J103" s="9">
        <v>0</v>
      </c>
      <c r="K103" s="9">
        <v>665669</v>
      </c>
      <c r="L103" s="9">
        <v>0</v>
      </c>
    </row>
    <row r="104" spans="1:12" ht="12.45">
      <c r="A104" s="31"/>
      <c r="B104" s="8" t="s">
        <v>177</v>
      </c>
      <c r="C104" s="27"/>
      <c r="D104" s="27"/>
      <c r="E104" s="27"/>
      <c r="F104" s="28"/>
      <c r="G104" s="8" t="s">
        <v>178</v>
      </c>
      <c r="H104" s="9">
        <v>50000</v>
      </c>
      <c r="I104" s="9">
        <v>0</v>
      </c>
      <c r="J104" s="9">
        <v>0</v>
      </c>
      <c r="K104" s="9">
        <v>50000</v>
      </c>
      <c r="L104" s="9">
        <v>0</v>
      </c>
    </row>
    <row r="105" spans="1:12" ht="12.45">
      <c r="A105" s="31"/>
      <c r="B105" s="8" t="s">
        <v>179</v>
      </c>
      <c r="C105" s="27"/>
      <c r="D105" s="27"/>
      <c r="E105" s="27"/>
      <c r="F105" s="28"/>
      <c r="G105" s="8" t="s">
        <v>176</v>
      </c>
      <c r="H105" s="9">
        <v>663993</v>
      </c>
      <c r="I105" s="9">
        <v>0</v>
      </c>
      <c r="J105" s="9">
        <v>0</v>
      </c>
      <c r="K105" s="9">
        <v>663993</v>
      </c>
      <c r="L105" s="9">
        <v>0</v>
      </c>
    </row>
    <row r="106" spans="1:12" ht="12.45">
      <c r="A106" s="31"/>
      <c r="B106" s="8" t="s">
        <v>180</v>
      </c>
      <c r="C106" s="27"/>
      <c r="D106" s="27"/>
      <c r="E106" s="27"/>
      <c r="F106" s="28"/>
      <c r="G106" s="8" t="s">
        <v>178</v>
      </c>
      <c r="H106" s="9">
        <v>50000</v>
      </c>
      <c r="I106" s="9">
        <v>0</v>
      </c>
      <c r="J106" s="9">
        <v>0</v>
      </c>
      <c r="K106" s="9">
        <v>50000</v>
      </c>
      <c r="L106" s="9">
        <v>0</v>
      </c>
    </row>
    <row r="107" spans="1:12" ht="12.45">
      <c r="A107" s="31"/>
      <c r="B107" s="8" t="s">
        <v>181</v>
      </c>
      <c r="C107" s="27"/>
      <c r="D107" s="27"/>
      <c r="E107" s="27"/>
      <c r="F107" s="28"/>
      <c r="G107" s="8" t="s">
        <v>182</v>
      </c>
      <c r="H107" s="9">
        <v>1209029.52</v>
      </c>
      <c r="I107" s="9">
        <v>0</v>
      </c>
      <c r="J107" s="9">
        <v>0</v>
      </c>
      <c r="K107" s="9">
        <v>1209029.52</v>
      </c>
      <c r="L107" s="9">
        <v>0</v>
      </c>
    </row>
    <row r="108" spans="1:12" ht="12.45">
      <c r="A108" s="31"/>
      <c r="B108" s="8" t="s">
        <v>183</v>
      </c>
      <c r="C108" s="27"/>
      <c r="D108" s="27"/>
      <c r="E108" s="27"/>
      <c r="F108" s="28"/>
      <c r="G108" s="8" t="s">
        <v>176</v>
      </c>
      <c r="H108" s="9">
        <v>711037</v>
      </c>
      <c r="I108" s="9">
        <v>0</v>
      </c>
      <c r="J108" s="9">
        <v>0</v>
      </c>
      <c r="K108" s="9">
        <v>711037</v>
      </c>
      <c r="L108" s="9">
        <v>0</v>
      </c>
    </row>
    <row r="109" spans="1:12" ht="12.45">
      <c r="A109" s="31"/>
      <c r="B109" s="8" t="s">
        <v>184</v>
      </c>
      <c r="C109" s="27"/>
      <c r="D109" s="27"/>
      <c r="E109" s="27"/>
      <c r="F109" s="28"/>
      <c r="G109" s="8" t="s">
        <v>185</v>
      </c>
      <c r="H109" s="9">
        <v>455164.28</v>
      </c>
      <c r="I109" s="9">
        <v>0</v>
      </c>
      <c r="J109" s="9">
        <v>0</v>
      </c>
      <c r="K109" s="9">
        <v>455164.28</v>
      </c>
      <c r="L109" s="9">
        <v>0</v>
      </c>
    </row>
    <row r="110" spans="1:12" ht="12.45">
      <c r="A110" s="31"/>
      <c r="B110" s="8" t="s">
        <v>186</v>
      </c>
      <c r="C110" s="27"/>
      <c r="D110" s="27"/>
      <c r="E110" s="27"/>
      <c r="F110" s="28"/>
      <c r="G110" s="8" t="s">
        <v>187</v>
      </c>
      <c r="H110" s="9">
        <v>125214.42</v>
      </c>
      <c r="I110" s="9">
        <v>0</v>
      </c>
      <c r="J110" s="9">
        <v>125214.42</v>
      </c>
      <c r="K110" s="9">
        <v>125214.42</v>
      </c>
      <c r="L110" s="9">
        <v>0</v>
      </c>
    </row>
    <row r="111" spans="1:12" ht="12.45">
      <c r="A111" s="31"/>
      <c r="B111" s="8" t="s">
        <v>188</v>
      </c>
      <c r="C111" s="27"/>
      <c r="D111" s="27"/>
      <c r="E111" s="27"/>
      <c r="F111" s="28"/>
      <c r="G111" s="8" t="s">
        <v>189</v>
      </c>
      <c r="H111" s="9">
        <v>152293</v>
      </c>
      <c r="I111" s="9">
        <v>0</v>
      </c>
      <c r="J111" s="9">
        <v>115464.35</v>
      </c>
      <c r="K111" s="9">
        <v>115464.35</v>
      </c>
      <c r="L111" s="9">
        <v>36828.65</v>
      </c>
    </row>
    <row r="112" spans="1:12" ht="12.45">
      <c r="A112" s="31"/>
      <c r="B112" s="8" t="s">
        <v>190</v>
      </c>
      <c r="C112" s="27"/>
      <c r="D112" s="27"/>
      <c r="E112" s="27"/>
      <c r="F112" s="28"/>
      <c r="G112" s="8" t="s">
        <v>191</v>
      </c>
      <c r="H112" s="9">
        <v>914666.34</v>
      </c>
      <c r="I112" s="9">
        <v>0</v>
      </c>
      <c r="J112" s="9">
        <v>104142.81</v>
      </c>
      <c r="K112" s="9">
        <v>914666.34</v>
      </c>
      <c r="L112" s="9">
        <v>0</v>
      </c>
    </row>
    <row r="113" spans="1:12" ht="12.45">
      <c r="A113" s="31"/>
      <c r="B113" s="8" t="s">
        <v>192</v>
      </c>
      <c r="C113" s="27"/>
      <c r="D113" s="27"/>
      <c r="E113" s="27"/>
      <c r="F113" s="28"/>
      <c r="G113" s="8" t="s">
        <v>178</v>
      </c>
      <c r="H113" s="9">
        <v>25000</v>
      </c>
      <c r="I113" s="9">
        <v>0</v>
      </c>
      <c r="J113" s="9">
        <v>0</v>
      </c>
      <c r="K113" s="9">
        <v>25000</v>
      </c>
      <c r="L113" s="9">
        <v>0</v>
      </c>
    </row>
    <row r="114" spans="1:12" ht="12.45">
      <c r="A114" s="31"/>
      <c r="B114" s="8" t="s">
        <v>193</v>
      </c>
      <c r="C114" s="27"/>
      <c r="D114" s="27"/>
      <c r="E114" s="27"/>
      <c r="F114" s="28"/>
      <c r="G114" s="8" t="s">
        <v>194</v>
      </c>
      <c r="H114" s="9">
        <v>7007040.8700000001</v>
      </c>
      <c r="I114" s="9">
        <v>583920.07999999996</v>
      </c>
      <c r="J114" s="9">
        <v>7007040.8700000001</v>
      </c>
      <c r="K114" s="9">
        <v>7007040.8700000001</v>
      </c>
      <c r="L114" s="9">
        <v>0</v>
      </c>
    </row>
    <row r="115" spans="1:12" ht="12.45">
      <c r="A115" s="31"/>
      <c r="B115" s="8" t="s">
        <v>195</v>
      </c>
      <c r="C115" s="27"/>
      <c r="D115" s="27"/>
      <c r="E115" s="27"/>
      <c r="F115" s="28"/>
      <c r="G115" s="8" t="s">
        <v>176</v>
      </c>
      <c r="H115" s="9">
        <v>794367</v>
      </c>
      <c r="I115" s="9">
        <v>66197.25</v>
      </c>
      <c r="J115" s="9">
        <v>794367</v>
      </c>
      <c r="K115" s="9">
        <v>794367</v>
      </c>
      <c r="L115" s="9">
        <v>0</v>
      </c>
    </row>
    <row r="116" spans="1:12" ht="12.45">
      <c r="A116" s="31"/>
      <c r="B116" s="8" t="s">
        <v>384</v>
      </c>
      <c r="C116" s="27"/>
      <c r="D116" s="27"/>
      <c r="E116" s="27"/>
      <c r="F116" s="28"/>
      <c r="G116" s="8" t="s">
        <v>176</v>
      </c>
      <c r="H116" s="9">
        <v>90081.13</v>
      </c>
      <c r="I116" s="9">
        <v>0</v>
      </c>
      <c r="J116" s="9">
        <v>0</v>
      </c>
      <c r="K116" s="9">
        <v>0</v>
      </c>
      <c r="L116" s="9">
        <v>90081.13</v>
      </c>
    </row>
    <row r="117" spans="1:12" ht="12.45">
      <c r="A117" s="31"/>
      <c r="B117" s="8" t="s">
        <v>196</v>
      </c>
      <c r="C117" s="27"/>
      <c r="D117" s="27"/>
      <c r="E117" s="27"/>
      <c r="F117" s="28"/>
      <c r="G117" s="8" t="s">
        <v>197</v>
      </c>
      <c r="H117" s="9">
        <v>80174.990000000005</v>
      </c>
      <c r="I117" s="9">
        <v>6681.25</v>
      </c>
      <c r="J117" s="9">
        <v>80174.990000000005</v>
      </c>
      <c r="K117" s="9">
        <v>80174.990000000005</v>
      </c>
      <c r="L117" s="9">
        <v>0</v>
      </c>
    </row>
    <row r="118" spans="1:12" ht="12.45">
      <c r="A118" s="31"/>
      <c r="B118" s="8" t="s">
        <v>198</v>
      </c>
      <c r="C118" s="27"/>
      <c r="D118" s="27"/>
      <c r="E118" s="27"/>
      <c r="F118" s="28"/>
      <c r="G118" s="8" t="s">
        <v>199</v>
      </c>
      <c r="H118" s="9">
        <v>209402.47</v>
      </c>
      <c r="I118" s="9">
        <v>17450.21</v>
      </c>
      <c r="J118" s="9">
        <v>209402.47</v>
      </c>
      <c r="K118" s="9">
        <v>209402.47</v>
      </c>
      <c r="L118" s="9">
        <v>0</v>
      </c>
    </row>
    <row r="119" spans="1:12" ht="12.45">
      <c r="A119" s="31"/>
      <c r="B119" s="8" t="s">
        <v>200</v>
      </c>
      <c r="C119" s="27"/>
      <c r="D119" s="27"/>
      <c r="E119" s="27"/>
      <c r="F119" s="28"/>
      <c r="G119" s="8" t="s">
        <v>201</v>
      </c>
      <c r="H119" s="9">
        <v>506031.43</v>
      </c>
      <c r="I119" s="9">
        <v>42169.29</v>
      </c>
      <c r="J119" s="9">
        <v>506031.43</v>
      </c>
      <c r="K119" s="9">
        <v>506031.43</v>
      </c>
      <c r="L119" s="9">
        <v>0</v>
      </c>
    </row>
    <row r="120" spans="1:12" ht="12.45">
      <c r="A120" s="31"/>
      <c r="B120" s="8" t="s">
        <v>202</v>
      </c>
      <c r="C120" s="27"/>
      <c r="D120" s="27"/>
      <c r="E120" s="27"/>
      <c r="F120" s="28"/>
      <c r="G120" s="8" t="s">
        <v>203</v>
      </c>
      <c r="H120" s="9">
        <v>4382671.17</v>
      </c>
      <c r="I120" s="9">
        <v>0</v>
      </c>
      <c r="J120" s="9">
        <v>4382671.17</v>
      </c>
      <c r="K120" s="9">
        <v>4382671.17</v>
      </c>
      <c r="L120" s="9">
        <v>0</v>
      </c>
    </row>
    <row r="121" spans="1:12" ht="12.45">
      <c r="A121" s="31"/>
      <c r="B121" s="8" t="s">
        <v>204</v>
      </c>
      <c r="C121" s="27"/>
      <c r="D121" s="27"/>
      <c r="E121" s="27"/>
      <c r="F121" s="28"/>
      <c r="G121" s="8" t="s">
        <v>205</v>
      </c>
      <c r="H121" s="9">
        <v>610777.31999999995</v>
      </c>
      <c r="I121" s="9">
        <v>54833.68</v>
      </c>
      <c r="J121" s="9">
        <v>658586.35</v>
      </c>
      <c r="K121" s="9">
        <v>658586.35</v>
      </c>
      <c r="L121" s="9">
        <v>-47809.03</v>
      </c>
    </row>
    <row r="122" spans="1:12" ht="12.45">
      <c r="A122" s="31"/>
      <c r="B122" s="8" t="s">
        <v>206</v>
      </c>
      <c r="C122" s="27"/>
      <c r="D122" s="27"/>
      <c r="E122" s="27"/>
      <c r="F122" s="28"/>
      <c r="G122" s="8" t="s">
        <v>207</v>
      </c>
      <c r="H122" s="9">
        <v>9018933.2799999993</v>
      </c>
      <c r="I122" s="9">
        <v>751577.78</v>
      </c>
      <c r="J122" s="9">
        <v>9018933.2799999993</v>
      </c>
      <c r="K122" s="9">
        <v>9018933.2799999993</v>
      </c>
      <c r="L122" s="9">
        <v>0</v>
      </c>
    </row>
    <row r="123" spans="1:12" ht="12.45">
      <c r="A123" s="31"/>
      <c r="B123" s="8" t="s">
        <v>208</v>
      </c>
      <c r="C123" s="27"/>
      <c r="D123" s="27"/>
      <c r="E123" s="27"/>
      <c r="F123" s="28"/>
      <c r="G123" s="8" t="s">
        <v>209</v>
      </c>
      <c r="H123" s="9">
        <v>36493.81</v>
      </c>
      <c r="I123" s="9">
        <v>3041.15</v>
      </c>
      <c r="J123" s="9">
        <v>36493.81</v>
      </c>
      <c r="K123" s="9">
        <v>36493.81</v>
      </c>
      <c r="L123" s="9">
        <v>0</v>
      </c>
    </row>
    <row r="124" spans="1:12" ht="12.45">
      <c r="A124" s="31"/>
      <c r="B124" s="8" t="s">
        <v>210</v>
      </c>
      <c r="C124" s="27"/>
      <c r="D124" s="27"/>
      <c r="E124" s="27"/>
      <c r="F124" s="28"/>
      <c r="G124" s="8" t="s">
        <v>211</v>
      </c>
      <c r="H124" s="9">
        <v>44118.93</v>
      </c>
      <c r="I124" s="9">
        <v>3676.57</v>
      </c>
      <c r="J124" s="9">
        <v>44118.93</v>
      </c>
      <c r="K124" s="9">
        <v>44118.93</v>
      </c>
      <c r="L124" s="9">
        <v>0</v>
      </c>
    </row>
    <row r="125" spans="1:12" ht="12.45">
      <c r="A125" s="31"/>
      <c r="B125" s="8" t="s">
        <v>212</v>
      </c>
      <c r="C125" s="27"/>
      <c r="D125" s="27"/>
      <c r="E125" s="27"/>
      <c r="F125" s="28"/>
      <c r="G125" s="8" t="s">
        <v>213</v>
      </c>
      <c r="H125" s="9">
        <v>55256</v>
      </c>
      <c r="I125" s="9">
        <v>4604.67</v>
      </c>
      <c r="J125" s="9">
        <v>55256</v>
      </c>
      <c r="K125" s="9">
        <v>55256</v>
      </c>
      <c r="L125" s="9">
        <v>0</v>
      </c>
    </row>
    <row r="126" spans="1:12" ht="12.45">
      <c r="A126" s="31"/>
      <c r="B126" s="8" t="s">
        <v>214</v>
      </c>
      <c r="C126" s="27"/>
      <c r="D126" s="27"/>
      <c r="E126" s="27"/>
      <c r="F126" s="28"/>
      <c r="G126" s="8" t="s">
        <v>215</v>
      </c>
      <c r="H126" s="9">
        <v>261783.82</v>
      </c>
      <c r="I126" s="9">
        <v>0</v>
      </c>
      <c r="J126" s="9">
        <v>261783.82</v>
      </c>
      <c r="K126" s="9">
        <v>261783.82</v>
      </c>
      <c r="L126" s="9">
        <v>0</v>
      </c>
    </row>
    <row r="127" spans="1:12" ht="12.45">
      <c r="A127" s="31"/>
      <c r="B127" s="8" t="s">
        <v>216</v>
      </c>
      <c r="C127" s="27"/>
      <c r="D127" s="27"/>
      <c r="E127" s="27"/>
      <c r="F127" s="28"/>
      <c r="G127" s="8" t="s">
        <v>217</v>
      </c>
      <c r="H127" s="9">
        <v>212236.03</v>
      </c>
      <c r="I127" s="9">
        <v>17686.330000000002</v>
      </c>
      <c r="J127" s="9">
        <v>212236.03</v>
      </c>
      <c r="K127" s="9">
        <v>212236.03</v>
      </c>
      <c r="L127" s="9">
        <v>0</v>
      </c>
    </row>
    <row r="128" spans="1:12" ht="12.45">
      <c r="A128" s="31"/>
      <c r="B128" s="8" t="s">
        <v>218</v>
      </c>
      <c r="C128" s="27"/>
      <c r="D128" s="27"/>
      <c r="E128" s="27"/>
      <c r="F128" s="28"/>
      <c r="G128" s="8" t="s">
        <v>219</v>
      </c>
      <c r="H128" s="9">
        <v>173889.1</v>
      </c>
      <c r="I128" s="9">
        <v>14490.75</v>
      </c>
      <c r="J128" s="9">
        <v>173889.1</v>
      </c>
      <c r="K128" s="9">
        <v>173889.1</v>
      </c>
      <c r="L128" s="9">
        <v>0</v>
      </c>
    </row>
    <row r="129" spans="1:12" ht="12.45">
      <c r="A129" s="31"/>
      <c r="B129" s="8" t="s">
        <v>220</v>
      </c>
      <c r="C129" s="27"/>
      <c r="D129" s="27"/>
      <c r="E129" s="27"/>
      <c r="F129" s="28"/>
      <c r="G129" s="8" t="s">
        <v>221</v>
      </c>
      <c r="H129" s="9">
        <v>956588.14</v>
      </c>
      <c r="I129" s="9">
        <v>79715.67</v>
      </c>
      <c r="J129" s="9">
        <v>956588.14</v>
      </c>
      <c r="K129" s="9">
        <v>956588.14</v>
      </c>
      <c r="L129" s="9">
        <v>0</v>
      </c>
    </row>
    <row r="130" spans="1:12" ht="12.45">
      <c r="A130" s="31"/>
      <c r="B130" s="8" t="s">
        <v>222</v>
      </c>
      <c r="C130" s="27"/>
      <c r="D130" s="27"/>
      <c r="E130" s="27"/>
      <c r="F130" s="28"/>
      <c r="G130" s="8" t="s">
        <v>221</v>
      </c>
      <c r="H130" s="9">
        <v>400000</v>
      </c>
      <c r="I130" s="9">
        <v>33333.339999999997</v>
      </c>
      <c r="J130" s="9">
        <v>400000</v>
      </c>
      <c r="K130" s="9">
        <v>400000</v>
      </c>
      <c r="L130" s="9">
        <v>0</v>
      </c>
    </row>
    <row r="131" spans="1:12" ht="12.45">
      <c r="A131" s="31"/>
      <c r="B131" s="8" t="s">
        <v>223</v>
      </c>
      <c r="C131" s="27"/>
      <c r="D131" s="27"/>
      <c r="E131" s="27"/>
      <c r="F131" s="28"/>
      <c r="G131" s="8" t="s">
        <v>185</v>
      </c>
      <c r="H131" s="9">
        <v>629721</v>
      </c>
      <c r="I131" s="9">
        <v>0</v>
      </c>
      <c r="J131" s="9">
        <v>629721</v>
      </c>
      <c r="K131" s="9">
        <v>629721</v>
      </c>
      <c r="L131" s="9">
        <v>0</v>
      </c>
    </row>
    <row r="132" spans="1:12" ht="12.45">
      <c r="A132" s="31"/>
      <c r="B132" s="8" t="s">
        <v>226</v>
      </c>
      <c r="C132" s="27"/>
      <c r="D132" s="27"/>
      <c r="E132" s="27"/>
      <c r="F132" s="28"/>
      <c r="G132" s="8" t="s">
        <v>189</v>
      </c>
      <c r="H132" s="9">
        <v>167905.11</v>
      </c>
      <c r="I132" s="9">
        <v>0</v>
      </c>
      <c r="J132" s="9">
        <v>0</v>
      </c>
      <c r="K132" s="9">
        <v>0</v>
      </c>
      <c r="L132" s="9">
        <v>167905.11</v>
      </c>
    </row>
    <row r="133" spans="1:12" ht="12.45">
      <c r="A133" s="31"/>
      <c r="B133" s="8" t="s">
        <v>227</v>
      </c>
      <c r="C133" s="27"/>
      <c r="D133" s="27"/>
      <c r="E133" s="27"/>
      <c r="F133" s="28"/>
      <c r="G133" s="8" t="s">
        <v>191</v>
      </c>
      <c r="H133" s="9">
        <v>908645.82</v>
      </c>
      <c r="I133" s="9">
        <v>0</v>
      </c>
      <c r="J133" s="9">
        <v>897127.23</v>
      </c>
      <c r="K133" s="9">
        <v>897127.23</v>
      </c>
      <c r="L133" s="9">
        <v>11518.59</v>
      </c>
    </row>
    <row r="134" spans="1:12" ht="12.45">
      <c r="A134" s="31"/>
      <c r="B134" s="8" t="s">
        <v>228</v>
      </c>
      <c r="C134" s="27"/>
      <c r="D134" s="27"/>
      <c r="E134" s="27"/>
      <c r="F134" s="28"/>
      <c r="G134" s="8" t="s">
        <v>178</v>
      </c>
      <c r="H134" s="9">
        <v>25000</v>
      </c>
      <c r="I134" s="9">
        <v>0</v>
      </c>
      <c r="J134" s="9">
        <v>25000</v>
      </c>
      <c r="K134" s="9">
        <v>25000</v>
      </c>
      <c r="L134" s="9">
        <v>0</v>
      </c>
    </row>
    <row r="135" spans="1:12" ht="12.45">
      <c r="A135" s="31"/>
      <c r="B135" s="8" t="s">
        <v>229</v>
      </c>
      <c r="C135" s="27"/>
      <c r="D135" s="27"/>
      <c r="E135" s="27"/>
      <c r="F135" s="28"/>
      <c r="G135" s="8" t="s">
        <v>109</v>
      </c>
      <c r="H135" s="9">
        <v>7561239.54</v>
      </c>
      <c r="I135" s="9">
        <v>628991.55000000005</v>
      </c>
      <c r="J135" s="9">
        <v>7561239.54</v>
      </c>
      <c r="K135" s="9">
        <v>7561239.54</v>
      </c>
      <c r="L135" s="9">
        <v>0</v>
      </c>
    </row>
    <row r="136" spans="1:12" ht="12.45">
      <c r="A136" s="32"/>
      <c r="B136" s="8" t="s">
        <v>230</v>
      </c>
      <c r="C136" s="27"/>
      <c r="D136" s="27"/>
      <c r="E136" s="27"/>
      <c r="F136" s="28"/>
      <c r="G136" s="8" t="s">
        <v>182</v>
      </c>
      <c r="H136" s="9">
        <v>1266141.1599999999</v>
      </c>
      <c r="I136" s="9">
        <v>0</v>
      </c>
      <c r="J136" s="9">
        <v>804775.05</v>
      </c>
      <c r="K136" s="9">
        <v>804775.05</v>
      </c>
      <c r="L136" s="9">
        <v>461366.11</v>
      </c>
    </row>
    <row r="137" spans="1:12" ht="12.45">
      <c r="A137" s="10" t="s">
        <v>1484</v>
      </c>
      <c r="B137" s="29"/>
      <c r="C137" s="29"/>
      <c r="D137" s="29"/>
      <c r="E137" s="29"/>
      <c r="F137" s="30"/>
      <c r="G137" s="11"/>
      <c r="H137" s="12">
        <v>40420564.68</v>
      </c>
      <c r="I137" s="12">
        <v>2308369.5699999998</v>
      </c>
      <c r="J137" s="12">
        <v>35060257.789999999</v>
      </c>
      <c r="K137" s="12">
        <v>39700674.119999997</v>
      </c>
      <c r="L137" s="12">
        <v>719890.56</v>
      </c>
    </row>
    <row r="138" spans="1:12" ht="12.45">
      <c r="A138" s="8" t="s">
        <v>232</v>
      </c>
      <c r="B138" s="8" t="s">
        <v>233</v>
      </c>
      <c r="C138" s="27"/>
      <c r="D138" s="27"/>
      <c r="E138" s="27"/>
      <c r="F138" s="28"/>
      <c r="G138" s="8" t="s">
        <v>234</v>
      </c>
      <c r="H138" s="9">
        <v>161108</v>
      </c>
      <c r="I138" s="9">
        <v>0</v>
      </c>
      <c r="J138" s="9">
        <v>52587.87</v>
      </c>
      <c r="K138" s="9">
        <v>52587.87</v>
      </c>
      <c r="L138" s="9">
        <v>108520.13</v>
      </c>
    </row>
    <row r="139" spans="1:12" ht="12.45">
      <c r="A139" s="31"/>
      <c r="B139" s="8" t="s">
        <v>584</v>
      </c>
      <c r="C139" s="27"/>
      <c r="D139" s="27"/>
      <c r="E139" s="27"/>
      <c r="F139" s="28"/>
      <c r="G139" s="8" t="s">
        <v>585</v>
      </c>
      <c r="H139" s="9">
        <v>250000</v>
      </c>
      <c r="I139" s="9">
        <v>0</v>
      </c>
      <c r="J139" s="9">
        <v>0</v>
      </c>
      <c r="K139" s="9">
        <v>0</v>
      </c>
      <c r="L139" s="9">
        <v>250000</v>
      </c>
    </row>
    <row r="140" spans="1:12" ht="12.45">
      <c r="A140" s="31"/>
      <c r="B140" s="8" t="s">
        <v>237</v>
      </c>
      <c r="C140" s="27"/>
      <c r="D140" s="27"/>
      <c r="E140" s="27"/>
      <c r="F140" s="28"/>
      <c r="G140" s="8" t="s">
        <v>238</v>
      </c>
      <c r="H140" s="9">
        <v>114512.99</v>
      </c>
      <c r="I140" s="9">
        <v>0</v>
      </c>
      <c r="J140" s="9">
        <v>87460.56</v>
      </c>
      <c r="K140" s="9">
        <v>87460.56</v>
      </c>
      <c r="L140" s="9">
        <v>27052.43</v>
      </c>
    </row>
    <row r="141" spans="1:12" ht="12.45">
      <c r="A141" s="31"/>
      <c r="B141" s="8" t="s">
        <v>239</v>
      </c>
      <c r="C141" s="27"/>
      <c r="D141" s="27"/>
      <c r="E141" s="27"/>
      <c r="F141" s="28"/>
      <c r="G141" s="8" t="s">
        <v>240</v>
      </c>
      <c r="H141" s="9">
        <v>3847741.68</v>
      </c>
      <c r="I141" s="9">
        <v>0</v>
      </c>
      <c r="J141" s="9">
        <v>3847741.68</v>
      </c>
      <c r="K141" s="9">
        <v>3847741.68</v>
      </c>
      <c r="L141" s="9">
        <v>0</v>
      </c>
    </row>
    <row r="142" spans="1:12" ht="12.45">
      <c r="A142" s="31"/>
      <c r="B142" s="8" t="s">
        <v>241</v>
      </c>
      <c r="C142" s="27"/>
      <c r="D142" s="27"/>
      <c r="E142" s="27"/>
      <c r="F142" s="28"/>
      <c r="G142" s="8" t="s">
        <v>187</v>
      </c>
      <c r="H142" s="9">
        <v>118040.24</v>
      </c>
      <c r="I142" s="9">
        <v>0</v>
      </c>
      <c r="J142" s="9">
        <v>30555.88</v>
      </c>
      <c r="K142" s="9">
        <v>30555.88</v>
      </c>
      <c r="L142" s="9">
        <v>87484.36</v>
      </c>
    </row>
    <row r="143" spans="1:12" ht="12.45">
      <c r="A143" s="32"/>
      <c r="B143" s="8" t="s">
        <v>242</v>
      </c>
      <c r="C143" s="27"/>
      <c r="D143" s="27"/>
      <c r="E143" s="27"/>
      <c r="F143" s="28"/>
      <c r="G143" s="8" t="s">
        <v>243</v>
      </c>
      <c r="H143" s="9">
        <v>2954943.18</v>
      </c>
      <c r="I143" s="9">
        <v>0</v>
      </c>
      <c r="J143" s="9">
        <v>2954943.18</v>
      </c>
      <c r="K143" s="9">
        <v>2954943.18</v>
      </c>
      <c r="L143" s="9">
        <v>0</v>
      </c>
    </row>
    <row r="144" spans="1:12" ht="12.45">
      <c r="A144" s="10" t="s">
        <v>1485</v>
      </c>
      <c r="B144" s="29"/>
      <c r="C144" s="29"/>
      <c r="D144" s="29"/>
      <c r="E144" s="29"/>
      <c r="F144" s="30"/>
      <c r="G144" s="11"/>
      <c r="H144" s="12">
        <v>7446346.0899999999</v>
      </c>
      <c r="I144" s="12">
        <v>0</v>
      </c>
      <c r="J144" s="12">
        <v>6973289.1699999999</v>
      </c>
      <c r="K144" s="12">
        <v>6973289.1699999999</v>
      </c>
      <c r="L144" s="12">
        <v>473056.92</v>
      </c>
    </row>
    <row r="145" spans="1:12" ht="12.45">
      <c r="A145" s="8" t="s">
        <v>245</v>
      </c>
      <c r="B145" s="8" t="s">
        <v>246</v>
      </c>
      <c r="C145" s="27"/>
      <c r="D145" s="27"/>
      <c r="E145" s="27"/>
      <c r="F145" s="28"/>
      <c r="G145" s="8" t="s">
        <v>247</v>
      </c>
      <c r="H145" s="9">
        <v>10727.78</v>
      </c>
      <c r="I145" s="9">
        <v>0</v>
      </c>
      <c r="J145" s="9">
        <v>0</v>
      </c>
      <c r="K145" s="9">
        <v>10727.78</v>
      </c>
      <c r="L145" s="9">
        <v>0</v>
      </c>
    </row>
    <row r="146" spans="1:12" ht="12.45">
      <c r="A146" s="10" t="s">
        <v>1486</v>
      </c>
      <c r="B146" s="29"/>
      <c r="C146" s="29"/>
      <c r="D146" s="29"/>
      <c r="E146" s="29"/>
      <c r="F146" s="30"/>
      <c r="G146" s="11"/>
      <c r="H146" s="12">
        <v>10727.78</v>
      </c>
      <c r="I146" s="12">
        <v>0</v>
      </c>
      <c r="J146" s="12">
        <v>0</v>
      </c>
      <c r="K146" s="12">
        <v>10727.78</v>
      </c>
      <c r="L146" s="12">
        <v>0</v>
      </c>
    </row>
    <row r="147" spans="1:12" ht="12.45">
      <c r="A147" s="8" t="s">
        <v>250</v>
      </c>
      <c r="B147" s="8" t="s">
        <v>251</v>
      </c>
      <c r="C147" s="27"/>
      <c r="D147" s="27"/>
      <c r="E147" s="27"/>
      <c r="F147" s="28"/>
      <c r="G147" s="8" t="s">
        <v>252</v>
      </c>
      <c r="H147" s="9">
        <v>36949.910000000003</v>
      </c>
      <c r="I147" s="9">
        <v>3079.15</v>
      </c>
      <c r="J147" s="9">
        <v>36949.910000000003</v>
      </c>
      <c r="K147" s="9">
        <v>36949.910000000003</v>
      </c>
      <c r="L147" s="9">
        <v>0</v>
      </c>
    </row>
    <row r="148" spans="1:12" ht="12.45">
      <c r="A148" s="32"/>
      <c r="B148" s="8" t="s">
        <v>253</v>
      </c>
      <c r="C148" s="27"/>
      <c r="D148" s="27"/>
      <c r="E148" s="27"/>
      <c r="F148" s="28"/>
      <c r="G148" s="8" t="s">
        <v>252</v>
      </c>
      <c r="H148" s="9">
        <v>73359.88</v>
      </c>
      <c r="I148" s="9">
        <v>6113.33</v>
      </c>
      <c r="J148" s="9">
        <v>73359.88</v>
      </c>
      <c r="K148" s="9">
        <v>73359.88</v>
      </c>
      <c r="L148" s="9">
        <v>0</v>
      </c>
    </row>
    <row r="149" spans="1:12" ht="12.45">
      <c r="A149" s="10" t="s">
        <v>1487</v>
      </c>
      <c r="B149" s="29"/>
      <c r="C149" s="29"/>
      <c r="D149" s="29"/>
      <c r="E149" s="29"/>
      <c r="F149" s="30"/>
      <c r="G149" s="11"/>
      <c r="H149" s="12">
        <v>110309.79</v>
      </c>
      <c r="I149" s="12">
        <v>9192.48</v>
      </c>
      <c r="J149" s="12">
        <v>110309.79</v>
      </c>
      <c r="K149" s="12">
        <v>110309.79</v>
      </c>
      <c r="L149" s="12">
        <v>0</v>
      </c>
    </row>
    <row r="150" spans="1:12" ht="12.45">
      <c r="A150" s="8" t="s">
        <v>255</v>
      </c>
      <c r="B150" s="8" t="s">
        <v>445</v>
      </c>
      <c r="C150" s="27"/>
      <c r="D150" s="27"/>
      <c r="E150" s="27"/>
      <c r="F150" s="28"/>
      <c r="G150" s="8" t="s">
        <v>390</v>
      </c>
      <c r="H150" s="9">
        <v>26993.05</v>
      </c>
      <c r="I150" s="9">
        <v>0</v>
      </c>
      <c r="J150" s="9">
        <v>0</v>
      </c>
      <c r="K150" s="9">
        <v>26993.05</v>
      </c>
      <c r="L150" s="9">
        <v>0</v>
      </c>
    </row>
    <row r="151" spans="1:12" ht="12.45">
      <c r="A151" s="31"/>
      <c r="B151" s="8" t="s">
        <v>258</v>
      </c>
      <c r="C151" s="27"/>
      <c r="D151" s="27"/>
      <c r="E151" s="27"/>
      <c r="F151" s="28"/>
      <c r="G151" s="8" t="s">
        <v>259</v>
      </c>
      <c r="H151" s="9">
        <v>192000</v>
      </c>
      <c r="I151" s="9">
        <v>0</v>
      </c>
      <c r="J151" s="9">
        <v>192000</v>
      </c>
      <c r="K151" s="9">
        <v>192000</v>
      </c>
      <c r="L151" s="9">
        <v>0</v>
      </c>
    </row>
    <row r="152" spans="1:12" ht="12.45">
      <c r="A152" s="31"/>
      <c r="B152" s="8" t="s">
        <v>1488</v>
      </c>
      <c r="C152" s="27"/>
      <c r="D152" s="27"/>
      <c r="E152" s="27"/>
      <c r="F152" s="28"/>
      <c r="G152" s="8" t="s">
        <v>264</v>
      </c>
      <c r="H152" s="9">
        <v>348680</v>
      </c>
      <c r="I152" s="9">
        <v>22518.21</v>
      </c>
      <c r="J152" s="9">
        <v>167168.6</v>
      </c>
      <c r="K152" s="9">
        <v>330800.36</v>
      </c>
      <c r="L152" s="9">
        <v>17879.64</v>
      </c>
    </row>
    <row r="153" spans="1:12" ht="12.45">
      <c r="A153" s="31"/>
      <c r="B153" s="8" t="s">
        <v>262</v>
      </c>
      <c r="C153" s="27"/>
      <c r="D153" s="27"/>
      <c r="E153" s="27"/>
      <c r="F153" s="28"/>
      <c r="G153" s="8" t="s">
        <v>247</v>
      </c>
      <c r="H153" s="9">
        <v>4166.66</v>
      </c>
      <c r="I153" s="9">
        <v>0</v>
      </c>
      <c r="J153" s="9">
        <v>4166.66</v>
      </c>
      <c r="K153" s="9">
        <v>4166.66</v>
      </c>
      <c r="L153" s="9">
        <v>0</v>
      </c>
    </row>
    <row r="154" spans="1:12" ht="12.45">
      <c r="A154" s="31"/>
      <c r="B154" s="8" t="s">
        <v>263</v>
      </c>
      <c r="C154" s="27"/>
      <c r="D154" s="27"/>
      <c r="E154" s="27"/>
      <c r="F154" s="28"/>
      <c r="G154" s="8" t="s">
        <v>264</v>
      </c>
      <c r="H154" s="9">
        <v>348680</v>
      </c>
      <c r="I154" s="9">
        <v>0</v>
      </c>
      <c r="J154" s="9">
        <v>235689.31</v>
      </c>
      <c r="K154" s="9">
        <v>235689.31</v>
      </c>
      <c r="L154" s="9">
        <v>112990.69</v>
      </c>
    </row>
    <row r="155" spans="1:12" ht="12.45">
      <c r="A155" s="31"/>
      <c r="B155" s="8" t="s">
        <v>391</v>
      </c>
      <c r="C155" s="27"/>
      <c r="D155" s="27"/>
      <c r="E155" s="27"/>
      <c r="F155" s="28"/>
      <c r="G155" s="8" t="s">
        <v>390</v>
      </c>
      <c r="H155" s="9">
        <v>27118.3</v>
      </c>
      <c r="I155" s="9">
        <v>0</v>
      </c>
      <c r="J155" s="9">
        <v>27118.3</v>
      </c>
      <c r="K155" s="9">
        <v>27118.3</v>
      </c>
      <c r="L155" s="9">
        <v>0</v>
      </c>
    </row>
    <row r="156" spans="1:12" ht="12.45">
      <c r="A156" s="31"/>
      <c r="B156" s="8" t="s">
        <v>265</v>
      </c>
      <c r="C156" s="27"/>
      <c r="D156" s="27"/>
      <c r="E156" s="27"/>
      <c r="F156" s="28"/>
      <c r="G156" s="8" t="s">
        <v>247</v>
      </c>
      <c r="H156" s="9">
        <v>5000</v>
      </c>
      <c r="I156" s="9">
        <v>0</v>
      </c>
      <c r="J156" s="9">
        <v>0</v>
      </c>
      <c r="K156" s="9">
        <v>0</v>
      </c>
      <c r="L156" s="9">
        <v>5000</v>
      </c>
    </row>
    <row r="157" spans="1:12" ht="12.45">
      <c r="A157" s="31"/>
      <c r="B157" s="8" t="s">
        <v>266</v>
      </c>
      <c r="C157" s="27"/>
      <c r="D157" s="27"/>
      <c r="E157" s="27"/>
      <c r="F157" s="28"/>
      <c r="G157" s="8" t="s">
        <v>267</v>
      </c>
      <c r="H157" s="9">
        <v>48000</v>
      </c>
      <c r="I157" s="9">
        <v>0</v>
      </c>
      <c r="J157" s="9">
        <v>48000</v>
      </c>
      <c r="K157" s="9">
        <v>48000</v>
      </c>
      <c r="L157" s="9">
        <v>0</v>
      </c>
    </row>
    <row r="158" spans="1:12" ht="12.45">
      <c r="A158" s="32"/>
      <c r="B158" s="8" t="s">
        <v>268</v>
      </c>
      <c r="C158" s="27"/>
      <c r="D158" s="27"/>
      <c r="E158" s="27"/>
      <c r="F158" s="28"/>
      <c r="G158" s="8" t="s">
        <v>22</v>
      </c>
      <c r="H158" s="9">
        <v>0</v>
      </c>
      <c r="I158" s="9">
        <v>0</v>
      </c>
      <c r="J158" s="9">
        <v>6788.17</v>
      </c>
      <c r="K158" s="9">
        <v>6788.17</v>
      </c>
      <c r="L158" s="9">
        <v>-6788.17</v>
      </c>
    </row>
    <row r="159" spans="1:12" ht="12.45">
      <c r="A159" s="10" t="s">
        <v>1489</v>
      </c>
      <c r="B159" s="29"/>
      <c r="C159" s="29"/>
      <c r="D159" s="29"/>
      <c r="E159" s="29"/>
      <c r="F159" s="30"/>
      <c r="G159" s="11"/>
      <c r="H159" s="12">
        <v>1000638.01</v>
      </c>
      <c r="I159" s="12">
        <v>22518.21</v>
      </c>
      <c r="J159" s="12">
        <v>680931.04</v>
      </c>
      <c r="K159" s="12">
        <v>871555.85</v>
      </c>
      <c r="L159" s="12">
        <v>129082.16</v>
      </c>
    </row>
    <row r="160" spans="1:12" ht="12.45">
      <c r="A160" s="8" t="s">
        <v>270</v>
      </c>
      <c r="B160" s="8" t="s">
        <v>273</v>
      </c>
      <c r="C160" s="27"/>
      <c r="D160" s="27"/>
      <c r="E160" s="27"/>
      <c r="F160" s="28"/>
      <c r="G160" s="8" t="s">
        <v>274</v>
      </c>
      <c r="H160" s="9">
        <v>10212</v>
      </c>
      <c r="I160" s="9">
        <v>10184.219999999999</v>
      </c>
      <c r="J160" s="9">
        <v>10184.219999999999</v>
      </c>
      <c r="K160" s="9">
        <v>10184.219999999999</v>
      </c>
      <c r="L160" s="9">
        <v>27.78</v>
      </c>
    </row>
    <row r="161" spans="1:12" ht="12.45">
      <c r="A161" s="31"/>
      <c r="B161" s="8" t="s">
        <v>275</v>
      </c>
      <c r="C161" s="27"/>
      <c r="D161" s="27"/>
      <c r="E161" s="27"/>
      <c r="F161" s="28"/>
      <c r="G161" s="8" t="s">
        <v>276</v>
      </c>
      <c r="H161" s="9">
        <v>222066.04</v>
      </c>
      <c r="I161" s="9">
        <v>0</v>
      </c>
      <c r="J161" s="9">
        <v>57146.04</v>
      </c>
      <c r="K161" s="9">
        <v>222066.04</v>
      </c>
      <c r="L161" s="9">
        <v>0</v>
      </c>
    </row>
    <row r="162" spans="1:12" ht="12.45">
      <c r="A162" s="31"/>
      <c r="B162" s="8" t="s">
        <v>277</v>
      </c>
      <c r="C162" s="27"/>
      <c r="D162" s="27"/>
      <c r="E162" s="27"/>
      <c r="F162" s="28"/>
      <c r="G162" s="8" t="s">
        <v>278</v>
      </c>
      <c r="H162" s="9">
        <v>52596.9</v>
      </c>
      <c r="I162" s="9">
        <v>0</v>
      </c>
      <c r="J162" s="9">
        <v>16100</v>
      </c>
      <c r="K162" s="9">
        <v>52596.9</v>
      </c>
      <c r="L162" s="9">
        <v>0</v>
      </c>
    </row>
    <row r="163" spans="1:12" ht="12.45">
      <c r="A163" s="31"/>
      <c r="B163" s="8" t="s">
        <v>279</v>
      </c>
      <c r="C163" s="27"/>
      <c r="D163" s="27"/>
      <c r="E163" s="27"/>
      <c r="F163" s="28"/>
      <c r="G163" s="8" t="s">
        <v>280</v>
      </c>
      <c r="H163" s="9">
        <v>100000</v>
      </c>
      <c r="I163" s="9">
        <v>0</v>
      </c>
      <c r="J163" s="9">
        <v>0</v>
      </c>
      <c r="K163" s="9">
        <v>100000</v>
      </c>
      <c r="L163" s="9">
        <v>0</v>
      </c>
    </row>
    <row r="164" spans="1:12" ht="12.45">
      <c r="A164" s="31"/>
      <c r="B164" s="8" t="s">
        <v>281</v>
      </c>
      <c r="C164" s="27"/>
      <c r="D164" s="27"/>
      <c r="E164" s="27"/>
      <c r="F164" s="28"/>
      <c r="G164" s="8" t="s">
        <v>276</v>
      </c>
      <c r="H164" s="9">
        <v>440369.96</v>
      </c>
      <c r="I164" s="9">
        <v>0</v>
      </c>
      <c r="J164" s="9">
        <v>178115</v>
      </c>
      <c r="K164" s="9">
        <v>387485</v>
      </c>
      <c r="L164" s="9">
        <v>52884.959999999999</v>
      </c>
    </row>
    <row r="165" spans="1:12" ht="12.45">
      <c r="A165" s="31"/>
      <c r="B165" s="8" t="s">
        <v>282</v>
      </c>
      <c r="C165" s="27"/>
      <c r="D165" s="27"/>
      <c r="E165" s="27"/>
      <c r="F165" s="28"/>
      <c r="G165" s="8" t="s">
        <v>276</v>
      </c>
      <c r="H165" s="9">
        <v>101230</v>
      </c>
      <c r="I165" s="9">
        <v>0</v>
      </c>
      <c r="J165" s="9">
        <v>0</v>
      </c>
      <c r="K165" s="9">
        <v>101230</v>
      </c>
      <c r="L165" s="9">
        <v>0</v>
      </c>
    </row>
    <row r="166" spans="1:12" ht="12.45">
      <c r="A166" s="31"/>
      <c r="B166" s="8" t="s">
        <v>283</v>
      </c>
      <c r="C166" s="27"/>
      <c r="D166" s="27"/>
      <c r="E166" s="27"/>
      <c r="F166" s="28"/>
      <c r="G166" s="8" t="s">
        <v>278</v>
      </c>
      <c r="H166" s="9">
        <v>44226.559999999998</v>
      </c>
      <c r="I166" s="9">
        <v>0</v>
      </c>
      <c r="J166" s="9">
        <v>27016.86</v>
      </c>
      <c r="K166" s="9">
        <v>44226.559999999998</v>
      </c>
      <c r="L166" s="9">
        <v>0</v>
      </c>
    </row>
    <row r="167" spans="1:12" ht="12.45">
      <c r="A167" s="31"/>
      <c r="B167" s="8" t="s">
        <v>285</v>
      </c>
      <c r="C167" s="27"/>
      <c r="D167" s="27"/>
      <c r="E167" s="27"/>
      <c r="F167" s="28"/>
      <c r="G167" s="8" t="s">
        <v>274</v>
      </c>
      <c r="H167" s="9">
        <v>16500</v>
      </c>
      <c r="I167" s="9">
        <v>3449.61</v>
      </c>
      <c r="J167" s="9">
        <v>3449.61</v>
      </c>
      <c r="K167" s="9">
        <v>3449.61</v>
      </c>
      <c r="L167" s="9">
        <v>13050.39</v>
      </c>
    </row>
    <row r="168" spans="1:12" ht="12.45">
      <c r="A168" s="31"/>
      <c r="B168" s="8" t="s">
        <v>286</v>
      </c>
      <c r="C168" s="27"/>
      <c r="D168" s="27"/>
      <c r="E168" s="27"/>
      <c r="F168" s="28"/>
      <c r="G168" s="8" t="s">
        <v>276</v>
      </c>
      <c r="H168" s="9">
        <v>192620</v>
      </c>
      <c r="I168" s="9">
        <v>0</v>
      </c>
      <c r="J168" s="9">
        <v>192620</v>
      </c>
      <c r="K168" s="9">
        <v>192620</v>
      </c>
      <c r="L168" s="9">
        <v>0</v>
      </c>
    </row>
    <row r="169" spans="1:12" ht="12.45">
      <c r="A169" s="31"/>
      <c r="B169" s="8" t="s">
        <v>287</v>
      </c>
      <c r="C169" s="27"/>
      <c r="D169" s="27"/>
      <c r="E169" s="27"/>
      <c r="F169" s="28"/>
      <c r="G169" s="8" t="s">
        <v>135</v>
      </c>
      <c r="H169" s="9">
        <v>3110.84</v>
      </c>
      <c r="I169" s="9">
        <v>0</v>
      </c>
      <c r="J169" s="9">
        <v>3110.84</v>
      </c>
      <c r="K169" s="9">
        <v>3110.84</v>
      </c>
      <c r="L169" s="9">
        <v>0</v>
      </c>
    </row>
    <row r="170" spans="1:12" ht="12.45">
      <c r="A170" s="31"/>
      <c r="B170" s="8" t="s">
        <v>1427</v>
      </c>
      <c r="C170" s="27"/>
      <c r="D170" s="27"/>
      <c r="E170" s="27"/>
      <c r="F170" s="28"/>
      <c r="G170" s="8" t="s">
        <v>280</v>
      </c>
      <c r="H170" s="9">
        <v>203772.55</v>
      </c>
      <c r="I170" s="9">
        <v>0</v>
      </c>
      <c r="J170" s="9">
        <v>77756.58</v>
      </c>
      <c r="K170" s="9">
        <v>77756.58</v>
      </c>
      <c r="L170" s="9">
        <v>126015.97</v>
      </c>
    </row>
    <row r="171" spans="1:12" ht="12.45">
      <c r="A171" s="31"/>
      <c r="B171" s="8" t="s">
        <v>597</v>
      </c>
      <c r="C171" s="27"/>
      <c r="D171" s="27"/>
      <c r="E171" s="27"/>
      <c r="F171" s="28"/>
      <c r="G171" s="8" t="s">
        <v>22</v>
      </c>
      <c r="H171" s="9">
        <v>0</v>
      </c>
      <c r="I171" s="9">
        <v>0</v>
      </c>
      <c r="J171" s="9">
        <v>0</v>
      </c>
      <c r="K171" s="9">
        <v>84.51</v>
      </c>
      <c r="L171" s="9">
        <v>-84.51</v>
      </c>
    </row>
    <row r="172" spans="1:12" ht="12.45">
      <c r="A172" s="31"/>
      <c r="B172" s="8" t="s">
        <v>293</v>
      </c>
      <c r="C172" s="27"/>
      <c r="D172" s="27"/>
      <c r="E172" s="27"/>
      <c r="F172" s="28"/>
      <c r="G172" s="8" t="s">
        <v>22</v>
      </c>
      <c r="H172" s="9">
        <v>0</v>
      </c>
      <c r="I172" s="9">
        <v>0</v>
      </c>
      <c r="J172" s="9">
        <v>0</v>
      </c>
      <c r="K172" s="9">
        <v>285.79000000000002</v>
      </c>
      <c r="L172" s="9">
        <v>-285.79000000000002</v>
      </c>
    </row>
    <row r="173" spans="1:12" ht="12.45">
      <c r="A173" s="32"/>
      <c r="B173" s="8" t="s">
        <v>294</v>
      </c>
      <c r="C173" s="27"/>
      <c r="D173" s="27"/>
      <c r="E173" s="27"/>
      <c r="F173" s="28"/>
      <c r="G173" s="8" t="s">
        <v>22</v>
      </c>
      <c r="H173" s="9">
        <v>0</v>
      </c>
      <c r="I173" s="9">
        <v>0</v>
      </c>
      <c r="J173" s="9">
        <v>0</v>
      </c>
      <c r="K173" s="9">
        <v>112.02</v>
      </c>
      <c r="L173" s="9">
        <v>-112.02</v>
      </c>
    </row>
    <row r="174" spans="1:12" ht="12.45">
      <c r="A174" s="10" t="s">
        <v>1490</v>
      </c>
      <c r="B174" s="29"/>
      <c r="C174" s="29"/>
      <c r="D174" s="29"/>
      <c r="E174" s="29"/>
      <c r="F174" s="30"/>
      <c r="G174" s="11"/>
      <c r="H174" s="12">
        <v>1386704.85</v>
      </c>
      <c r="I174" s="12">
        <v>13633.83</v>
      </c>
      <c r="J174" s="12">
        <v>565499.15</v>
      </c>
      <c r="K174" s="12">
        <v>1195208.07</v>
      </c>
      <c r="L174" s="12">
        <v>191496.78</v>
      </c>
    </row>
    <row r="175" spans="1:12" ht="12.45">
      <c r="A175" s="8" t="s">
        <v>297</v>
      </c>
      <c r="B175" s="8" t="s">
        <v>298</v>
      </c>
      <c r="C175" s="27"/>
      <c r="D175" s="27"/>
      <c r="E175" s="27"/>
      <c r="F175" s="28"/>
      <c r="G175" s="8" t="s">
        <v>299</v>
      </c>
      <c r="H175" s="9">
        <v>775642.85</v>
      </c>
      <c r="I175" s="9">
        <v>186.7</v>
      </c>
      <c r="J175" s="9">
        <v>775642.85</v>
      </c>
      <c r="K175" s="9">
        <v>775642.85</v>
      </c>
      <c r="L175" s="9">
        <v>0</v>
      </c>
    </row>
    <row r="176" spans="1:12" ht="12.45">
      <c r="A176" s="31"/>
      <c r="B176" s="8" t="s">
        <v>300</v>
      </c>
      <c r="C176" s="27"/>
      <c r="D176" s="27"/>
      <c r="E176" s="27"/>
      <c r="F176" s="28"/>
      <c r="G176" s="8" t="s">
        <v>299</v>
      </c>
      <c r="H176" s="9">
        <v>0</v>
      </c>
      <c r="I176" s="9">
        <v>0</v>
      </c>
      <c r="J176" s="9">
        <v>0</v>
      </c>
      <c r="K176" s="9">
        <v>0</v>
      </c>
      <c r="L176" s="9">
        <v>0</v>
      </c>
    </row>
    <row r="177" spans="1:12" ht="12.45">
      <c r="A177" s="31"/>
      <c r="B177" s="8" t="s">
        <v>301</v>
      </c>
      <c r="C177" s="27"/>
      <c r="D177" s="27"/>
      <c r="E177" s="27"/>
      <c r="F177" s="28"/>
      <c r="G177" s="8" t="s">
        <v>299</v>
      </c>
      <c r="H177" s="9">
        <v>2028422.94</v>
      </c>
      <c r="I177" s="9">
        <v>6314.79</v>
      </c>
      <c r="J177" s="9">
        <v>2028422.94</v>
      </c>
      <c r="K177" s="9">
        <v>2028422.94</v>
      </c>
      <c r="L177" s="9">
        <v>0</v>
      </c>
    </row>
    <row r="178" spans="1:12" ht="12.45">
      <c r="A178" s="31"/>
      <c r="B178" s="8" t="s">
        <v>302</v>
      </c>
      <c r="C178" s="27"/>
      <c r="D178" s="27"/>
      <c r="E178" s="27"/>
      <c r="F178" s="28"/>
      <c r="G178" s="8" t="s">
        <v>303</v>
      </c>
      <c r="H178" s="9">
        <v>686454.89</v>
      </c>
      <c r="I178" s="9">
        <v>165.23</v>
      </c>
      <c r="J178" s="9">
        <v>686454.89</v>
      </c>
      <c r="K178" s="9">
        <v>686454.89</v>
      </c>
      <c r="L178" s="9">
        <v>0</v>
      </c>
    </row>
    <row r="179" spans="1:12" ht="12.45">
      <c r="A179" s="31"/>
      <c r="B179" s="8" t="s">
        <v>304</v>
      </c>
      <c r="C179" s="27"/>
      <c r="D179" s="27"/>
      <c r="E179" s="27"/>
      <c r="F179" s="28"/>
      <c r="G179" s="8" t="s">
        <v>303</v>
      </c>
      <c r="H179" s="9">
        <v>0</v>
      </c>
      <c r="I179" s="9">
        <v>0</v>
      </c>
      <c r="J179" s="9">
        <v>0</v>
      </c>
      <c r="K179" s="9">
        <v>0</v>
      </c>
      <c r="L179" s="9">
        <v>0</v>
      </c>
    </row>
    <row r="180" spans="1:12" ht="12.45">
      <c r="A180" s="32"/>
      <c r="B180" s="8" t="s">
        <v>305</v>
      </c>
      <c r="C180" s="27"/>
      <c r="D180" s="27"/>
      <c r="E180" s="27"/>
      <c r="F180" s="28"/>
      <c r="G180" s="8" t="s">
        <v>303</v>
      </c>
      <c r="H180" s="9">
        <v>1795182.98</v>
      </c>
      <c r="I180" s="9">
        <v>5588.68</v>
      </c>
      <c r="J180" s="9">
        <v>1795182.98</v>
      </c>
      <c r="K180" s="9">
        <v>1795182.98</v>
      </c>
      <c r="L180" s="9">
        <v>0</v>
      </c>
    </row>
    <row r="181" spans="1:12" ht="12.45">
      <c r="A181" s="10" t="s">
        <v>1491</v>
      </c>
      <c r="B181" s="29"/>
      <c r="C181" s="29"/>
      <c r="D181" s="29"/>
      <c r="E181" s="29"/>
      <c r="F181" s="30"/>
      <c r="G181" s="11"/>
      <c r="H181" s="12">
        <v>5285703.66</v>
      </c>
      <c r="I181" s="12">
        <v>12255.4</v>
      </c>
      <c r="J181" s="12">
        <v>5285703.66</v>
      </c>
      <c r="K181" s="12">
        <v>5285703.66</v>
      </c>
      <c r="L181" s="12">
        <v>0</v>
      </c>
    </row>
    <row r="182" spans="1:12" ht="12.45">
      <c r="A182" s="10" t="s">
        <v>1492</v>
      </c>
      <c r="B182" s="29"/>
      <c r="C182" s="29"/>
      <c r="D182" s="29"/>
      <c r="E182" s="29"/>
      <c r="F182" s="30"/>
      <c r="G182" s="11"/>
      <c r="H182" s="12">
        <v>333145634.69999999</v>
      </c>
      <c r="I182" s="12">
        <v>11198768.68</v>
      </c>
      <c r="J182" s="12">
        <v>224446759.62</v>
      </c>
      <c r="K182" s="12">
        <v>334043686.41000003</v>
      </c>
      <c r="L182" s="12">
        <v>-898051.71</v>
      </c>
    </row>
    <row r="183" spans="1:12" ht="12.45">
      <c r="A183" s="5">
        <v>45107</v>
      </c>
      <c r="E183" s="3" t="s">
        <v>1493</v>
      </c>
      <c r="I183" s="6">
        <v>0.41098379000000002</v>
      </c>
    </row>
  </sheetData>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L201"/>
  <sheetViews>
    <sheetView topLeftCell="A176" workbookViewId="0">
      <selection activeCell="A205" sqref="A205"/>
    </sheetView>
  </sheetViews>
  <sheetFormatPr defaultRowHeight="12.75" customHeight="1"/>
  <cols>
    <col min="1" max="1" width="44.15234375" bestFit="1" customWidth="1"/>
    <col min="2" max="2" width="15.15234375" customWidth="1"/>
    <col min="3" max="6" width="12.3828125" bestFit="1" customWidth="1"/>
    <col min="7" max="8" width="16.3046875" bestFit="1" customWidth="1"/>
    <col min="9" max="9" width="15" bestFit="1" customWidth="1"/>
    <col min="10" max="11" width="13.69140625" bestFit="1" customWidth="1"/>
    <col min="12" max="12" width="15" bestFit="1" customWidth="1"/>
  </cols>
  <sheetData>
    <row r="1" spans="1:12" ht="24" customHeight="1">
      <c r="G1" s="1" t="s">
        <v>0</v>
      </c>
    </row>
    <row r="2" spans="1:12" ht="24" customHeight="1">
      <c r="G2" s="1" t="s">
        <v>1</v>
      </c>
    </row>
    <row r="3" spans="1:12" ht="12.45">
      <c r="G3" s="2" t="s">
        <v>1494</v>
      </c>
    </row>
    <row r="8" spans="1:12" ht="12.45">
      <c r="A8" s="4" t="s">
        <v>1495</v>
      </c>
    </row>
    <row r="9" spans="1:12" ht="12.45">
      <c r="A9" s="4" t="s">
        <v>1496</v>
      </c>
    </row>
    <row r="10" spans="1:12" ht="12.45">
      <c r="A10" s="7" t="s">
        <v>5</v>
      </c>
      <c r="B10" s="7" t="s">
        <v>6</v>
      </c>
      <c r="C10" s="25"/>
      <c r="D10" s="25"/>
      <c r="E10" s="25"/>
      <c r="F10" s="26"/>
      <c r="G10" s="7" t="s">
        <v>7</v>
      </c>
      <c r="H10" s="7" t="s">
        <v>8</v>
      </c>
      <c r="I10" s="7" t="s">
        <v>9</v>
      </c>
      <c r="J10" s="7" t="s">
        <v>10</v>
      </c>
      <c r="K10" s="7" t="s">
        <v>11</v>
      </c>
      <c r="L10" s="7" t="s">
        <v>12</v>
      </c>
    </row>
    <row r="11" spans="1:12" ht="12.45">
      <c r="A11" s="8" t="s">
        <v>13</v>
      </c>
      <c r="B11" s="8" t="s">
        <v>14</v>
      </c>
      <c r="C11" s="27"/>
      <c r="D11" s="27"/>
      <c r="E11" s="27"/>
      <c r="F11" s="28"/>
      <c r="G11" s="8" t="s">
        <v>15</v>
      </c>
      <c r="H11" s="9">
        <v>0</v>
      </c>
      <c r="I11" s="9">
        <v>0</v>
      </c>
      <c r="J11" s="9">
        <v>5950</v>
      </c>
      <c r="K11" s="9">
        <v>5950</v>
      </c>
      <c r="L11" s="9">
        <v>-5950</v>
      </c>
    </row>
    <row r="12" spans="1:12" ht="12.45">
      <c r="A12" s="10" t="s">
        <v>1497</v>
      </c>
      <c r="B12" s="29"/>
      <c r="C12" s="29"/>
      <c r="D12" s="29"/>
      <c r="E12" s="29"/>
      <c r="F12" s="30"/>
      <c r="G12" s="11"/>
      <c r="H12" s="12">
        <v>0</v>
      </c>
      <c r="I12" s="12">
        <v>0</v>
      </c>
      <c r="J12" s="12">
        <v>5950</v>
      </c>
      <c r="K12" s="12">
        <v>5950</v>
      </c>
      <c r="L12" s="12">
        <v>-5950</v>
      </c>
    </row>
    <row r="13" spans="1:12" ht="12.45">
      <c r="A13" s="8" t="s">
        <v>17</v>
      </c>
      <c r="B13" s="8" t="s">
        <v>18</v>
      </c>
      <c r="C13" s="27"/>
      <c r="D13" s="27"/>
      <c r="E13" s="27"/>
      <c r="F13" s="28"/>
      <c r="G13" s="8" t="s">
        <v>19</v>
      </c>
      <c r="H13" s="9">
        <v>379768.59</v>
      </c>
      <c r="I13" s="9">
        <v>0</v>
      </c>
      <c r="J13" s="9">
        <v>288685.21000000002</v>
      </c>
      <c r="K13" s="9">
        <v>379768.59</v>
      </c>
      <c r="L13" s="9">
        <v>0</v>
      </c>
    </row>
    <row r="14" spans="1:12" ht="12.45">
      <c r="A14" s="31"/>
      <c r="B14" s="8" t="s">
        <v>519</v>
      </c>
      <c r="C14" s="27"/>
      <c r="D14" s="27"/>
      <c r="E14" s="27"/>
      <c r="F14" s="28"/>
      <c r="G14" s="8" t="s">
        <v>520</v>
      </c>
      <c r="H14" s="9">
        <v>228073.52</v>
      </c>
      <c r="I14" s="9">
        <v>0</v>
      </c>
      <c r="J14" s="9">
        <v>0</v>
      </c>
      <c r="K14" s="9">
        <v>228073.52</v>
      </c>
      <c r="L14" s="9">
        <v>0</v>
      </c>
    </row>
    <row r="15" spans="1:12" ht="12.45">
      <c r="A15" s="31"/>
      <c r="B15" s="8" t="s">
        <v>521</v>
      </c>
      <c r="C15" s="27"/>
      <c r="D15" s="27"/>
      <c r="E15" s="27"/>
      <c r="F15" s="28"/>
      <c r="G15" s="8" t="s">
        <v>522</v>
      </c>
      <c r="H15" s="9">
        <v>205077.86</v>
      </c>
      <c r="I15" s="9">
        <v>0</v>
      </c>
      <c r="J15" s="9">
        <v>59718.57</v>
      </c>
      <c r="K15" s="9">
        <v>205077.86</v>
      </c>
      <c r="L15" s="9">
        <v>0</v>
      </c>
    </row>
    <row r="16" spans="1:12" ht="12.45">
      <c r="A16" s="31"/>
      <c r="B16" s="8" t="s">
        <v>20</v>
      </c>
      <c r="C16" s="27"/>
      <c r="D16" s="27"/>
      <c r="E16" s="27"/>
      <c r="F16" s="28"/>
      <c r="G16" s="8" t="s">
        <v>19</v>
      </c>
      <c r="H16" s="9">
        <v>390350</v>
      </c>
      <c r="I16" s="9">
        <v>0</v>
      </c>
      <c r="J16" s="9">
        <v>103100.03</v>
      </c>
      <c r="K16" s="9">
        <v>103100.03</v>
      </c>
      <c r="L16" s="9">
        <v>287249.96999999997</v>
      </c>
    </row>
    <row r="17" spans="1:12" ht="12.45">
      <c r="A17" s="31"/>
      <c r="B17" s="8" t="s">
        <v>523</v>
      </c>
      <c r="C17" s="27"/>
      <c r="D17" s="27"/>
      <c r="E17" s="27"/>
      <c r="F17" s="28"/>
      <c r="G17" s="8" t="s">
        <v>520</v>
      </c>
      <c r="H17" s="9">
        <v>234638</v>
      </c>
      <c r="I17" s="9">
        <v>0</v>
      </c>
      <c r="J17" s="9">
        <v>69561.399999999994</v>
      </c>
      <c r="K17" s="9">
        <v>69561.399999999994</v>
      </c>
      <c r="L17" s="9">
        <v>165076.6</v>
      </c>
    </row>
    <row r="18" spans="1:12" ht="12.45">
      <c r="A18" s="32"/>
      <c r="B18" s="8" t="s">
        <v>524</v>
      </c>
      <c r="C18" s="27"/>
      <c r="D18" s="27"/>
      <c r="E18" s="27"/>
      <c r="F18" s="28"/>
      <c r="G18" s="8" t="s">
        <v>522</v>
      </c>
      <c r="H18" s="9">
        <v>210738</v>
      </c>
      <c r="I18" s="9">
        <v>0</v>
      </c>
      <c r="J18" s="9">
        <v>64611.72</v>
      </c>
      <c r="K18" s="9">
        <v>64611.72</v>
      </c>
      <c r="L18" s="9">
        <v>146126.28</v>
      </c>
    </row>
    <row r="19" spans="1:12" ht="12.45">
      <c r="A19" s="10" t="s">
        <v>1498</v>
      </c>
      <c r="B19" s="29"/>
      <c r="C19" s="29"/>
      <c r="D19" s="29"/>
      <c r="E19" s="29"/>
      <c r="F19" s="30"/>
      <c r="G19" s="11"/>
      <c r="H19" s="12">
        <v>1648645.97</v>
      </c>
      <c r="I19" s="12">
        <v>0</v>
      </c>
      <c r="J19" s="12">
        <v>585676.93000000005</v>
      </c>
      <c r="K19" s="12">
        <v>1050193.1200000001</v>
      </c>
      <c r="L19" s="12">
        <v>598452.85</v>
      </c>
    </row>
    <row r="20" spans="1:12" ht="12.45">
      <c r="A20" s="8" t="s">
        <v>24</v>
      </c>
      <c r="B20" s="8" t="s">
        <v>25</v>
      </c>
      <c r="C20" s="27"/>
      <c r="D20" s="27"/>
      <c r="E20" s="27"/>
      <c r="F20" s="28"/>
      <c r="G20" s="8" t="s">
        <v>26</v>
      </c>
      <c r="H20" s="9">
        <v>5697728.8799999999</v>
      </c>
      <c r="I20" s="9">
        <v>0</v>
      </c>
      <c r="J20" s="9">
        <v>5403521.0999999996</v>
      </c>
      <c r="K20" s="9">
        <v>5697728.8799999999</v>
      </c>
      <c r="L20" s="9">
        <v>0</v>
      </c>
    </row>
    <row r="21" spans="1:12" ht="12.45">
      <c r="A21" s="31"/>
      <c r="B21" s="8" t="s">
        <v>27</v>
      </c>
      <c r="C21" s="27"/>
      <c r="D21" s="27"/>
      <c r="E21" s="27"/>
      <c r="F21" s="28"/>
      <c r="G21" s="8" t="s">
        <v>26</v>
      </c>
      <c r="H21" s="9">
        <v>417658.1</v>
      </c>
      <c r="I21" s="9">
        <v>0</v>
      </c>
      <c r="J21" s="9">
        <v>0</v>
      </c>
      <c r="K21" s="9">
        <v>0</v>
      </c>
      <c r="L21" s="9">
        <v>417658.1</v>
      </c>
    </row>
    <row r="22" spans="1:12" ht="12.45">
      <c r="A22" s="32"/>
      <c r="B22" s="8" t="s">
        <v>28</v>
      </c>
      <c r="C22" s="27"/>
      <c r="D22" s="27"/>
      <c r="E22" s="27"/>
      <c r="F22" s="28"/>
      <c r="G22" s="8" t="s">
        <v>26</v>
      </c>
      <c r="H22" s="9">
        <v>5099580.43</v>
      </c>
      <c r="I22" s="9">
        <v>0</v>
      </c>
      <c r="J22" s="9">
        <v>91260.96</v>
      </c>
      <c r="K22" s="9">
        <v>91260.96</v>
      </c>
      <c r="L22" s="9">
        <v>5008319.47</v>
      </c>
    </row>
    <row r="23" spans="1:12" ht="12.45">
      <c r="A23" s="10" t="s">
        <v>1499</v>
      </c>
      <c r="B23" s="29"/>
      <c r="C23" s="29"/>
      <c r="D23" s="29"/>
      <c r="E23" s="29"/>
      <c r="F23" s="30"/>
      <c r="G23" s="11"/>
      <c r="H23" s="12">
        <v>11214967.41</v>
      </c>
      <c r="I23" s="12">
        <v>0</v>
      </c>
      <c r="J23" s="12">
        <v>5494782.0599999996</v>
      </c>
      <c r="K23" s="12">
        <v>5788989.8399999999</v>
      </c>
      <c r="L23" s="12">
        <v>5425977.5700000003</v>
      </c>
    </row>
    <row r="24" spans="1:12" ht="12.45">
      <c r="A24" s="8" t="s">
        <v>30</v>
      </c>
      <c r="B24" s="8" t="s">
        <v>31</v>
      </c>
      <c r="C24" s="27"/>
      <c r="D24" s="27"/>
      <c r="E24" s="27"/>
      <c r="F24" s="28"/>
      <c r="G24" s="8" t="s">
        <v>32</v>
      </c>
      <c r="H24" s="9">
        <v>4974160.9400000004</v>
      </c>
      <c r="I24" s="9">
        <v>0</v>
      </c>
      <c r="J24" s="9">
        <v>0</v>
      </c>
      <c r="K24" s="9">
        <v>4974160.9400000004</v>
      </c>
      <c r="L24" s="9">
        <v>0</v>
      </c>
    </row>
    <row r="25" spans="1:12" ht="12.45">
      <c r="A25" s="32"/>
      <c r="B25" s="8" t="s">
        <v>33</v>
      </c>
      <c r="C25" s="27"/>
      <c r="D25" s="27"/>
      <c r="E25" s="27"/>
      <c r="F25" s="28"/>
      <c r="G25" s="8" t="s">
        <v>32</v>
      </c>
      <c r="H25" s="9">
        <v>4868038.33</v>
      </c>
      <c r="I25" s="9">
        <v>4868038.33</v>
      </c>
      <c r="J25" s="9">
        <v>4868038.33</v>
      </c>
      <c r="K25" s="9">
        <v>4868038.33</v>
      </c>
      <c r="L25" s="9">
        <v>0</v>
      </c>
    </row>
    <row r="26" spans="1:12" ht="12.45">
      <c r="A26" s="10" t="s">
        <v>1500</v>
      </c>
      <c r="B26" s="29"/>
      <c r="C26" s="29"/>
      <c r="D26" s="29"/>
      <c r="E26" s="29"/>
      <c r="F26" s="30"/>
      <c r="G26" s="11"/>
      <c r="H26" s="12">
        <v>9842199.2699999996</v>
      </c>
      <c r="I26" s="12">
        <v>4868038.33</v>
      </c>
      <c r="J26" s="12">
        <v>4868038.33</v>
      </c>
      <c r="K26" s="12">
        <v>9842199.2699999996</v>
      </c>
      <c r="L26" s="12">
        <v>0</v>
      </c>
    </row>
    <row r="27" spans="1:12" ht="12.45">
      <c r="A27" s="8" t="s">
        <v>35</v>
      </c>
      <c r="B27" s="8" t="s">
        <v>36</v>
      </c>
      <c r="C27" s="27"/>
      <c r="D27" s="27"/>
      <c r="E27" s="27"/>
      <c r="F27" s="28"/>
      <c r="G27" s="8" t="s">
        <v>37</v>
      </c>
      <c r="H27" s="9">
        <v>985002.97</v>
      </c>
      <c r="I27" s="9">
        <v>0</v>
      </c>
      <c r="J27" s="9">
        <v>41289.07</v>
      </c>
      <c r="K27" s="9">
        <v>41289.07</v>
      </c>
      <c r="L27" s="9">
        <v>943713.9</v>
      </c>
    </row>
    <row r="28" spans="1:12" ht="12.45">
      <c r="A28" s="10" t="s">
        <v>1501</v>
      </c>
      <c r="B28" s="29"/>
      <c r="C28" s="29"/>
      <c r="D28" s="29"/>
      <c r="E28" s="29"/>
      <c r="F28" s="30"/>
      <c r="G28" s="11"/>
      <c r="H28" s="12">
        <v>985002.97</v>
      </c>
      <c r="I28" s="12">
        <v>0</v>
      </c>
      <c r="J28" s="12">
        <v>41289.07</v>
      </c>
      <c r="K28" s="12">
        <v>41289.07</v>
      </c>
      <c r="L28" s="12">
        <v>943713.9</v>
      </c>
    </row>
    <row r="29" spans="1:12" ht="12.45">
      <c r="A29" s="8" t="s">
        <v>39</v>
      </c>
      <c r="B29" s="8" t="s">
        <v>359</v>
      </c>
      <c r="C29" s="27"/>
      <c r="D29" s="27"/>
      <c r="E29" s="27"/>
      <c r="F29" s="28"/>
      <c r="G29" s="8" t="s">
        <v>360</v>
      </c>
      <c r="H29" s="9">
        <v>175000</v>
      </c>
      <c r="I29" s="9">
        <v>0</v>
      </c>
      <c r="J29" s="9">
        <v>0</v>
      </c>
      <c r="K29" s="9">
        <v>0</v>
      </c>
      <c r="L29" s="9">
        <v>175000</v>
      </c>
    </row>
    <row r="30" spans="1:12" ht="12.45">
      <c r="A30" s="31"/>
      <c r="B30" s="8" t="s">
        <v>361</v>
      </c>
      <c r="C30" s="27"/>
      <c r="D30" s="27"/>
      <c r="E30" s="27"/>
      <c r="F30" s="28"/>
      <c r="G30" s="8" t="s">
        <v>362</v>
      </c>
      <c r="H30" s="9">
        <v>482445</v>
      </c>
      <c r="I30" s="9">
        <v>0</v>
      </c>
      <c r="J30" s="9">
        <v>186325.82</v>
      </c>
      <c r="K30" s="9">
        <v>482445</v>
      </c>
      <c r="L30" s="9">
        <v>0</v>
      </c>
    </row>
    <row r="31" spans="1:12" ht="12.45">
      <c r="A31" s="32"/>
      <c r="B31" s="8" t="s">
        <v>365</v>
      </c>
      <c r="C31" s="27"/>
      <c r="D31" s="27"/>
      <c r="E31" s="27"/>
      <c r="F31" s="28"/>
      <c r="G31" s="8" t="s">
        <v>362</v>
      </c>
      <c r="H31" s="9">
        <v>395787</v>
      </c>
      <c r="I31" s="9">
        <v>0</v>
      </c>
      <c r="J31" s="9">
        <v>0</v>
      </c>
      <c r="K31" s="9">
        <v>0</v>
      </c>
      <c r="L31" s="9">
        <v>395787</v>
      </c>
    </row>
    <row r="32" spans="1:12" ht="12.45">
      <c r="A32" s="10" t="s">
        <v>1502</v>
      </c>
      <c r="B32" s="29"/>
      <c r="C32" s="29"/>
      <c r="D32" s="29"/>
      <c r="E32" s="29"/>
      <c r="F32" s="30"/>
      <c r="G32" s="11"/>
      <c r="H32" s="12">
        <v>1053232</v>
      </c>
      <c r="I32" s="12">
        <v>0</v>
      </c>
      <c r="J32" s="12">
        <v>186325.82</v>
      </c>
      <c r="K32" s="12">
        <v>482445</v>
      </c>
      <c r="L32" s="12">
        <v>570787</v>
      </c>
    </row>
    <row r="33" spans="1:12" ht="12.45">
      <c r="A33" s="8" t="s">
        <v>42</v>
      </c>
      <c r="B33" s="8" t="s">
        <v>43</v>
      </c>
      <c r="C33" s="27"/>
      <c r="D33" s="27"/>
      <c r="E33" s="27"/>
      <c r="F33" s="28"/>
      <c r="G33" s="8" t="s">
        <v>44</v>
      </c>
      <c r="H33" s="9">
        <v>176846.02</v>
      </c>
      <c r="I33" s="9">
        <v>0</v>
      </c>
      <c r="J33" s="9">
        <v>0</v>
      </c>
      <c r="K33" s="9">
        <v>176846.02</v>
      </c>
      <c r="L33" s="9">
        <v>0</v>
      </c>
    </row>
    <row r="34" spans="1:12" ht="12.45">
      <c r="A34" s="32"/>
      <c r="B34" s="8" t="s">
        <v>45</v>
      </c>
      <c r="C34" s="27"/>
      <c r="D34" s="27"/>
      <c r="E34" s="27"/>
      <c r="F34" s="28"/>
      <c r="G34" s="8" t="s">
        <v>44</v>
      </c>
      <c r="H34" s="9">
        <v>253828.64</v>
      </c>
      <c r="I34" s="9">
        <v>169219.68</v>
      </c>
      <c r="J34" s="9">
        <v>169219.68</v>
      </c>
      <c r="K34" s="9">
        <v>169219.68</v>
      </c>
      <c r="L34" s="9">
        <v>84608.960000000006</v>
      </c>
    </row>
    <row r="35" spans="1:12" ht="12.45">
      <c r="A35" s="10" t="s">
        <v>1503</v>
      </c>
      <c r="B35" s="29"/>
      <c r="C35" s="29"/>
      <c r="D35" s="29"/>
      <c r="E35" s="29"/>
      <c r="F35" s="30"/>
      <c r="G35" s="11"/>
      <c r="H35" s="12">
        <v>430674.66</v>
      </c>
      <c r="I35" s="12">
        <v>169219.68</v>
      </c>
      <c r="J35" s="12">
        <v>169219.68</v>
      </c>
      <c r="K35" s="12">
        <v>346065.7</v>
      </c>
      <c r="L35" s="12">
        <v>84608.960000000006</v>
      </c>
    </row>
    <row r="36" spans="1:12" ht="12.45">
      <c r="A36" s="8" t="s">
        <v>47</v>
      </c>
      <c r="B36" s="8" t="s">
        <v>48</v>
      </c>
      <c r="C36" s="27"/>
      <c r="D36" s="27"/>
      <c r="E36" s="27"/>
      <c r="F36" s="28"/>
      <c r="G36" s="8" t="s">
        <v>49</v>
      </c>
      <c r="H36" s="9">
        <v>75703.63</v>
      </c>
      <c r="I36" s="9">
        <v>0</v>
      </c>
      <c r="J36" s="9">
        <v>75703.63</v>
      </c>
      <c r="K36" s="9">
        <v>75703.63</v>
      </c>
      <c r="L36" s="9">
        <v>0</v>
      </c>
    </row>
    <row r="37" spans="1:12" ht="12.45">
      <c r="A37" s="10" t="s">
        <v>1504</v>
      </c>
      <c r="B37" s="29"/>
      <c r="C37" s="29"/>
      <c r="D37" s="29"/>
      <c r="E37" s="29"/>
      <c r="F37" s="30"/>
      <c r="G37" s="11"/>
      <c r="H37" s="12">
        <v>75703.63</v>
      </c>
      <c r="I37" s="12">
        <v>0</v>
      </c>
      <c r="J37" s="12">
        <v>75703.63</v>
      </c>
      <c r="K37" s="12">
        <v>75703.63</v>
      </c>
      <c r="L37" s="12">
        <v>0</v>
      </c>
    </row>
    <row r="38" spans="1:12" ht="12.45">
      <c r="A38" s="8" t="s">
        <v>536</v>
      </c>
      <c r="B38" s="8" t="s">
        <v>537</v>
      </c>
      <c r="C38" s="27"/>
      <c r="D38" s="27"/>
      <c r="E38" s="27"/>
      <c r="F38" s="28"/>
      <c r="G38" s="8" t="s">
        <v>538</v>
      </c>
      <c r="H38" s="9">
        <v>37074.959999999999</v>
      </c>
      <c r="I38" s="9">
        <v>0</v>
      </c>
      <c r="J38" s="9">
        <v>0</v>
      </c>
      <c r="K38" s="9">
        <v>0</v>
      </c>
      <c r="L38" s="9">
        <v>37074.959999999999</v>
      </c>
    </row>
    <row r="39" spans="1:12" ht="12.45">
      <c r="A39" s="32"/>
      <c r="B39" s="8" t="s">
        <v>539</v>
      </c>
      <c r="C39" s="27"/>
      <c r="D39" s="27"/>
      <c r="E39" s="27"/>
      <c r="F39" s="28"/>
      <c r="G39" s="8" t="s">
        <v>538</v>
      </c>
      <c r="H39" s="9">
        <v>30318.41</v>
      </c>
      <c r="I39" s="9">
        <v>0</v>
      </c>
      <c r="J39" s="9">
        <v>0</v>
      </c>
      <c r="K39" s="9">
        <v>0</v>
      </c>
      <c r="L39" s="9">
        <v>30318.41</v>
      </c>
    </row>
    <row r="40" spans="1:12" ht="12.45">
      <c r="A40" s="10" t="s">
        <v>1505</v>
      </c>
      <c r="B40" s="29"/>
      <c r="C40" s="29"/>
      <c r="D40" s="29"/>
      <c r="E40" s="29"/>
      <c r="F40" s="30"/>
      <c r="G40" s="11"/>
      <c r="H40" s="12">
        <v>67393.37</v>
      </c>
      <c r="I40" s="12">
        <v>0</v>
      </c>
      <c r="J40" s="12">
        <v>0</v>
      </c>
      <c r="K40" s="12">
        <v>0</v>
      </c>
      <c r="L40" s="12">
        <v>67393.37</v>
      </c>
    </row>
    <row r="41" spans="1:12" ht="12.45">
      <c r="A41" s="8" t="s">
        <v>551</v>
      </c>
      <c r="B41" s="8" t="s">
        <v>552</v>
      </c>
      <c r="C41" s="27"/>
      <c r="D41" s="27"/>
      <c r="E41" s="27"/>
      <c r="F41" s="28"/>
      <c r="G41" s="8" t="s">
        <v>553</v>
      </c>
      <c r="H41" s="9">
        <v>20000</v>
      </c>
      <c r="I41" s="9">
        <v>0</v>
      </c>
      <c r="J41" s="9">
        <v>20000</v>
      </c>
      <c r="K41" s="9">
        <v>20000</v>
      </c>
      <c r="L41" s="9">
        <v>0</v>
      </c>
    </row>
    <row r="42" spans="1:12" ht="12.45">
      <c r="A42" s="10" t="s">
        <v>1506</v>
      </c>
      <c r="B42" s="29"/>
      <c r="C42" s="29"/>
      <c r="D42" s="29"/>
      <c r="E42" s="29"/>
      <c r="F42" s="30"/>
      <c r="G42" s="11"/>
      <c r="H42" s="12">
        <v>20000</v>
      </c>
      <c r="I42" s="12">
        <v>0</v>
      </c>
      <c r="J42" s="12">
        <v>20000</v>
      </c>
      <c r="K42" s="12">
        <v>20000</v>
      </c>
      <c r="L42" s="12">
        <v>0</v>
      </c>
    </row>
    <row r="43" spans="1:12" ht="12.45">
      <c r="A43" s="8" t="s">
        <v>51</v>
      </c>
      <c r="B43" s="8" t="s">
        <v>52</v>
      </c>
      <c r="C43" s="27"/>
      <c r="D43" s="27"/>
      <c r="E43" s="27"/>
      <c r="F43" s="28"/>
      <c r="G43" s="8" t="s">
        <v>53</v>
      </c>
      <c r="H43" s="9">
        <v>400750.99</v>
      </c>
      <c r="I43" s="9">
        <v>0</v>
      </c>
      <c r="J43" s="9">
        <v>298093.33</v>
      </c>
      <c r="K43" s="9">
        <v>298093.33</v>
      </c>
      <c r="L43" s="9">
        <v>102657.66</v>
      </c>
    </row>
    <row r="44" spans="1:12" ht="12.45">
      <c r="A44" s="32"/>
      <c r="B44" s="8" t="s">
        <v>55</v>
      </c>
      <c r="C44" s="27"/>
      <c r="D44" s="27"/>
      <c r="E44" s="27"/>
      <c r="F44" s="28"/>
      <c r="G44" s="8" t="s">
        <v>53</v>
      </c>
      <c r="H44" s="9">
        <v>380845.41</v>
      </c>
      <c r="I44" s="9">
        <v>0</v>
      </c>
      <c r="J44" s="9">
        <v>0</v>
      </c>
      <c r="K44" s="9">
        <v>0</v>
      </c>
      <c r="L44" s="9">
        <v>380845.41</v>
      </c>
    </row>
    <row r="45" spans="1:12" ht="12.45">
      <c r="A45" s="10" t="s">
        <v>1507</v>
      </c>
      <c r="B45" s="29"/>
      <c r="C45" s="29"/>
      <c r="D45" s="29"/>
      <c r="E45" s="29"/>
      <c r="F45" s="30"/>
      <c r="G45" s="11"/>
      <c r="H45" s="12">
        <v>781596.4</v>
      </c>
      <c r="I45" s="12">
        <v>0</v>
      </c>
      <c r="J45" s="12">
        <v>298093.33</v>
      </c>
      <c r="K45" s="12">
        <v>298093.33</v>
      </c>
      <c r="L45" s="12">
        <v>483503.07</v>
      </c>
    </row>
    <row r="46" spans="1:12" ht="12.45">
      <c r="A46" s="8" t="s">
        <v>58</v>
      </c>
      <c r="B46" s="8" t="s">
        <v>59</v>
      </c>
      <c r="C46" s="27"/>
      <c r="D46" s="27"/>
      <c r="E46" s="27"/>
      <c r="F46" s="28"/>
      <c r="G46" s="8" t="s">
        <v>60</v>
      </c>
      <c r="H46" s="9">
        <v>864875.21</v>
      </c>
      <c r="I46" s="9">
        <v>0</v>
      </c>
      <c r="J46" s="9">
        <v>864875.21</v>
      </c>
      <c r="K46" s="9">
        <v>864875.21</v>
      </c>
      <c r="L46" s="9">
        <v>0</v>
      </c>
    </row>
    <row r="47" spans="1:12" ht="12.45">
      <c r="A47" s="31"/>
      <c r="B47" s="8" t="s">
        <v>62</v>
      </c>
      <c r="C47" s="27"/>
      <c r="D47" s="27"/>
      <c r="E47" s="27"/>
      <c r="F47" s="28"/>
      <c r="G47" s="8" t="s">
        <v>60</v>
      </c>
      <c r="H47" s="9">
        <v>15000</v>
      </c>
      <c r="I47" s="9">
        <v>0</v>
      </c>
      <c r="J47" s="9">
        <v>0</v>
      </c>
      <c r="K47" s="9">
        <v>0</v>
      </c>
      <c r="L47" s="9">
        <v>15000</v>
      </c>
    </row>
    <row r="48" spans="1:12" ht="12.45">
      <c r="A48" s="32"/>
      <c r="B48" s="8" t="s">
        <v>63</v>
      </c>
      <c r="C48" s="27"/>
      <c r="D48" s="27"/>
      <c r="E48" s="27"/>
      <c r="F48" s="28"/>
      <c r="G48" s="8" t="s">
        <v>60</v>
      </c>
      <c r="H48" s="9">
        <v>649406</v>
      </c>
      <c r="I48" s="9">
        <v>0</v>
      </c>
      <c r="J48" s="9">
        <v>0</v>
      </c>
      <c r="K48" s="9">
        <v>0</v>
      </c>
      <c r="L48" s="9">
        <v>649406</v>
      </c>
    </row>
    <row r="49" spans="1:12" ht="12.45">
      <c r="A49" s="10" t="s">
        <v>1508</v>
      </c>
      <c r="B49" s="29"/>
      <c r="C49" s="29"/>
      <c r="D49" s="29"/>
      <c r="E49" s="29"/>
      <c r="F49" s="30"/>
      <c r="G49" s="11"/>
      <c r="H49" s="12">
        <v>1529281.21</v>
      </c>
      <c r="I49" s="12">
        <v>0</v>
      </c>
      <c r="J49" s="12">
        <v>864875.21</v>
      </c>
      <c r="K49" s="12">
        <v>864875.21</v>
      </c>
      <c r="L49" s="12">
        <v>664406</v>
      </c>
    </row>
    <row r="50" spans="1:12" ht="12.45">
      <c r="A50" s="8" t="s">
        <v>66</v>
      </c>
      <c r="B50" s="8" t="s">
        <v>67</v>
      </c>
      <c r="C50" s="27"/>
      <c r="D50" s="27"/>
      <c r="E50" s="27"/>
      <c r="F50" s="28"/>
      <c r="G50" s="8" t="s">
        <v>68</v>
      </c>
      <c r="H50" s="9">
        <v>365087.66</v>
      </c>
      <c r="I50" s="9">
        <v>6930.26</v>
      </c>
      <c r="J50" s="9">
        <v>6930.26</v>
      </c>
      <c r="K50" s="9">
        <v>6930.26</v>
      </c>
      <c r="L50" s="9">
        <v>358157.4</v>
      </c>
    </row>
    <row r="51" spans="1:12" ht="12.45">
      <c r="A51" s="31"/>
      <c r="B51" s="8" t="s">
        <v>69</v>
      </c>
      <c r="C51" s="27"/>
      <c r="D51" s="27"/>
      <c r="E51" s="27"/>
      <c r="F51" s="28"/>
      <c r="G51" s="8" t="s">
        <v>68</v>
      </c>
      <c r="H51" s="9">
        <v>397512.87</v>
      </c>
      <c r="I51" s="9">
        <v>0</v>
      </c>
      <c r="J51" s="9">
        <v>0</v>
      </c>
      <c r="K51" s="9">
        <v>0</v>
      </c>
      <c r="L51" s="9">
        <v>397512.87</v>
      </c>
    </row>
    <row r="52" spans="1:12" ht="12.45">
      <c r="A52" s="32"/>
      <c r="B52" s="8" t="s">
        <v>70</v>
      </c>
      <c r="C52" s="27"/>
      <c r="D52" s="27"/>
      <c r="E52" s="27"/>
      <c r="F52" s="28"/>
      <c r="G52" s="8" t="s">
        <v>22</v>
      </c>
      <c r="H52" s="9">
        <v>0</v>
      </c>
      <c r="I52" s="9">
        <v>0</v>
      </c>
      <c r="J52" s="9">
        <v>240</v>
      </c>
      <c r="K52" s="9">
        <v>240</v>
      </c>
      <c r="L52" s="9">
        <v>-240</v>
      </c>
    </row>
    <row r="53" spans="1:12" ht="12.45">
      <c r="A53" s="10" t="s">
        <v>1509</v>
      </c>
      <c r="B53" s="29"/>
      <c r="C53" s="29"/>
      <c r="D53" s="29"/>
      <c r="E53" s="29"/>
      <c r="F53" s="30"/>
      <c r="G53" s="11"/>
      <c r="H53" s="12">
        <v>762600.53</v>
      </c>
      <c r="I53" s="12">
        <v>6930.26</v>
      </c>
      <c r="J53" s="12">
        <v>7170.26</v>
      </c>
      <c r="K53" s="12">
        <v>7170.26</v>
      </c>
      <c r="L53" s="12">
        <v>755430.27</v>
      </c>
    </row>
    <row r="54" spans="1:12" ht="12.45">
      <c r="A54" s="8" t="s">
        <v>72</v>
      </c>
      <c r="B54" s="8" t="s">
        <v>73</v>
      </c>
      <c r="C54" s="27"/>
      <c r="D54" s="27"/>
      <c r="E54" s="27"/>
      <c r="F54" s="28"/>
      <c r="G54" s="8" t="s">
        <v>74</v>
      </c>
      <c r="H54" s="9">
        <v>448812.7</v>
      </c>
      <c r="I54" s="9">
        <v>0</v>
      </c>
      <c r="J54" s="9">
        <v>448812.7</v>
      </c>
      <c r="K54" s="9">
        <v>448812.7</v>
      </c>
      <c r="L54" s="9">
        <v>0</v>
      </c>
    </row>
    <row r="55" spans="1:12" ht="12.45">
      <c r="A55" s="10" t="s">
        <v>1510</v>
      </c>
      <c r="B55" s="29"/>
      <c r="C55" s="29"/>
      <c r="D55" s="29"/>
      <c r="E55" s="29"/>
      <c r="F55" s="30"/>
      <c r="G55" s="11"/>
      <c r="H55" s="12">
        <v>448812.7</v>
      </c>
      <c r="I55" s="12">
        <v>0</v>
      </c>
      <c r="J55" s="12">
        <v>448812.7</v>
      </c>
      <c r="K55" s="12">
        <v>448812.7</v>
      </c>
      <c r="L55" s="12">
        <v>0</v>
      </c>
    </row>
    <row r="56" spans="1:12" ht="12.45">
      <c r="A56" s="8" t="s">
        <v>76</v>
      </c>
      <c r="B56" s="8" t="s">
        <v>77</v>
      </c>
      <c r="C56" s="27"/>
      <c r="D56" s="27"/>
      <c r="E56" s="27"/>
      <c r="F56" s="28"/>
      <c r="G56" s="8" t="s">
        <v>78</v>
      </c>
      <c r="H56" s="9">
        <v>17785035.5</v>
      </c>
      <c r="I56" s="9">
        <v>3967998.1</v>
      </c>
      <c r="J56" s="9">
        <v>11146543.93</v>
      </c>
      <c r="K56" s="9">
        <v>15042245.189999999</v>
      </c>
      <c r="L56" s="9">
        <v>2742790.31</v>
      </c>
    </row>
    <row r="57" spans="1:12" ht="12.45">
      <c r="A57" s="10" t="s">
        <v>1511</v>
      </c>
      <c r="B57" s="29"/>
      <c r="C57" s="29"/>
      <c r="D57" s="29"/>
      <c r="E57" s="29"/>
      <c r="F57" s="30"/>
      <c r="G57" s="11"/>
      <c r="H57" s="12">
        <v>17785035.5</v>
      </c>
      <c r="I57" s="12">
        <v>3967998.1</v>
      </c>
      <c r="J57" s="12">
        <v>11146543.93</v>
      </c>
      <c r="K57" s="12">
        <v>15042245.189999999</v>
      </c>
      <c r="L57" s="12">
        <v>2742790.31</v>
      </c>
    </row>
    <row r="58" spans="1:12" ht="12.45">
      <c r="A58" s="8" t="s">
        <v>80</v>
      </c>
      <c r="B58" s="8" t="s">
        <v>423</v>
      </c>
      <c r="C58" s="27"/>
      <c r="D58" s="27"/>
      <c r="E58" s="27"/>
      <c r="F58" s="28"/>
      <c r="G58" s="8" t="s">
        <v>82</v>
      </c>
      <c r="H58" s="9">
        <v>1132500</v>
      </c>
      <c r="I58" s="9">
        <v>0</v>
      </c>
      <c r="J58" s="9">
        <v>85877.39</v>
      </c>
      <c r="K58" s="9">
        <v>85877.39</v>
      </c>
      <c r="L58" s="9">
        <v>1046622.61</v>
      </c>
    </row>
    <row r="59" spans="1:12" ht="12.45">
      <c r="A59" s="31"/>
      <c r="B59" s="8" t="s">
        <v>81</v>
      </c>
      <c r="C59" s="27"/>
      <c r="D59" s="27"/>
      <c r="E59" s="27"/>
      <c r="F59" s="28"/>
      <c r="G59" s="8" t="s">
        <v>82</v>
      </c>
      <c r="H59" s="9">
        <v>39968811.270000003</v>
      </c>
      <c r="I59" s="9">
        <v>0</v>
      </c>
      <c r="J59" s="9">
        <v>4174079.2</v>
      </c>
      <c r="K59" s="9">
        <v>4174079.2</v>
      </c>
      <c r="L59" s="9">
        <v>35794732.07</v>
      </c>
    </row>
    <row r="60" spans="1:12" ht="12.45">
      <c r="A60" s="32"/>
      <c r="B60" s="8" t="s">
        <v>424</v>
      </c>
      <c r="C60" s="27"/>
      <c r="D60" s="27"/>
      <c r="E60" s="27"/>
      <c r="F60" s="28"/>
      <c r="G60" s="8" t="s">
        <v>82</v>
      </c>
      <c r="H60" s="9">
        <v>67500</v>
      </c>
      <c r="I60" s="9">
        <v>0</v>
      </c>
      <c r="J60" s="9">
        <v>5558.6</v>
      </c>
      <c r="K60" s="9">
        <v>5558.6</v>
      </c>
      <c r="L60" s="9">
        <v>61941.4</v>
      </c>
    </row>
    <row r="61" spans="1:12" ht="12.45">
      <c r="A61" s="10" t="s">
        <v>1512</v>
      </c>
      <c r="B61" s="29"/>
      <c r="C61" s="29"/>
      <c r="D61" s="29"/>
      <c r="E61" s="29"/>
      <c r="F61" s="30"/>
      <c r="G61" s="11"/>
      <c r="H61" s="12">
        <v>41168811.270000003</v>
      </c>
      <c r="I61" s="12">
        <v>0</v>
      </c>
      <c r="J61" s="12">
        <v>4265515.1900000004</v>
      </c>
      <c r="K61" s="12">
        <v>4265515.1900000004</v>
      </c>
      <c r="L61" s="12">
        <v>36903296.079999998</v>
      </c>
    </row>
    <row r="62" spans="1:12" ht="12.45">
      <c r="A62" s="8" t="s">
        <v>84</v>
      </c>
      <c r="B62" s="8" t="s">
        <v>85</v>
      </c>
      <c r="C62" s="27"/>
      <c r="D62" s="27"/>
      <c r="E62" s="27"/>
      <c r="F62" s="28"/>
      <c r="G62" s="8" t="s">
        <v>86</v>
      </c>
      <c r="H62" s="9">
        <v>342852.69</v>
      </c>
      <c r="I62" s="9">
        <v>90634.19</v>
      </c>
      <c r="J62" s="9">
        <v>160842.26</v>
      </c>
      <c r="K62" s="9">
        <v>160842.26</v>
      </c>
      <c r="L62" s="9">
        <v>182010.43</v>
      </c>
    </row>
    <row r="63" spans="1:12" ht="12.45">
      <c r="A63" s="10" t="s">
        <v>1513</v>
      </c>
      <c r="B63" s="29"/>
      <c r="C63" s="29"/>
      <c r="D63" s="29"/>
      <c r="E63" s="29"/>
      <c r="F63" s="30"/>
      <c r="G63" s="11"/>
      <c r="H63" s="12">
        <v>342852.69</v>
      </c>
      <c r="I63" s="12">
        <v>90634.19</v>
      </c>
      <c r="J63" s="12">
        <v>160842.26</v>
      </c>
      <c r="K63" s="12">
        <v>160842.26</v>
      </c>
      <c r="L63" s="12">
        <v>182010.43</v>
      </c>
    </row>
    <row r="64" spans="1:12" ht="12.45">
      <c r="A64" s="8" t="s">
        <v>564</v>
      </c>
      <c r="B64" s="8" t="s">
        <v>565</v>
      </c>
      <c r="C64" s="27"/>
      <c r="D64" s="27"/>
      <c r="E64" s="27"/>
      <c r="F64" s="28"/>
      <c r="G64" s="8" t="s">
        <v>22</v>
      </c>
      <c r="H64" s="9">
        <v>0</v>
      </c>
      <c r="I64" s="9">
        <v>930</v>
      </c>
      <c r="J64" s="9">
        <v>2860</v>
      </c>
      <c r="K64" s="9">
        <v>2860</v>
      </c>
      <c r="L64" s="9">
        <v>-2860</v>
      </c>
    </row>
    <row r="65" spans="1:12" ht="12.45">
      <c r="A65" s="10" t="s">
        <v>1514</v>
      </c>
      <c r="B65" s="29"/>
      <c r="C65" s="29"/>
      <c r="D65" s="29"/>
      <c r="E65" s="29"/>
      <c r="F65" s="30"/>
      <c r="G65" s="11"/>
      <c r="H65" s="12">
        <v>0</v>
      </c>
      <c r="I65" s="12">
        <v>930</v>
      </c>
      <c r="J65" s="12">
        <v>2860</v>
      </c>
      <c r="K65" s="12">
        <v>2860</v>
      </c>
      <c r="L65" s="12">
        <v>-2860</v>
      </c>
    </row>
    <row r="66" spans="1:12" ht="12.45">
      <c r="A66" s="8" t="s">
        <v>94</v>
      </c>
      <c r="B66" s="8" t="s">
        <v>328</v>
      </c>
      <c r="C66" s="27"/>
      <c r="D66" s="27"/>
      <c r="E66" s="27"/>
      <c r="F66" s="28"/>
      <c r="G66" s="8" t="s">
        <v>129</v>
      </c>
      <c r="H66" s="9">
        <v>0</v>
      </c>
      <c r="I66" s="9">
        <v>0</v>
      </c>
      <c r="J66" s="9">
        <v>0</v>
      </c>
      <c r="K66" s="9">
        <v>13918.36</v>
      </c>
      <c r="L66" s="9">
        <v>-13918.36</v>
      </c>
    </row>
    <row r="67" spans="1:12" ht="12.45">
      <c r="A67" s="31"/>
      <c r="B67" s="8" t="s">
        <v>95</v>
      </c>
      <c r="C67" s="27"/>
      <c r="D67" s="27"/>
      <c r="E67" s="27"/>
      <c r="F67" s="28"/>
      <c r="G67" s="8" t="s">
        <v>96</v>
      </c>
      <c r="H67" s="9">
        <v>0</v>
      </c>
      <c r="I67" s="9">
        <v>0</v>
      </c>
      <c r="J67" s="9">
        <v>0</v>
      </c>
      <c r="K67" s="9">
        <v>506762.87</v>
      </c>
      <c r="L67" s="9">
        <v>-506762.87</v>
      </c>
    </row>
    <row r="68" spans="1:12" ht="12.45">
      <c r="A68" s="31"/>
      <c r="B68" s="8" t="s">
        <v>97</v>
      </c>
      <c r="C68" s="27"/>
      <c r="D68" s="27"/>
      <c r="E68" s="27"/>
      <c r="F68" s="28"/>
      <c r="G68" s="8" t="s">
        <v>96</v>
      </c>
      <c r="H68" s="9">
        <v>0</v>
      </c>
      <c r="I68" s="9">
        <v>0</v>
      </c>
      <c r="J68" s="9">
        <v>0</v>
      </c>
      <c r="K68" s="9">
        <v>1949549.3</v>
      </c>
      <c r="L68" s="9">
        <v>-1949549.3</v>
      </c>
    </row>
    <row r="69" spans="1:12" ht="12.45">
      <c r="A69" s="31"/>
      <c r="B69" s="8" t="s">
        <v>427</v>
      </c>
      <c r="C69" s="27"/>
      <c r="D69" s="27"/>
      <c r="E69" s="27"/>
      <c r="F69" s="28"/>
      <c r="G69" s="8" t="s">
        <v>129</v>
      </c>
      <c r="H69" s="9">
        <v>0</v>
      </c>
      <c r="I69" s="9">
        <v>0</v>
      </c>
      <c r="J69" s="9">
        <v>3352.32</v>
      </c>
      <c r="K69" s="9">
        <v>38299.32</v>
      </c>
      <c r="L69" s="9">
        <v>-38299.32</v>
      </c>
    </row>
    <row r="70" spans="1:12" ht="12.45">
      <c r="A70" s="31"/>
      <c r="B70" s="8" t="s">
        <v>98</v>
      </c>
      <c r="C70" s="27"/>
      <c r="D70" s="27"/>
      <c r="E70" s="27"/>
      <c r="F70" s="28"/>
      <c r="G70" s="8" t="s">
        <v>96</v>
      </c>
      <c r="H70" s="9">
        <v>0</v>
      </c>
      <c r="I70" s="9">
        <v>0</v>
      </c>
      <c r="J70" s="9">
        <v>611795.49</v>
      </c>
      <c r="K70" s="9">
        <v>7123853.5099999998</v>
      </c>
      <c r="L70" s="9">
        <v>-7123853.5099999998</v>
      </c>
    </row>
    <row r="71" spans="1:12" ht="12.45">
      <c r="A71" s="31"/>
      <c r="B71" s="8" t="s">
        <v>99</v>
      </c>
      <c r="C71" s="27"/>
      <c r="D71" s="27"/>
      <c r="E71" s="27"/>
      <c r="F71" s="28"/>
      <c r="G71" s="8" t="s">
        <v>96</v>
      </c>
      <c r="H71" s="9">
        <v>0</v>
      </c>
      <c r="I71" s="9">
        <v>0</v>
      </c>
      <c r="J71" s="9">
        <v>202425.74</v>
      </c>
      <c r="K71" s="9">
        <v>789566.16</v>
      </c>
      <c r="L71" s="9">
        <v>-789566.16</v>
      </c>
    </row>
    <row r="72" spans="1:12" ht="12.45">
      <c r="A72" s="31"/>
      <c r="B72" s="8" t="s">
        <v>100</v>
      </c>
      <c r="C72" s="27"/>
      <c r="D72" s="27"/>
      <c r="E72" s="27"/>
      <c r="F72" s="28"/>
      <c r="G72" s="8" t="s">
        <v>96</v>
      </c>
      <c r="H72" s="9">
        <v>0</v>
      </c>
      <c r="I72" s="9">
        <v>0</v>
      </c>
      <c r="J72" s="9">
        <v>228504.56</v>
      </c>
      <c r="K72" s="9">
        <v>1925299.21</v>
      </c>
      <c r="L72" s="9">
        <v>-1925299.21</v>
      </c>
    </row>
    <row r="73" spans="1:12" ht="12.45">
      <c r="A73" s="31"/>
      <c r="B73" s="8" t="s">
        <v>101</v>
      </c>
      <c r="C73" s="27"/>
      <c r="D73" s="27"/>
      <c r="E73" s="27"/>
      <c r="F73" s="28"/>
      <c r="G73" s="8" t="s">
        <v>96</v>
      </c>
      <c r="H73" s="9">
        <v>0</v>
      </c>
      <c r="I73" s="9">
        <v>278054.67</v>
      </c>
      <c r="J73" s="9">
        <v>278054.67</v>
      </c>
      <c r="K73" s="9">
        <v>583350.64</v>
      </c>
      <c r="L73" s="9">
        <v>-583350.64</v>
      </c>
    </row>
    <row r="74" spans="1:12" ht="12.45">
      <c r="A74" s="31"/>
      <c r="B74" s="8" t="s">
        <v>428</v>
      </c>
      <c r="C74" s="27"/>
      <c r="D74" s="27"/>
      <c r="E74" s="27"/>
      <c r="F74" s="28"/>
      <c r="G74" s="8" t="s">
        <v>129</v>
      </c>
      <c r="H74" s="9">
        <v>0</v>
      </c>
      <c r="I74" s="9">
        <v>5317.92</v>
      </c>
      <c r="J74" s="9">
        <v>34570.800000000003</v>
      </c>
      <c r="K74" s="9">
        <v>34570.800000000003</v>
      </c>
      <c r="L74" s="9">
        <v>-34570.800000000003</v>
      </c>
    </row>
    <row r="75" spans="1:12" ht="12.45">
      <c r="A75" s="31"/>
      <c r="B75" s="8" t="s">
        <v>102</v>
      </c>
      <c r="C75" s="27"/>
      <c r="D75" s="27"/>
      <c r="E75" s="27"/>
      <c r="F75" s="28"/>
      <c r="G75" s="8" t="s">
        <v>96</v>
      </c>
      <c r="H75" s="9">
        <v>0</v>
      </c>
      <c r="I75" s="9">
        <v>496000.48</v>
      </c>
      <c r="J75" s="9">
        <v>3272345.4</v>
      </c>
      <c r="K75" s="9">
        <v>3272345.4</v>
      </c>
      <c r="L75" s="9">
        <v>-3272345.4</v>
      </c>
    </row>
    <row r="76" spans="1:12" ht="12.45">
      <c r="A76" s="31"/>
      <c r="B76" s="8" t="s">
        <v>103</v>
      </c>
      <c r="C76" s="27"/>
      <c r="D76" s="27"/>
      <c r="E76" s="27"/>
      <c r="F76" s="28"/>
      <c r="G76" s="8" t="s">
        <v>96</v>
      </c>
      <c r="H76" s="9">
        <v>0</v>
      </c>
      <c r="I76" s="9">
        <v>187350.15</v>
      </c>
      <c r="J76" s="9">
        <v>1225643.82</v>
      </c>
      <c r="K76" s="9">
        <v>1225643.82</v>
      </c>
      <c r="L76" s="9">
        <v>-1225643.82</v>
      </c>
    </row>
    <row r="77" spans="1:12" ht="12.45">
      <c r="A77" s="31"/>
      <c r="B77" s="8" t="s">
        <v>104</v>
      </c>
      <c r="C77" s="27"/>
      <c r="D77" s="27"/>
      <c r="E77" s="27"/>
      <c r="F77" s="28"/>
      <c r="G77" s="8" t="s">
        <v>96</v>
      </c>
      <c r="H77" s="9">
        <v>0</v>
      </c>
      <c r="I77" s="9">
        <v>205438.53</v>
      </c>
      <c r="J77" s="9">
        <v>1341553.45</v>
      </c>
      <c r="K77" s="9">
        <v>1341553.45</v>
      </c>
      <c r="L77" s="9">
        <v>-1341553.45</v>
      </c>
    </row>
    <row r="78" spans="1:12" ht="12.45">
      <c r="A78" s="32"/>
      <c r="B78" s="8" t="s">
        <v>105</v>
      </c>
      <c r="C78" s="27"/>
      <c r="D78" s="27"/>
      <c r="E78" s="27"/>
      <c r="F78" s="28"/>
      <c r="G78" s="8" t="s">
        <v>96</v>
      </c>
      <c r="H78" s="9">
        <v>0</v>
      </c>
      <c r="I78" s="9">
        <v>128687.88</v>
      </c>
      <c r="J78" s="9">
        <v>128687.88</v>
      </c>
      <c r="K78" s="9">
        <v>128687.88</v>
      </c>
      <c r="L78" s="9">
        <v>-128687.88</v>
      </c>
    </row>
    <row r="79" spans="1:12" ht="12.45">
      <c r="A79" s="10" t="s">
        <v>1515</v>
      </c>
      <c r="B79" s="29"/>
      <c r="C79" s="29"/>
      <c r="D79" s="29"/>
      <c r="E79" s="29"/>
      <c r="F79" s="30"/>
      <c r="G79" s="11"/>
      <c r="H79" s="12">
        <v>0</v>
      </c>
      <c r="I79" s="12">
        <v>1300849.6299999999</v>
      </c>
      <c r="J79" s="12">
        <v>7326934.1299999999</v>
      </c>
      <c r="K79" s="12">
        <v>18933400.719999999</v>
      </c>
      <c r="L79" s="12">
        <v>-18933400.719999999</v>
      </c>
    </row>
    <row r="80" spans="1:12" ht="12.45">
      <c r="A80" s="8" t="s">
        <v>107</v>
      </c>
      <c r="B80" s="8" t="s">
        <v>108</v>
      </c>
      <c r="C80" s="27"/>
      <c r="D80" s="27"/>
      <c r="E80" s="27"/>
      <c r="F80" s="28"/>
      <c r="G80" s="8" t="s">
        <v>109</v>
      </c>
      <c r="H80" s="9">
        <v>125581.6</v>
      </c>
      <c r="I80" s="9">
        <v>0</v>
      </c>
      <c r="J80" s="9">
        <v>125581.6</v>
      </c>
      <c r="K80" s="9">
        <v>125581.6</v>
      </c>
      <c r="L80" s="9">
        <v>0</v>
      </c>
    </row>
    <row r="81" spans="1:12" ht="12.45">
      <c r="A81" s="10" t="s">
        <v>1516</v>
      </c>
      <c r="B81" s="29"/>
      <c r="C81" s="29"/>
      <c r="D81" s="29"/>
      <c r="E81" s="29"/>
      <c r="F81" s="30"/>
      <c r="G81" s="11"/>
      <c r="H81" s="12">
        <v>125581.6</v>
      </c>
      <c r="I81" s="12">
        <v>0</v>
      </c>
      <c r="J81" s="12">
        <v>125581.6</v>
      </c>
      <c r="K81" s="12">
        <v>125581.6</v>
      </c>
      <c r="L81" s="12">
        <v>0</v>
      </c>
    </row>
    <row r="82" spans="1:12" ht="12.45">
      <c r="A82" s="8" t="s">
        <v>111</v>
      </c>
      <c r="B82" s="8" t="s">
        <v>430</v>
      </c>
      <c r="C82" s="27"/>
      <c r="D82" s="27"/>
      <c r="E82" s="27"/>
      <c r="F82" s="28"/>
      <c r="G82" s="8" t="s">
        <v>431</v>
      </c>
      <c r="H82" s="9">
        <v>0</v>
      </c>
      <c r="I82" s="9">
        <v>0</v>
      </c>
      <c r="J82" s="9">
        <v>1000</v>
      </c>
      <c r="K82" s="9">
        <v>1000</v>
      </c>
      <c r="L82" s="9">
        <v>-1000</v>
      </c>
    </row>
    <row r="83" spans="1:12" ht="12.45">
      <c r="A83" s="32"/>
      <c r="B83" s="8" t="s">
        <v>112</v>
      </c>
      <c r="C83" s="27"/>
      <c r="D83" s="27"/>
      <c r="E83" s="27"/>
      <c r="F83" s="28"/>
      <c r="G83" s="8" t="s">
        <v>113</v>
      </c>
      <c r="H83" s="9">
        <v>0</v>
      </c>
      <c r="I83" s="9">
        <v>172276</v>
      </c>
      <c r="J83" s="9">
        <v>1161902.3999999999</v>
      </c>
      <c r="K83" s="9">
        <v>1161902.3999999999</v>
      </c>
      <c r="L83" s="9">
        <v>-1161902.3999999999</v>
      </c>
    </row>
    <row r="84" spans="1:12" ht="12.45">
      <c r="A84" s="10" t="s">
        <v>1517</v>
      </c>
      <c r="B84" s="29"/>
      <c r="C84" s="29"/>
      <c r="D84" s="29"/>
      <c r="E84" s="29"/>
      <c r="F84" s="30"/>
      <c r="G84" s="11"/>
      <c r="H84" s="12">
        <v>0</v>
      </c>
      <c r="I84" s="12">
        <v>172276</v>
      </c>
      <c r="J84" s="12">
        <v>1162902.3999999999</v>
      </c>
      <c r="K84" s="12">
        <v>1162902.3999999999</v>
      </c>
      <c r="L84" s="12">
        <v>-1162902.3999999999</v>
      </c>
    </row>
    <row r="85" spans="1:12" ht="12.45">
      <c r="A85" s="8" t="s">
        <v>115</v>
      </c>
      <c r="B85" s="8" t="s">
        <v>118</v>
      </c>
      <c r="C85" s="27"/>
      <c r="D85" s="27"/>
      <c r="E85" s="27"/>
      <c r="F85" s="28"/>
      <c r="G85" s="8" t="s">
        <v>119</v>
      </c>
      <c r="H85" s="9">
        <v>250000</v>
      </c>
      <c r="I85" s="9">
        <v>0</v>
      </c>
      <c r="J85" s="9">
        <v>0</v>
      </c>
      <c r="K85" s="9">
        <v>0</v>
      </c>
      <c r="L85" s="9">
        <v>250000</v>
      </c>
    </row>
    <row r="86" spans="1:12" ht="12.45">
      <c r="A86" s="33"/>
      <c r="B86" s="18" t="s">
        <v>120</v>
      </c>
      <c r="C86" s="34"/>
      <c r="D86" s="34"/>
      <c r="E86" s="34"/>
      <c r="F86" s="35"/>
      <c r="G86" s="16"/>
      <c r="H86" s="17">
        <v>0</v>
      </c>
      <c r="I86" s="17">
        <v>-2644.15</v>
      </c>
      <c r="J86" s="17">
        <v>-2644.15</v>
      </c>
      <c r="K86" s="17">
        <v>-2644.15</v>
      </c>
      <c r="L86" s="17">
        <v>2644.15</v>
      </c>
    </row>
    <row r="87" spans="1:12" ht="12.45">
      <c r="A87" s="32"/>
      <c r="B87" s="8" t="s">
        <v>122</v>
      </c>
      <c r="C87" s="27"/>
      <c r="D87" s="27"/>
      <c r="E87" s="27"/>
      <c r="F87" s="28"/>
      <c r="G87" s="8" t="s">
        <v>22</v>
      </c>
      <c r="H87" s="9">
        <v>0</v>
      </c>
      <c r="I87" s="9">
        <v>0</v>
      </c>
      <c r="J87" s="9">
        <v>0</v>
      </c>
      <c r="K87" s="9">
        <v>102.54</v>
      </c>
      <c r="L87" s="9">
        <v>-102.54</v>
      </c>
    </row>
    <row r="88" spans="1:12" ht="12.45">
      <c r="A88" s="10" t="s">
        <v>1518</v>
      </c>
      <c r="B88" s="29"/>
      <c r="C88" s="29"/>
      <c r="D88" s="29"/>
      <c r="E88" s="29"/>
      <c r="F88" s="30"/>
      <c r="G88" s="11"/>
      <c r="H88" s="12">
        <v>250000</v>
      </c>
      <c r="I88" s="12">
        <v>-2644.15</v>
      </c>
      <c r="J88" s="12">
        <v>-2644.15</v>
      </c>
      <c r="K88" s="12">
        <v>-2541.61</v>
      </c>
      <c r="L88" s="12">
        <v>252541.61</v>
      </c>
    </row>
    <row r="89" spans="1:12" ht="12.45">
      <c r="A89" s="8" t="s">
        <v>379</v>
      </c>
      <c r="B89" s="8" t="s">
        <v>380</v>
      </c>
      <c r="C89" s="27"/>
      <c r="D89" s="27"/>
      <c r="E89" s="27"/>
      <c r="F89" s="28"/>
      <c r="G89" s="8" t="s">
        <v>129</v>
      </c>
      <c r="H89" s="9">
        <v>2372.77</v>
      </c>
      <c r="I89" s="9">
        <v>0</v>
      </c>
      <c r="J89" s="9">
        <v>0</v>
      </c>
      <c r="K89" s="9">
        <v>2372.77</v>
      </c>
      <c r="L89" s="9">
        <v>0</v>
      </c>
    </row>
    <row r="90" spans="1:12" ht="12.45">
      <c r="A90" s="10" t="s">
        <v>1519</v>
      </c>
      <c r="B90" s="29"/>
      <c r="C90" s="29"/>
      <c r="D90" s="29"/>
      <c r="E90" s="29"/>
      <c r="F90" s="30"/>
      <c r="G90" s="11"/>
      <c r="H90" s="12">
        <v>2372.77</v>
      </c>
      <c r="I90" s="12">
        <v>0</v>
      </c>
      <c r="J90" s="12">
        <v>0</v>
      </c>
      <c r="K90" s="12">
        <v>2372.77</v>
      </c>
      <c r="L90" s="12">
        <v>0</v>
      </c>
    </row>
    <row r="91" spans="1:12" ht="12.45">
      <c r="A91" s="8" t="s">
        <v>127</v>
      </c>
      <c r="B91" s="8" t="s">
        <v>128</v>
      </c>
      <c r="C91" s="27"/>
      <c r="D91" s="27"/>
      <c r="E91" s="27"/>
      <c r="F91" s="28"/>
      <c r="G91" s="8" t="s">
        <v>129</v>
      </c>
      <c r="H91" s="9">
        <v>36901.94</v>
      </c>
      <c r="I91" s="9">
        <v>0</v>
      </c>
      <c r="J91" s="9">
        <v>0</v>
      </c>
      <c r="K91" s="9">
        <v>36901.94</v>
      </c>
      <c r="L91" s="9">
        <v>0</v>
      </c>
    </row>
    <row r="92" spans="1:12" ht="12.45">
      <c r="A92" s="31"/>
      <c r="B92" s="8" t="s">
        <v>130</v>
      </c>
      <c r="C92" s="27"/>
      <c r="D92" s="27"/>
      <c r="E92" s="27"/>
      <c r="F92" s="28"/>
      <c r="G92" s="8" t="s">
        <v>129</v>
      </c>
      <c r="H92" s="9">
        <v>0</v>
      </c>
      <c r="I92" s="9">
        <v>0</v>
      </c>
      <c r="J92" s="9">
        <v>70943.179999999993</v>
      </c>
      <c r="K92" s="9">
        <v>477366.38</v>
      </c>
      <c r="L92" s="9">
        <v>-477366.38</v>
      </c>
    </row>
    <row r="93" spans="1:12" ht="12.45">
      <c r="A93" s="32"/>
      <c r="B93" s="8" t="s">
        <v>131</v>
      </c>
      <c r="C93" s="27"/>
      <c r="D93" s="27"/>
      <c r="E93" s="27"/>
      <c r="F93" s="28"/>
      <c r="G93" s="8" t="s">
        <v>129</v>
      </c>
      <c r="H93" s="9">
        <v>0</v>
      </c>
      <c r="I93" s="9">
        <v>35630.35</v>
      </c>
      <c r="J93" s="9">
        <v>358993.87</v>
      </c>
      <c r="K93" s="9">
        <v>358993.87</v>
      </c>
      <c r="L93" s="9">
        <v>-358993.87</v>
      </c>
    </row>
    <row r="94" spans="1:12" ht="12.45">
      <c r="A94" s="10" t="s">
        <v>1520</v>
      </c>
      <c r="B94" s="29"/>
      <c r="C94" s="29"/>
      <c r="D94" s="29"/>
      <c r="E94" s="29"/>
      <c r="F94" s="30"/>
      <c r="G94" s="11"/>
      <c r="H94" s="12">
        <v>36901.94</v>
      </c>
      <c r="I94" s="12">
        <v>35630.35</v>
      </c>
      <c r="J94" s="12">
        <v>429937.05</v>
      </c>
      <c r="K94" s="12">
        <v>873262.19</v>
      </c>
      <c r="L94" s="12">
        <v>-836360.25</v>
      </c>
    </row>
    <row r="95" spans="1:12" ht="12.45">
      <c r="A95" s="8" t="s">
        <v>133</v>
      </c>
      <c r="B95" s="8" t="s">
        <v>134</v>
      </c>
      <c r="C95" s="27"/>
      <c r="D95" s="27"/>
      <c r="E95" s="27"/>
      <c r="F95" s="28"/>
      <c r="G95" s="8" t="s">
        <v>135</v>
      </c>
      <c r="H95" s="9">
        <v>14788799.699999999</v>
      </c>
      <c r="I95" s="9">
        <v>0</v>
      </c>
      <c r="J95" s="9">
        <v>0</v>
      </c>
      <c r="K95" s="9">
        <v>14788799.699999999</v>
      </c>
      <c r="L95" s="9">
        <v>0</v>
      </c>
    </row>
    <row r="96" spans="1:12" ht="12.45">
      <c r="A96" s="31"/>
      <c r="B96" s="8" t="s">
        <v>136</v>
      </c>
      <c r="C96" s="27"/>
      <c r="D96" s="27"/>
      <c r="E96" s="27"/>
      <c r="F96" s="28"/>
      <c r="G96" s="8" t="s">
        <v>137</v>
      </c>
      <c r="H96" s="9">
        <v>284056.84999999998</v>
      </c>
      <c r="I96" s="9">
        <v>0</v>
      </c>
      <c r="J96" s="9">
        <v>284056.84999999998</v>
      </c>
      <c r="K96" s="9">
        <v>284056.84999999998</v>
      </c>
      <c r="L96" s="9">
        <v>0</v>
      </c>
    </row>
    <row r="97" spans="1:12" ht="12.45">
      <c r="A97" s="31"/>
      <c r="B97" s="8" t="s">
        <v>138</v>
      </c>
      <c r="C97" s="27"/>
      <c r="D97" s="27"/>
      <c r="E97" s="27"/>
      <c r="F97" s="28"/>
      <c r="G97" s="8" t="s">
        <v>135</v>
      </c>
      <c r="H97" s="9">
        <v>6785116.4100000001</v>
      </c>
      <c r="I97" s="9">
        <v>0</v>
      </c>
      <c r="J97" s="9">
        <v>6785116.4100000001</v>
      </c>
      <c r="K97" s="9">
        <v>6785116.4100000001</v>
      </c>
      <c r="L97" s="9">
        <v>0</v>
      </c>
    </row>
    <row r="98" spans="1:12" ht="12.45">
      <c r="A98" s="31"/>
      <c r="B98" s="8" t="s">
        <v>139</v>
      </c>
      <c r="C98" s="27"/>
      <c r="D98" s="27"/>
      <c r="E98" s="27"/>
      <c r="F98" s="28"/>
      <c r="G98" s="8" t="s">
        <v>135</v>
      </c>
      <c r="H98" s="9">
        <v>-425434</v>
      </c>
      <c r="I98" s="9">
        <v>-137847</v>
      </c>
      <c r="J98" s="9">
        <v>-425434</v>
      </c>
      <c r="K98" s="9">
        <v>-425434</v>
      </c>
      <c r="L98" s="9">
        <v>0</v>
      </c>
    </row>
    <row r="99" spans="1:12" ht="12.45">
      <c r="A99" s="31"/>
      <c r="B99" s="8" t="s">
        <v>140</v>
      </c>
      <c r="C99" s="27"/>
      <c r="D99" s="27"/>
      <c r="E99" s="27"/>
      <c r="F99" s="28"/>
      <c r="G99" s="8" t="s">
        <v>141</v>
      </c>
      <c r="H99" s="9">
        <v>8537813.8000000007</v>
      </c>
      <c r="I99" s="9">
        <v>2015.69</v>
      </c>
      <c r="J99" s="9">
        <v>8537813.8000000007</v>
      </c>
      <c r="K99" s="9">
        <v>8537813.8000000007</v>
      </c>
      <c r="L99" s="9">
        <v>0</v>
      </c>
    </row>
    <row r="100" spans="1:12" ht="12.45">
      <c r="A100" s="31"/>
      <c r="B100" s="8" t="s">
        <v>142</v>
      </c>
      <c r="C100" s="27"/>
      <c r="D100" s="27"/>
      <c r="E100" s="27"/>
      <c r="F100" s="28"/>
      <c r="G100" s="8" t="s">
        <v>143</v>
      </c>
      <c r="H100" s="9">
        <v>11425624.699999999</v>
      </c>
      <c r="I100" s="9">
        <v>7933.51</v>
      </c>
      <c r="J100" s="9">
        <v>11425624.699999999</v>
      </c>
      <c r="K100" s="9">
        <v>11425624.699999999</v>
      </c>
      <c r="L100" s="9">
        <v>0</v>
      </c>
    </row>
    <row r="101" spans="1:12" ht="12.45">
      <c r="A101" s="31"/>
      <c r="B101" s="8" t="s">
        <v>144</v>
      </c>
      <c r="C101" s="27"/>
      <c r="D101" s="27"/>
      <c r="E101" s="27"/>
      <c r="F101" s="28"/>
      <c r="G101" s="8" t="s">
        <v>145</v>
      </c>
      <c r="H101" s="9">
        <v>856955.81</v>
      </c>
      <c r="I101" s="9">
        <v>20494.349999999999</v>
      </c>
      <c r="J101" s="9">
        <v>856955.81</v>
      </c>
      <c r="K101" s="9">
        <v>856955.81</v>
      </c>
      <c r="L101" s="9">
        <v>0</v>
      </c>
    </row>
    <row r="102" spans="1:12" ht="12.45">
      <c r="A102" s="31"/>
      <c r="B102" s="8" t="s">
        <v>146</v>
      </c>
      <c r="C102" s="27"/>
      <c r="D102" s="27"/>
      <c r="E102" s="27"/>
      <c r="F102" s="28"/>
      <c r="G102" s="8" t="s">
        <v>147</v>
      </c>
      <c r="H102" s="9">
        <v>2596164.7999999998</v>
      </c>
      <c r="I102" s="9">
        <v>216347.07</v>
      </c>
      <c r="J102" s="9">
        <v>2596164.7999999998</v>
      </c>
      <c r="K102" s="9">
        <v>2596164.7999999998</v>
      </c>
      <c r="L102" s="9">
        <v>0</v>
      </c>
    </row>
    <row r="103" spans="1:12" ht="12.45">
      <c r="A103" s="31"/>
      <c r="B103" s="8" t="s">
        <v>148</v>
      </c>
      <c r="C103" s="27"/>
      <c r="D103" s="27"/>
      <c r="E103" s="27"/>
      <c r="F103" s="28"/>
      <c r="G103" s="8" t="s">
        <v>149</v>
      </c>
      <c r="H103" s="9">
        <v>48660.82</v>
      </c>
      <c r="I103" s="9">
        <v>4055.07</v>
      </c>
      <c r="J103" s="9">
        <v>48660.82</v>
      </c>
      <c r="K103" s="9">
        <v>48660.82</v>
      </c>
      <c r="L103" s="9">
        <v>0</v>
      </c>
    </row>
    <row r="104" spans="1:12" ht="12.45">
      <c r="A104" s="31"/>
      <c r="B104" s="8" t="s">
        <v>150</v>
      </c>
      <c r="C104" s="27"/>
      <c r="D104" s="27"/>
      <c r="E104" s="27"/>
      <c r="F104" s="28"/>
      <c r="G104" s="8" t="s">
        <v>151</v>
      </c>
      <c r="H104" s="9">
        <v>2511793</v>
      </c>
      <c r="I104" s="9">
        <v>202565.91</v>
      </c>
      <c r="J104" s="9">
        <v>2511793</v>
      </c>
      <c r="K104" s="9">
        <v>2511793</v>
      </c>
      <c r="L104" s="9">
        <v>0</v>
      </c>
    </row>
    <row r="105" spans="1:12" ht="12.45">
      <c r="A105" s="31"/>
      <c r="B105" s="8" t="s">
        <v>152</v>
      </c>
      <c r="C105" s="27"/>
      <c r="D105" s="27"/>
      <c r="E105" s="27"/>
      <c r="F105" s="28"/>
      <c r="G105" s="8" t="s">
        <v>153</v>
      </c>
      <c r="H105" s="9">
        <v>20190</v>
      </c>
      <c r="I105" s="9">
        <v>1682.5</v>
      </c>
      <c r="J105" s="9">
        <v>20190</v>
      </c>
      <c r="K105" s="9">
        <v>20190</v>
      </c>
      <c r="L105" s="9">
        <v>0</v>
      </c>
    </row>
    <row r="106" spans="1:12" ht="12.45">
      <c r="A106" s="31"/>
      <c r="B106" s="8" t="s">
        <v>154</v>
      </c>
      <c r="C106" s="27"/>
      <c r="D106" s="27"/>
      <c r="E106" s="27"/>
      <c r="F106" s="28"/>
      <c r="G106" s="8" t="s">
        <v>155</v>
      </c>
      <c r="H106" s="9">
        <v>349476</v>
      </c>
      <c r="I106" s="9">
        <v>29123</v>
      </c>
      <c r="J106" s="9">
        <v>349476</v>
      </c>
      <c r="K106" s="9">
        <v>349476</v>
      </c>
      <c r="L106" s="9">
        <v>0</v>
      </c>
    </row>
    <row r="107" spans="1:12" ht="12.45">
      <c r="A107" s="31"/>
      <c r="B107" s="8" t="s">
        <v>156</v>
      </c>
      <c r="C107" s="27"/>
      <c r="D107" s="27"/>
      <c r="E107" s="27"/>
      <c r="F107" s="28"/>
      <c r="G107" s="8" t="s">
        <v>157</v>
      </c>
      <c r="H107" s="9">
        <v>71044</v>
      </c>
      <c r="I107" s="9">
        <v>5920.34</v>
      </c>
      <c r="J107" s="9">
        <v>71044</v>
      </c>
      <c r="K107" s="9">
        <v>71044</v>
      </c>
      <c r="L107" s="9">
        <v>0</v>
      </c>
    </row>
    <row r="108" spans="1:12" ht="12.45">
      <c r="A108" s="31"/>
      <c r="B108" s="8" t="s">
        <v>158</v>
      </c>
      <c r="C108" s="27"/>
      <c r="D108" s="27"/>
      <c r="E108" s="27"/>
      <c r="F108" s="28"/>
      <c r="G108" s="8" t="s">
        <v>159</v>
      </c>
      <c r="H108" s="9">
        <v>54250</v>
      </c>
      <c r="I108" s="9">
        <v>4520.84</v>
      </c>
      <c r="J108" s="9">
        <v>54250</v>
      </c>
      <c r="K108" s="9">
        <v>54250</v>
      </c>
      <c r="L108" s="9">
        <v>0</v>
      </c>
    </row>
    <row r="109" spans="1:12" ht="12.45">
      <c r="A109" s="31"/>
      <c r="B109" s="8" t="s">
        <v>160</v>
      </c>
      <c r="C109" s="27"/>
      <c r="D109" s="27"/>
      <c r="E109" s="27"/>
      <c r="F109" s="28"/>
      <c r="G109" s="8" t="s">
        <v>161</v>
      </c>
      <c r="H109" s="9">
        <v>11959</v>
      </c>
      <c r="I109" s="9">
        <v>952.91</v>
      </c>
      <c r="J109" s="9">
        <v>11959</v>
      </c>
      <c r="K109" s="9">
        <v>11959</v>
      </c>
      <c r="L109" s="9">
        <v>0</v>
      </c>
    </row>
    <row r="110" spans="1:12" ht="12.45">
      <c r="A110" s="31"/>
      <c r="B110" s="8" t="s">
        <v>162</v>
      </c>
      <c r="C110" s="27"/>
      <c r="D110" s="27"/>
      <c r="E110" s="27"/>
      <c r="F110" s="28"/>
      <c r="G110" s="8" t="s">
        <v>161</v>
      </c>
      <c r="H110" s="9">
        <v>135779</v>
      </c>
      <c r="I110" s="9">
        <v>11314.91</v>
      </c>
      <c r="J110" s="9">
        <v>135779</v>
      </c>
      <c r="K110" s="9">
        <v>135779</v>
      </c>
      <c r="L110" s="9">
        <v>0</v>
      </c>
    </row>
    <row r="111" spans="1:12" ht="12.45">
      <c r="A111" s="31"/>
      <c r="B111" s="8" t="s">
        <v>163</v>
      </c>
      <c r="C111" s="27"/>
      <c r="D111" s="27"/>
      <c r="E111" s="27"/>
      <c r="F111" s="28"/>
      <c r="G111" s="8" t="s">
        <v>164</v>
      </c>
      <c r="H111" s="9">
        <v>4689780.97</v>
      </c>
      <c r="I111" s="9">
        <v>161223.97</v>
      </c>
      <c r="J111" s="9">
        <v>4689780.97</v>
      </c>
      <c r="K111" s="9">
        <v>4689780.97</v>
      </c>
      <c r="L111" s="9">
        <v>0</v>
      </c>
    </row>
    <row r="112" spans="1:12" ht="12.45">
      <c r="A112" s="31"/>
      <c r="B112" s="8" t="s">
        <v>165</v>
      </c>
      <c r="C112" s="27"/>
      <c r="D112" s="27"/>
      <c r="E112" s="27"/>
      <c r="F112" s="28"/>
      <c r="G112" s="8" t="s">
        <v>166</v>
      </c>
      <c r="H112" s="9">
        <v>16152</v>
      </c>
      <c r="I112" s="9">
        <v>1346</v>
      </c>
      <c r="J112" s="9">
        <v>16152</v>
      </c>
      <c r="K112" s="9">
        <v>16152</v>
      </c>
      <c r="L112" s="9">
        <v>0</v>
      </c>
    </row>
    <row r="113" spans="1:12" ht="12.45">
      <c r="A113" s="31"/>
      <c r="B113" s="8" t="s">
        <v>167</v>
      </c>
      <c r="C113" s="27"/>
      <c r="D113" s="27"/>
      <c r="E113" s="27"/>
      <c r="F113" s="28"/>
      <c r="G113" s="8" t="s">
        <v>168</v>
      </c>
      <c r="H113" s="9">
        <v>233483.65</v>
      </c>
      <c r="I113" s="9">
        <v>19456.97</v>
      </c>
      <c r="J113" s="9">
        <v>233483.65</v>
      </c>
      <c r="K113" s="9">
        <v>233483.65</v>
      </c>
      <c r="L113" s="9">
        <v>0</v>
      </c>
    </row>
    <row r="114" spans="1:12" ht="12.45">
      <c r="A114" s="31"/>
      <c r="B114" s="8" t="s">
        <v>169</v>
      </c>
      <c r="C114" s="27"/>
      <c r="D114" s="27"/>
      <c r="E114" s="27"/>
      <c r="F114" s="28"/>
      <c r="G114" s="8" t="s">
        <v>170</v>
      </c>
      <c r="H114" s="9">
        <v>100084.4</v>
      </c>
      <c r="I114" s="9">
        <v>0</v>
      </c>
      <c r="J114" s="9">
        <v>100084.4</v>
      </c>
      <c r="K114" s="9">
        <v>100084.4</v>
      </c>
      <c r="L114" s="9">
        <v>0</v>
      </c>
    </row>
    <row r="115" spans="1:12" ht="12.45">
      <c r="A115" s="32"/>
      <c r="B115" s="8" t="s">
        <v>171</v>
      </c>
      <c r="C115" s="27"/>
      <c r="D115" s="27"/>
      <c r="E115" s="27"/>
      <c r="F115" s="28"/>
      <c r="G115" s="8" t="s">
        <v>172</v>
      </c>
      <c r="H115" s="9">
        <v>4448987.6399999997</v>
      </c>
      <c r="I115" s="9">
        <v>365388.97</v>
      </c>
      <c r="J115" s="9">
        <v>4448987.6399999997</v>
      </c>
      <c r="K115" s="9">
        <v>4448987.6399999997</v>
      </c>
      <c r="L115" s="9">
        <v>0</v>
      </c>
    </row>
    <row r="116" spans="1:12" ht="12.45">
      <c r="A116" s="10" t="s">
        <v>1521</v>
      </c>
      <c r="B116" s="29"/>
      <c r="C116" s="29"/>
      <c r="D116" s="29"/>
      <c r="E116" s="29"/>
      <c r="F116" s="30"/>
      <c r="G116" s="11"/>
      <c r="H116" s="12">
        <v>57540738.549999997</v>
      </c>
      <c r="I116" s="12">
        <v>916495.01</v>
      </c>
      <c r="J116" s="12">
        <v>42751938.850000001</v>
      </c>
      <c r="K116" s="12">
        <v>57540738.549999997</v>
      </c>
      <c r="L116" s="12">
        <v>0</v>
      </c>
    </row>
    <row r="117" spans="1:12" ht="12.45">
      <c r="A117" s="8" t="s">
        <v>174</v>
      </c>
      <c r="B117" s="8" t="s">
        <v>175</v>
      </c>
      <c r="C117" s="27"/>
      <c r="D117" s="27"/>
      <c r="E117" s="27"/>
      <c r="F117" s="28"/>
      <c r="G117" s="8" t="s">
        <v>176</v>
      </c>
      <c r="H117" s="9">
        <v>1843203.17</v>
      </c>
      <c r="I117" s="9">
        <v>0</v>
      </c>
      <c r="J117" s="9">
        <v>0</v>
      </c>
      <c r="K117" s="9">
        <v>1843203.17</v>
      </c>
      <c r="L117" s="9">
        <v>0</v>
      </c>
    </row>
    <row r="118" spans="1:12" ht="12.45">
      <c r="A118" s="31"/>
      <c r="B118" s="8" t="s">
        <v>177</v>
      </c>
      <c r="C118" s="27"/>
      <c r="D118" s="27"/>
      <c r="E118" s="27"/>
      <c r="F118" s="28"/>
      <c r="G118" s="8" t="s">
        <v>178</v>
      </c>
      <c r="H118" s="9">
        <v>284389.90999999997</v>
      </c>
      <c r="I118" s="9">
        <v>0</v>
      </c>
      <c r="J118" s="9">
        <v>9389.91</v>
      </c>
      <c r="K118" s="9">
        <v>284389.90999999997</v>
      </c>
      <c r="L118" s="9">
        <v>0</v>
      </c>
    </row>
    <row r="119" spans="1:12" ht="12.45">
      <c r="A119" s="31"/>
      <c r="B119" s="8" t="s">
        <v>179</v>
      </c>
      <c r="C119" s="27"/>
      <c r="D119" s="27"/>
      <c r="E119" s="27"/>
      <c r="F119" s="28"/>
      <c r="G119" s="8" t="s">
        <v>176</v>
      </c>
      <c r="H119" s="9">
        <v>1961502</v>
      </c>
      <c r="I119" s="9">
        <v>0</v>
      </c>
      <c r="J119" s="9">
        <v>0</v>
      </c>
      <c r="K119" s="9">
        <v>1961502</v>
      </c>
      <c r="L119" s="9">
        <v>0</v>
      </c>
    </row>
    <row r="120" spans="1:12" ht="12.45">
      <c r="A120" s="31"/>
      <c r="B120" s="8" t="s">
        <v>180</v>
      </c>
      <c r="C120" s="27"/>
      <c r="D120" s="27"/>
      <c r="E120" s="27"/>
      <c r="F120" s="28"/>
      <c r="G120" s="8" t="s">
        <v>178</v>
      </c>
      <c r="H120" s="9">
        <v>365610.09</v>
      </c>
      <c r="I120" s="9">
        <v>0</v>
      </c>
      <c r="J120" s="9">
        <v>40610.089999999997</v>
      </c>
      <c r="K120" s="9">
        <v>365610.09</v>
      </c>
      <c r="L120" s="9">
        <v>0</v>
      </c>
    </row>
    <row r="121" spans="1:12" ht="12.45">
      <c r="A121" s="31"/>
      <c r="B121" s="8" t="s">
        <v>181</v>
      </c>
      <c r="C121" s="27"/>
      <c r="D121" s="27"/>
      <c r="E121" s="27"/>
      <c r="F121" s="28"/>
      <c r="G121" s="8" t="s">
        <v>182</v>
      </c>
      <c r="H121" s="9">
        <v>824950.51</v>
      </c>
      <c r="I121" s="9">
        <v>0</v>
      </c>
      <c r="J121" s="9">
        <v>0</v>
      </c>
      <c r="K121" s="9">
        <v>824950.51</v>
      </c>
      <c r="L121" s="9">
        <v>0</v>
      </c>
    </row>
    <row r="122" spans="1:12" ht="12.45">
      <c r="A122" s="31"/>
      <c r="B122" s="8" t="s">
        <v>183</v>
      </c>
      <c r="C122" s="27"/>
      <c r="D122" s="27"/>
      <c r="E122" s="27"/>
      <c r="F122" s="28"/>
      <c r="G122" s="8" t="s">
        <v>176</v>
      </c>
      <c r="H122" s="9">
        <v>2200476</v>
      </c>
      <c r="I122" s="9">
        <v>0</v>
      </c>
      <c r="J122" s="9">
        <v>0</v>
      </c>
      <c r="K122" s="9">
        <v>2200476</v>
      </c>
      <c r="L122" s="9">
        <v>0</v>
      </c>
    </row>
    <row r="123" spans="1:12" ht="12.45">
      <c r="A123" s="31"/>
      <c r="B123" s="8" t="s">
        <v>184</v>
      </c>
      <c r="C123" s="27"/>
      <c r="D123" s="27"/>
      <c r="E123" s="27"/>
      <c r="F123" s="28"/>
      <c r="G123" s="8" t="s">
        <v>185</v>
      </c>
      <c r="H123" s="9">
        <v>646633.89</v>
      </c>
      <c r="I123" s="9">
        <v>0</v>
      </c>
      <c r="J123" s="9">
        <v>0</v>
      </c>
      <c r="K123" s="9">
        <v>646633.89</v>
      </c>
      <c r="L123" s="9">
        <v>0</v>
      </c>
    </row>
    <row r="124" spans="1:12" ht="12.45">
      <c r="A124" s="31"/>
      <c r="B124" s="8" t="s">
        <v>186</v>
      </c>
      <c r="C124" s="27"/>
      <c r="D124" s="27"/>
      <c r="E124" s="27"/>
      <c r="F124" s="28"/>
      <c r="G124" s="8" t="s">
        <v>187</v>
      </c>
      <c r="H124" s="9">
        <v>289164.52</v>
      </c>
      <c r="I124" s="9">
        <v>0</v>
      </c>
      <c r="J124" s="9">
        <v>289164.52</v>
      </c>
      <c r="K124" s="9">
        <v>289164.52</v>
      </c>
      <c r="L124" s="9">
        <v>0</v>
      </c>
    </row>
    <row r="125" spans="1:12" ht="12.45">
      <c r="A125" s="31"/>
      <c r="B125" s="8" t="s">
        <v>188</v>
      </c>
      <c r="C125" s="27"/>
      <c r="D125" s="27"/>
      <c r="E125" s="27"/>
      <c r="F125" s="28"/>
      <c r="G125" s="8" t="s">
        <v>189</v>
      </c>
      <c r="H125" s="9">
        <v>317273</v>
      </c>
      <c r="I125" s="9">
        <v>0</v>
      </c>
      <c r="J125" s="9">
        <v>256056.63</v>
      </c>
      <c r="K125" s="9">
        <v>256056.63</v>
      </c>
      <c r="L125" s="9">
        <v>61216.37</v>
      </c>
    </row>
    <row r="126" spans="1:12" ht="12.45">
      <c r="A126" s="31"/>
      <c r="B126" s="8" t="s">
        <v>190</v>
      </c>
      <c r="C126" s="27"/>
      <c r="D126" s="27"/>
      <c r="E126" s="27"/>
      <c r="F126" s="28"/>
      <c r="G126" s="8" t="s">
        <v>191</v>
      </c>
      <c r="H126" s="9">
        <v>599001.34</v>
      </c>
      <c r="I126" s="9">
        <v>0</v>
      </c>
      <c r="J126" s="9">
        <v>599001.34</v>
      </c>
      <c r="K126" s="9">
        <v>599001.34</v>
      </c>
      <c r="L126" s="9">
        <v>0</v>
      </c>
    </row>
    <row r="127" spans="1:12" ht="12.45">
      <c r="A127" s="31"/>
      <c r="B127" s="8" t="s">
        <v>192</v>
      </c>
      <c r="C127" s="27"/>
      <c r="D127" s="27"/>
      <c r="E127" s="27"/>
      <c r="F127" s="28"/>
      <c r="G127" s="8" t="s">
        <v>178</v>
      </c>
      <c r="H127" s="9">
        <v>175000</v>
      </c>
      <c r="I127" s="9">
        <v>0</v>
      </c>
      <c r="J127" s="9">
        <v>0</v>
      </c>
      <c r="K127" s="9">
        <v>175000</v>
      </c>
      <c r="L127" s="9">
        <v>0</v>
      </c>
    </row>
    <row r="128" spans="1:12" ht="12.45">
      <c r="A128" s="31"/>
      <c r="B128" s="8" t="s">
        <v>193</v>
      </c>
      <c r="C128" s="27"/>
      <c r="D128" s="27"/>
      <c r="E128" s="27"/>
      <c r="F128" s="28"/>
      <c r="G128" s="8" t="s">
        <v>194</v>
      </c>
      <c r="H128" s="9">
        <v>3859078.71</v>
      </c>
      <c r="I128" s="9">
        <v>321589.90000000002</v>
      </c>
      <c r="J128" s="9">
        <v>3859078.71</v>
      </c>
      <c r="K128" s="9">
        <v>3859078.71</v>
      </c>
      <c r="L128" s="9">
        <v>0</v>
      </c>
    </row>
    <row r="129" spans="1:12" ht="12.45">
      <c r="A129" s="31"/>
      <c r="B129" s="8" t="s">
        <v>195</v>
      </c>
      <c r="C129" s="27"/>
      <c r="D129" s="27"/>
      <c r="E129" s="27"/>
      <c r="F129" s="28"/>
      <c r="G129" s="8" t="s">
        <v>176</v>
      </c>
      <c r="H129" s="9">
        <v>2257722</v>
      </c>
      <c r="I129" s="9">
        <v>188143.5</v>
      </c>
      <c r="J129" s="9">
        <v>2257722</v>
      </c>
      <c r="K129" s="9">
        <v>2257722</v>
      </c>
      <c r="L129" s="9">
        <v>0</v>
      </c>
    </row>
    <row r="130" spans="1:12" ht="12.45">
      <c r="A130" s="31"/>
      <c r="B130" s="8" t="s">
        <v>336</v>
      </c>
      <c r="C130" s="27"/>
      <c r="D130" s="27"/>
      <c r="E130" s="27"/>
      <c r="F130" s="28"/>
      <c r="G130" s="8" t="s">
        <v>337</v>
      </c>
      <c r="H130" s="9">
        <v>1092815</v>
      </c>
      <c r="I130" s="9">
        <v>91067.91</v>
      </c>
      <c r="J130" s="9">
        <v>1092815</v>
      </c>
      <c r="K130" s="9">
        <v>1092815</v>
      </c>
      <c r="L130" s="9">
        <v>0</v>
      </c>
    </row>
    <row r="131" spans="1:12" ht="12.45">
      <c r="A131" s="31"/>
      <c r="B131" s="8" t="s">
        <v>196</v>
      </c>
      <c r="C131" s="27"/>
      <c r="D131" s="27"/>
      <c r="E131" s="27"/>
      <c r="F131" s="28"/>
      <c r="G131" s="8" t="s">
        <v>197</v>
      </c>
      <c r="H131" s="9">
        <v>134534.37</v>
      </c>
      <c r="I131" s="9">
        <v>11211.19</v>
      </c>
      <c r="J131" s="9">
        <v>134534.37</v>
      </c>
      <c r="K131" s="9">
        <v>134534.37</v>
      </c>
      <c r="L131" s="9">
        <v>0</v>
      </c>
    </row>
    <row r="132" spans="1:12" ht="12.45">
      <c r="A132" s="31"/>
      <c r="B132" s="8" t="s">
        <v>198</v>
      </c>
      <c r="C132" s="27"/>
      <c r="D132" s="27"/>
      <c r="E132" s="27"/>
      <c r="F132" s="28"/>
      <c r="G132" s="8" t="s">
        <v>199</v>
      </c>
      <c r="H132" s="9">
        <v>120990.03</v>
      </c>
      <c r="I132" s="9">
        <v>10082.51</v>
      </c>
      <c r="J132" s="9">
        <v>120990.03</v>
      </c>
      <c r="K132" s="9">
        <v>120990.03</v>
      </c>
      <c r="L132" s="9">
        <v>0</v>
      </c>
    </row>
    <row r="133" spans="1:12" ht="12.45">
      <c r="A133" s="31"/>
      <c r="B133" s="8" t="s">
        <v>581</v>
      </c>
      <c r="C133" s="27"/>
      <c r="D133" s="27"/>
      <c r="E133" s="27"/>
      <c r="F133" s="28"/>
      <c r="G133" s="8" t="s">
        <v>582</v>
      </c>
      <c r="H133" s="9">
        <v>11692.13</v>
      </c>
      <c r="I133" s="9">
        <v>974.35</v>
      </c>
      <c r="J133" s="9">
        <v>11692.13</v>
      </c>
      <c r="K133" s="9">
        <v>11692.13</v>
      </c>
      <c r="L133" s="9">
        <v>0</v>
      </c>
    </row>
    <row r="134" spans="1:12" ht="12.45">
      <c r="A134" s="31"/>
      <c r="B134" s="8" t="s">
        <v>200</v>
      </c>
      <c r="C134" s="27"/>
      <c r="D134" s="27"/>
      <c r="E134" s="27"/>
      <c r="F134" s="28"/>
      <c r="G134" s="8" t="s">
        <v>201</v>
      </c>
      <c r="H134" s="9">
        <v>92304.47</v>
      </c>
      <c r="I134" s="9">
        <v>7692.03</v>
      </c>
      <c r="J134" s="9">
        <v>92304.47</v>
      </c>
      <c r="K134" s="9">
        <v>92304.47</v>
      </c>
      <c r="L134" s="9">
        <v>0</v>
      </c>
    </row>
    <row r="135" spans="1:12" ht="12.45">
      <c r="A135" s="31"/>
      <c r="B135" s="8" t="s">
        <v>202</v>
      </c>
      <c r="C135" s="27"/>
      <c r="D135" s="27"/>
      <c r="E135" s="27"/>
      <c r="F135" s="28"/>
      <c r="G135" s="8" t="s">
        <v>203</v>
      </c>
      <c r="H135" s="9">
        <v>2737131.3</v>
      </c>
      <c r="I135" s="9">
        <v>0</v>
      </c>
      <c r="J135" s="9">
        <v>2737131.3</v>
      </c>
      <c r="K135" s="9">
        <v>2737131.3</v>
      </c>
      <c r="L135" s="9">
        <v>0</v>
      </c>
    </row>
    <row r="136" spans="1:12" ht="12.45">
      <c r="A136" s="31"/>
      <c r="B136" s="8" t="s">
        <v>204</v>
      </c>
      <c r="C136" s="27"/>
      <c r="D136" s="27"/>
      <c r="E136" s="27"/>
      <c r="F136" s="28"/>
      <c r="G136" s="8" t="s">
        <v>205</v>
      </c>
      <c r="H136" s="9">
        <v>379629.96</v>
      </c>
      <c r="I136" s="9">
        <v>30908.21</v>
      </c>
      <c r="J136" s="9">
        <v>379629.96</v>
      </c>
      <c r="K136" s="9">
        <v>379629.96</v>
      </c>
      <c r="L136" s="9">
        <v>0</v>
      </c>
    </row>
    <row r="137" spans="1:12" ht="12.45">
      <c r="A137" s="31"/>
      <c r="B137" s="8" t="s">
        <v>206</v>
      </c>
      <c r="C137" s="27"/>
      <c r="D137" s="27"/>
      <c r="E137" s="27"/>
      <c r="F137" s="28"/>
      <c r="G137" s="8" t="s">
        <v>207</v>
      </c>
      <c r="H137" s="9">
        <v>6965308.7599999998</v>
      </c>
      <c r="I137" s="9">
        <v>564440.77</v>
      </c>
      <c r="J137" s="9">
        <v>6965308.7599999998</v>
      </c>
      <c r="K137" s="9">
        <v>6965308.7599999998</v>
      </c>
      <c r="L137" s="9">
        <v>0</v>
      </c>
    </row>
    <row r="138" spans="1:12" ht="12.45">
      <c r="A138" s="31"/>
      <c r="B138" s="8" t="s">
        <v>208</v>
      </c>
      <c r="C138" s="27"/>
      <c r="D138" s="27"/>
      <c r="E138" s="27"/>
      <c r="F138" s="28"/>
      <c r="G138" s="8" t="s">
        <v>209</v>
      </c>
      <c r="H138" s="9">
        <v>24714.12</v>
      </c>
      <c r="I138" s="9">
        <v>2059.5100000000002</v>
      </c>
      <c r="J138" s="9">
        <v>24714.12</v>
      </c>
      <c r="K138" s="9">
        <v>24714.12</v>
      </c>
      <c r="L138" s="9">
        <v>0</v>
      </c>
    </row>
    <row r="139" spans="1:12" ht="12.45">
      <c r="A139" s="31"/>
      <c r="B139" s="8" t="s">
        <v>210</v>
      </c>
      <c r="C139" s="27"/>
      <c r="D139" s="27"/>
      <c r="E139" s="27"/>
      <c r="F139" s="28"/>
      <c r="G139" s="8" t="s">
        <v>211</v>
      </c>
      <c r="H139" s="9">
        <v>30957.91</v>
      </c>
      <c r="I139" s="9">
        <v>2579.83</v>
      </c>
      <c r="J139" s="9">
        <v>30957.91</v>
      </c>
      <c r="K139" s="9">
        <v>30957.91</v>
      </c>
      <c r="L139" s="9">
        <v>0</v>
      </c>
    </row>
    <row r="140" spans="1:12" ht="12.45">
      <c r="A140" s="31"/>
      <c r="B140" s="8" t="s">
        <v>212</v>
      </c>
      <c r="C140" s="27"/>
      <c r="D140" s="27"/>
      <c r="E140" s="27"/>
      <c r="F140" s="28"/>
      <c r="G140" s="8" t="s">
        <v>213</v>
      </c>
      <c r="H140" s="9">
        <v>208606.13</v>
      </c>
      <c r="I140" s="9">
        <v>17383.849999999999</v>
      </c>
      <c r="J140" s="9">
        <v>208606.13</v>
      </c>
      <c r="K140" s="9">
        <v>208606.13</v>
      </c>
      <c r="L140" s="9">
        <v>0</v>
      </c>
    </row>
    <row r="141" spans="1:12" ht="12.45">
      <c r="A141" s="31"/>
      <c r="B141" s="8" t="s">
        <v>214</v>
      </c>
      <c r="C141" s="27"/>
      <c r="D141" s="27"/>
      <c r="E141" s="27"/>
      <c r="F141" s="28"/>
      <c r="G141" s="8" t="s">
        <v>215</v>
      </c>
      <c r="H141" s="9">
        <v>191962.75</v>
      </c>
      <c r="I141" s="9">
        <v>0</v>
      </c>
      <c r="J141" s="9">
        <v>191962.75</v>
      </c>
      <c r="K141" s="9">
        <v>191962.75</v>
      </c>
      <c r="L141" s="9">
        <v>0</v>
      </c>
    </row>
    <row r="142" spans="1:12" ht="12.45">
      <c r="A142" s="31"/>
      <c r="B142" s="8" t="s">
        <v>216</v>
      </c>
      <c r="C142" s="27"/>
      <c r="D142" s="27"/>
      <c r="E142" s="27"/>
      <c r="F142" s="28"/>
      <c r="G142" s="8" t="s">
        <v>217</v>
      </c>
      <c r="H142" s="9">
        <v>1116155.26</v>
      </c>
      <c r="I142" s="9">
        <v>93012.93</v>
      </c>
      <c r="J142" s="9">
        <v>1116155.26</v>
      </c>
      <c r="K142" s="9">
        <v>1116155.26</v>
      </c>
      <c r="L142" s="9">
        <v>0</v>
      </c>
    </row>
    <row r="143" spans="1:12" ht="12.45">
      <c r="A143" s="31"/>
      <c r="B143" s="8" t="s">
        <v>218</v>
      </c>
      <c r="C143" s="27"/>
      <c r="D143" s="27"/>
      <c r="E143" s="27"/>
      <c r="F143" s="28"/>
      <c r="G143" s="8" t="s">
        <v>219</v>
      </c>
      <c r="H143" s="9">
        <v>138659.62</v>
      </c>
      <c r="I143" s="9">
        <v>11554.97</v>
      </c>
      <c r="J143" s="9">
        <v>138659.62</v>
      </c>
      <c r="K143" s="9">
        <v>138659.62</v>
      </c>
      <c r="L143" s="9">
        <v>0</v>
      </c>
    </row>
    <row r="144" spans="1:12" ht="12.45">
      <c r="A144" s="31"/>
      <c r="B144" s="8" t="s">
        <v>220</v>
      </c>
      <c r="C144" s="27"/>
      <c r="D144" s="27"/>
      <c r="E144" s="27"/>
      <c r="F144" s="28"/>
      <c r="G144" s="8" t="s">
        <v>221</v>
      </c>
      <c r="H144" s="9">
        <v>1174553.07</v>
      </c>
      <c r="I144" s="9">
        <v>97879.43</v>
      </c>
      <c r="J144" s="9">
        <v>1174553.07</v>
      </c>
      <c r="K144" s="9">
        <v>1174553.07</v>
      </c>
      <c r="L144" s="9">
        <v>0</v>
      </c>
    </row>
    <row r="145" spans="1:12" ht="12.45">
      <c r="A145" s="31"/>
      <c r="B145" s="8" t="s">
        <v>222</v>
      </c>
      <c r="C145" s="27"/>
      <c r="D145" s="27"/>
      <c r="E145" s="27"/>
      <c r="F145" s="28"/>
      <c r="G145" s="8" t="s">
        <v>221</v>
      </c>
      <c r="H145" s="9">
        <v>120000</v>
      </c>
      <c r="I145" s="9">
        <v>10000</v>
      </c>
      <c r="J145" s="9">
        <v>120000</v>
      </c>
      <c r="K145" s="9">
        <v>120000</v>
      </c>
      <c r="L145" s="9">
        <v>0</v>
      </c>
    </row>
    <row r="146" spans="1:12" ht="12.45">
      <c r="A146" s="31"/>
      <c r="B146" s="8" t="s">
        <v>223</v>
      </c>
      <c r="C146" s="27"/>
      <c r="D146" s="27"/>
      <c r="E146" s="27"/>
      <c r="F146" s="28"/>
      <c r="G146" s="8" t="s">
        <v>185</v>
      </c>
      <c r="H146" s="9">
        <v>835848</v>
      </c>
      <c r="I146" s="9">
        <v>0</v>
      </c>
      <c r="J146" s="9">
        <v>835848</v>
      </c>
      <c r="K146" s="9">
        <v>835848</v>
      </c>
      <c r="L146" s="9">
        <v>0</v>
      </c>
    </row>
    <row r="147" spans="1:12" ht="12.45">
      <c r="A147" s="31"/>
      <c r="B147" s="8" t="s">
        <v>226</v>
      </c>
      <c r="C147" s="27"/>
      <c r="D147" s="27"/>
      <c r="E147" s="27"/>
      <c r="F147" s="28"/>
      <c r="G147" s="8" t="s">
        <v>189</v>
      </c>
      <c r="H147" s="9">
        <v>332884.11</v>
      </c>
      <c r="I147" s="9">
        <v>0</v>
      </c>
      <c r="J147" s="9">
        <v>0</v>
      </c>
      <c r="K147" s="9">
        <v>0</v>
      </c>
      <c r="L147" s="9">
        <v>332884.11</v>
      </c>
    </row>
    <row r="148" spans="1:12" ht="12.45">
      <c r="A148" s="31"/>
      <c r="B148" s="8" t="s">
        <v>227</v>
      </c>
      <c r="C148" s="27"/>
      <c r="D148" s="27"/>
      <c r="E148" s="27"/>
      <c r="F148" s="28"/>
      <c r="G148" s="8" t="s">
        <v>191</v>
      </c>
      <c r="H148" s="9">
        <v>567461.9</v>
      </c>
      <c r="I148" s="9">
        <v>0</v>
      </c>
      <c r="J148" s="9">
        <v>0</v>
      </c>
      <c r="K148" s="9">
        <v>0</v>
      </c>
      <c r="L148" s="9">
        <v>567461.9</v>
      </c>
    </row>
    <row r="149" spans="1:12" ht="12.45">
      <c r="A149" s="31"/>
      <c r="B149" s="8" t="s">
        <v>228</v>
      </c>
      <c r="C149" s="27"/>
      <c r="D149" s="27"/>
      <c r="E149" s="27"/>
      <c r="F149" s="28"/>
      <c r="G149" s="8" t="s">
        <v>178</v>
      </c>
      <c r="H149" s="9">
        <v>175000</v>
      </c>
      <c r="I149" s="9">
        <v>0</v>
      </c>
      <c r="J149" s="9">
        <v>175000</v>
      </c>
      <c r="K149" s="9">
        <v>175000</v>
      </c>
      <c r="L149" s="9">
        <v>0</v>
      </c>
    </row>
    <row r="150" spans="1:12" ht="12.45">
      <c r="A150" s="31"/>
      <c r="B150" s="8" t="s">
        <v>229</v>
      </c>
      <c r="C150" s="27"/>
      <c r="D150" s="27"/>
      <c r="E150" s="27"/>
      <c r="F150" s="28"/>
      <c r="G150" s="8" t="s">
        <v>109</v>
      </c>
      <c r="H150" s="9">
        <v>4572552.22</v>
      </c>
      <c r="I150" s="9">
        <v>378677.53</v>
      </c>
      <c r="J150" s="9">
        <v>4572552.22</v>
      </c>
      <c r="K150" s="9">
        <v>4572552.22</v>
      </c>
      <c r="L150" s="9">
        <v>0</v>
      </c>
    </row>
    <row r="151" spans="1:12" ht="12.45">
      <c r="A151" s="32"/>
      <c r="B151" s="8" t="s">
        <v>230</v>
      </c>
      <c r="C151" s="27"/>
      <c r="D151" s="27"/>
      <c r="E151" s="27"/>
      <c r="F151" s="28"/>
      <c r="G151" s="8" t="s">
        <v>182</v>
      </c>
      <c r="H151" s="9">
        <v>777056.23</v>
      </c>
      <c r="I151" s="9">
        <v>330099.37</v>
      </c>
      <c r="J151" s="9">
        <v>602554.74</v>
      </c>
      <c r="K151" s="9">
        <v>602554.74</v>
      </c>
      <c r="L151" s="9">
        <v>174501.49</v>
      </c>
    </row>
    <row r="152" spans="1:12" ht="12.45">
      <c r="A152" s="10" t="s">
        <v>1522</v>
      </c>
      <c r="B152" s="29"/>
      <c r="C152" s="29"/>
      <c r="D152" s="29"/>
      <c r="E152" s="29"/>
      <c r="F152" s="30"/>
      <c r="G152" s="11"/>
      <c r="H152" s="12">
        <v>37424822.479999997</v>
      </c>
      <c r="I152" s="12">
        <v>2169357.79</v>
      </c>
      <c r="J152" s="12">
        <v>28036993.039999999</v>
      </c>
      <c r="K152" s="12">
        <v>36288758.609999999</v>
      </c>
      <c r="L152" s="12">
        <v>1136063.8700000001</v>
      </c>
    </row>
    <row r="153" spans="1:12" ht="12.45">
      <c r="A153" s="8" t="s">
        <v>232</v>
      </c>
      <c r="B153" s="8" t="s">
        <v>233</v>
      </c>
      <c r="C153" s="27"/>
      <c r="D153" s="27"/>
      <c r="E153" s="27"/>
      <c r="F153" s="28"/>
      <c r="G153" s="8" t="s">
        <v>234</v>
      </c>
      <c r="H153" s="9">
        <v>81025</v>
      </c>
      <c r="I153" s="9">
        <v>0</v>
      </c>
      <c r="J153" s="9">
        <v>81025</v>
      </c>
      <c r="K153" s="9">
        <v>81025</v>
      </c>
      <c r="L153" s="9">
        <v>0</v>
      </c>
    </row>
    <row r="154" spans="1:12" ht="12.45">
      <c r="A154" s="31"/>
      <c r="B154" s="8" t="s">
        <v>237</v>
      </c>
      <c r="C154" s="27"/>
      <c r="D154" s="27"/>
      <c r="E154" s="27"/>
      <c r="F154" s="28"/>
      <c r="G154" s="8" t="s">
        <v>238</v>
      </c>
      <c r="H154" s="9">
        <v>73602.89</v>
      </c>
      <c r="I154" s="9">
        <v>0</v>
      </c>
      <c r="J154" s="9">
        <v>73602.89</v>
      </c>
      <c r="K154" s="9">
        <v>73602.89</v>
      </c>
      <c r="L154" s="9">
        <v>0</v>
      </c>
    </row>
    <row r="155" spans="1:12" ht="12.45">
      <c r="A155" s="31"/>
      <c r="B155" s="8" t="s">
        <v>239</v>
      </c>
      <c r="C155" s="27"/>
      <c r="D155" s="27"/>
      <c r="E155" s="27"/>
      <c r="F155" s="28"/>
      <c r="G155" s="8" t="s">
        <v>240</v>
      </c>
      <c r="H155" s="9">
        <v>2469419.23</v>
      </c>
      <c r="I155" s="9">
        <v>0</v>
      </c>
      <c r="J155" s="9">
        <v>2469419.23</v>
      </c>
      <c r="K155" s="9">
        <v>2469419.23</v>
      </c>
      <c r="L155" s="9">
        <v>0</v>
      </c>
    </row>
    <row r="156" spans="1:12" ht="12.45">
      <c r="A156" s="31"/>
      <c r="B156" s="8" t="s">
        <v>241</v>
      </c>
      <c r="C156" s="27"/>
      <c r="D156" s="27"/>
      <c r="E156" s="27"/>
      <c r="F156" s="28"/>
      <c r="G156" s="8" t="s">
        <v>187</v>
      </c>
      <c r="H156" s="9">
        <v>242393.43</v>
      </c>
      <c r="I156" s="9">
        <v>0</v>
      </c>
      <c r="J156" s="9">
        <v>0</v>
      </c>
      <c r="K156" s="9">
        <v>0</v>
      </c>
      <c r="L156" s="9">
        <v>242393.43</v>
      </c>
    </row>
    <row r="157" spans="1:12" ht="12.45">
      <c r="A157" s="32"/>
      <c r="B157" s="8" t="s">
        <v>242</v>
      </c>
      <c r="C157" s="27"/>
      <c r="D157" s="27"/>
      <c r="E157" s="27"/>
      <c r="F157" s="28"/>
      <c r="G157" s="8" t="s">
        <v>243</v>
      </c>
      <c r="H157" s="9">
        <v>2283947.35</v>
      </c>
      <c r="I157" s="9">
        <v>0</v>
      </c>
      <c r="J157" s="9">
        <v>2283947.35</v>
      </c>
      <c r="K157" s="9">
        <v>2283947.35</v>
      </c>
      <c r="L157" s="9">
        <v>0</v>
      </c>
    </row>
    <row r="158" spans="1:12" ht="12.45">
      <c r="A158" s="10" t="s">
        <v>1523</v>
      </c>
      <c r="B158" s="29"/>
      <c r="C158" s="29"/>
      <c r="D158" s="29"/>
      <c r="E158" s="29"/>
      <c r="F158" s="30"/>
      <c r="G158" s="11"/>
      <c r="H158" s="12">
        <v>5150387.9000000004</v>
      </c>
      <c r="I158" s="12">
        <v>0</v>
      </c>
      <c r="J158" s="12">
        <v>4907994.47</v>
      </c>
      <c r="K158" s="12">
        <v>4907994.47</v>
      </c>
      <c r="L158" s="12">
        <v>242393.43</v>
      </c>
    </row>
    <row r="159" spans="1:12" ht="12.45">
      <c r="A159" s="8" t="s">
        <v>245</v>
      </c>
      <c r="B159" s="8" t="s">
        <v>587</v>
      </c>
      <c r="C159" s="27"/>
      <c r="D159" s="27"/>
      <c r="E159" s="27"/>
      <c r="F159" s="28"/>
      <c r="G159" s="8" t="s">
        <v>267</v>
      </c>
      <c r="H159" s="9">
        <v>6605.64</v>
      </c>
      <c r="I159" s="9">
        <v>0</v>
      </c>
      <c r="J159" s="9">
        <v>0</v>
      </c>
      <c r="K159" s="9">
        <v>6605.64</v>
      </c>
      <c r="L159" s="9">
        <v>0</v>
      </c>
    </row>
    <row r="160" spans="1:12" ht="12.45">
      <c r="A160" s="32"/>
      <c r="B160" s="8" t="s">
        <v>246</v>
      </c>
      <c r="C160" s="27"/>
      <c r="D160" s="27"/>
      <c r="E160" s="27"/>
      <c r="F160" s="28"/>
      <c r="G160" s="8" t="s">
        <v>247</v>
      </c>
      <c r="H160" s="9">
        <v>11661.33</v>
      </c>
      <c r="I160" s="9">
        <v>0</v>
      </c>
      <c r="J160" s="9">
        <v>0</v>
      </c>
      <c r="K160" s="9">
        <v>11661.33</v>
      </c>
      <c r="L160" s="9">
        <v>0</v>
      </c>
    </row>
    <row r="161" spans="1:12" ht="12.45">
      <c r="A161" s="10" t="s">
        <v>1524</v>
      </c>
      <c r="B161" s="29"/>
      <c r="C161" s="29"/>
      <c r="D161" s="29"/>
      <c r="E161" s="29"/>
      <c r="F161" s="30"/>
      <c r="G161" s="11"/>
      <c r="H161" s="12">
        <v>18266.97</v>
      </c>
      <c r="I161" s="12">
        <v>0</v>
      </c>
      <c r="J161" s="12">
        <v>0</v>
      </c>
      <c r="K161" s="12">
        <v>18266.97</v>
      </c>
      <c r="L161" s="12">
        <v>0</v>
      </c>
    </row>
    <row r="162" spans="1:12" ht="12.45">
      <c r="A162" s="8" t="s">
        <v>255</v>
      </c>
      <c r="B162" s="8" t="s">
        <v>444</v>
      </c>
      <c r="C162" s="27"/>
      <c r="D162" s="27"/>
      <c r="E162" s="27"/>
      <c r="F162" s="28"/>
      <c r="G162" s="8" t="s">
        <v>344</v>
      </c>
      <c r="H162" s="9">
        <v>18062.18</v>
      </c>
      <c r="I162" s="9">
        <v>0</v>
      </c>
      <c r="J162" s="9">
        <v>0</v>
      </c>
      <c r="K162" s="9">
        <v>18062.18</v>
      </c>
      <c r="L162" s="9">
        <v>0</v>
      </c>
    </row>
    <row r="163" spans="1:12" ht="12.45">
      <c r="A163" s="31"/>
      <c r="B163" s="8" t="s">
        <v>446</v>
      </c>
      <c r="C163" s="27"/>
      <c r="D163" s="27"/>
      <c r="E163" s="27"/>
      <c r="F163" s="28"/>
      <c r="G163" s="8" t="s">
        <v>247</v>
      </c>
      <c r="H163" s="9">
        <v>19125.46</v>
      </c>
      <c r="I163" s="9">
        <v>11111.11</v>
      </c>
      <c r="J163" s="9">
        <v>19125.46</v>
      </c>
      <c r="K163" s="9">
        <v>19125.46</v>
      </c>
      <c r="L163" s="9">
        <v>0</v>
      </c>
    </row>
    <row r="164" spans="1:12" ht="12.45">
      <c r="A164" s="31"/>
      <c r="B164" s="8" t="s">
        <v>258</v>
      </c>
      <c r="C164" s="27"/>
      <c r="D164" s="27"/>
      <c r="E164" s="27"/>
      <c r="F164" s="28"/>
      <c r="G164" s="8" t="s">
        <v>259</v>
      </c>
      <c r="H164" s="9">
        <v>168000</v>
      </c>
      <c r="I164" s="9">
        <v>0</v>
      </c>
      <c r="J164" s="9">
        <v>168000</v>
      </c>
      <c r="K164" s="9">
        <v>168000</v>
      </c>
      <c r="L164" s="9">
        <v>0</v>
      </c>
    </row>
    <row r="165" spans="1:12" ht="12.45">
      <c r="A165" s="31"/>
      <c r="B165" s="8" t="s">
        <v>389</v>
      </c>
      <c r="C165" s="27"/>
      <c r="D165" s="27"/>
      <c r="E165" s="27"/>
      <c r="F165" s="28"/>
      <c r="G165" s="8" t="s">
        <v>390</v>
      </c>
      <c r="H165" s="9">
        <v>33608.75</v>
      </c>
      <c r="I165" s="9">
        <v>0</v>
      </c>
      <c r="J165" s="9">
        <v>0</v>
      </c>
      <c r="K165" s="9">
        <v>33608.75</v>
      </c>
      <c r="L165" s="9">
        <v>0</v>
      </c>
    </row>
    <row r="166" spans="1:12" ht="12.45">
      <c r="A166" s="31"/>
      <c r="B166" s="8" t="s">
        <v>262</v>
      </c>
      <c r="C166" s="27"/>
      <c r="D166" s="27"/>
      <c r="E166" s="27"/>
      <c r="F166" s="28"/>
      <c r="G166" s="8" t="s">
        <v>247</v>
      </c>
      <c r="H166" s="9">
        <v>4166.66</v>
      </c>
      <c r="I166" s="9">
        <v>0</v>
      </c>
      <c r="J166" s="9">
        <v>4166.66</v>
      </c>
      <c r="K166" s="9">
        <v>4166.66</v>
      </c>
      <c r="L166" s="9">
        <v>0</v>
      </c>
    </row>
    <row r="167" spans="1:12" ht="12.45">
      <c r="A167" s="31"/>
      <c r="B167" s="8" t="s">
        <v>1525</v>
      </c>
      <c r="C167" s="27"/>
      <c r="D167" s="27"/>
      <c r="E167" s="27"/>
      <c r="F167" s="28"/>
      <c r="G167" s="8" t="s">
        <v>1526</v>
      </c>
      <c r="H167" s="9">
        <v>46875</v>
      </c>
      <c r="I167" s="9">
        <v>0</v>
      </c>
      <c r="J167" s="9">
        <v>25490.3</v>
      </c>
      <c r="K167" s="9">
        <v>25490.3</v>
      </c>
      <c r="L167" s="9">
        <v>21384.7</v>
      </c>
    </row>
    <row r="168" spans="1:12" ht="12.45">
      <c r="A168" s="31"/>
      <c r="B168" s="8" t="s">
        <v>265</v>
      </c>
      <c r="C168" s="27"/>
      <c r="D168" s="27"/>
      <c r="E168" s="27"/>
      <c r="F168" s="28"/>
      <c r="G168" s="8" t="s">
        <v>247</v>
      </c>
      <c r="H168" s="9">
        <v>5000</v>
      </c>
      <c r="I168" s="9">
        <v>0</v>
      </c>
      <c r="J168" s="9">
        <v>0</v>
      </c>
      <c r="K168" s="9">
        <v>0</v>
      </c>
      <c r="L168" s="9">
        <v>5000</v>
      </c>
    </row>
    <row r="169" spans="1:12" ht="12.45">
      <c r="A169" s="32"/>
      <c r="B169" s="8" t="s">
        <v>266</v>
      </c>
      <c r="C169" s="27"/>
      <c r="D169" s="27"/>
      <c r="E169" s="27"/>
      <c r="F169" s="28"/>
      <c r="G169" s="8" t="s">
        <v>267</v>
      </c>
      <c r="H169" s="9">
        <v>42000</v>
      </c>
      <c r="I169" s="9">
        <v>0</v>
      </c>
      <c r="J169" s="9">
        <v>42000</v>
      </c>
      <c r="K169" s="9">
        <v>42000</v>
      </c>
      <c r="L169" s="9">
        <v>0</v>
      </c>
    </row>
    <row r="170" spans="1:12" ht="12.45">
      <c r="A170" s="10" t="s">
        <v>1527</v>
      </c>
      <c r="B170" s="29"/>
      <c r="C170" s="29"/>
      <c r="D170" s="29"/>
      <c r="E170" s="29"/>
      <c r="F170" s="30"/>
      <c r="G170" s="11"/>
      <c r="H170" s="12">
        <v>336838.05</v>
      </c>
      <c r="I170" s="12">
        <v>11111.11</v>
      </c>
      <c r="J170" s="12">
        <v>258782.42</v>
      </c>
      <c r="K170" s="12">
        <v>310453.34999999998</v>
      </c>
      <c r="L170" s="12">
        <v>26384.7</v>
      </c>
    </row>
    <row r="171" spans="1:12" ht="12.45">
      <c r="A171" s="8" t="s">
        <v>270</v>
      </c>
      <c r="B171" s="8" t="s">
        <v>272</v>
      </c>
      <c r="C171" s="27"/>
      <c r="D171" s="27"/>
      <c r="E171" s="27"/>
      <c r="F171" s="28"/>
      <c r="G171" s="8" t="s">
        <v>22</v>
      </c>
      <c r="H171" s="9">
        <v>185</v>
      </c>
      <c r="I171" s="9">
        <v>0</v>
      </c>
      <c r="J171" s="9">
        <v>0</v>
      </c>
      <c r="K171" s="9">
        <v>185</v>
      </c>
      <c r="L171" s="9">
        <v>0</v>
      </c>
    </row>
    <row r="172" spans="1:12" ht="12.45">
      <c r="A172" s="31"/>
      <c r="B172" s="8" t="s">
        <v>273</v>
      </c>
      <c r="C172" s="27"/>
      <c r="D172" s="27"/>
      <c r="E172" s="27"/>
      <c r="F172" s="28"/>
      <c r="G172" s="8" t="s">
        <v>274</v>
      </c>
      <c r="H172" s="9">
        <v>0</v>
      </c>
      <c r="I172" s="9">
        <v>0</v>
      </c>
      <c r="J172" s="9">
        <v>0</v>
      </c>
      <c r="K172" s="9">
        <v>984</v>
      </c>
      <c r="L172" s="9">
        <v>-984</v>
      </c>
    </row>
    <row r="173" spans="1:12" ht="12.45">
      <c r="A173" s="31"/>
      <c r="B173" s="8" t="s">
        <v>275</v>
      </c>
      <c r="C173" s="27"/>
      <c r="D173" s="27"/>
      <c r="E173" s="27"/>
      <c r="F173" s="28"/>
      <c r="G173" s="8" t="s">
        <v>276</v>
      </c>
      <c r="H173" s="9">
        <v>176832</v>
      </c>
      <c r="I173" s="9">
        <v>0</v>
      </c>
      <c r="J173" s="9">
        <v>0</v>
      </c>
      <c r="K173" s="9">
        <v>176832</v>
      </c>
      <c r="L173" s="9">
        <v>0</v>
      </c>
    </row>
    <row r="174" spans="1:12" ht="12.45">
      <c r="A174" s="31"/>
      <c r="B174" s="8" t="s">
        <v>277</v>
      </c>
      <c r="C174" s="27"/>
      <c r="D174" s="27"/>
      <c r="E174" s="27"/>
      <c r="F174" s="28"/>
      <c r="G174" s="8" t="s">
        <v>278</v>
      </c>
      <c r="H174" s="9">
        <v>39722</v>
      </c>
      <c r="I174" s="9">
        <v>3000</v>
      </c>
      <c r="J174" s="9">
        <v>20500</v>
      </c>
      <c r="K174" s="9">
        <v>39722</v>
      </c>
      <c r="L174" s="9">
        <v>0</v>
      </c>
    </row>
    <row r="175" spans="1:12" ht="12.45">
      <c r="A175" s="31"/>
      <c r="B175" s="8" t="s">
        <v>281</v>
      </c>
      <c r="C175" s="27"/>
      <c r="D175" s="27"/>
      <c r="E175" s="27"/>
      <c r="F175" s="28"/>
      <c r="G175" s="8" t="s">
        <v>276</v>
      </c>
      <c r="H175" s="9">
        <v>210264.93</v>
      </c>
      <c r="I175" s="9">
        <v>0</v>
      </c>
      <c r="J175" s="9">
        <v>92734.93</v>
      </c>
      <c r="K175" s="9">
        <v>210264.93</v>
      </c>
      <c r="L175" s="9">
        <v>0</v>
      </c>
    </row>
    <row r="176" spans="1:12" ht="12.45">
      <c r="A176" s="31"/>
      <c r="B176" s="8" t="s">
        <v>593</v>
      </c>
      <c r="C176" s="27"/>
      <c r="D176" s="27"/>
      <c r="E176" s="27"/>
      <c r="F176" s="28"/>
      <c r="G176" s="8" t="s">
        <v>292</v>
      </c>
      <c r="H176" s="9">
        <v>0</v>
      </c>
      <c r="I176" s="9">
        <v>0</v>
      </c>
      <c r="J176" s="9">
        <v>2500</v>
      </c>
      <c r="K176" s="9">
        <v>2500</v>
      </c>
      <c r="L176" s="9">
        <v>-2500</v>
      </c>
    </row>
    <row r="177" spans="1:12" ht="12.45">
      <c r="A177" s="31"/>
      <c r="B177" s="8" t="s">
        <v>282</v>
      </c>
      <c r="C177" s="27"/>
      <c r="D177" s="27"/>
      <c r="E177" s="27"/>
      <c r="F177" s="28"/>
      <c r="G177" s="8" t="s">
        <v>276</v>
      </c>
      <c r="H177" s="9">
        <v>170652</v>
      </c>
      <c r="I177" s="9">
        <v>46652</v>
      </c>
      <c r="J177" s="9">
        <v>120122</v>
      </c>
      <c r="K177" s="9">
        <v>170652</v>
      </c>
      <c r="L177" s="9">
        <v>0</v>
      </c>
    </row>
    <row r="178" spans="1:12" ht="12.45">
      <c r="A178" s="31"/>
      <c r="B178" s="8" t="s">
        <v>283</v>
      </c>
      <c r="C178" s="27"/>
      <c r="D178" s="27"/>
      <c r="E178" s="27"/>
      <c r="F178" s="28"/>
      <c r="G178" s="8" t="s">
        <v>278</v>
      </c>
      <c r="H178" s="9">
        <v>26474.48</v>
      </c>
      <c r="I178" s="9">
        <v>0</v>
      </c>
      <c r="J178" s="9">
        <v>13114.01</v>
      </c>
      <c r="K178" s="9">
        <v>26474.48</v>
      </c>
      <c r="L178" s="9">
        <v>0</v>
      </c>
    </row>
    <row r="179" spans="1:12" ht="12.45">
      <c r="A179" s="31"/>
      <c r="B179" s="8" t="s">
        <v>284</v>
      </c>
      <c r="C179" s="27"/>
      <c r="D179" s="27"/>
      <c r="E179" s="27"/>
      <c r="F179" s="28"/>
      <c r="G179" s="8" t="s">
        <v>213</v>
      </c>
      <c r="H179" s="9">
        <v>4700</v>
      </c>
      <c r="I179" s="9">
        <v>0</v>
      </c>
      <c r="J179" s="9">
        <v>0</v>
      </c>
      <c r="K179" s="9">
        <v>0</v>
      </c>
      <c r="L179" s="9">
        <v>4700</v>
      </c>
    </row>
    <row r="180" spans="1:12" ht="12.45">
      <c r="A180" s="31"/>
      <c r="B180" s="8" t="s">
        <v>596</v>
      </c>
      <c r="C180" s="27"/>
      <c r="D180" s="27"/>
      <c r="E180" s="27"/>
      <c r="F180" s="28"/>
      <c r="G180" s="8" t="s">
        <v>22</v>
      </c>
      <c r="H180" s="9">
        <v>0</v>
      </c>
      <c r="I180" s="9">
        <v>0</v>
      </c>
      <c r="J180" s="9">
        <v>0</v>
      </c>
      <c r="K180" s="9">
        <v>115</v>
      </c>
      <c r="L180" s="9">
        <v>-115</v>
      </c>
    </row>
    <row r="181" spans="1:12" ht="12.45">
      <c r="A181" s="31"/>
      <c r="B181" s="8" t="s">
        <v>285</v>
      </c>
      <c r="C181" s="27"/>
      <c r="D181" s="27"/>
      <c r="E181" s="27"/>
      <c r="F181" s="28"/>
      <c r="G181" s="8" t="s">
        <v>274</v>
      </c>
      <c r="H181" s="9">
        <v>12150</v>
      </c>
      <c r="I181" s="9">
        <v>1931.12</v>
      </c>
      <c r="J181" s="9">
        <v>6153.51</v>
      </c>
      <c r="K181" s="9">
        <v>6153.51</v>
      </c>
      <c r="L181" s="9">
        <v>5996.49</v>
      </c>
    </row>
    <row r="182" spans="1:12" ht="12.45">
      <c r="A182" s="33"/>
      <c r="B182" s="18" t="s">
        <v>1528</v>
      </c>
      <c r="C182" s="34"/>
      <c r="D182" s="34"/>
      <c r="E182" s="34"/>
      <c r="F182" s="35"/>
      <c r="G182" s="16"/>
      <c r="H182" s="17">
        <v>0</v>
      </c>
      <c r="I182" s="17">
        <v>0</v>
      </c>
      <c r="J182" s="17">
        <v>120</v>
      </c>
      <c r="K182" s="17">
        <v>120</v>
      </c>
      <c r="L182" s="17">
        <v>-120</v>
      </c>
    </row>
    <row r="183" spans="1:12" ht="12.45">
      <c r="A183" s="31"/>
      <c r="B183" s="8" t="s">
        <v>286</v>
      </c>
      <c r="C183" s="27"/>
      <c r="D183" s="27"/>
      <c r="E183" s="27"/>
      <c r="F183" s="28"/>
      <c r="G183" s="8" t="s">
        <v>276</v>
      </c>
      <c r="H183" s="9">
        <v>59995</v>
      </c>
      <c r="I183" s="9">
        <v>0</v>
      </c>
      <c r="J183" s="9">
        <v>59995</v>
      </c>
      <c r="K183" s="9">
        <v>59995</v>
      </c>
      <c r="L183" s="9">
        <v>0</v>
      </c>
    </row>
    <row r="184" spans="1:12" ht="12.45">
      <c r="A184" s="31"/>
      <c r="B184" s="8" t="s">
        <v>837</v>
      </c>
      <c r="C184" s="27"/>
      <c r="D184" s="27"/>
      <c r="E184" s="27"/>
      <c r="F184" s="28"/>
      <c r="G184" s="8" t="s">
        <v>234</v>
      </c>
      <c r="H184" s="9">
        <v>469580</v>
      </c>
      <c r="I184" s="9">
        <v>0</v>
      </c>
      <c r="J184" s="9">
        <v>0</v>
      </c>
      <c r="K184" s="9">
        <v>0</v>
      </c>
      <c r="L184" s="9">
        <v>469580</v>
      </c>
    </row>
    <row r="185" spans="1:12" ht="12.45">
      <c r="A185" s="31"/>
      <c r="B185" s="8" t="s">
        <v>287</v>
      </c>
      <c r="C185" s="27"/>
      <c r="D185" s="27"/>
      <c r="E185" s="27"/>
      <c r="F185" s="28"/>
      <c r="G185" s="8" t="s">
        <v>135</v>
      </c>
      <c r="H185" s="9">
        <v>3414.38</v>
      </c>
      <c r="I185" s="9">
        <v>0</v>
      </c>
      <c r="J185" s="9">
        <v>3414.38</v>
      </c>
      <c r="K185" s="9">
        <v>3414.38</v>
      </c>
      <c r="L185" s="9">
        <v>0</v>
      </c>
    </row>
    <row r="186" spans="1:12" ht="12.45">
      <c r="A186" s="31"/>
      <c r="B186" s="8" t="s">
        <v>293</v>
      </c>
      <c r="C186" s="27"/>
      <c r="D186" s="27"/>
      <c r="E186" s="27"/>
      <c r="F186" s="28"/>
      <c r="G186" s="8" t="s">
        <v>22</v>
      </c>
      <c r="H186" s="9">
        <v>0</v>
      </c>
      <c r="I186" s="9">
        <v>0</v>
      </c>
      <c r="J186" s="9">
        <v>0</v>
      </c>
      <c r="K186" s="9">
        <v>663.52</v>
      </c>
      <c r="L186" s="9">
        <v>-663.52</v>
      </c>
    </row>
    <row r="187" spans="1:12" ht="12.45">
      <c r="A187" s="31"/>
      <c r="B187" s="8" t="s">
        <v>294</v>
      </c>
      <c r="C187" s="27"/>
      <c r="D187" s="27"/>
      <c r="E187" s="27"/>
      <c r="F187" s="28"/>
      <c r="G187" s="8" t="s">
        <v>22</v>
      </c>
      <c r="H187" s="9">
        <v>0</v>
      </c>
      <c r="I187" s="9">
        <v>0</v>
      </c>
      <c r="J187" s="9">
        <v>0</v>
      </c>
      <c r="K187" s="9">
        <v>85</v>
      </c>
      <c r="L187" s="9">
        <v>-85</v>
      </c>
    </row>
    <row r="188" spans="1:12" ht="12.45">
      <c r="A188" s="31"/>
      <c r="B188" s="8" t="s">
        <v>1329</v>
      </c>
      <c r="C188" s="27"/>
      <c r="D188" s="27"/>
      <c r="E188" s="27"/>
      <c r="F188" s="28"/>
      <c r="G188" s="8" t="s">
        <v>22</v>
      </c>
      <c r="H188" s="9">
        <v>0</v>
      </c>
      <c r="I188" s="9">
        <v>0</v>
      </c>
      <c r="J188" s="9">
        <v>120</v>
      </c>
      <c r="K188" s="9">
        <v>120</v>
      </c>
      <c r="L188" s="9">
        <v>-120</v>
      </c>
    </row>
    <row r="189" spans="1:12" ht="12.45">
      <c r="A189" s="31"/>
      <c r="B189" s="8" t="s">
        <v>1529</v>
      </c>
      <c r="C189" s="27"/>
      <c r="D189" s="27"/>
      <c r="E189" s="27"/>
      <c r="F189" s="28"/>
      <c r="G189" s="8" t="s">
        <v>22</v>
      </c>
      <c r="H189" s="9">
        <v>0</v>
      </c>
      <c r="I189" s="9">
        <v>0</v>
      </c>
      <c r="J189" s="9">
        <v>155</v>
      </c>
      <c r="K189" s="9">
        <v>155</v>
      </c>
      <c r="L189" s="9">
        <v>-155</v>
      </c>
    </row>
    <row r="190" spans="1:12" ht="12.45">
      <c r="A190" s="32"/>
      <c r="B190" s="8" t="s">
        <v>295</v>
      </c>
      <c r="C190" s="27"/>
      <c r="D190" s="27"/>
      <c r="E190" s="27"/>
      <c r="F190" s="28"/>
      <c r="G190" s="8" t="s">
        <v>22</v>
      </c>
      <c r="H190" s="9">
        <v>0</v>
      </c>
      <c r="I190" s="9">
        <v>0</v>
      </c>
      <c r="J190" s="9">
        <v>120</v>
      </c>
      <c r="K190" s="9">
        <v>120</v>
      </c>
      <c r="L190" s="9">
        <v>-120</v>
      </c>
    </row>
    <row r="191" spans="1:12" ht="12.45">
      <c r="A191" s="10" t="s">
        <v>1530</v>
      </c>
      <c r="B191" s="29"/>
      <c r="C191" s="29"/>
      <c r="D191" s="29"/>
      <c r="E191" s="29"/>
      <c r="F191" s="30"/>
      <c r="G191" s="11"/>
      <c r="H191" s="12">
        <v>1173969.79</v>
      </c>
      <c r="I191" s="12">
        <v>51583.12</v>
      </c>
      <c r="J191" s="12">
        <v>319048.83</v>
      </c>
      <c r="K191" s="12">
        <v>698555.82</v>
      </c>
      <c r="L191" s="12">
        <v>475413.97</v>
      </c>
    </row>
    <row r="192" spans="1:12" ht="12.45">
      <c r="A192" s="10" t="s">
        <v>1531</v>
      </c>
      <c r="B192" s="29"/>
      <c r="C192" s="29"/>
      <c r="D192" s="29"/>
      <c r="E192" s="29"/>
      <c r="F192" s="30"/>
      <c r="G192" s="11"/>
      <c r="H192" s="12">
        <v>190216689.63</v>
      </c>
      <c r="I192" s="12">
        <v>13758409.42</v>
      </c>
      <c r="J192" s="12">
        <v>113959167.04000001</v>
      </c>
      <c r="K192" s="12">
        <v>159602995.61000001</v>
      </c>
      <c r="L192" s="12">
        <v>30613694.02</v>
      </c>
    </row>
    <row r="193" spans="1:12" ht="12.45">
      <c r="A193" s="5">
        <v>45107</v>
      </c>
      <c r="E193" s="3" t="s">
        <v>1532</v>
      </c>
      <c r="I193" s="6">
        <v>0.41098379000000002</v>
      </c>
    </row>
    <row r="194" spans="1:12" ht="12.75" customHeight="1" thickBot="1"/>
    <row r="195" spans="1:12" ht="12.75" customHeight="1">
      <c r="A195" s="38" t="s">
        <v>5137</v>
      </c>
      <c r="B195" s="39"/>
      <c r="C195" s="39"/>
      <c r="D195" s="39"/>
      <c r="E195" s="39"/>
      <c r="F195" s="39"/>
      <c r="G195" s="39"/>
      <c r="H195" s="39"/>
      <c r="I195" s="39"/>
      <c r="J195" s="39"/>
      <c r="K195" s="39"/>
      <c r="L195" s="40"/>
    </row>
    <row r="196" spans="1:12" ht="12.75" customHeight="1">
      <c r="A196" s="41" t="s">
        <v>5138</v>
      </c>
      <c r="B196" s="42"/>
      <c r="C196" s="42"/>
      <c r="D196" s="42"/>
      <c r="E196" s="42"/>
      <c r="F196" s="42"/>
      <c r="G196" s="42"/>
      <c r="H196" s="42"/>
      <c r="I196" s="42"/>
      <c r="J196" s="42"/>
      <c r="K196" s="42"/>
      <c r="L196" s="43"/>
    </row>
    <row r="197" spans="1:12" ht="12.75" customHeight="1">
      <c r="A197" s="41"/>
      <c r="B197" s="42"/>
      <c r="C197" s="42"/>
      <c r="D197" s="42"/>
      <c r="E197" s="42"/>
      <c r="F197" s="42"/>
      <c r="G197" s="42"/>
      <c r="H197" s="42"/>
      <c r="I197" s="42"/>
      <c r="J197" s="42"/>
      <c r="K197" s="42"/>
      <c r="L197" s="43"/>
    </row>
    <row r="198" spans="1:12" ht="12.75" customHeight="1" thickBot="1">
      <c r="A198" s="44"/>
      <c r="B198" s="45"/>
      <c r="C198" s="45"/>
      <c r="D198" s="45"/>
      <c r="E198" s="45"/>
      <c r="F198" s="45"/>
      <c r="G198" s="45"/>
      <c r="H198" s="45"/>
      <c r="I198" s="45"/>
      <c r="J198" s="45"/>
      <c r="K198" s="45"/>
      <c r="L198" s="46"/>
    </row>
    <row r="200" spans="1:12" ht="12.75" customHeight="1">
      <c r="A200" s="36" t="s">
        <v>5139</v>
      </c>
      <c r="B200" s="36" t="s">
        <v>1</v>
      </c>
      <c r="C200" s="36" t="s">
        <v>5140</v>
      </c>
    </row>
    <row r="201" spans="1:12" ht="12.75" customHeight="1">
      <c r="A201" s="37">
        <v>13761053.57</v>
      </c>
      <c r="B201" s="37">
        <v>13758409.42</v>
      </c>
      <c r="C201" s="37">
        <f>B201-A201</f>
        <v>-2644.1500000003725</v>
      </c>
    </row>
  </sheetData>
  <mergeCells count="2">
    <mergeCell ref="A195:L195"/>
    <mergeCell ref="A196:L198"/>
  </mergeCells>
  <conditionalFormatting sqref="I195:I201">
    <cfRule type="cellIs" dxfId="7" priority="1" operator="lessThan">
      <formula>0</formula>
    </cfRule>
  </conditionalFormatting>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L184"/>
  <sheetViews>
    <sheetView workbookViewId="0">
      <selection activeCell="L184" sqref="L184"/>
    </sheetView>
  </sheetViews>
  <sheetFormatPr defaultRowHeight="12.75" customHeight="1"/>
  <cols>
    <col min="1" max="1" width="44.15234375" bestFit="1" customWidth="1"/>
    <col min="2" max="6" width="11.3046875" bestFit="1" customWidth="1"/>
    <col min="7" max="8" width="16.3046875" bestFit="1" customWidth="1"/>
    <col min="9" max="9" width="15" bestFit="1" customWidth="1"/>
    <col min="10" max="10" width="12.3828125" bestFit="1" customWidth="1"/>
    <col min="11" max="11" width="13.69140625" bestFit="1" customWidth="1"/>
    <col min="12" max="12" width="15" bestFit="1" customWidth="1"/>
  </cols>
  <sheetData>
    <row r="1" spans="1:12" ht="24" customHeight="1">
      <c r="G1" s="1" t="s">
        <v>0</v>
      </c>
    </row>
    <row r="2" spans="1:12" ht="24" customHeight="1">
      <c r="G2" s="1" t="s">
        <v>1</v>
      </c>
    </row>
    <row r="3" spans="1:12" ht="12.45">
      <c r="G3" s="2" t="s">
        <v>1533</v>
      </c>
    </row>
    <row r="8" spans="1:12" ht="12.45">
      <c r="A8" s="4" t="s">
        <v>1534</v>
      </c>
    </row>
    <row r="9" spans="1:12" ht="12.45">
      <c r="A9" s="4" t="s">
        <v>1535</v>
      </c>
    </row>
    <row r="10" spans="1:12" ht="12.45">
      <c r="A10" s="7" t="s">
        <v>5</v>
      </c>
      <c r="B10" s="7" t="s">
        <v>6</v>
      </c>
      <c r="C10" s="25"/>
      <c r="D10" s="25"/>
      <c r="E10" s="25"/>
      <c r="F10" s="26"/>
      <c r="G10" s="7" t="s">
        <v>7</v>
      </c>
      <c r="H10" s="7" t="s">
        <v>8</v>
      </c>
      <c r="I10" s="7" t="s">
        <v>9</v>
      </c>
      <c r="J10" s="7" t="s">
        <v>10</v>
      </c>
      <c r="K10" s="7" t="s">
        <v>11</v>
      </c>
      <c r="L10" s="7" t="s">
        <v>12</v>
      </c>
    </row>
    <row r="11" spans="1:12" ht="12.45">
      <c r="A11" s="8" t="s">
        <v>13</v>
      </c>
      <c r="B11" s="8" t="s">
        <v>14</v>
      </c>
      <c r="C11" s="27"/>
      <c r="D11" s="27"/>
      <c r="E11" s="27"/>
      <c r="F11" s="28"/>
      <c r="G11" s="8" t="s">
        <v>15</v>
      </c>
      <c r="H11" s="9">
        <v>0</v>
      </c>
      <c r="I11" s="9">
        <v>0</v>
      </c>
      <c r="J11" s="9">
        <v>5950</v>
      </c>
      <c r="K11" s="9">
        <v>5950</v>
      </c>
      <c r="L11" s="9">
        <v>-5950</v>
      </c>
    </row>
    <row r="12" spans="1:12" ht="12.45">
      <c r="A12" s="10" t="s">
        <v>1536</v>
      </c>
      <c r="B12" s="29"/>
      <c r="C12" s="29"/>
      <c r="D12" s="29"/>
      <c r="E12" s="29"/>
      <c r="F12" s="30"/>
      <c r="G12" s="11"/>
      <c r="H12" s="12">
        <v>0</v>
      </c>
      <c r="I12" s="12">
        <v>0</v>
      </c>
      <c r="J12" s="12">
        <v>5950</v>
      </c>
      <c r="K12" s="12">
        <v>5950</v>
      </c>
      <c r="L12" s="12">
        <v>-5950</v>
      </c>
    </row>
    <row r="13" spans="1:12" ht="12.45">
      <c r="A13" s="8" t="s">
        <v>24</v>
      </c>
      <c r="B13" s="8" t="s">
        <v>25</v>
      </c>
      <c r="C13" s="27"/>
      <c r="D13" s="27"/>
      <c r="E13" s="27"/>
      <c r="F13" s="28"/>
      <c r="G13" s="8" t="s">
        <v>26</v>
      </c>
      <c r="H13" s="9">
        <v>3179805.7</v>
      </c>
      <c r="I13" s="9">
        <v>0</v>
      </c>
      <c r="J13" s="9">
        <v>2340435.96</v>
      </c>
      <c r="K13" s="9">
        <v>3179805.7</v>
      </c>
      <c r="L13" s="9">
        <v>0</v>
      </c>
    </row>
    <row r="14" spans="1:12" ht="12.45">
      <c r="A14" s="31"/>
      <c r="B14" s="8" t="s">
        <v>27</v>
      </c>
      <c r="C14" s="27"/>
      <c r="D14" s="27"/>
      <c r="E14" s="27"/>
      <c r="F14" s="28"/>
      <c r="G14" s="8" t="s">
        <v>26</v>
      </c>
      <c r="H14" s="9">
        <v>346590.7</v>
      </c>
      <c r="I14" s="9">
        <v>0</v>
      </c>
      <c r="J14" s="9">
        <v>49058.720000000001</v>
      </c>
      <c r="K14" s="9">
        <v>49058.720000000001</v>
      </c>
      <c r="L14" s="9">
        <v>297531.98</v>
      </c>
    </row>
    <row r="15" spans="1:12" ht="12.45">
      <c r="A15" s="32"/>
      <c r="B15" s="8" t="s">
        <v>28</v>
      </c>
      <c r="C15" s="27"/>
      <c r="D15" s="27"/>
      <c r="E15" s="27"/>
      <c r="F15" s="28"/>
      <c r="G15" s="8" t="s">
        <v>26</v>
      </c>
      <c r="H15" s="9">
        <v>3091339.42</v>
      </c>
      <c r="I15" s="9">
        <v>0</v>
      </c>
      <c r="J15" s="9">
        <v>310231.2</v>
      </c>
      <c r="K15" s="9">
        <v>310231.2</v>
      </c>
      <c r="L15" s="9">
        <v>2781108.22</v>
      </c>
    </row>
    <row r="16" spans="1:12" ht="12.45">
      <c r="A16" s="10" t="s">
        <v>1537</v>
      </c>
      <c r="B16" s="29"/>
      <c r="C16" s="29"/>
      <c r="D16" s="29"/>
      <c r="E16" s="29"/>
      <c r="F16" s="30"/>
      <c r="G16" s="11"/>
      <c r="H16" s="12">
        <v>6617735.8200000003</v>
      </c>
      <c r="I16" s="12">
        <v>0</v>
      </c>
      <c r="J16" s="12">
        <v>2699725.88</v>
      </c>
      <c r="K16" s="12">
        <v>3539095.62</v>
      </c>
      <c r="L16" s="12">
        <v>3078640.2</v>
      </c>
    </row>
    <row r="17" spans="1:12" ht="12.45">
      <c r="A17" s="8" t="s">
        <v>314</v>
      </c>
      <c r="B17" s="8" t="s">
        <v>315</v>
      </c>
      <c r="C17" s="27"/>
      <c r="D17" s="27"/>
      <c r="E17" s="27"/>
      <c r="F17" s="28"/>
      <c r="G17" s="8" t="s">
        <v>316</v>
      </c>
      <c r="H17" s="9">
        <v>65459.9</v>
      </c>
      <c r="I17" s="9">
        <v>0</v>
      </c>
      <c r="J17" s="9">
        <v>53871.56</v>
      </c>
      <c r="K17" s="9">
        <v>53871.56</v>
      </c>
      <c r="L17" s="9">
        <v>11588.34</v>
      </c>
    </row>
    <row r="18" spans="1:12" ht="12.45">
      <c r="A18" s="32"/>
      <c r="B18" s="8" t="s">
        <v>317</v>
      </c>
      <c r="C18" s="27"/>
      <c r="D18" s="27"/>
      <c r="E18" s="27"/>
      <c r="F18" s="28"/>
      <c r="G18" s="8" t="s">
        <v>316</v>
      </c>
      <c r="H18" s="9">
        <v>42571.16</v>
      </c>
      <c r="I18" s="9">
        <v>0</v>
      </c>
      <c r="J18" s="9">
        <v>0</v>
      </c>
      <c r="K18" s="9">
        <v>0</v>
      </c>
      <c r="L18" s="9">
        <v>42571.16</v>
      </c>
    </row>
    <row r="19" spans="1:12" ht="12.45">
      <c r="A19" s="10" t="s">
        <v>1538</v>
      </c>
      <c r="B19" s="29"/>
      <c r="C19" s="29"/>
      <c r="D19" s="29"/>
      <c r="E19" s="29"/>
      <c r="F19" s="30"/>
      <c r="G19" s="11"/>
      <c r="H19" s="12">
        <v>108031.06</v>
      </c>
      <c r="I19" s="12">
        <v>0</v>
      </c>
      <c r="J19" s="12">
        <v>53871.56</v>
      </c>
      <c r="K19" s="12">
        <v>53871.56</v>
      </c>
      <c r="L19" s="12">
        <v>54159.5</v>
      </c>
    </row>
    <row r="20" spans="1:12" ht="12.45">
      <c r="A20" s="8" t="s">
        <v>527</v>
      </c>
      <c r="B20" s="8" t="s">
        <v>528</v>
      </c>
      <c r="C20" s="27"/>
      <c r="D20" s="27"/>
      <c r="E20" s="27"/>
      <c r="F20" s="28"/>
      <c r="G20" s="8" t="s">
        <v>529</v>
      </c>
      <c r="H20" s="9">
        <v>98000</v>
      </c>
      <c r="I20" s="9">
        <v>0</v>
      </c>
      <c r="J20" s="9">
        <v>69760.53</v>
      </c>
      <c r="K20" s="9">
        <v>69760.53</v>
      </c>
      <c r="L20" s="9">
        <v>28239.47</v>
      </c>
    </row>
    <row r="21" spans="1:12" ht="12.45">
      <c r="A21" s="10" t="s">
        <v>1539</v>
      </c>
      <c r="B21" s="29"/>
      <c r="C21" s="29"/>
      <c r="D21" s="29"/>
      <c r="E21" s="29"/>
      <c r="F21" s="30"/>
      <c r="G21" s="11"/>
      <c r="H21" s="12">
        <v>98000</v>
      </c>
      <c r="I21" s="12">
        <v>0</v>
      </c>
      <c r="J21" s="12">
        <v>69760.53</v>
      </c>
      <c r="K21" s="12">
        <v>69760.53</v>
      </c>
      <c r="L21" s="12">
        <v>28239.47</v>
      </c>
    </row>
    <row r="22" spans="1:12" ht="12.45">
      <c r="A22" s="8" t="s">
        <v>30</v>
      </c>
      <c r="B22" s="8" t="s">
        <v>31</v>
      </c>
      <c r="C22" s="27"/>
      <c r="D22" s="27"/>
      <c r="E22" s="27"/>
      <c r="F22" s="28"/>
      <c r="G22" s="8" t="s">
        <v>32</v>
      </c>
      <c r="H22" s="9">
        <v>2574453.1</v>
      </c>
      <c r="I22" s="9">
        <v>0</v>
      </c>
      <c r="J22" s="9">
        <v>1401467.86</v>
      </c>
      <c r="K22" s="9">
        <v>2574453.1</v>
      </c>
      <c r="L22" s="9">
        <v>0</v>
      </c>
    </row>
    <row r="23" spans="1:12" ht="12.45">
      <c r="A23" s="32"/>
      <c r="B23" s="8" t="s">
        <v>33</v>
      </c>
      <c r="C23" s="27"/>
      <c r="D23" s="27"/>
      <c r="E23" s="27"/>
      <c r="F23" s="28"/>
      <c r="G23" s="8" t="s">
        <v>32</v>
      </c>
      <c r="H23" s="9">
        <v>2509466.4500000002</v>
      </c>
      <c r="I23" s="9">
        <v>0</v>
      </c>
      <c r="J23" s="9">
        <v>346473.39</v>
      </c>
      <c r="K23" s="9">
        <v>346473.39</v>
      </c>
      <c r="L23" s="9">
        <v>2162993.06</v>
      </c>
    </row>
    <row r="24" spans="1:12" ht="12.45">
      <c r="A24" s="10" t="s">
        <v>1540</v>
      </c>
      <c r="B24" s="29"/>
      <c r="C24" s="29"/>
      <c r="D24" s="29"/>
      <c r="E24" s="29"/>
      <c r="F24" s="30"/>
      <c r="G24" s="11"/>
      <c r="H24" s="12">
        <v>5083919.55</v>
      </c>
      <c r="I24" s="12">
        <v>0</v>
      </c>
      <c r="J24" s="12">
        <v>1747941.25</v>
      </c>
      <c r="K24" s="12">
        <v>2920926.49</v>
      </c>
      <c r="L24" s="12">
        <v>2162993.06</v>
      </c>
    </row>
    <row r="25" spans="1:12" ht="12.45">
      <c r="A25" s="8" t="s">
        <v>35</v>
      </c>
      <c r="B25" s="8" t="s">
        <v>36</v>
      </c>
      <c r="C25" s="27"/>
      <c r="D25" s="27"/>
      <c r="E25" s="27"/>
      <c r="F25" s="28"/>
      <c r="G25" s="8" t="s">
        <v>37</v>
      </c>
      <c r="H25" s="9">
        <v>500290.09</v>
      </c>
      <c r="I25" s="9">
        <v>0</v>
      </c>
      <c r="J25" s="9">
        <v>481907.69</v>
      </c>
      <c r="K25" s="9">
        <v>500290.09</v>
      </c>
      <c r="L25" s="9">
        <v>0</v>
      </c>
    </row>
    <row r="26" spans="1:12" ht="12.45">
      <c r="A26" s="10" t="s">
        <v>1541</v>
      </c>
      <c r="B26" s="29"/>
      <c r="C26" s="29"/>
      <c r="D26" s="29"/>
      <c r="E26" s="29"/>
      <c r="F26" s="30"/>
      <c r="G26" s="11"/>
      <c r="H26" s="12">
        <v>500290.09</v>
      </c>
      <c r="I26" s="12">
        <v>0</v>
      </c>
      <c r="J26" s="12">
        <v>481907.69</v>
      </c>
      <c r="K26" s="12">
        <v>500290.09</v>
      </c>
      <c r="L26" s="12">
        <v>0</v>
      </c>
    </row>
    <row r="27" spans="1:12" ht="12.45">
      <c r="A27" s="8" t="s">
        <v>39</v>
      </c>
      <c r="B27" s="8" t="s">
        <v>361</v>
      </c>
      <c r="C27" s="27"/>
      <c r="D27" s="27"/>
      <c r="E27" s="27"/>
      <c r="F27" s="28"/>
      <c r="G27" s="8" t="s">
        <v>362</v>
      </c>
      <c r="H27" s="9">
        <v>227099</v>
      </c>
      <c r="I27" s="9">
        <v>0</v>
      </c>
      <c r="J27" s="9">
        <v>117161.46</v>
      </c>
      <c r="K27" s="9">
        <v>227099</v>
      </c>
      <c r="L27" s="9">
        <v>0</v>
      </c>
    </row>
    <row r="28" spans="1:12" ht="12.45">
      <c r="A28" s="31"/>
      <c r="B28" s="8" t="s">
        <v>1542</v>
      </c>
      <c r="C28" s="27"/>
      <c r="D28" s="27"/>
      <c r="E28" s="27"/>
      <c r="F28" s="28"/>
      <c r="G28" s="8" t="s">
        <v>360</v>
      </c>
      <c r="H28" s="9">
        <v>199601.51</v>
      </c>
      <c r="I28" s="9">
        <v>0</v>
      </c>
      <c r="J28" s="9">
        <v>0</v>
      </c>
      <c r="K28" s="9">
        <v>0</v>
      </c>
      <c r="L28" s="9">
        <v>199601.51</v>
      </c>
    </row>
    <row r="29" spans="1:12" ht="12.45">
      <c r="A29" s="32"/>
      <c r="B29" s="8" t="s">
        <v>365</v>
      </c>
      <c r="C29" s="27"/>
      <c r="D29" s="27"/>
      <c r="E29" s="27"/>
      <c r="F29" s="28"/>
      <c r="G29" s="8" t="s">
        <v>362</v>
      </c>
      <c r="H29" s="9">
        <v>292372</v>
      </c>
      <c r="I29" s="9">
        <v>0</v>
      </c>
      <c r="J29" s="9">
        <v>75014.960000000006</v>
      </c>
      <c r="K29" s="9">
        <v>75014.960000000006</v>
      </c>
      <c r="L29" s="9">
        <v>217357.04</v>
      </c>
    </row>
    <row r="30" spans="1:12" ht="12.45">
      <c r="A30" s="10" t="s">
        <v>1543</v>
      </c>
      <c r="B30" s="29"/>
      <c r="C30" s="29"/>
      <c r="D30" s="29"/>
      <c r="E30" s="29"/>
      <c r="F30" s="30"/>
      <c r="G30" s="11"/>
      <c r="H30" s="12">
        <v>719072.51</v>
      </c>
      <c r="I30" s="12">
        <v>0</v>
      </c>
      <c r="J30" s="12">
        <v>192176.42</v>
      </c>
      <c r="K30" s="12">
        <v>302113.96000000002</v>
      </c>
      <c r="L30" s="12">
        <v>416958.55</v>
      </c>
    </row>
    <row r="31" spans="1:12" ht="12.45">
      <c r="A31" s="8" t="s">
        <v>42</v>
      </c>
      <c r="B31" s="8" t="s">
        <v>43</v>
      </c>
      <c r="C31" s="27"/>
      <c r="D31" s="27"/>
      <c r="E31" s="27"/>
      <c r="F31" s="28"/>
      <c r="G31" s="8" t="s">
        <v>44</v>
      </c>
      <c r="H31" s="9">
        <v>95150.09</v>
      </c>
      <c r="I31" s="9">
        <v>0</v>
      </c>
      <c r="J31" s="9">
        <v>95150.09</v>
      </c>
      <c r="K31" s="9">
        <v>95150.09</v>
      </c>
      <c r="L31" s="9">
        <v>0</v>
      </c>
    </row>
    <row r="32" spans="1:12" ht="12.45">
      <c r="A32" s="10" t="s">
        <v>1544</v>
      </c>
      <c r="B32" s="29"/>
      <c r="C32" s="29"/>
      <c r="D32" s="29"/>
      <c r="E32" s="29"/>
      <c r="F32" s="30"/>
      <c r="G32" s="11"/>
      <c r="H32" s="12">
        <v>95150.09</v>
      </c>
      <c r="I32" s="12">
        <v>0</v>
      </c>
      <c r="J32" s="12">
        <v>95150.09</v>
      </c>
      <c r="K32" s="12">
        <v>95150.09</v>
      </c>
      <c r="L32" s="12">
        <v>0</v>
      </c>
    </row>
    <row r="33" spans="1:12" ht="12.45">
      <c r="A33" s="8" t="s">
        <v>47</v>
      </c>
      <c r="B33" s="8" t="s">
        <v>48</v>
      </c>
      <c r="C33" s="27"/>
      <c r="D33" s="27"/>
      <c r="E33" s="27"/>
      <c r="F33" s="28"/>
      <c r="G33" s="8" t="s">
        <v>49</v>
      </c>
      <c r="H33" s="9">
        <v>38439.839999999997</v>
      </c>
      <c r="I33" s="9">
        <v>0</v>
      </c>
      <c r="J33" s="9">
        <v>0</v>
      </c>
      <c r="K33" s="9">
        <v>0</v>
      </c>
      <c r="L33" s="9">
        <v>38439.839999999997</v>
      </c>
    </row>
    <row r="34" spans="1:12" ht="12.45">
      <c r="A34" s="10" t="s">
        <v>1545</v>
      </c>
      <c r="B34" s="29"/>
      <c r="C34" s="29"/>
      <c r="D34" s="29"/>
      <c r="E34" s="29"/>
      <c r="F34" s="30"/>
      <c r="G34" s="11"/>
      <c r="H34" s="12">
        <v>38439.839999999997</v>
      </c>
      <c r="I34" s="12">
        <v>0</v>
      </c>
      <c r="J34" s="12">
        <v>0</v>
      </c>
      <c r="K34" s="12">
        <v>0</v>
      </c>
      <c r="L34" s="12">
        <v>38439.839999999997</v>
      </c>
    </row>
    <row r="35" spans="1:12" ht="12.45">
      <c r="A35" s="8" t="s">
        <v>536</v>
      </c>
      <c r="B35" s="8" t="s">
        <v>537</v>
      </c>
      <c r="C35" s="27"/>
      <c r="D35" s="27"/>
      <c r="E35" s="27"/>
      <c r="F35" s="28"/>
      <c r="G35" s="8" t="s">
        <v>538</v>
      </c>
      <c r="H35" s="9">
        <v>19965.560000000001</v>
      </c>
      <c r="I35" s="9">
        <v>0</v>
      </c>
      <c r="J35" s="9">
        <v>5119.24</v>
      </c>
      <c r="K35" s="9">
        <v>5119.24</v>
      </c>
      <c r="L35" s="9">
        <v>14846.32</v>
      </c>
    </row>
    <row r="36" spans="1:12" ht="12.45">
      <c r="A36" s="32"/>
      <c r="B36" s="8" t="s">
        <v>539</v>
      </c>
      <c r="C36" s="27"/>
      <c r="D36" s="27"/>
      <c r="E36" s="27"/>
      <c r="F36" s="28"/>
      <c r="G36" s="8" t="s">
        <v>538</v>
      </c>
      <c r="H36" s="9">
        <v>14021.7</v>
      </c>
      <c r="I36" s="9">
        <v>0</v>
      </c>
      <c r="J36" s="9">
        <v>0</v>
      </c>
      <c r="K36" s="9">
        <v>0</v>
      </c>
      <c r="L36" s="9">
        <v>14021.7</v>
      </c>
    </row>
    <row r="37" spans="1:12" ht="12.45">
      <c r="A37" s="10" t="s">
        <v>1546</v>
      </c>
      <c r="B37" s="29"/>
      <c r="C37" s="29"/>
      <c r="D37" s="29"/>
      <c r="E37" s="29"/>
      <c r="F37" s="30"/>
      <c r="G37" s="11"/>
      <c r="H37" s="12">
        <v>33987.26</v>
      </c>
      <c r="I37" s="12">
        <v>0</v>
      </c>
      <c r="J37" s="12">
        <v>5119.24</v>
      </c>
      <c r="K37" s="12">
        <v>5119.24</v>
      </c>
      <c r="L37" s="12">
        <v>28868.02</v>
      </c>
    </row>
    <row r="38" spans="1:12" ht="12.45">
      <c r="A38" s="8" t="s">
        <v>551</v>
      </c>
      <c r="B38" s="8" t="s">
        <v>552</v>
      </c>
      <c r="C38" s="27"/>
      <c r="D38" s="27"/>
      <c r="E38" s="27"/>
      <c r="F38" s="28"/>
      <c r="G38" s="8" t="s">
        <v>553</v>
      </c>
      <c r="H38" s="9">
        <v>15498.78</v>
      </c>
      <c r="I38" s="9">
        <v>0</v>
      </c>
      <c r="J38" s="9">
        <v>15498.78</v>
      </c>
      <c r="K38" s="9">
        <v>15498.78</v>
      </c>
      <c r="L38" s="9">
        <v>0</v>
      </c>
    </row>
    <row r="39" spans="1:12" ht="12.45">
      <c r="A39" s="10" t="s">
        <v>1547</v>
      </c>
      <c r="B39" s="29"/>
      <c r="C39" s="29"/>
      <c r="D39" s="29"/>
      <c r="E39" s="29"/>
      <c r="F39" s="30"/>
      <c r="G39" s="11"/>
      <c r="H39" s="12">
        <v>15498.78</v>
      </c>
      <c r="I39" s="12">
        <v>0</v>
      </c>
      <c r="J39" s="12">
        <v>15498.78</v>
      </c>
      <c r="K39" s="12">
        <v>15498.78</v>
      </c>
      <c r="L39" s="12">
        <v>0</v>
      </c>
    </row>
    <row r="40" spans="1:12" ht="12.45">
      <c r="A40" s="8" t="s">
        <v>51</v>
      </c>
      <c r="B40" s="8" t="s">
        <v>52</v>
      </c>
      <c r="C40" s="27"/>
      <c r="D40" s="27"/>
      <c r="E40" s="27"/>
      <c r="F40" s="28"/>
      <c r="G40" s="8" t="s">
        <v>53</v>
      </c>
      <c r="H40" s="9">
        <v>185718.36</v>
      </c>
      <c r="I40" s="9">
        <v>23727</v>
      </c>
      <c r="J40" s="9">
        <v>48909.9</v>
      </c>
      <c r="K40" s="9">
        <v>48909.9</v>
      </c>
      <c r="L40" s="9">
        <v>136808.46</v>
      </c>
    </row>
    <row r="41" spans="1:12" ht="12.45">
      <c r="A41" s="32"/>
      <c r="B41" s="8" t="s">
        <v>55</v>
      </c>
      <c r="C41" s="27"/>
      <c r="D41" s="27"/>
      <c r="E41" s="27"/>
      <c r="F41" s="28"/>
      <c r="G41" s="8" t="s">
        <v>53</v>
      </c>
      <c r="H41" s="9">
        <v>183193.78</v>
      </c>
      <c r="I41" s="9">
        <v>0</v>
      </c>
      <c r="J41" s="9">
        <v>0</v>
      </c>
      <c r="K41" s="9">
        <v>0</v>
      </c>
      <c r="L41" s="9">
        <v>183193.78</v>
      </c>
    </row>
    <row r="42" spans="1:12" ht="12.45">
      <c r="A42" s="10" t="s">
        <v>1548</v>
      </c>
      <c r="B42" s="29"/>
      <c r="C42" s="29"/>
      <c r="D42" s="29"/>
      <c r="E42" s="29"/>
      <c r="F42" s="30"/>
      <c r="G42" s="11"/>
      <c r="H42" s="12">
        <v>368912.14</v>
      </c>
      <c r="I42" s="12">
        <v>23727</v>
      </c>
      <c r="J42" s="12">
        <v>48909.9</v>
      </c>
      <c r="K42" s="12">
        <v>48909.9</v>
      </c>
      <c r="L42" s="12">
        <v>320002.24</v>
      </c>
    </row>
    <row r="43" spans="1:12" ht="12.45">
      <c r="A43" s="8" t="s">
        <v>58</v>
      </c>
      <c r="B43" s="8" t="s">
        <v>59</v>
      </c>
      <c r="C43" s="27"/>
      <c r="D43" s="27"/>
      <c r="E43" s="27"/>
      <c r="F43" s="28"/>
      <c r="G43" s="8" t="s">
        <v>60</v>
      </c>
      <c r="H43" s="9">
        <v>566889.73</v>
      </c>
      <c r="I43" s="9">
        <v>0</v>
      </c>
      <c r="J43" s="9">
        <v>161403.59</v>
      </c>
      <c r="K43" s="9">
        <v>161403.59</v>
      </c>
      <c r="L43" s="9">
        <v>405486.14</v>
      </c>
    </row>
    <row r="44" spans="1:12" ht="12.45">
      <c r="A44" s="32"/>
      <c r="B44" s="8" t="s">
        <v>63</v>
      </c>
      <c r="C44" s="27"/>
      <c r="D44" s="27"/>
      <c r="E44" s="27"/>
      <c r="F44" s="28"/>
      <c r="G44" s="8" t="s">
        <v>60</v>
      </c>
      <c r="H44" s="9">
        <v>490741</v>
      </c>
      <c r="I44" s="9">
        <v>0</v>
      </c>
      <c r="J44" s="9">
        <v>0</v>
      </c>
      <c r="K44" s="9">
        <v>0</v>
      </c>
      <c r="L44" s="9">
        <v>490741</v>
      </c>
    </row>
    <row r="45" spans="1:12" ht="12.45">
      <c r="A45" s="10" t="s">
        <v>1549</v>
      </c>
      <c r="B45" s="29"/>
      <c r="C45" s="29"/>
      <c r="D45" s="29"/>
      <c r="E45" s="29"/>
      <c r="F45" s="30"/>
      <c r="G45" s="11"/>
      <c r="H45" s="12">
        <v>1057630.73</v>
      </c>
      <c r="I45" s="12">
        <v>0</v>
      </c>
      <c r="J45" s="12">
        <v>161403.59</v>
      </c>
      <c r="K45" s="12">
        <v>161403.59</v>
      </c>
      <c r="L45" s="12">
        <v>896227.14</v>
      </c>
    </row>
    <row r="46" spans="1:12" ht="12.45">
      <c r="A46" s="8" t="s">
        <v>66</v>
      </c>
      <c r="B46" s="8" t="s">
        <v>67</v>
      </c>
      <c r="C46" s="27"/>
      <c r="D46" s="27"/>
      <c r="E46" s="27"/>
      <c r="F46" s="28"/>
      <c r="G46" s="8" t="s">
        <v>68</v>
      </c>
      <c r="H46" s="9">
        <v>244364.57</v>
      </c>
      <c r="I46" s="9">
        <v>0</v>
      </c>
      <c r="J46" s="9">
        <v>0</v>
      </c>
      <c r="K46" s="9">
        <v>0</v>
      </c>
      <c r="L46" s="9">
        <v>244364.57</v>
      </c>
    </row>
    <row r="47" spans="1:12" ht="12.45">
      <c r="A47" s="32"/>
      <c r="B47" s="8" t="s">
        <v>69</v>
      </c>
      <c r="C47" s="27"/>
      <c r="D47" s="27"/>
      <c r="E47" s="27"/>
      <c r="F47" s="28"/>
      <c r="G47" s="8" t="s">
        <v>68</v>
      </c>
      <c r="H47" s="9">
        <v>222430.76</v>
      </c>
      <c r="I47" s="9">
        <v>0</v>
      </c>
      <c r="J47" s="9">
        <v>0</v>
      </c>
      <c r="K47" s="9">
        <v>0</v>
      </c>
      <c r="L47" s="9">
        <v>222430.76</v>
      </c>
    </row>
    <row r="48" spans="1:12" ht="12.45">
      <c r="A48" s="10" t="s">
        <v>1550</v>
      </c>
      <c r="B48" s="29"/>
      <c r="C48" s="29"/>
      <c r="D48" s="29"/>
      <c r="E48" s="29"/>
      <c r="F48" s="30"/>
      <c r="G48" s="11"/>
      <c r="H48" s="12">
        <v>466795.33</v>
      </c>
      <c r="I48" s="12">
        <v>0</v>
      </c>
      <c r="J48" s="12">
        <v>0</v>
      </c>
      <c r="K48" s="12">
        <v>0</v>
      </c>
      <c r="L48" s="12">
        <v>466795.33</v>
      </c>
    </row>
    <row r="49" spans="1:12" ht="12.45">
      <c r="A49" s="8" t="s">
        <v>72</v>
      </c>
      <c r="B49" s="8" t="s">
        <v>73</v>
      </c>
      <c r="C49" s="27"/>
      <c r="D49" s="27"/>
      <c r="E49" s="27"/>
      <c r="F49" s="28"/>
      <c r="G49" s="8" t="s">
        <v>74</v>
      </c>
      <c r="H49" s="9">
        <v>288778.08</v>
      </c>
      <c r="I49" s="9">
        <v>0</v>
      </c>
      <c r="J49" s="9">
        <v>288778.08</v>
      </c>
      <c r="K49" s="9">
        <v>288778.08</v>
      </c>
      <c r="L49" s="9">
        <v>0</v>
      </c>
    </row>
    <row r="50" spans="1:12" ht="12.45">
      <c r="A50" s="10" t="s">
        <v>1551</v>
      </c>
      <c r="B50" s="29"/>
      <c r="C50" s="29"/>
      <c r="D50" s="29"/>
      <c r="E50" s="29"/>
      <c r="F50" s="30"/>
      <c r="G50" s="11"/>
      <c r="H50" s="12">
        <v>288778.08</v>
      </c>
      <c r="I50" s="12">
        <v>0</v>
      </c>
      <c r="J50" s="12">
        <v>288778.08</v>
      </c>
      <c r="K50" s="12">
        <v>288778.08</v>
      </c>
      <c r="L50" s="12">
        <v>0</v>
      </c>
    </row>
    <row r="51" spans="1:12" ht="12.45">
      <c r="A51" s="8" t="s">
        <v>76</v>
      </c>
      <c r="B51" s="8" t="s">
        <v>77</v>
      </c>
      <c r="C51" s="27"/>
      <c r="D51" s="27"/>
      <c r="E51" s="27"/>
      <c r="F51" s="28"/>
      <c r="G51" s="8" t="s">
        <v>78</v>
      </c>
      <c r="H51" s="9">
        <v>11937775</v>
      </c>
      <c r="I51" s="9">
        <v>0</v>
      </c>
      <c r="J51" s="9">
        <v>2183385.7599999998</v>
      </c>
      <c r="K51" s="9">
        <v>4513704.96</v>
      </c>
      <c r="L51" s="9">
        <v>7424070.04</v>
      </c>
    </row>
    <row r="52" spans="1:12" ht="12.45">
      <c r="A52" s="10" t="s">
        <v>1552</v>
      </c>
      <c r="B52" s="29"/>
      <c r="C52" s="29"/>
      <c r="D52" s="29"/>
      <c r="E52" s="29"/>
      <c r="F52" s="30"/>
      <c r="G52" s="11"/>
      <c r="H52" s="12">
        <v>11937775</v>
      </c>
      <c r="I52" s="12">
        <v>0</v>
      </c>
      <c r="J52" s="12">
        <v>2183385.7599999998</v>
      </c>
      <c r="K52" s="12">
        <v>4513704.96</v>
      </c>
      <c r="L52" s="12">
        <v>7424070.04</v>
      </c>
    </row>
    <row r="53" spans="1:12" ht="12.45">
      <c r="A53" s="8" t="s">
        <v>80</v>
      </c>
      <c r="B53" s="8" t="s">
        <v>81</v>
      </c>
      <c r="C53" s="27"/>
      <c r="D53" s="27"/>
      <c r="E53" s="27"/>
      <c r="F53" s="28"/>
      <c r="G53" s="8" t="s">
        <v>82</v>
      </c>
      <c r="H53" s="9">
        <v>26828098.039999999</v>
      </c>
      <c r="I53" s="9">
        <v>0</v>
      </c>
      <c r="J53" s="9">
        <v>4096213.45</v>
      </c>
      <c r="K53" s="9">
        <v>6098523.7699999996</v>
      </c>
      <c r="L53" s="9">
        <v>20729574.27</v>
      </c>
    </row>
    <row r="54" spans="1:12" ht="12.45">
      <c r="A54" s="31"/>
      <c r="B54" s="8" t="s">
        <v>561</v>
      </c>
      <c r="C54" s="27"/>
      <c r="D54" s="27"/>
      <c r="E54" s="27"/>
      <c r="F54" s="28"/>
      <c r="G54" s="8" t="s">
        <v>82</v>
      </c>
      <c r="H54" s="9">
        <v>920633</v>
      </c>
      <c r="I54" s="9">
        <v>36826.78</v>
      </c>
      <c r="J54" s="9">
        <v>136428.60999999999</v>
      </c>
      <c r="K54" s="9">
        <v>136428.60999999999</v>
      </c>
      <c r="L54" s="9">
        <v>784204.39</v>
      </c>
    </row>
    <row r="55" spans="1:12" ht="12.45">
      <c r="A55" s="32"/>
      <c r="B55" s="8" t="s">
        <v>424</v>
      </c>
      <c r="C55" s="27"/>
      <c r="D55" s="27"/>
      <c r="E55" s="27"/>
      <c r="F55" s="28"/>
      <c r="G55" s="8" t="s">
        <v>82</v>
      </c>
      <c r="H55" s="9">
        <v>279366.75</v>
      </c>
      <c r="I55" s="9">
        <v>0</v>
      </c>
      <c r="J55" s="9">
        <v>41185.730000000003</v>
      </c>
      <c r="K55" s="9">
        <v>42555.42</v>
      </c>
      <c r="L55" s="9">
        <v>236811.33</v>
      </c>
    </row>
    <row r="56" spans="1:12" ht="12.45">
      <c r="A56" s="10" t="s">
        <v>1553</v>
      </c>
      <c r="B56" s="29"/>
      <c r="C56" s="29"/>
      <c r="D56" s="29"/>
      <c r="E56" s="29"/>
      <c r="F56" s="30"/>
      <c r="G56" s="11"/>
      <c r="H56" s="12">
        <v>28028097.789999999</v>
      </c>
      <c r="I56" s="12">
        <v>36826.78</v>
      </c>
      <c r="J56" s="12">
        <v>4273827.79</v>
      </c>
      <c r="K56" s="12">
        <v>6277507.7999999998</v>
      </c>
      <c r="L56" s="12">
        <v>21750589.989999998</v>
      </c>
    </row>
    <row r="57" spans="1:12" ht="12.45">
      <c r="A57" s="8" t="s">
        <v>84</v>
      </c>
      <c r="B57" s="8" t="s">
        <v>85</v>
      </c>
      <c r="C57" s="27"/>
      <c r="D57" s="27"/>
      <c r="E57" s="27"/>
      <c r="F57" s="28"/>
      <c r="G57" s="8" t="s">
        <v>86</v>
      </c>
      <c r="H57" s="9">
        <v>228850.14</v>
      </c>
      <c r="I57" s="9">
        <v>0</v>
      </c>
      <c r="J57" s="9">
        <v>27168.959999999999</v>
      </c>
      <c r="K57" s="9">
        <v>27168.959999999999</v>
      </c>
      <c r="L57" s="9">
        <v>201681.18</v>
      </c>
    </row>
    <row r="58" spans="1:12" ht="12.45">
      <c r="A58" s="10" t="s">
        <v>1554</v>
      </c>
      <c r="B58" s="29"/>
      <c r="C58" s="29"/>
      <c r="D58" s="29"/>
      <c r="E58" s="29"/>
      <c r="F58" s="30"/>
      <c r="G58" s="11"/>
      <c r="H58" s="12">
        <v>228850.14</v>
      </c>
      <c r="I58" s="12">
        <v>0</v>
      </c>
      <c r="J58" s="12">
        <v>27168.959999999999</v>
      </c>
      <c r="K58" s="12">
        <v>27168.959999999999</v>
      </c>
      <c r="L58" s="12">
        <v>201681.18</v>
      </c>
    </row>
    <row r="59" spans="1:12" ht="12.45">
      <c r="A59" s="8" t="s">
        <v>94</v>
      </c>
      <c r="B59" s="8" t="s">
        <v>328</v>
      </c>
      <c r="C59" s="27"/>
      <c r="D59" s="27"/>
      <c r="E59" s="27"/>
      <c r="F59" s="28"/>
      <c r="G59" s="8" t="s">
        <v>129</v>
      </c>
      <c r="H59" s="9">
        <v>0</v>
      </c>
      <c r="I59" s="9">
        <v>0</v>
      </c>
      <c r="J59" s="9">
        <v>0</v>
      </c>
      <c r="K59" s="9">
        <v>19561.16</v>
      </c>
      <c r="L59" s="9">
        <v>-19561.16</v>
      </c>
    </row>
    <row r="60" spans="1:12" ht="12.45">
      <c r="A60" s="31"/>
      <c r="B60" s="8" t="s">
        <v>95</v>
      </c>
      <c r="C60" s="27"/>
      <c r="D60" s="27"/>
      <c r="E60" s="27"/>
      <c r="F60" s="28"/>
      <c r="G60" s="8" t="s">
        <v>96</v>
      </c>
      <c r="H60" s="9">
        <v>0</v>
      </c>
      <c r="I60" s="9">
        <v>0</v>
      </c>
      <c r="J60" s="9">
        <v>0</v>
      </c>
      <c r="K60" s="9">
        <v>515145.37</v>
      </c>
      <c r="L60" s="9">
        <v>-515145.37</v>
      </c>
    </row>
    <row r="61" spans="1:12" ht="12.45">
      <c r="A61" s="31"/>
      <c r="B61" s="8" t="s">
        <v>97</v>
      </c>
      <c r="C61" s="27"/>
      <c r="D61" s="27"/>
      <c r="E61" s="27"/>
      <c r="F61" s="28"/>
      <c r="G61" s="8" t="s">
        <v>96</v>
      </c>
      <c r="H61" s="9">
        <v>0</v>
      </c>
      <c r="I61" s="9">
        <v>0</v>
      </c>
      <c r="J61" s="9">
        <v>0</v>
      </c>
      <c r="K61" s="9">
        <v>2003121.14</v>
      </c>
      <c r="L61" s="9">
        <v>-2003121.14</v>
      </c>
    </row>
    <row r="62" spans="1:12" ht="12.45">
      <c r="A62" s="31"/>
      <c r="B62" s="8" t="s">
        <v>427</v>
      </c>
      <c r="C62" s="27"/>
      <c r="D62" s="27"/>
      <c r="E62" s="27"/>
      <c r="F62" s="28"/>
      <c r="G62" s="8" t="s">
        <v>129</v>
      </c>
      <c r="H62" s="9">
        <v>0</v>
      </c>
      <c r="I62" s="9">
        <v>0</v>
      </c>
      <c r="J62" s="9">
        <v>5217.4799999999996</v>
      </c>
      <c r="K62" s="9">
        <v>23438.48</v>
      </c>
      <c r="L62" s="9">
        <v>-23438.48</v>
      </c>
    </row>
    <row r="63" spans="1:12" ht="12.45">
      <c r="A63" s="31"/>
      <c r="B63" s="8" t="s">
        <v>98</v>
      </c>
      <c r="C63" s="27"/>
      <c r="D63" s="27"/>
      <c r="E63" s="27"/>
      <c r="F63" s="28"/>
      <c r="G63" s="8" t="s">
        <v>96</v>
      </c>
      <c r="H63" s="9">
        <v>0</v>
      </c>
      <c r="I63" s="9">
        <v>0</v>
      </c>
      <c r="J63" s="9">
        <v>552562.51</v>
      </c>
      <c r="K63" s="9">
        <v>4577752.51</v>
      </c>
      <c r="L63" s="9">
        <v>-4577752.51</v>
      </c>
    </row>
    <row r="64" spans="1:12" ht="12.45">
      <c r="A64" s="31"/>
      <c r="B64" s="8" t="s">
        <v>99</v>
      </c>
      <c r="C64" s="27"/>
      <c r="D64" s="27"/>
      <c r="E64" s="27"/>
      <c r="F64" s="28"/>
      <c r="G64" s="8" t="s">
        <v>96</v>
      </c>
      <c r="H64" s="9">
        <v>0</v>
      </c>
      <c r="I64" s="9">
        <v>0</v>
      </c>
      <c r="J64" s="9">
        <v>172170.81</v>
      </c>
      <c r="K64" s="9">
        <v>534859.61</v>
      </c>
      <c r="L64" s="9">
        <v>-534859.61</v>
      </c>
    </row>
    <row r="65" spans="1:12" ht="12.45">
      <c r="A65" s="31"/>
      <c r="B65" s="8" t="s">
        <v>100</v>
      </c>
      <c r="C65" s="27"/>
      <c r="D65" s="27"/>
      <c r="E65" s="27"/>
      <c r="F65" s="28"/>
      <c r="G65" s="8" t="s">
        <v>96</v>
      </c>
      <c r="H65" s="9">
        <v>0</v>
      </c>
      <c r="I65" s="9">
        <v>0</v>
      </c>
      <c r="J65" s="9">
        <v>264636.53000000003</v>
      </c>
      <c r="K65" s="9">
        <v>1760086.45</v>
      </c>
      <c r="L65" s="9">
        <v>-1760086.45</v>
      </c>
    </row>
    <row r="66" spans="1:12" ht="12.45">
      <c r="A66" s="31"/>
      <c r="B66" s="8" t="s">
        <v>101</v>
      </c>
      <c r="C66" s="27"/>
      <c r="D66" s="27"/>
      <c r="E66" s="27"/>
      <c r="F66" s="28"/>
      <c r="G66" s="8" t="s">
        <v>96</v>
      </c>
      <c r="H66" s="9">
        <v>0</v>
      </c>
      <c r="I66" s="9">
        <v>148001.63</v>
      </c>
      <c r="J66" s="9">
        <v>148001.63</v>
      </c>
      <c r="K66" s="9">
        <v>313644.39</v>
      </c>
      <c r="L66" s="9">
        <v>-313644.39</v>
      </c>
    </row>
    <row r="67" spans="1:12" ht="12.45">
      <c r="A67" s="31"/>
      <c r="B67" s="8" t="s">
        <v>428</v>
      </c>
      <c r="C67" s="27"/>
      <c r="D67" s="27"/>
      <c r="E67" s="27"/>
      <c r="F67" s="28"/>
      <c r="G67" s="8" t="s">
        <v>129</v>
      </c>
      <c r="H67" s="9">
        <v>0</v>
      </c>
      <c r="I67" s="9">
        <v>4189.32</v>
      </c>
      <c r="J67" s="9">
        <v>32417.279999999999</v>
      </c>
      <c r="K67" s="9">
        <v>32417.279999999999</v>
      </c>
      <c r="L67" s="9">
        <v>-32417.279999999999</v>
      </c>
    </row>
    <row r="68" spans="1:12" ht="12.45">
      <c r="A68" s="31"/>
      <c r="B68" s="8" t="s">
        <v>102</v>
      </c>
      <c r="C68" s="27"/>
      <c r="D68" s="27"/>
      <c r="E68" s="27"/>
      <c r="F68" s="28"/>
      <c r="G68" s="8" t="s">
        <v>96</v>
      </c>
      <c r="H68" s="9">
        <v>0</v>
      </c>
      <c r="I68" s="9">
        <v>308663.8</v>
      </c>
      <c r="J68" s="9">
        <v>2234589.7599999998</v>
      </c>
      <c r="K68" s="9">
        <v>2234589.7599999998</v>
      </c>
      <c r="L68" s="9">
        <v>-2234589.7599999998</v>
      </c>
    </row>
    <row r="69" spans="1:12" ht="12.45">
      <c r="A69" s="31"/>
      <c r="B69" s="8" t="s">
        <v>103</v>
      </c>
      <c r="C69" s="27"/>
      <c r="D69" s="27"/>
      <c r="E69" s="27"/>
      <c r="F69" s="28"/>
      <c r="G69" s="8" t="s">
        <v>96</v>
      </c>
      <c r="H69" s="9">
        <v>0</v>
      </c>
      <c r="I69" s="9">
        <v>110119.38</v>
      </c>
      <c r="J69" s="9">
        <v>799034.97</v>
      </c>
      <c r="K69" s="9">
        <v>799034.97</v>
      </c>
      <c r="L69" s="9">
        <v>-799034.97</v>
      </c>
    </row>
    <row r="70" spans="1:12" ht="12.45">
      <c r="A70" s="31"/>
      <c r="B70" s="8" t="s">
        <v>104</v>
      </c>
      <c r="C70" s="27"/>
      <c r="D70" s="27"/>
      <c r="E70" s="27"/>
      <c r="F70" s="28"/>
      <c r="G70" s="8" t="s">
        <v>96</v>
      </c>
      <c r="H70" s="9">
        <v>0</v>
      </c>
      <c r="I70" s="9">
        <v>159062.95000000001</v>
      </c>
      <c r="J70" s="9">
        <v>1146411.26</v>
      </c>
      <c r="K70" s="9">
        <v>1146411.26</v>
      </c>
      <c r="L70" s="9">
        <v>-1146411.26</v>
      </c>
    </row>
    <row r="71" spans="1:12" ht="12.45">
      <c r="A71" s="32"/>
      <c r="B71" s="8" t="s">
        <v>105</v>
      </c>
      <c r="C71" s="27"/>
      <c r="D71" s="27"/>
      <c r="E71" s="27"/>
      <c r="F71" s="28"/>
      <c r="G71" s="8" t="s">
        <v>96</v>
      </c>
      <c r="H71" s="9">
        <v>0</v>
      </c>
      <c r="I71" s="9">
        <v>69776.649999999994</v>
      </c>
      <c r="J71" s="9">
        <v>69776.649999999994</v>
      </c>
      <c r="K71" s="9">
        <v>69776.649999999994</v>
      </c>
      <c r="L71" s="9">
        <v>-69776.649999999994</v>
      </c>
    </row>
    <row r="72" spans="1:12" ht="12.45">
      <c r="A72" s="10" t="s">
        <v>1555</v>
      </c>
      <c r="B72" s="29"/>
      <c r="C72" s="29"/>
      <c r="D72" s="29"/>
      <c r="E72" s="29"/>
      <c r="F72" s="30"/>
      <c r="G72" s="11"/>
      <c r="H72" s="12">
        <v>0</v>
      </c>
      <c r="I72" s="12">
        <v>799813.73</v>
      </c>
      <c r="J72" s="12">
        <v>5424818.8799999999</v>
      </c>
      <c r="K72" s="12">
        <v>14029839.029999999</v>
      </c>
      <c r="L72" s="12">
        <v>-14029839.029999999</v>
      </c>
    </row>
    <row r="73" spans="1:12" ht="12.45">
      <c r="A73" s="8" t="s">
        <v>111</v>
      </c>
      <c r="B73" s="8" t="s">
        <v>112</v>
      </c>
      <c r="C73" s="27"/>
      <c r="D73" s="27"/>
      <c r="E73" s="27"/>
      <c r="F73" s="28"/>
      <c r="G73" s="8" t="s">
        <v>113</v>
      </c>
      <c r="H73" s="9">
        <v>0</v>
      </c>
      <c r="I73" s="9">
        <v>101259.2</v>
      </c>
      <c r="J73" s="9">
        <v>798639.2</v>
      </c>
      <c r="K73" s="9">
        <v>798639.2</v>
      </c>
      <c r="L73" s="9">
        <v>-798639.2</v>
      </c>
    </row>
    <row r="74" spans="1:12" ht="12.45">
      <c r="A74" s="10" t="s">
        <v>1556</v>
      </c>
      <c r="B74" s="29"/>
      <c r="C74" s="29"/>
      <c r="D74" s="29"/>
      <c r="E74" s="29"/>
      <c r="F74" s="30"/>
      <c r="G74" s="11"/>
      <c r="H74" s="12">
        <v>0</v>
      </c>
      <c r="I74" s="12">
        <v>101259.2</v>
      </c>
      <c r="J74" s="12">
        <v>798639.2</v>
      </c>
      <c r="K74" s="12">
        <v>798639.2</v>
      </c>
      <c r="L74" s="12">
        <v>-798639.2</v>
      </c>
    </row>
    <row r="75" spans="1:12" ht="12.45">
      <c r="A75" s="8" t="s">
        <v>115</v>
      </c>
      <c r="B75" s="8" t="s">
        <v>116</v>
      </c>
      <c r="C75" s="27"/>
      <c r="D75" s="27"/>
      <c r="E75" s="27"/>
      <c r="F75" s="28"/>
      <c r="G75" s="8" t="s">
        <v>117</v>
      </c>
      <c r="H75" s="9">
        <v>25000</v>
      </c>
      <c r="I75" s="9">
        <v>0</v>
      </c>
      <c r="J75" s="9">
        <v>0</v>
      </c>
      <c r="K75" s="9">
        <v>25000</v>
      </c>
      <c r="L75" s="9">
        <v>0</v>
      </c>
    </row>
    <row r="76" spans="1:12" ht="12.45">
      <c r="A76" s="31"/>
      <c r="B76" s="8" t="s">
        <v>377</v>
      </c>
      <c r="C76" s="27"/>
      <c r="D76" s="27"/>
      <c r="E76" s="27"/>
      <c r="F76" s="28"/>
      <c r="G76" s="8" t="s">
        <v>119</v>
      </c>
      <c r="H76" s="9">
        <v>250000</v>
      </c>
      <c r="I76" s="9">
        <v>0</v>
      </c>
      <c r="J76" s="9">
        <v>0</v>
      </c>
      <c r="K76" s="9">
        <v>250000</v>
      </c>
      <c r="L76" s="9">
        <v>0</v>
      </c>
    </row>
    <row r="77" spans="1:12" ht="12.45">
      <c r="A77" s="31"/>
      <c r="B77" s="8" t="s">
        <v>118</v>
      </c>
      <c r="C77" s="27"/>
      <c r="D77" s="27"/>
      <c r="E77" s="27"/>
      <c r="F77" s="28"/>
      <c r="G77" s="8" t="s">
        <v>119</v>
      </c>
      <c r="H77" s="9">
        <v>250000</v>
      </c>
      <c r="I77" s="9">
        <v>16154.44</v>
      </c>
      <c r="J77" s="9">
        <v>63087.16</v>
      </c>
      <c r="K77" s="9">
        <v>63087.16</v>
      </c>
      <c r="L77" s="9">
        <v>186912.84</v>
      </c>
    </row>
    <row r="78" spans="1:12" ht="12.45">
      <c r="A78" s="31"/>
      <c r="B78" s="8" t="s">
        <v>502</v>
      </c>
      <c r="C78" s="27"/>
      <c r="D78" s="27"/>
      <c r="E78" s="27"/>
      <c r="F78" s="28"/>
      <c r="G78" s="8" t="s">
        <v>503</v>
      </c>
      <c r="H78" s="9">
        <v>11498.21</v>
      </c>
      <c r="I78" s="9">
        <v>0</v>
      </c>
      <c r="J78" s="9">
        <v>0</v>
      </c>
      <c r="K78" s="9">
        <v>0</v>
      </c>
      <c r="L78" s="9">
        <v>11498.21</v>
      </c>
    </row>
    <row r="79" spans="1:12" ht="12.45">
      <c r="A79" s="33"/>
      <c r="B79" s="18" t="s">
        <v>120</v>
      </c>
      <c r="C79" s="34"/>
      <c r="D79" s="34"/>
      <c r="E79" s="34"/>
      <c r="F79" s="35"/>
      <c r="G79" s="16"/>
      <c r="H79" s="17">
        <v>0</v>
      </c>
      <c r="I79" s="17">
        <v>0</v>
      </c>
      <c r="J79" s="17">
        <v>-146.76</v>
      </c>
      <c r="K79" s="17">
        <v>-146.76</v>
      </c>
      <c r="L79" s="17">
        <v>146.76</v>
      </c>
    </row>
    <row r="80" spans="1:12" ht="12.45">
      <c r="A80" s="32"/>
      <c r="B80" s="8" t="s">
        <v>121</v>
      </c>
      <c r="C80" s="27"/>
      <c r="D80" s="27"/>
      <c r="E80" s="27"/>
      <c r="F80" s="28"/>
      <c r="G80" s="8" t="s">
        <v>22</v>
      </c>
      <c r="H80" s="9">
        <v>0</v>
      </c>
      <c r="I80" s="9">
        <v>0</v>
      </c>
      <c r="J80" s="9">
        <v>0</v>
      </c>
      <c r="K80" s="9">
        <v>42.56</v>
      </c>
      <c r="L80" s="9">
        <v>-42.56</v>
      </c>
    </row>
    <row r="81" spans="1:12" ht="12.45">
      <c r="A81" s="10" t="s">
        <v>1557</v>
      </c>
      <c r="B81" s="29"/>
      <c r="C81" s="29"/>
      <c r="D81" s="29"/>
      <c r="E81" s="29"/>
      <c r="F81" s="30"/>
      <c r="G81" s="11"/>
      <c r="H81" s="12">
        <v>536498.21</v>
      </c>
      <c r="I81" s="12">
        <v>16154.44</v>
      </c>
      <c r="J81" s="12">
        <v>62940.4</v>
      </c>
      <c r="K81" s="12">
        <v>337982.96</v>
      </c>
      <c r="L81" s="12">
        <v>198515.25</v>
      </c>
    </row>
    <row r="82" spans="1:12" ht="12.45">
      <c r="A82" s="8" t="s">
        <v>127</v>
      </c>
      <c r="B82" s="8" t="s">
        <v>128</v>
      </c>
      <c r="C82" s="27"/>
      <c r="D82" s="27"/>
      <c r="E82" s="27"/>
      <c r="F82" s="28"/>
      <c r="G82" s="8" t="s">
        <v>129</v>
      </c>
      <c r="H82" s="9">
        <v>27659.37</v>
      </c>
      <c r="I82" s="9">
        <v>0</v>
      </c>
      <c r="J82" s="9">
        <v>0</v>
      </c>
      <c r="K82" s="9">
        <v>27659.37</v>
      </c>
      <c r="L82" s="9">
        <v>0</v>
      </c>
    </row>
    <row r="83" spans="1:12" ht="12.45">
      <c r="A83" s="31"/>
      <c r="B83" s="8" t="s">
        <v>130</v>
      </c>
      <c r="C83" s="27"/>
      <c r="D83" s="27"/>
      <c r="E83" s="27"/>
      <c r="F83" s="28"/>
      <c r="G83" s="8" t="s">
        <v>129</v>
      </c>
      <c r="H83" s="9">
        <v>0</v>
      </c>
      <c r="I83" s="9">
        <v>0</v>
      </c>
      <c r="J83" s="9">
        <v>53308.14</v>
      </c>
      <c r="K83" s="9">
        <v>358013.86</v>
      </c>
      <c r="L83" s="9">
        <v>-358013.86</v>
      </c>
    </row>
    <row r="84" spans="1:12" ht="12.45">
      <c r="A84" s="32"/>
      <c r="B84" s="8" t="s">
        <v>131</v>
      </c>
      <c r="C84" s="27"/>
      <c r="D84" s="27"/>
      <c r="E84" s="27"/>
      <c r="F84" s="28"/>
      <c r="G84" s="8" t="s">
        <v>129</v>
      </c>
      <c r="H84" s="9">
        <v>0</v>
      </c>
      <c r="I84" s="9">
        <v>43115.4</v>
      </c>
      <c r="J84" s="9">
        <v>279083.73</v>
      </c>
      <c r="K84" s="9">
        <v>279083.73</v>
      </c>
      <c r="L84" s="9">
        <v>-279083.73</v>
      </c>
    </row>
    <row r="85" spans="1:12" ht="12.45">
      <c r="A85" s="10" t="s">
        <v>1558</v>
      </c>
      <c r="B85" s="29"/>
      <c r="C85" s="29"/>
      <c r="D85" s="29"/>
      <c r="E85" s="29"/>
      <c r="F85" s="30"/>
      <c r="G85" s="11"/>
      <c r="H85" s="12">
        <v>27659.37</v>
      </c>
      <c r="I85" s="12">
        <v>43115.4</v>
      </c>
      <c r="J85" s="12">
        <v>332391.87</v>
      </c>
      <c r="K85" s="12">
        <v>664756.96</v>
      </c>
      <c r="L85" s="12">
        <v>-637097.59</v>
      </c>
    </row>
    <row r="86" spans="1:12" ht="12.45">
      <c r="A86" s="8" t="s">
        <v>133</v>
      </c>
      <c r="B86" s="8" t="s">
        <v>134</v>
      </c>
      <c r="C86" s="27"/>
      <c r="D86" s="27"/>
      <c r="E86" s="27"/>
      <c r="F86" s="28"/>
      <c r="G86" s="8" t="s">
        <v>135</v>
      </c>
      <c r="H86" s="9">
        <v>24397942.68</v>
      </c>
      <c r="I86" s="9">
        <v>0</v>
      </c>
      <c r="J86" s="9">
        <v>0</v>
      </c>
      <c r="K86" s="9">
        <v>24397942.68</v>
      </c>
      <c r="L86" s="9">
        <v>0</v>
      </c>
    </row>
    <row r="87" spans="1:12" ht="12.45">
      <c r="A87" s="31"/>
      <c r="B87" s="8" t="s">
        <v>136</v>
      </c>
      <c r="C87" s="27"/>
      <c r="D87" s="27"/>
      <c r="E87" s="27"/>
      <c r="F87" s="28"/>
      <c r="G87" s="8" t="s">
        <v>137</v>
      </c>
      <c r="H87" s="9">
        <v>1058688.3600000001</v>
      </c>
      <c r="I87" s="9">
        <v>55580.85</v>
      </c>
      <c r="J87" s="9">
        <v>1058688.3600000001</v>
      </c>
      <c r="K87" s="9">
        <v>1058688.3600000001</v>
      </c>
      <c r="L87" s="9">
        <v>0</v>
      </c>
    </row>
    <row r="88" spans="1:12" ht="12.45">
      <c r="A88" s="31"/>
      <c r="B88" s="8" t="s">
        <v>138</v>
      </c>
      <c r="C88" s="27"/>
      <c r="D88" s="27"/>
      <c r="E88" s="27"/>
      <c r="F88" s="28"/>
      <c r="G88" s="8" t="s">
        <v>135</v>
      </c>
      <c r="H88" s="9">
        <v>22946357.890000001</v>
      </c>
      <c r="I88" s="9">
        <v>295904.19</v>
      </c>
      <c r="J88" s="9">
        <v>22946357.890000001</v>
      </c>
      <c r="K88" s="9">
        <v>22946357.890000001</v>
      </c>
      <c r="L88" s="9">
        <v>0</v>
      </c>
    </row>
    <row r="89" spans="1:12" ht="12.45">
      <c r="A89" s="31"/>
      <c r="B89" s="8" t="s">
        <v>139</v>
      </c>
      <c r="C89" s="27"/>
      <c r="D89" s="27"/>
      <c r="E89" s="27"/>
      <c r="F89" s="28"/>
      <c r="G89" s="8" t="s">
        <v>135</v>
      </c>
      <c r="H89" s="9">
        <v>-27580</v>
      </c>
      <c r="I89" s="9">
        <v>-10694</v>
      </c>
      <c r="J89" s="9">
        <v>-27580</v>
      </c>
      <c r="K89" s="9">
        <v>-27580</v>
      </c>
      <c r="L89" s="9">
        <v>0</v>
      </c>
    </row>
    <row r="90" spans="1:12" ht="12.45">
      <c r="A90" s="31"/>
      <c r="B90" s="8" t="s">
        <v>140</v>
      </c>
      <c r="C90" s="27"/>
      <c r="D90" s="27"/>
      <c r="E90" s="27"/>
      <c r="F90" s="28"/>
      <c r="G90" s="8" t="s">
        <v>141</v>
      </c>
      <c r="H90" s="9">
        <v>3400319.48</v>
      </c>
      <c r="I90" s="9">
        <v>282378.88</v>
      </c>
      <c r="J90" s="9">
        <v>3400319.48</v>
      </c>
      <c r="K90" s="9">
        <v>3400319.48</v>
      </c>
      <c r="L90" s="9">
        <v>0</v>
      </c>
    </row>
    <row r="91" spans="1:12" ht="12.45">
      <c r="A91" s="31"/>
      <c r="B91" s="8" t="s">
        <v>142</v>
      </c>
      <c r="C91" s="27"/>
      <c r="D91" s="27"/>
      <c r="E91" s="27"/>
      <c r="F91" s="28"/>
      <c r="G91" s="8" t="s">
        <v>143</v>
      </c>
      <c r="H91" s="9">
        <v>5810577.25</v>
      </c>
      <c r="I91" s="9">
        <v>484214.77</v>
      </c>
      <c r="J91" s="9">
        <v>5810577.25</v>
      </c>
      <c r="K91" s="9">
        <v>5810577.25</v>
      </c>
      <c r="L91" s="9">
        <v>0</v>
      </c>
    </row>
    <row r="92" spans="1:12" ht="12.45">
      <c r="A92" s="31"/>
      <c r="B92" s="8" t="s">
        <v>144</v>
      </c>
      <c r="C92" s="27"/>
      <c r="D92" s="27"/>
      <c r="E92" s="27"/>
      <c r="F92" s="28"/>
      <c r="G92" s="8" t="s">
        <v>145</v>
      </c>
      <c r="H92" s="9">
        <v>666521.18999999994</v>
      </c>
      <c r="I92" s="9">
        <v>55543.44</v>
      </c>
      <c r="J92" s="9">
        <v>666521.18999999994</v>
      </c>
      <c r="K92" s="9">
        <v>666521.18999999994</v>
      </c>
      <c r="L92" s="9">
        <v>0</v>
      </c>
    </row>
    <row r="93" spans="1:12" ht="12.45">
      <c r="A93" s="31"/>
      <c r="B93" s="8" t="s">
        <v>146</v>
      </c>
      <c r="C93" s="27"/>
      <c r="D93" s="27"/>
      <c r="E93" s="27"/>
      <c r="F93" s="28"/>
      <c r="G93" s="8" t="s">
        <v>147</v>
      </c>
      <c r="H93" s="9">
        <v>1193408.47</v>
      </c>
      <c r="I93" s="9">
        <v>99450.71</v>
      </c>
      <c r="J93" s="9">
        <v>1193408.47</v>
      </c>
      <c r="K93" s="9">
        <v>1193408.47</v>
      </c>
      <c r="L93" s="9">
        <v>0</v>
      </c>
    </row>
    <row r="94" spans="1:12" ht="12.45">
      <c r="A94" s="31"/>
      <c r="B94" s="8" t="s">
        <v>148</v>
      </c>
      <c r="C94" s="27"/>
      <c r="D94" s="27"/>
      <c r="E94" s="27"/>
      <c r="F94" s="28"/>
      <c r="G94" s="8" t="s">
        <v>149</v>
      </c>
      <c r="H94" s="9">
        <v>27108.84</v>
      </c>
      <c r="I94" s="9">
        <v>2259.0700000000002</v>
      </c>
      <c r="J94" s="9">
        <v>27108.84</v>
      </c>
      <c r="K94" s="9">
        <v>27108.84</v>
      </c>
      <c r="L94" s="9">
        <v>0</v>
      </c>
    </row>
    <row r="95" spans="1:12" ht="12.45">
      <c r="A95" s="31"/>
      <c r="B95" s="8" t="s">
        <v>150</v>
      </c>
      <c r="C95" s="27"/>
      <c r="D95" s="27"/>
      <c r="E95" s="27"/>
      <c r="F95" s="28"/>
      <c r="G95" s="8" t="s">
        <v>151</v>
      </c>
      <c r="H95" s="9">
        <v>1350800</v>
      </c>
      <c r="I95" s="9">
        <v>112566.67</v>
      </c>
      <c r="J95" s="9">
        <v>1350800</v>
      </c>
      <c r="K95" s="9">
        <v>1350800</v>
      </c>
      <c r="L95" s="9">
        <v>0</v>
      </c>
    </row>
    <row r="96" spans="1:12" ht="12.45">
      <c r="A96" s="31"/>
      <c r="B96" s="8" t="s">
        <v>154</v>
      </c>
      <c r="C96" s="27"/>
      <c r="D96" s="27"/>
      <c r="E96" s="27"/>
      <c r="F96" s="28"/>
      <c r="G96" s="8" t="s">
        <v>155</v>
      </c>
      <c r="H96" s="9">
        <v>245471</v>
      </c>
      <c r="I96" s="9">
        <v>20455.91</v>
      </c>
      <c r="J96" s="9">
        <v>245471</v>
      </c>
      <c r="K96" s="9">
        <v>245471</v>
      </c>
      <c r="L96" s="9">
        <v>0</v>
      </c>
    </row>
    <row r="97" spans="1:12" ht="12.45">
      <c r="A97" s="31"/>
      <c r="B97" s="8" t="s">
        <v>156</v>
      </c>
      <c r="C97" s="27"/>
      <c r="D97" s="27"/>
      <c r="E97" s="27"/>
      <c r="F97" s="28"/>
      <c r="G97" s="8" t="s">
        <v>157</v>
      </c>
      <c r="H97" s="9">
        <v>51678</v>
      </c>
      <c r="I97" s="9">
        <v>4306.5</v>
      </c>
      <c r="J97" s="9">
        <v>51678</v>
      </c>
      <c r="K97" s="9">
        <v>51678</v>
      </c>
      <c r="L97" s="9">
        <v>0</v>
      </c>
    </row>
    <row r="98" spans="1:12" ht="12.45">
      <c r="A98" s="31"/>
      <c r="B98" s="8" t="s">
        <v>158</v>
      </c>
      <c r="C98" s="27"/>
      <c r="D98" s="27"/>
      <c r="E98" s="27"/>
      <c r="F98" s="28"/>
      <c r="G98" s="8" t="s">
        <v>159</v>
      </c>
      <c r="H98" s="9">
        <v>27540</v>
      </c>
      <c r="I98" s="9">
        <v>2295</v>
      </c>
      <c r="J98" s="9">
        <v>27540</v>
      </c>
      <c r="K98" s="9">
        <v>27540</v>
      </c>
      <c r="L98" s="9">
        <v>0</v>
      </c>
    </row>
    <row r="99" spans="1:12" ht="12.45">
      <c r="A99" s="31"/>
      <c r="B99" s="8" t="s">
        <v>160</v>
      </c>
      <c r="C99" s="27"/>
      <c r="D99" s="27"/>
      <c r="E99" s="27"/>
      <c r="F99" s="28"/>
      <c r="G99" s="8" t="s">
        <v>161</v>
      </c>
      <c r="H99" s="9">
        <v>7702</v>
      </c>
      <c r="I99" s="9">
        <v>641.84</v>
      </c>
      <c r="J99" s="9">
        <v>7702</v>
      </c>
      <c r="K99" s="9">
        <v>7702</v>
      </c>
      <c r="L99" s="9">
        <v>0</v>
      </c>
    </row>
    <row r="100" spans="1:12" ht="12.45">
      <c r="A100" s="31"/>
      <c r="B100" s="8" t="s">
        <v>162</v>
      </c>
      <c r="C100" s="27"/>
      <c r="D100" s="27"/>
      <c r="E100" s="27"/>
      <c r="F100" s="28"/>
      <c r="G100" s="8" t="s">
        <v>161</v>
      </c>
      <c r="H100" s="9">
        <v>51403</v>
      </c>
      <c r="I100" s="9">
        <v>4283.59</v>
      </c>
      <c r="J100" s="9">
        <v>51403</v>
      </c>
      <c r="K100" s="9">
        <v>51403</v>
      </c>
      <c r="L100" s="9">
        <v>0</v>
      </c>
    </row>
    <row r="101" spans="1:12" ht="12.45">
      <c r="A101" s="31"/>
      <c r="B101" s="8" t="s">
        <v>163</v>
      </c>
      <c r="C101" s="27"/>
      <c r="D101" s="27"/>
      <c r="E101" s="27"/>
      <c r="F101" s="28"/>
      <c r="G101" s="8" t="s">
        <v>164</v>
      </c>
      <c r="H101" s="9">
        <v>2598103.11</v>
      </c>
      <c r="I101" s="9">
        <v>216324.33</v>
      </c>
      <c r="J101" s="9">
        <v>2598103.11</v>
      </c>
      <c r="K101" s="9">
        <v>2598103.11</v>
      </c>
      <c r="L101" s="9">
        <v>0</v>
      </c>
    </row>
    <row r="102" spans="1:12" ht="12.45">
      <c r="A102" s="31"/>
      <c r="B102" s="8" t="s">
        <v>167</v>
      </c>
      <c r="C102" s="27"/>
      <c r="D102" s="27"/>
      <c r="E102" s="27"/>
      <c r="F102" s="28"/>
      <c r="G102" s="8" t="s">
        <v>168</v>
      </c>
      <c r="H102" s="9">
        <v>125038.88</v>
      </c>
      <c r="I102" s="9">
        <v>10419.91</v>
      </c>
      <c r="J102" s="9">
        <v>125038.88</v>
      </c>
      <c r="K102" s="9">
        <v>125038.88</v>
      </c>
      <c r="L102" s="9">
        <v>0</v>
      </c>
    </row>
    <row r="103" spans="1:12" ht="12.45">
      <c r="A103" s="31"/>
      <c r="B103" s="8" t="s">
        <v>169</v>
      </c>
      <c r="C103" s="27"/>
      <c r="D103" s="27"/>
      <c r="E103" s="27"/>
      <c r="F103" s="28"/>
      <c r="G103" s="8" t="s">
        <v>170</v>
      </c>
      <c r="H103" s="9">
        <v>58751.96</v>
      </c>
      <c r="I103" s="9">
        <v>0</v>
      </c>
      <c r="J103" s="9">
        <v>58751.96</v>
      </c>
      <c r="K103" s="9">
        <v>58751.96</v>
      </c>
      <c r="L103" s="9">
        <v>0</v>
      </c>
    </row>
    <row r="104" spans="1:12" ht="12.45">
      <c r="A104" s="32"/>
      <c r="B104" s="8" t="s">
        <v>171</v>
      </c>
      <c r="C104" s="27"/>
      <c r="D104" s="27"/>
      <c r="E104" s="27"/>
      <c r="F104" s="28"/>
      <c r="G104" s="8" t="s">
        <v>172</v>
      </c>
      <c r="H104" s="9">
        <v>2985868.82</v>
      </c>
      <c r="I104" s="9">
        <v>248822.39999999999</v>
      </c>
      <c r="J104" s="9">
        <v>2985868.82</v>
      </c>
      <c r="K104" s="9">
        <v>2985868.82</v>
      </c>
      <c r="L104" s="9">
        <v>0</v>
      </c>
    </row>
    <row r="105" spans="1:12" ht="12.45">
      <c r="A105" s="10" t="s">
        <v>1559</v>
      </c>
      <c r="B105" s="29"/>
      <c r="C105" s="29"/>
      <c r="D105" s="29"/>
      <c r="E105" s="29"/>
      <c r="F105" s="30"/>
      <c r="G105" s="11"/>
      <c r="H105" s="12">
        <v>66975700.93</v>
      </c>
      <c r="I105" s="12">
        <v>1884754.06</v>
      </c>
      <c r="J105" s="12">
        <v>42577758.25</v>
      </c>
      <c r="K105" s="12">
        <v>66975700.93</v>
      </c>
      <c r="L105" s="12">
        <v>0</v>
      </c>
    </row>
    <row r="106" spans="1:12" ht="12.45">
      <c r="A106" s="8" t="s">
        <v>174</v>
      </c>
      <c r="B106" s="8" t="s">
        <v>177</v>
      </c>
      <c r="C106" s="27"/>
      <c r="D106" s="27"/>
      <c r="E106" s="27"/>
      <c r="F106" s="28"/>
      <c r="G106" s="8" t="s">
        <v>178</v>
      </c>
      <c r="H106" s="9">
        <v>290610.09000000003</v>
      </c>
      <c r="I106" s="9">
        <v>0</v>
      </c>
      <c r="J106" s="9">
        <v>0</v>
      </c>
      <c r="K106" s="9">
        <v>290610.09000000003</v>
      </c>
      <c r="L106" s="9">
        <v>0</v>
      </c>
    </row>
    <row r="107" spans="1:12" ht="12.45">
      <c r="A107" s="31"/>
      <c r="B107" s="8" t="s">
        <v>180</v>
      </c>
      <c r="C107" s="27"/>
      <c r="D107" s="27"/>
      <c r="E107" s="27"/>
      <c r="F107" s="28"/>
      <c r="G107" s="8" t="s">
        <v>178</v>
      </c>
      <c r="H107" s="9">
        <v>350000</v>
      </c>
      <c r="I107" s="9">
        <v>0</v>
      </c>
      <c r="J107" s="9">
        <v>0</v>
      </c>
      <c r="K107" s="9">
        <v>350000</v>
      </c>
      <c r="L107" s="9">
        <v>0</v>
      </c>
    </row>
    <row r="108" spans="1:12" ht="12.45">
      <c r="A108" s="31"/>
      <c r="B108" s="8" t="s">
        <v>181</v>
      </c>
      <c r="C108" s="27"/>
      <c r="D108" s="27"/>
      <c r="E108" s="27"/>
      <c r="F108" s="28"/>
      <c r="G108" s="8" t="s">
        <v>182</v>
      </c>
      <c r="H108" s="9">
        <v>405848.11</v>
      </c>
      <c r="I108" s="9">
        <v>0</v>
      </c>
      <c r="J108" s="9">
        <v>0</v>
      </c>
      <c r="K108" s="9">
        <v>405848.11</v>
      </c>
      <c r="L108" s="9">
        <v>0</v>
      </c>
    </row>
    <row r="109" spans="1:12" ht="12.45">
      <c r="A109" s="31"/>
      <c r="B109" s="8" t="s">
        <v>184</v>
      </c>
      <c r="C109" s="27"/>
      <c r="D109" s="27"/>
      <c r="E109" s="27"/>
      <c r="F109" s="28"/>
      <c r="G109" s="8" t="s">
        <v>185</v>
      </c>
      <c r="H109" s="9">
        <v>3298420.15</v>
      </c>
      <c r="I109" s="9">
        <v>0</v>
      </c>
      <c r="J109" s="9">
        <v>397661.87</v>
      </c>
      <c r="K109" s="9">
        <v>3298420.15</v>
      </c>
      <c r="L109" s="9">
        <v>0</v>
      </c>
    </row>
    <row r="110" spans="1:12" ht="12.45">
      <c r="A110" s="31"/>
      <c r="B110" s="8" t="s">
        <v>186</v>
      </c>
      <c r="C110" s="27"/>
      <c r="D110" s="27"/>
      <c r="E110" s="27"/>
      <c r="F110" s="28"/>
      <c r="G110" s="8" t="s">
        <v>187</v>
      </c>
      <c r="H110" s="9">
        <v>136046.9</v>
      </c>
      <c r="I110" s="9">
        <v>0</v>
      </c>
      <c r="J110" s="9">
        <v>0</v>
      </c>
      <c r="K110" s="9">
        <v>136046.9</v>
      </c>
      <c r="L110" s="9">
        <v>0</v>
      </c>
    </row>
    <row r="111" spans="1:12" ht="12.45">
      <c r="A111" s="31"/>
      <c r="B111" s="8" t="s">
        <v>188</v>
      </c>
      <c r="C111" s="27"/>
      <c r="D111" s="27"/>
      <c r="E111" s="27"/>
      <c r="F111" s="28"/>
      <c r="G111" s="8" t="s">
        <v>189</v>
      </c>
      <c r="H111" s="9">
        <v>168893</v>
      </c>
      <c r="I111" s="9">
        <v>0</v>
      </c>
      <c r="J111" s="9">
        <v>168893</v>
      </c>
      <c r="K111" s="9">
        <v>168893</v>
      </c>
      <c r="L111" s="9">
        <v>0</v>
      </c>
    </row>
    <row r="112" spans="1:12" ht="12.45">
      <c r="A112" s="31"/>
      <c r="B112" s="8" t="s">
        <v>190</v>
      </c>
      <c r="C112" s="27"/>
      <c r="D112" s="27"/>
      <c r="E112" s="27"/>
      <c r="F112" s="28"/>
      <c r="G112" s="8" t="s">
        <v>191</v>
      </c>
      <c r="H112" s="9">
        <v>330492.53999999998</v>
      </c>
      <c r="I112" s="9">
        <v>0</v>
      </c>
      <c r="J112" s="9">
        <v>330492.53999999998</v>
      </c>
      <c r="K112" s="9">
        <v>330492.53999999998</v>
      </c>
      <c r="L112" s="9">
        <v>0</v>
      </c>
    </row>
    <row r="113" spans="1:12" ht="12.45">
      <c r="A113" s="31"/>
      <c r="B113" s="8" t="s">
        <v>474</v>
      </c>
      <c r="C113" s="27"/>
      <c r="D113" s="27"/>
      <c r="E113" s="27"/>
      <c r="F113" s="28"/>
      <c r="G113" s="8" t="s">
        <v>475</v>
      </c>
      <c r="H113" s="9">
        <v>39815.129999999997</v>
      </c>
      <c r="I113" s="9">
        <v>0</v>
      </c>
      <c r="J113" s="9">
        <v>9673.1299999999992</v>
      </c>
      <c r="K113" s="9">
        <v>39815.129999999997</v>
      </c>
      <c r="L113" s="9">
        <v>0</v>
      </c>
    </row>
    <row r="114" spans="1:12" ht="12.45">
      <c r="A114" s="31"/>
      <c r="B114" s="8" t="s">
        <v>192</v>
      </c>
      <c r="C114" s="27"/>
      <c r="D114" s="27"/>
      <c r="E114" s="27"/>
      <c r="F114" s="28"/>
      <c r="G114" s="8" t="s">
        <v>178</v>
      </c>
      <c r="H114" s="9">
        <v>225000</v>
      </c>
      <c r="I114" s="9">
        <v>0</v>
      </c>
      <c r="J114" s="9">
        <v>0</v>
      </c>
      <c r="K114" s="9">
        <v>225000</v>
      </c>
      <c r="L114" s="9">
        <v>0</v>
      </c>
    </row>
    <row r="115" spans="1:12" ht="12.45">
      <c r="A115" s="31"/>
      <c r="B115" s="8" t="s">
        <v>193</v>
      </c>
      <c r="C115" s="27"/>
      <c r="D115" s="27"/>
      <c r="E115" s="27"/>
      <c r="F115" s="28"/>
      <c r="G115" s="8" t="s">
        <v>194</v>
      </c>
      <c r="H115" s="9">
        <v>1732530.76</v>
      </c>
      <c r="I115" s="9">
        <v>144377.57</v>
      </c>
      <c r="J115" s="9">
        <v>1732530.76</v>
      </c>
      <c r="K115" s="9">
        <v>1732530.76</v>
      </c>
      <c r="L115" s="9">
        <v>0</v>
      </c>
    </row>
    <row r="116" spans="1:12" ht="12.45">
      <c r="A116" s="31"/>
      <c r="B116" s="8" t="s">
        <v>195</v>
      </c>
      <c r="C116" s="27"/>
      <c r="D116" s="27"/>
      <c r="E116" s="27"/>
      <c r="F116" s="28"/>
      <c r="G116" s="8" t="s">
        <v>176</v>
      </c>
      <c r="H116" s="9">
        <v>226151</v>
      </c>
      <c r="I116" s="9">
        <v>18845.91</v>
      </c>
      <c r="J116" s="9">
        <v>226151</v>
      </c>
      <c r="K116" s="9">
        <v>226151</v>
      </c>
      <c r="L116" s="9">
        <v>0</v>
      </c>
    </row>
    <row r="117" spans="1:12" ht="12.45">
      <c r="A117" s="31"/>
      <c r="B117" s="8" t="s">
        <v>384</v>
      </c>
      <c r="C117" s="27"/>
      <c r="D117" s="27"/>
      <c r="E117" s="27"/>
      <c r="F117" s="28"/>
      <c r="G117" s="8" t="s">
        <v>176</v>
      </c>
      <c r="H117" s="9">
        <v>181800</v>
      </c>
      <c r="I117" s="9">
        <v>0</v>
      </c>
      <c r="J117" s="9">
        <v>0</v>
      </c>
      <c r="K117" s="9">
        <v>0</v>
      </c>
      <c r="L117" s="9">
        <v>181800</v>
      </c>
    </row>
    <row r="118" spans="1:12" ht="12.45">
      <c r="A118" s="31"/>
      <c r="B118" s="8" t="s">
        <v>196</v>
      </c>
      <c r="C118" s="27"/>
      <c r="D118" s="27"/>
      <c r="E118" s="27"/>
      <c r="F118" s="28"/>
      <c r="G118" s="8" t="s">
        <v>197</v>
      </c>
      <c r="H118" s="9">
        <v>29306.52</v>
      </c>
      <c r="I118" s="9">
        <v>2442.21</v>
      </c>
      <c r="J118" s="9">
        <v>29306.52</v>
      </c>
      <c r="K118" s="9">
        <v>29306.52</v>
      </c>
      <c r="L118" s="9">
        <v>0</v>
      </c>
    </row>
    <row r="119" spans="1:12" ht="12.45">
      <c r="A119" s="31"/>
      <c r="B119" s="8" t="s">
        <v>198</v>
      </c>
      <c r="C119" s="27"/>
      <c r="D119" s="27"/>
      <c r="E119" s="27"/>
      <c r="F119" s="28"/>
      <c r="G119" s="8" t="s">
        <v>199</v>
      </c>
      <c r="H119" s="9">
        <v>66410.75</v>
      </c>
      <c r="I119" s="9">
        <v>5534.23</v>
      </c>
      <c r="J119" s="9">
        <v>66410.75</v>
      </c>
      <c r="K119" s="9">
        <v>66410.75</v>
      </c>
      <c r="L119" s="9">
        <v>0</v>
      </c>
    </row>
    <row r="120" spans="1:12" ht="12.45">
      <c r="A120" s="31"/>
      <c r="B120" s="8" t="s">
        <v>581</v>
      </c>
      <c r="C120" s="27"/>
      <c r="D120" s="27"/>
      <c r="E120" s="27"/>
      <c r="F120" s="28"/>
      <c r="G120" s="8" t="s">
        <v>582</v>
      </c>
      <c r="H120" s="9">
        <v>734.43</v>
      </c>
      <c r="I120" s="9">
        <v>61.21</v>
      </c>
      <c r="J120" s="9">
        <v>734.43</v>
      </c>
      <c r="K120" s="9">
        <v>734.43</v>
      </c>
      <c r="L120" s="9">
        <v>0</v>
      </c>
    </row>
    <row r="121" spans="1:12" ht="12.45">
      <c r="A121" s="31"/>
      <c r="B121" s="8" t="s">
        <v>200</v>
      </c>
      <c r="C121" s="27"/>
      <c r="D121" s="27"/>
      <c r="E121" s="27"/>
      <c r="F121" s="28"/>
      <c r="G121" s="8" t="s">
        <v>201</v>
      </c>
      <c r="H121" s="9">
        <v>62044.08</v>
      </c>
      <c r="I121" s="9">
        <v>5170.34</v>
      </c>
      <c r="J121" s="9">
        <v>62044.08</v>
      </c>
      <c r="K121" s="9">
        <v>62044.08</v>
      </c>
      <c r="L121" s="9">
        <v>0</v>
      </c>
    </row>
    <row r="122" spans="1:12" ht="12.45">
      <c r="A122" s="31"/>
      <c r="B122" s="8" t="s">
        <v>202</v>
      </c>
      <c r="C122" s="27"/>
      <c r="D122" s="27"/>
      <c r="E122" s="27"/>
      <c r="F122" s="28"/>
      <c r="G122" s="8" t="s">
        <v>203</v>
      </c>
      <c r="H122" s="9">
        <v>1543228.2</v>
      </c>
      <c r="I122" s="9">
        <v>0</v>
      </c>
      <c r="J122" s="9">
        <v>1543228.2</v>
      </c>
      <c r="K122" s="9">
        <v>1543228.2</v>
      </c>
      <c r="L122" s="9">
        <v>0</v>
      </c>
    </row>
    <row r="123" spans="1:12" ht="12.45">
      <c r="A123" s="31"/>
      <c r="B123" s="8" t="s">
        <v>204</v>
      </c>
      <c r="C123" s="27"/>
      <c r="D123" s="27"/>
      <c r="E123" s="27"/>
      <c r="F123" s="28"/>
      <c r="G123" s="8" t="s">
        <v>205</v>
      </c>
      <c r="H123" s="9">
        <v>326102.38</v>
      </c>
      <c r="I123" s="9">
        <v>26418.95</v>
      </c>
      <c r="J123" s="9">
        <v>326102.38</v>
      </c>
      <c r="K123" s="9">
        <v>326102.38</v>
      </c>
      <c r="L123" s="9">
        <v>0</v>
      </c>
    </row>
    <row r="124" spans="1:12" ht="12.45">
      <c r="A124" s="31"/>
      <c r="B124" s="8" t="s">
        <v>206</v>
      </c>
      <c r="C124" s="27"/>
      <c r="D124" s="27"/>
      <c r="E124" s="27"/>
      <c r="F124" s="28"/>
      <c r="G124" s="8" t="s">
        <v>207</v>
      </c>
      <c r="H124" s="9">
        <v>3645808.29</v>
      </c>
      <c r="I124" s="9">
        <v>303817.34999999998</v>
      </c>
      <c r="J124" s="9">
        <v>3645808.29</v>
      </c>
      <c r="K124" s="9">
        <v>3645808.29</v>
      </c>
      <c r="L124" s="9">
        <v>0</v>
      </c>
    </row>
    <row r="125" spans="1:12" ht="12.45">
      <c r="A125" s="31"/>
      <c r="B125" s="8" t="s">
        <v>208</v>
      </c>
      <c r="C125" s="27"/>
      <c r="D125" s="27"/>
      <c r="E125" s="27"/>
      <c r="F125" s="28"/>
      <c r="G125" s="8" t="s">
        <v>209</v>
      </c>
      <c r="H125" s="9">
        <v>13306.46</v>
      </c>
      <c r="I125" s="9">
        <v>1108.8699999999999</v>
      </c>
      <c r="J125" s="9">
        <v>13306.46</v>
      </c>
      <c r="K125" s="9">
        <v>13306.46</v>
      </c>
      <c r="L125" s="9">
        <v>0</v>
      </c>
    </row>
    <row r="126" spans="1:12" ht="12.45">
      <c r="A126" s="31"/>
      <c r="B126" s="8" t="s">
        <v>210</v>
      </c>
      <c r="C126" s="27"/>
      <c r="D126" s="27"/>
      <c r="E126" s="27"/>
      <c r="F126" s="28"/>
      <c r="G126" s="8" t="s">
        <v>211</v>
      </c>
      <c r="H126" s="9">
        <v>17486.89</v>
      </c>
      <c r="I126" s="9">
        <v>1457.24</v>
      </c>
      <c r="J126" s="9">
        <v>17486.89</v>
      </c>
      <c r="K126" s="9">
        <v>17486.89</v>
      </c>
      <c r="L126" s="9">
        <v>0</v>
      </c>
    </row>
    <row r="127" spans="1:12" ht="12.45">
      <c r="A127" s="31"/>
      <c r="B127" s="8" t="s">
        <v>212</v>
      </c>
      <c r="C127" s="27"/>
      <c r="D127" s="27"/>
      <c r="E127" s="27"/>
      <c r="F127" s="28"/>
      <c r="G127" s="8" t="s">
        <v>213</v>
      </c>
      <c r="H127" s="9">
        <v>13000</v>
      </c>
      <c r="I127" s="9">
        <v>1083.3399999999999</v>
      </c>
      <c r="J127" s="9">
        <v>13000</v>
      </c>
      <c r="K127" s="9">
        <v>13000</v>
      </c>
      <c r="L127" s="9">
        <v>0</v>
      </c>
    </row>
    <row r="128" spans="1:12" ht="12.45">
      <c r="A128" s="31"/>
      <c r="B128" s="8" t="s">
        <v>214</v>
      </c>
      <c r="C128" s="27"/>
      <c r="D128" s="27"/>
      <c r="E128" s="27"/>
      <c r="F128" s="28"/>
      <c r="G128" s="8" t="s">
        <v>215</v>
      </c>
      <c r="H128" s="9">
        <v>98699.5</v>
      </c>
      <c r="I128" s="9">
        <v>0</v>
      </c>
      <c r="J128" s="9">
        <v>98699.5</v>
      </c>
      <c r="K128" s="9">
        <v>98699.5</v>
      </c>
      <c r="L128" s="9">
        <v>0</v>
      </c>
    </row>
    <row r="129" spans="1:12" ht="12.45">
      <c r="A129" s="31"/>
      <c r="B129" s="8" t="s">
        <v>216</v>
      </c>
      <c r="C129" s="27"/>
      <c r="D129" s="27"/>
      <c r="E129" s="27"/>
      <c r="F129" s="28"/>
      <c r="G129" s="8" t="s">
        <v>217</v>
      </c>
      <c r="H129" s="9">
        <v>330966</v>
      </c>
      <c r="I129" s="9">
        <v>27580.5</v>
      </c>
      <c r="J129" s="9">
        <v>330966</v>
      </c>
      <c r="K129" s="9">
        <v>330966</v>
      </c>
      <c r="L129" s="9">
        <v>0</v>
      </c>
    </row>
    <row r="130" spans="1:12" ht="12.45">
      <c r="A130" s="31"/>
      <c r="B130" s="8" t="s">
        <v>218</v>
      </c>
      <c r="C130" s="27"/>
      <c r="D130" s="27"/>
      <c r="E130" s="27"/>
      <c r="F130" s="28"/>
      <c r="G130" s="8" t="s">
        <v>219</v>
      </c>
      <c r="H130" s="9">
        <v>63684.06</v>
      </c>
      <c r="I130" s="9">
        <v>5307</v>
      </c>
      <c r="J130" s="9">
        <v>63684.05</v>
      </c>
      <c r="K130" s="9">
        <v>63684.05</v>
      </c>
      <c r="L130" s="9">
        <v>0.01</v>
      </c>
    </row>
    <row r="131" spans="1:12" ht="12.45">
      <c r="A131" s="31"/>
      <c r="B131" s="8" t="s">
        <v>220</v>
      </c>
      <c r="C131" s="27"/>
      <c r="D131" s="27"/>
      <c r="E131" s="27"/>
      <c r="F131" s="28"/>
      <c r="G131" s="8" t="s">
        <v>221</v>
      </c>
      <c r="H131" s="9">
        <v>919054.76</v>
      </c>
      <c r="I131" s="9">
        <v>76587.89</v>
      </c>
      <c r="J131" s="9">
        <v>919054.76</v>
      </c>
      <c r="K131" s="9">
        <v>919054.76</v>
      </c>
      <c r="L131" s="9">
        <v>0</v>
      </c>
    </row>
    <row r="132" spans="1:12" ht="12.45">
      <c r="A132" s="31"/>
      <c r="B132" s="8" t="s">
        <v>223</v>
      </c>
      <c r="C132" s="27"/>
      <c r="D132" s="27"/>
      <c r="E132" s="27"/>
      <c r="F132" s="28"/>
      <c r="G132" s="8" t="s">
        <v>185</v>
      </c>
      <c r="H132" s="9">
        <v>3551747</v>
      </c>
      <c r="I132" s="9">
        <v>0</v>
      </c>
      <c r="J132" s="9">
        <v>3551747</v>
      </c>
      <c r="K132" s="9">
        <v>3551747</v>
      </c>
      <c r="L132" s="9">
        <v>0</v>
      </c>
    </row>
    <row r="133" spans="1:12" ht="12.45">
      <c r="A133" s="31"/>
      <c r="B133" s="8" t="s">
        <v>224</v>
      </c>
      <c r="C133" s="27"/>
      <c r="D133" s="27"/>
      <c r="E133" s="27"/>
      <c r="F133" s="28"/>
      <c r="G133" s="8" t="s">
        <v>225</v>
      </c>
      <c r="H133" s="9">
        <v>104760</v>
      </c>
      <c r="I133" s="9">
        <v>0</v>
      </c>
      <c r="J133" s="9">
        <v>0</v>
      </c>
      <c r="K133" s="9">
        <v>0</v>
      </c>
      <c r="L133" s="9">
        <v>104760</v>
      </c>
    </row>
    <row r="134" spans="1:12" ht="12.45">
      <c r="A134" s="31"/>
      <c r="B134" s="8" t="s">
        <v>226</v>
      </c>
      <c r="C134" s="27"/>
      <c r="D134" s="27"/>
      <c r="E134" s="27"/>
      <c r="F134" s="28"/>
      <c r="G134" s="8" t="s">
        <v>189</v>
      </c>
      <c r="H134" s="9">
        <v>184504.12</v>
      </c>
      <c r="I134" s="9">
        <v>0</v>
      </c>
      <c r="J134" s="9">
        <v>0</v>
      </c>
      <c r="K134" s="9">
        <v>0</v>
      </c>
      <c r="L134" s="9">
        <v>184504.12</v>
      </c>
    </row>
    <row r="135" spans="1:12" ht="12.45">
      <c r="A135" s="31"/>
      <c r="B135" s="8" t="s">
        <v>227</v>
      </c>
      <c r="C135" s="27"/>
      <c r="D135" s="27"/>
      <c r="E135" s="27"/>
      <c r="F135" s="28"/>
      <c r="G135" s="8" t="s">
        <v>191</v>
      </c>
      <c r="H135" s="9">
        <v>319919.71999999997</v>
      </c>
      <c r="I135" s="9">
        <v>0</v>
      </c>
      <c r="J135" s="9">
        <v>0</v>
      </c>
      <c r="K135" s="9">
        <v>0</v>
      </c>
      <c r="L135" s="9">
        <v>319919.71999999997</v>
      </c>
    </row>
    <row r="136" spans="1:12" ht="12.45">
      <c r="A136" s="31"/>
      <c r="B136" s="8" t="s">
        <v>1167</v>
      </c>
      <c r="C136" s="27"/>
      <c r="D136" s="27"/>
      <c r="E136" s="27"/>
      <c r="F136" s="28"/>
      <c r="G136" s="8" t="s">
        <v>475</v>
      </c>
      <c r="H136" s="9">
        <v>76985.119999999995</v>
      </c>
      <c r="I136" s="9">
        <v>0</v>
      </c>
      <c r="J136" s="9">
        <v>76985.119999999995</v>
      </c>
      <c r="K136" s="9">
        <v>76985.119999999995</v>
      </c>
      <c r="L136" s="9">
        <v>0</v>
      </c>
    </row>
    <row r="137" spans="1:12" ht="12.45">
      <c r="A137" s="31"/>
      <c r="B137" s="8" t="s">
        <v>228</v>
      </c>
      <c r="C137" s="27"/>
      <c r="D137" s="27"/>
      <c r="E137" s="27"/>
      <c r="F137" s="28"/>
      <c r="G137" s="8" t="s">
        <v>178</v>
      </c>
      <c r="H137" s="9">
        <v>225000</v>
      </c>
      <c r="I137" s="9">
        <v>0</v>
      </c>
      <c r="J137" s="9">
        <v>225000</v>
      </c>
      <c r="K137" s="9">
        <v>225000</v>
      </c>
      <c r="L137" s="9">
        <v>0</v>
      </c>
    </row>
    <row r="138" spans="1:12" ht="12.45">
      <c r="A138" s="31"/>
      <c r="B138" s="8" t="s">
        <v>229</v>
      </c>
      <c r="C138" s="27"/>
      <c r="D138" s="27"/>
      <c r="E138" s="27"/>
      <c r="F138" s="28"/>
      <c r="G138" s="8" t="s">
        <v>109</v>
      </c>
      <c r="H138" s="9">
        <v>2418569.0299999998</v>
      </c>
      <c r="I138" s="9">
        <v>200353.57</v>
      </c>
      <c r="J138" s="9">
        <v>2418569.0299999998</v>
      </c>
      <c r="K138" s="9">
        <v>2418569.0299999998</v>
      </c>
      <c r="L138" s="9">
        <v>0</v>
      </c>
    </row>
    <row r="139" spans="1:12" ht="12.45">
      <c r="A139" s="32"/>
      <c r="B139" s="8" t="s">
        <v>230</v>
      </c>
      <c r="C139" s="27"/>
      <c r="D139" s="27"/>
      <c r="E139" s="27"/>
      <c r="F139" s="28"/>
      <c r="G139" s="8" t="s">
        <v>182</v>
      </c>
      <c r="H139" s="9">
        <v>422206.12</v>
      </c>
      <c r="I139" s="9">
        <v>0</v>
      </c>
      <c r="J139" s="9">
        <v>0</v>
      </c>
      <c r="K139" s="9">
        <v>0</v>
      </c>
      <c r="L139" s="9">
        <v>422206.12</v>
      </c>
    </row>
    <row r="140" spans="1:12" ht="12.45">
      <c r="A140" s="10" t="s">
        <v>1560</v>
      </c>
      <c r="B140" s="29"/>
      <c r="C140" s="29"/>
      <c r="D140" s="29"/>
      <c r="E140" s="29"/>
      <c r="F140" s="30"/>
      <c r="G140" s="11"/>
      <c r="H140" s="12">
        <v>21819131.109999999</v>
      </c>
      <c r="I140" s="12">
        <v>820146.18</v>
      </c>
      <c r="J140" s="12">
        <v>16267535.76</v>
      </c>
      <c r="K140" s="12">
        <v>20605941.140000001</v>
      </c>
      <c r="L140" s="12">
        <v>1213189.97</v>
      </c>
    </row>
    <row r="141" spans="1:12" ht="12.45">
      <c r="A141" s="8" t="s">
        <v>232</v>
      </c>
      <c r="B141" s="8" t="s">
        <v>233</v>
      </c>
      <c r="C141" s="27"/>
      <c r="D141" s="27"/>
      <c r="E141" s="27"/>
      <c r="F141" s="28"/>
      <c r="G141" s="8" t="s">
        <v>234</v>
      </c>
      <c r="H141" s="9">
        <v>72457</v>
      </c>
      <c r="I141" s="9">
        <v>0</v>
      </c>
      <c r="J141" s="9">
        <v>2324.71</v>
      </c>
      <c r="K141" s="9">
        <v>2324.71</v>
      </c>
      <c r="L141" s="9">
        <v>70132.289999999994</v>
      </c>
    </row>
    <row r="142" spans="1:12" ht="12.45">
      <c r="A142" s="31"/>
      <c r="B142" s="8" t="s">
        <v>584</v>
      </c>
      <c r="C142" s="27"/>
      <c r="D142" s="27"/>
      <c r="E142" s="27"/>
      <c r="F142" s="28"/>
      <c r="G142" s="8" t="s">
        <v>585</v>
      </c>
      <c r="H142" s="9">
        <v>500000</v>
      </c>
      <c r="I142" s="9">
        <v>0</v>
      </c>
      <c r="J142" s="9">
        <v>0</v>
      </c>
      <c r="K142" s="9">
        <v>0</v>
      </c>
      <c r="L142" s="9">
        <v>500000</v>
      </c>
    </row>
    <row r="143" spans="1:12" ht="12.45">
      <c r="A143" s="31"/>
      <c r="B143" s="8" t="s">
        <v>237</v>
      </c>
      <c r="C143" s="27"/>
      <c r="D143" s="27"/>
      <c r="E143" s="27"/>
      <c r="F143" s="28"/>
      <c r="G143" s="8" t="s">
        <v>238</v>
      </c>
      <c r="H143" s="9">
        <v>36782.230000000003</v>
      </c>
      <c r="I143" s="9">
        <v>0</v>
      </c>
      <c r="J143" s="9">
        <v>13594.8</v>
      </c>
      <c r="K143" s="9">
        <v>13594.8</v>
      </c>
      <c r="L143" s="9">
        <v>23187.43</v>
      </c>
    </row>
    <row r="144" spans="1:12" ht="12.45">
      <c r="A144" s="31"/>
      <c r="B144" s="8" t="s">
        <v>239</v>
      </c>
      <c r="C144" s="27"/>
      <c r="D144" s="27"/>
      <c r="E144" s="27"/>
      <c r="F144" s="28"/>
      <c r="G144" s="8" t="s">
        <v>240</v>
      </c>
      <c r="H144" s="9">
        <v>1469392.75</v>
      </c>
      <c r="I144" s="9">
        <v>0</v>
      </c>
      <c r="J144" s="9">
        <v>1469392.75</v>
      </c>
      <c r="K144" s="9">
        <v>1469392.75</v>
      </c>
      <c r="L144" s="9">
        <v>0</v>
      </c>
    </row>
    <row r="145" spans="1:12" ht="12.45">
      <c r="A145" s="31"/>
      <c r="B145" s="8" t="s">
        <v>241</v>
      </c>
      <c r="C145" s="27"/>
      <c r="D145" s="27"/>
      <c r="E145" s="27"/>
      <c r="F145" s="28"/>
      <c r="G145" s="8" t="s">
        <v>187</v>
      </c>
      <c r="H145" s="9">
        <v>146929.04999999999</v>
      </c>
      <c r="I145" s="9">
        <v>0</v>
      </c>
      <c r="J145" s="9">
        <v>25500</v>
      </c>
      <c r="K145" s="9">
        <v>25500</v>
      </c>
      <c r="L145" s="9">
        <v>121429.05</v>
      </c>
    </row>
    <row r="146" spans="1:12" ht="12.45">
      <c r="A146" s="32"/>
      <c r="B146" s="8" t="s">
        <v>242</v>
      </c>
      <c r="C146" s="27"/>
      <c r="D146" s="27"/>
      <c r="E146" s="27"/>
      <c r="F146" s="28"/>
      <c r="G146" s="8" t="s">
        <v>243</v>
      </c>
      <c r="H146" s="9">
        <v>1195911.24</v>
      </c>
      <c r="I146" s="9">
        <v>0</v>
      </c>
      <c r="J146" s="9">
        <v>1195911.24</v>
      </c>
      <c r="K146" s="9">
        <v>1195911.24</v>
      </c>
      <c r="L146" s="9">
        <v>0</v>
      </c>
    </row>
    <row r="147" spans="1:12" ht="12.45">
      <c r="A147" s="10" t="s">
        <v>1561</v>
      </c>
      <c r="B147" s="29"/>
      <c r="C147" s="29"/>
      <c r="D147" s="29"/>
      <c r="E147" s="29"/>
      <c r="F147" s="30"/>
      <c r="G147" s="11"/>
      <c r="H147" s="12">
        <v>3421472.27</v>
      </c>
      <c r="I147" s="12">
        <v>0</v>
      </c>
      <c r="J147" s="12">
        <v>2706723.5</v>
      </c>
      <c r="K147" s="12">
        <v>2706723.5</v>
      </c>
      <c r="L147" s="12">
        <v>714748.77</v>
      </c>
    </row>
    <row r="148" spans="1:12" ht="12.45">
      <c r="A148" s="8" t="s">
        <v>245</v>
      </c>
      <c r="B148" s="8" t="s">
        <v>1562</v>
      </c>
      <c r="C148" s="27"/>
      <c r="D148" s="27"/>
      <c r="E148" s="27"/>
      <c r="F148" s="28"/>
      <c r="G148" s="8" t="s">
        <v>443</v>
      </c>
      <c r="H148" s="9">
        <v>303346</v>
      </c>
      <c r="I148" s="9">
        <v>0</v>
      </c>
      <c r="J148" s="9">
        <v>0</v>
      </c>
      <c r="K148" s="9">
        <v>303346</v>
      </c>
      <c r="L148" s="9">
        <v>0</v>
      </c>
    </row>
    <row r="149" spans="1:12" ht="12.45">
      <c r="A149" s="31"/>
      <c r="B149" s="8" t="s">
        <v>587</v>
      </c>
      <c r="C149" s="27"/>
      <c r="D149" s="27"/>
      <c r="E149" s="27"/>
      <c r="F149" s="28"/>
      <c r="G149" s="8" t="s">
        <v>267</v>
      </c>
      <c r="H149" s="9">
        <v>11000</v>
      </c>
      <c r="I149" s="9">
        <v>0</v>
      </c>
      <c r="J149" s="9">
        <v>0</v>
      </c>
      <c r="K149" s="9">
        <v>11000</v>
      </c>
      <c r="L149" s="9">
        <v>0</v>
      </c>
    </row>
    <row r="150" spans="1:12" ht="12.45">
      <c r="A150" s="32"/>
      <c r="B150" s="8" t="s">
        <v>246</v>
      </c>
      <c r="C150" s="27"/>
      <c r="D150" s="27"/>
      <c r="E150" s="27"/>
      <c r="F150" s="28"/>
      <c r="G150" s="8" t="s">
        <v>247</v>
      </c>
      <c r="H150" s="9">
        <v>11661.32</v>
      </c>
      <c r="I150" s="9">
        <v>0</v>
      </c>
      <c r="J150" s="9">
        <v>0</v>
      </c>
      <c r="K150" s="9">
        <v>11661.32</v>
      </c>
      <c r="L150" s="9">
        <v>0</v>
      </c>
    </row>
    <row r="151" spans="1:12" ht="12.45">
      <c r="A151" s="10" t="s">
        <v>1563</v>
      </c>
      <c r="B151" s="29"/>
      <c r="C151" s="29"/>
      <c r="D151" s="29"/>
      <c r="E151" s="29"/>
      <c r="F151" s="30"/>
      <c r="G151" s="11"/>
      <c r="H151" s="12">
        <v>326007.32</v>
      </c>
      <c r="I151" s="12">
        <v>0</v>
      </c>
      <c r="J151" s="12">
        <v>0</v>
      </c>
      <c r="K151" s="12">
        <v>326007.32</v>
      </c>
      <c r="L151" s="12">
        <v>0</v>
      </c>
    </row>
    <row r="152" spans="1:12" ht="12.45">
      <c r="A152" s="8" t="s">
        <v>255</v>
      </c>
      <c r="B152" s="8" t="s">
        <v>442</v>
      </c>
      <c r="C152" s="27"/>
      <c r="D152" s="27"/>
      <c r="E152" s="27"/>
      <c r="F152" s="28"/>
      <c r="G152" s="8" t="s">
        <v>443</v>
      </c>
      <c r="H152" s="9">
        <v>265108.7</v>
      </c>
      <c r="I152" s="9">
        <v>15108.69</v>
      </c>
      <c r="J152" s="9">
        <v>45606.19</v>
      </c>
      <c r="K152" s="9">
        <v>265108.69</v>
      </c>
      <c r="L152" s="9">
        <v>0.01</v>
      </c>
    </row>
    <row r="153" spans="1:12" ht="12.45">
      <c r="A153" s="31"/>
      <c r="B153" s="8" t="s">
        <v>446</v>
      </c>
      <c r="C153" s="27"/>
      <c r="D153" s="27"/>
      <c r="E153" s="27"/>
      <c r="F153" s="28"/>
      <c r="G153" s="8" t="s">
        <v>247</v>
      </c>
      <c r="H153" s="9">
        <v>11111.11</v>
      </c>
      <c r="I153" s="9">
        <v>0</v>
      </c>
      <c r="J153" s="9">
        <v>0</v>
      </c>
      <c r="K153" s="9">
        <v>0</v>
      </c>
      <c r="L153" s="9">
        <v>11111.11</v>
      </c>
    </row>
    <row r="154" spans="1:12" ht="12.45">
      <c r="A154" s="31"/>
      <c r="B154" s="8" t="s">
        <v>258</v>
      </c>
      <c r="C154" s="27"/>
      <c r="D154" s="27"/>
      <c r="E154" s="27"/>
      <c r="F154" s="28"/>
      <c r="G154" s="8" t="s">
        <v>259</v>
      </c>
      <c r="H154" s="9">
        <v>96000</v>
      </c>
      <c r="I154" s="9">
        <v>0</v>
      </c>
      <c r="J154" s="9">
        <v>96000</v>
      </c>
      <c r="K154" s="9">
        <v>96000</v>
      </c>
      <c r="L154" s="9">
        <v>0</v>
      </c>
    </row>
    <row r="155" spans="1:12" ht="12.45">
      <c r="A155" s="31"/>
      <c r="B155" s="8" t="s">
        <v>447</v>
      </c>
      <c r="C155" s="27"/>
      <c r="D155" s="27"/>
      <c r="E155" s="27"/>
      <c r="F155" s="28"/>
      <c r="G155" s="8" t="s">
        <v>443</v>
      </c>
      <c r="H155" s="9">
        <v>250000</v>
      </c>
      <c r="I155" s="9">
        <v>0</v>
      </c>
      <c r="J155" s="9">
        <v>145040.26999999999</v>
      </c>
      <c r="K155" s="9">
        <v>145040.26999999999</v>
      </c>
      <c r="L155" s="9">
        <v>104959.73</v>
      </c>
    </row>
    <row r="156" spans="1:12" ht="12.45">
      <c r="A156" s="31"/>
      <c r="B156" s="8" t="s">
        <v>262</v>
      </c>
      <c r="C156" s="27"/>
      <c r="D156" s="27"/>
      <c r="E156" s="27"/>
      <c r="F156" s="28"/>
      <c r="G156" s="8" t="s">
        <v>247</v>
      </c>
      <c r="H156" s="9">
        <v>4078.92</v>
      </c>
      <c r="I156" s="9">
        <v>0</v>
      </c>
      <c r="J156" s="9">
        <v>4078.92</v>
      </c>
      <c r="K156" s="9">
        <v>4078.92</v>
      </c>
      <c r="L156" s="9">
        <v>0</v>
      </c>
    </row>
    <row r="157" spans="1:12" ht="12.45">
      <c r="A157" s="31"/>
      <c r="B157" s="8" t="s">
        <v>448</v>
      </c>
      <c r="C157" s="27"/>
      <c r="D157" s="27"/>
      <c r="E157" s="27"/>
      <c r="F157" s="28"/>
      <c r="G157" s="8" t="s">
        <v>443</v>
      </c>
      <c r="H157" s="9">
        <v>250000</v>
      </c>
      <c r="I157" s="9">
        <v>0</v>
      </c>
      <c r="J157" s="9">
        <v>0</v>
      </c>
      <c r="K157" s="9">
        <v>0</v>
      </c>
      <c r="L157" s="9">
        <v>250000</v>
      </c>
    </row>
    <row r="158" spans="1:12" ht="12.45">
      <c r="A158" s="31"/>
      <c r="B158" s="8" t="s">
        <v>265</v>
      </c>
      <c r="C158" s="27"/>
      <c r="D158" s="27"/>
      <c r="E158" s="27"/>
      <c r="F158" s="28"/>
      <c r="G158" s="8" t="s">
        <v>247</v>
      </c>
      <c r="H158" s="9">
        <v>5000</v>
      </c>
      <c r="I158" s="9">
        <v>0</v>
      </c>
      <c r="J158" s="9">
        <v>0</v>
      </c>
      <c r="K158" s="9">
        <v>0</v>
      </c>
      <c r="L158" s="9">
        <v>5000</v>
      </c>
    </row>
    <row r="159" spans="1:12" ht="12.45">
      <c r="A159" s="32"/>
      <c r="B159" s="8" t="s">
        <v>266</v>
      </c>
      <c r="C159" s="27"/>
      <c r="D159" s="27"/>
      <c r="E159" s="27"/>
      <c r="F159" s="28"/>
      <c r="G159" s="8" t="s">
        <v>267</v>
      </c>
      <c r="H159" s="9">
        <v>24000</v>
      </c>
      <c r="I159" s="9">
        <v>0</v>
      </c>
      <c r="J159" s="9">
        <v>24000</v>
      </c>
      <c r="K159" s="9">
        <v>24000</v>
      </c>
      <c r="L159" s="9">
        <v>0</v>
      </c>
    </row>
    <row r="160" spans="1:12" ht="12.45">
      <c r="A160" s="10" t="s">
        <v>1564</v>
      </c>
      <c r="B160" s="29"/>
      <c r="C160" s="29"/>
      <c r="D160" s="29"/>
      <c r="E160" s="29"/>
      <c r="F160" s="30"/>
      <c r="G160" s="11"/>
      <c r="H160" s="12">
        <v>905298.73</v>
      </c>
      <c r="I160" s="12">
        <v>15108.69</v>
      </c>
      <c r="J160" s="12">
        <v>314725.38</v>
      </c>
      <c r="K160" s="12">
        <v>534227.88</v>
      </c>
      <c r="L160" s="12">
        <v>371070.85</v>
      </c>
    </row>
    <row r="161" spans="1:12" ht="12.45">
      <c r="A161" s="8" t="s">
        <v>270</v>
      </c>
      <c r="B161" s="8" t="s">
        <v>272</v>
      </c>
      <c r="C161" s="27"/>
      <c r="D161" s="27"/>
      <c r="E161" s="27"/>
      <c r="F161" s="28"/>
      <c r="G161" s="8" t="s">
        <v>22</v>
      </c>
      <c r="H161" s="9">
        <v>5438.58</v>
      </c>
      <c r="I161" s="9">
        <v>0</v>
      </c>
      <c r="J161" s="9">
        <v>0</v>
      </c>
      <c r="K161" s="9">
        <v>5438.58</v>
      </c>
      <c r="L161" s="9">
        <v>0</v>
      </c>
    </row>
    <row r="162" spans="1:12" ht="12.45">
      <c r="A162" s="31"/>
      <c r="B162" s="8" t="s">
        <v>275</v>
      </c>
      <c r="C162" s="27"/>
      <c r="D162" s="27"/>
      <c r="E162" s="27"/>
      <c r="F162" s="28"/>
      <c r="G162" s="8" t="s">
        <v>276</v>
      </c>
      <c r="H162" s="9">
        <v>118351</v>
      </c>
      <c r="I162" s="9">
        <v>0</v>
      </c>
      <c r="J162" s="9">
        <v>0</v>
      </c>
      <c r="K162" s="9">
        <v>118351</v>
      </c>
      <c r="L162" s="9">
        <v>0</v>
      </c>
    </row>
    <row r="163" spans="1:12" ht="12.45">
      <c r="A163" s="31"/>
      <c r="B163" s="8" t="s">
        <v>277</v>
      </c>
      <c r="C163" s="27"/>
      <c r="D163" s="27"/>
      <c r="E163" s="27"/>
      <c r="F163" s="28"/>
      <c r="G163" s="8" t="s">
        <v>278</v>
      </c>
      <c r="H163" s="9">
        <v>16678.939999999999</v>
      </c>
      <c r="I163" s="9">
        <v>0</v>
      </c>
      <c r="J163" s="9">
        <v>9175.8799999999992</v>
      </c>
      <c r="K163" s="9">
        <v>16678.939999999999</v>
      </c>
      <c r="L163" s="9">
        <v>0</v>
      </c>
    </row>
    <row r="164" spans="1:12" ht="12.45">
      <c r="A164" s="31"/>
      <c r="B164" s="8" t="s">
        <v>592</v>
      </c>
      <c r="C164" s="27"/>
      <c r="D164" s="27"/>
      <c r="E164" s="27"/>
      <c r="F164" s="28"/>
      <c r="G164" s="8" t="s">
        <v>280</v>
      </c>
      <c r="H164" s="9">
        <v>200000</v>
      </c>
      <c r="I164" s="9">
        <v>0</v>
      </c>
      <c r="J164" s="9">
        <v>139231.09</v>
      </c>
      <c r="K164" s="9">
        <v>139231.09</v>
      </c>
      <c r="L164" s="9">
        <v>60768.91</v>
      </c>
    </row>
    <row r="165" spans="1:12" ht="12.45">
      <c r="A165" s="31"/>
      <c r="B165" s="8" t="s">
        <v>279</v>
      </c>
      <c r="C165" s="27"/>
      <c r="D165" s="27"/>
      <c r="E165" s="27"/>
      <c r="F165" s="28"/>
      <c r="G165" s="8" t="s">
        <v>280</v>
      </c>
      <c r="H165" s="9">
        <v>100000</v>
      </c>
      <c r="I165" s="9">
        <v>0</v>
      </c>
      <c r="J165" s="9">
        <v>0</v>
      </c>
      <c r="K165" s="9">
        <v>67550.47</v>
      </c>
      <c r="L165" s="9">
        <v>32449.53</v>
      </c>
    </row>
    <row r="166" spans="1:12" ht="12.45">
      <c r="A166" s="31"/>
      <c r="B166" s="8" t="s">
        <v>281</v>
      </c>
      <c r="C166" s="27"/>
      <c r="D166" s="27"/>
      <c r="E166" s="27"/>
      <c r="F166" s="28"/>
      <c r="G166" s="8" t="s">
        <v>276</v>
      </c>
      <c r="H166" s="9">
        <v>229162.06</v>
      </c>
      <c r="I166" s="9">
        <v>0</v>
      </c>
      <c r="J166" s="9">
        <v>30108</v>
      </c>
      <c r="K166" s="9">
        <v>107268</v>
      </c>
      <c r="L166" s="9">
        <v>121894.06</v>
      </c>
    </row>
    <row r="167" spans="1:12" ht="12.45">
      <c r="A167" s="31"/>
      <c r="B167" s="8" t="s">
        <v>282</v>
      </c>
      <c r="C167" s="27"/>
      <c r="D167" s="27"/>
      <c r="E167" s="27"/>
      <c r="F167" s="28"/>
      <c r="G167" s="8" t="s">
        <v>276</v>
      </c>
      <c r="H167" s="9">
        <v>81225</v>
      </c>
      <c r="I167" s="9">
        <v>0</v>
      </c>
      <c r="J167" s="9">
        <v>40945</v>
      </c>
      <c r="K167" s="9">
        <v>81225</v>
      </c>
      <c r="L167" s="9">
        <v>0</v>
      </c>
    </row>
    <row r="168" spans="1:12" ht="12.45">
      <c r="A168" s="31"/>
      <c r="B168" s="8" t="s">
        <v>283</v>
      </c>
      <c r="C168" s="27"/>
      <c r="D168" s="27"/>
      <c r="E168" s="27"/>
      <c r="F168" s="28"/>
      <c r="G168" s="8" t="s">
        <v>278</v>
      </c>
      <c r="H168" s="9">
        <v>9026.36</v>
      </c>
      <c r="I168" s="9">
        <v>0</v>
      </c>
      <c r="J168" s="9">
        <v>7026.36</v>
      </c>
      <c r="K168" s="9">
        <v>9026.36</v>
      </c>
      <c r="L168" s="9">
        <v>0</v>
      </c>
    </row>
    <row r="169" spans="1:12" ht="12.45">
      <c r="A169" s="31"/>
      <c r="B169" s="8" t="s">
        <v>285</v>
      </c>
      <c r="C169" s="27"/>
      <c r="D169" s="27"/>
      <c r="E169" s="27"/>
      <c r="F169" s="28"/>
      <c r="G169" s="8" t="s">
        <v>274</v>
      </c>
      <c r="H169" s="9">
        <v>3858</v>
      </c>
      <c r="I169" s="9">
        <v>993.55</v>
      </c>
      <c r="J169" s="9">
        <v>993.55</v>
      </c>
      <c r="K169" s="9">
        <v>993.55</v>
      </c>
      <c r="L169" s="9">
        <v>2864.45</v>
      </c>
    </row>
    <row r="170" spans="1:12" ht="12.45">
      <c r="A170" s="31"/>
      <c r="B170" s="8" t="s">
        <v>286</v>
      </c>
      <c r="C170" s="27"/>
      <c r="D170" s="27"/>
      <c r="E170" s="27"/>
      <c r="F170" s="28"/>
      <c r="G170" s="8" t="s">
        <v>276</v>
      </c>
      <c r="H170" s="9">
        <v>50300</v>
      </c>
      <c r="I170" s="9">
        <v>0</v>
      </c>
      <c r="J170" s="9">
        <v>50300</v>
      </c>
      <c r="K170" s="9">
        <v>50300</v>
      </c>
      <c r="L170" s="9">
        <v>0</v>
      </c>
    </row>
    <row r="171" spans="1:12" ht="12.45">
      <c r="A171" s="31"/>
      <c r="B171" s="8" t="s">
        <v>837</v>
      </c>
      <c r="C171" s="27"/>
      <c r="D171" s="27"/>
      <c r="E171" s="27"/>
      <c r="F171" s="28"/>
      <c r="G171" s="8" t="s">
        <v>234</v>
      </c>
      <c r="H171" s="9">
        <v>117858.32</v>
      </c>
      <c r="I171" s="9">
        <v>30886.68</v>
      </c>
      <c r="J171" s="9">
        <v>72070.66</v>
      </c>
      <c r="K171" s="9">
        <v>72070.66</v>
      </c>
      <c r="L171" s="9">
        <v>45787.66</v>
      </c>
    </row>
    <row r="172" spans="1:12" ht="12.45">
      <c r="A172" s="31"/>
      <c r="B172" s="8" t="s">
        <v>287</v>
      </c>
      <c r="C172" s="27"/>
      <c r="D172" s="27"/>
      <c r="E172" s="27"/>
      <c r="F172" s="28"/>
      <c r="G172" s="8" t="s">
        <v>135</v>
      </c>
      <c r="H172" s="9">
        <v>1860</v>
      </c>
      <c r="I172" s="9">
        <v>0</v>
      </c>
      <c r="J172" s="9">
        <v>1860</v>
      </c>
      <c r="K172" s="9">
        <v>1860</v>
      </c>
      <c r="L172" s="9">
        <v>0</v>
      </c>
    </row>
    <row r="173" spans="1:12" ht="12.45">
      <c r="A173" s="31"/>
      <c r="B173" s="8" t="s">
        <v>1427</v>
      </c>
      <c r="C173" s="27"/>
      <c r="D173" s="27"/>
      <c r="E173" s="27"/>
      <c r="F173" s="28"/>
      <c r="G173" s="8" t="s">
        <v>280</v>
      </c>
      <c r="H173" s="9">
        <v>200000</v>
      </c>
      <c r="I173" s="9">
        <v>0</v>
      </c>
      <c r="J173" s="9">
        <v>49286.17</v>
      </c>
      <c r="K173" s="9">
        <v>49286.17</v>
      </c>
      <c r="L173" s="9">
        <v>150713.82999999999</v>
      </c>
    </row>
    <row r="174" spans="1:12" ht="12.45">
      <c r="A174" s="31"/>
      <c r="B174" s="8" t="s">
        <v>293</v>
      </c>
      <c r="C174" s="27"/>
      <c r="D174" s="27"/>
      <c r="E174" s="27"/>
      <c r="F174" s="28"/>
      <c r="G174" s="8" t="s">
        <v>22</v>
      </c>
      <c r="H174" s="9">
        <v>0</v>
      </c>
      <c r="I174" s="9">
        <v>0</v>
      </c>
      <c r="J174" s="9">
        <v>0</v>
      </c>
      <c r="K174" s="9">
        <v>155.62</v>
      </c>
      <c r="L174" s="9">
        <v>-155.62</v>
      </c>
    </row>
    <row r="175" spans="1:12" ht="12.45">
      <c r="A175" s="32"/>
      <c r="B175" s="8" t="s">
        <v>294</v>
      </c>
      <c r="C175" s="27"/>
      <c r="D175" s="27"/>
      <c r="E175" s="27"/>
      <c r="F175" s="28"/>
      <c r="G175" s="8" t="s">
        <v>22</v>
      </c>
      <c r="H175" s="9">
        <v>0</v>
      </c>
      <c r="I175" s="9">
        <v>0</v>
      </c>
      <c r="J175" s="9">
        <v>0</v>
      </c>
      <c r="K175" s="9">
        <v>135.56</v>
      </c>
      <c r="L175" s="9">
        <v>-135.56</v>
      </c>
    </row>
    <row r="176" spans="1:12" ht="12.45">
      <c r="A176" s="10" t="s">
        <v>1565</v>
      </c>
      <c r="B176" s="29"/>
      <c r="C176" s="29"/>
      <c r="D176" s="29"/>
      <c r="E176" s="29"/>
      <c r="F176" s="30"/>
      <c r="G176" s="11"/>
      <c r="H176" s="12">
        <v>1133758.26</v>
      </c>
      <c r="I176" s="12">
        <v>31880.23</v>
      </c>
      <c r="J176" s="12">
        <v>400996.71</v>
      </c>
      <c r="K176" s="12">
        <v>719571</v>
      </c>
      <c r="L176" s="12">
        <v>414187.26</v>
      </c>
    </row>
    <row r="177" spans="1:12" ht="12.45">
      <c r="A177" s="8" t="s">
        <v>297</v>
      </c>
      <c r="B177" s="8" t="s">
        <v>298</v>
      </c>
      <c r="C177" s="27"/>
      <c r="D177" s="27"/>
      <c r="E177" s="27"/>
      <c r="F177" s="28"/>
      <c r="G177" s="8" t="s">
        <v>299</v>
      </c>
      <c r="H177" s="9">
        <v>0</v>
      </c>
      <c r="I177" s="9">
        <v>0</v>
      </c>
      <c r="J177" s="9">
        <v>0</v>
      </c>
      <c r="K177" s="9">
        <v>0</v>
      </c>
      <c r="L177" s="9">
        <v>0</v>
      </c>
    </row>
    <row r="178" spans="1:12" ht="12.45">
      <c r="A178" s="31"/>
      <c r="B178" s="8" t="s">
        <v>300</v>
      </c>
      <c r="C178" s="27"/>
      <c r="D178" s="27"/>
      <c r="E178" s="27"/>
      <c r="F178" s="28"/>
      <c r="G178" s="8" t="s">
        <v>299</v>
      </c>
      <c r="H178" s="9">
        <v>0</v>
      </c>
      <c r="I178" s="9">
        <v>0</v>
      </c>
      <c r="J178" s="9">
        <v>0</v>
      </c>
      <c r="K178" s="9">
        <v>0</v>
      </c>
      <c r="L178" s="9">
        <v>0</v>
      </c>
    </row>
    <row r="179" spans="1:12" ht="12.45">
      <c r="A179" s="31"/>
      <c r="B179" s="8" t="s">
        <v>301</v>
      </c>
      <c r="C179" s="27"/>
      <c r="D179" s="27"/>
      <c r="E179" s="27"/>
      <c r="F179" s="28"/>
      <c r="G179" s="8" t="s">
        <v>299</v>
      </c>
      <c r="H179" s="9">
        <v>0</v>
      </c>
      <c r="I179" s="9">
        <v>0</v>
      </c>
      <c r="J179" s="9">
        <v>0</v>
      </c>
      <c r="K179" s="9">
        <v>0</v>
      </c>
      <c r="L179" s="9">
        <v>0</v>
      </c>
    </row>
    <row r="180" spans="1:12" ht="12.45">
      <c r="A180" s="31"/>
      <c r="B180" s="8" t="s">
        <v>302</v>
      </c>
      <c r="C180" s="27"/>
      <c r="D180" s="27"/>
      <c r="E180" s="27"/>
      <c r="F180" s="28"/>
      <c r="G180" s="8" t="s">
        <v>303</v>
      </c>
      <c r="H180" s="9">
        <v>0</v>
      </c>
      <c r="I180" s="9">
        <v>0</v>
      </c>
      <c r="J180" s="9">
        <v>0</v>
      </c>
      <c r="K180" s="9">
        <v>0</v>
      </c>
      <c r="L180" s="9">
        <v>0</v>
      </c>
    </row>
    <row r="181" spans="1:12" ht="12.45">
      <c r="A181" s="32"/>
      <c r="B181" s="8" t="s">
        <v>305</v>
      </c>
      <c r="C181" s="27"/>
      <c r="D181" s="27"/>
      <c r="E181" s="27"/>
      <c r="F181" s="28"/>
      <c r="G181" s="8" t="s">
        <v>303</v>
      </c>
      <c r="H181" s="9">
        <v>0</v>
      </c>
      <c r="I181" s="9">
        <v>0</v>
      </c>
      <c r="J181" s="9">
        <v>0</v>
      </c>
      <c r="K181" s="9">
        <v>0</v>
      </c>
      <c r="L181" s="9">
        <v>0</v>
      </c>
    </row>
    <row r="182" spans="1:12" ht="12.45">
      <c r="A182" s="10" t="s">
        <v>1566</v>
      </c>
      <c r="B182" s="29"/>
      <c r="C182" s="29"/>
      <c r="D182" s="29"/>
      <c r="E182" s="29"/>
      <c r="F182" s="30"/>
      <c r="G182" s="11"/>
      <c r="H182" s="12">
        <v>0</v>
      </c>
      <c r="I182" s="12">
        <v>0</v>
      </c>
      <c r="J182" s="12">
        <v>0</v>
      </c>
      <c r="K182" s="12">
        <v>0</v>
      </c>
      <c r="L182" s="12">
        <v>0</v>
      </c>
    </row>
    <row r="183" spans="1:12" ht="12.45">
      <c r="A183" s="10" t="s">
        <v>1567</v>
      </c>
      <c r="B183" s="29"/>
      <c r="C183" s="29"/>
      <c r="D183" s="29"/>
      <c r="E183" s="29"/>
      <c r="F183" s="30"/>
      <c r="G183" s="11"/>
      <c r="H183" s="12">
        <v>150832490.41</v>
      </c>
      <c r="I183" s="12">
        <v>3772785.71</v>
      </c>
      <c r="J183" s="12">
        <v>81237105.469999999</v>
      </c>
      <c r="K183" s="12">
        <v>126524639.56999999</v>
      </c>
      <c r="L183" s="12">
        <v>24307850.84</v>
      </c>
    </row>
    <row r="184" spans="1:12" ht="12.45">
      <c r="A184" s="5">
        <v>45107</v>
      </c>
      <c r="E184" s="3" t="s">
        <v>1568</v>
      </c>
      <c r="I184" s="6">
        <v>0.41098379000000002</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L142"/>
  <sheetViews>
    <sheetView topLeftCell="A113" workbookViewId="0">
      <selection activeCell="A146" sqref="A146"/>
    </sheetView>
  </sheetViews>
  <sheetFormatPr defaultRowHeight="12.75" customHeight="1"/>
  <cols>
    <col min="1" max="1" width="44.15234375" bestFit="1" customWidth="1"/>
    <col min="2" max="2" width="17" customWidth="1"/>
    <col min="3" max="6" width="11.3046875" bestFit="1" customWidth="1"/>
    <col min="7" max="8" width="16.3046875" bestFit="1" customWidth="1"/>
    <col min="9" max="9" width="15" bestFit="1" customWidth="1"/>
    <col min="10" max="11" width="12.3828125" bestFit="1" customWidth="1"/>
    <col min="12" max="12" width="15" bestFit="1" customWidth="1"/>
  </cols>
  <sheetData>
    <row r="1" spans="1:12" ht="24" customHeight="1">
      <c r="G1" s="1" t="s">
        <v>0</v>
      </c>
    </row>
    <row r="2" spans="1:12" ht="24" customHeight="1">
      <c r="G2" s="1" t="s">
        <v>1</v>
      </c>
    </row>
    <row r="3" spans="1:12" ht="12.45">
      <c r="G3" s="2" t="s">
        <v>309</v>
      </c>
    </row>
    <row r="8" spans="1:12" ht="12.45">
      <c r="A8" s="4" t="s">
        <v>310</v>
      </c>
    </row>
    <row r="9" spans="1:12" ht="12.45">
      <c r="A9" s="4" t="s">
        <v>311</v>
      </c>
    </row>
    <row r="10" spans="1:12" ht="12.45">
      <c r="A10" s="7" t="s">
        <v>5</v>
      </c>
      <c r="B10" s="7" t="s">
        <v>6</v>
      </c>
      <c r="C10" s="25"/>
      <c r="D10" s="25"/>
      <c r="E10" s="25"/>
      <c r="F10" s="26"/>
      <c r="G10" s="7" t="s">
        <v>7</v>
      </c>
      <c r="H10" s="7" t="s">
        <v>8</v>
      </c>
      <c r="I10" s="7" t="s">
        <v>9</v>
      </c>
      <c r="J10" s="7" t="s">
        <v>10</v>
      </c>
      <c r="K10" s="7" t="s">
        <v>11</v>
      </c>
      <c r="L10" s="7" t="s">
        <v>12</v>
      </c>
    </row>
    <row r="11" spans="1:12" ht="12.45">
      <c r="A11" s="8" t="s">
        <v>13</v>
      </c>
      <c r="B11" s="8" t="s">
        <v>14</v>
      </c>
      <c r="C11" s="27"/>
      <c r="D11" s="27"/>
      <c r="E11" s="27"/>
      <c r="F11" s="28"/>
      <c r="G11" s="8" t="s">
        <v>15</v>
      </c>
      <c r="H11" s="9">
        <v>0</v>
      </c>
      <c r="I11" s="9">
        <v>0</v>
      </c>
      <c r="J11" s="9">
        <v>628</v>
      </c>
      <c r="K11" s="9">
        <v>628</v>
      </c>
      <c r="L11" s="9">
        <v>-628</v>
      </c>
    </row>
    <row r="12" spans="1:12" ht="12.45">
      <c r="A12" s="10" t="s">
        <v>312</v>
      </c>
      <c r="B12" s="29"/>
      <c r="C12" s="29"/>
      <c r="D12" s="29"/>
      <c r="E12" s="29"/>
      <c r="F12" s="30"/>
      <c r="G12" s="11"/>
      <c r="H12" s="12">
        <v>0</v>
      </c>
      <c r="I12" s="12">
        <v>0</v>
      </c>
      <c r="J12" s="12">
        <v>628</v>
      </c>
      <c r="K12" s="12">
        <v>628</v>
      </c>
      <c r="L12" s="12">
        <v>-628</v>
      </c>
    </row>
    <row r="13" spans="1:12" ht="12.45">
      <c r="A13" s="8" t="s">
        <v>24</v>
      </c>
      <c r="B13" s="8" t="s">
        <v>25</v>
      </c>
      <c r="C13" s="27"/>
      <c r="D13" s="27"/>
      <c r="E13" s="27"/>
      <c r="F13" s="28"/>
      <c r="G13" s="8" t="s">
        <v>26</v>
      </c>
      <c r="H13" s="9">
        <v>168852.4</v>
      </c>
      <c r="I13" s="9">
        <v>0</v>
      </c>
      <c r="J13" s="9">
        <v>151945.06</v>
      </c>
      <c r="K13" s="9">
        <v>151945.06</v>
      </c>
      <c r="L13" s="9">
        <v>16907.34</v>
      </c>
    </row>
    <row r="14" spans="1:12" ht="12.45">
      <c r="A14" s="32"/>
      <c r="B14" s="8" t="s">
        <v>28</v>
      </c>
      <c r="C14" s="27"/>
      <c r="D14" s="27"/>
      <c r="E14" s="27"/>
      <c r="F14" s="28"/>
      <c r="G14" s="8" t="s">
        <v>26</v>
      </c>
      <c r="H14" s="9">
        <v>179596.88</v>
      </c>
      <c r="I14" s="9">
        <v>0</v>
      </c>
      <c r="J14" s="9">
        <v>0</v>
      </c>
      <c r="K14" s="9">
        <v>0</v>
      </c>
      <c r="L14" s="9">
        <v>179596.88</v>
      </c>
    </row>
    <row r="15" spans="1:12" ht="12.45">
      <c r="A15" s="10" t="s">
        <v>313</v>
      </c>
      <c r="B15" s="29"/>
      <c r="C15" s="29"/>
      <c r="D15" s="29"/>
      <c r="E15" s="29"/>
      <c r="F15" s="30"/>
      <c r="G15" s="11"/>
      <c r="H15" s="12">
        <v>348449.28000000003</v>
      </c>
      <c r="I15" s="12">
        <v>0</v>
      </c>
      <c r="J15" s="12">
        <v>151945.06</v>
      </c>
      <c r="K15" s="12">
        <v>151945.06</v>
      </c>
      <c r="L15" s="12">
        <v>196504.22</v>
      </c>
    </row>
    <row r="16" spans="1:12" ht="12.45">
      <c r="A16" s="8" t="s">
        <v>314</v>
      </c>
      <c r="B16" s="8" t="s">
        <v>315</v>
      </c>
      <c r="C16" s="27"/>
      <c r="D16" s="27"/>
      <c r="E16" s="27"/>
      <c r="F16" s="28"/>
      <c r="G16" s="8" t="s">
        <v>316</v>
      </c>
      <c r="H16" s="9">
        <v>43258.09</v>
      </c>
      <c r="I16" s="9">
        <v>0</v>
      </c>
      <c r="J16" s="9">
        <v>43258.09</v>
      </c>
      <c r="K16" s="9">
        <v>43258.09</v>
      </c>
      <c r="L16" s="9">
        <v>0</v>
      </c>
    </row>
    <row r="17" spans="1:12" ht="12.45">
      <c r="A17" s="32"/>
      <c r="B17" s="8" t="s">
        <v>317</v>
      </c>
      <c r="C17" s="27"/>
      <c r="D17" s="27"/>
      <c r="E17" s="27"/>
      <c r="F17" s="28"/>
      <c r="G17" s="8" t="s">
        <v>316</v>
      </c>
      <c r="H17" s="9">
        <v>39885.879999999997</v>
      </c>
      <c r="I17" s="9">
        <v>0</v>
      </c>
      <c r="J17" s="9">
        <v>0</v>
      </c>
      <c r="K17" s="9">
        <v>0</v>
      </c>
      <c r="L17" s="9">
        <v>39885.879999999997</v>
      </c>
    </row>
    <row r="18" spans="1:12" ht="12.45">
      <c r="A18" s="10" t="s">
        <v>318</v>
      </c>
      <c r="B18" s="29"/>
      <c r="C18" s="29"/>
      <c r="D18" s="29"/>
      <c r="E18" s="29"/>
      <c r="F18" s="30"/>
      <c r="G18" s="11"/>
      <c r="H18" s="12">
        <v>83143.97</v>
      </c>
      <c r="I18" s="12">
        <v>0</v>
      </c>
      <c r="J18" s="12">
        <v>43258.09</v>
      </c>
      <c r="K18" s="12">
        <v>43258.09</v>
      </c>
      <c r="L18" s="12">
        <v>39885.879999999997</v>
      </c>
    </row>
    <row r="19" spans="1:12" ht="12.45">
      <c r="A19" s="8" t="s">
        <v>30</v>
      </c>
      <c r="B19" s="8" t="s">
        <v>31</v>
      </c>
      <c r="C19" s="27"/>
      <c r="D19" s="27"/>
      <c r="E19" s="27"/>
      <c r="F19" s="28"/>
      <c r="G19" s="8" t="s">
        <v>32</v>
      </c>
      <c r="H19" s="9">
        <v>287601.09999999998</v>
      </c>
      <c r="I19" s="9">
        <v>0</v>
      </c>
      <c r="J19" s="9">
        <v>213750.48</v>
      </c>
      <c r="K19" s="9">
        <v>213750.48</v>
      </c>
      <c r="L19" s="9">
        <v>73850.62</v>
      </c>
    </row>
    <row r="20" spans="1:12" ht="12.45">
      <c r="A20" s="32"/>
      <c r="B20" s="8" t="s">
        <v>33</v>
      </c>
      <c r="C20" s="27"/>
      <c r="D20" s="27"/>
      <c r="E20" s="27"/>
      <c r="F20" s="28"/>
      <c r="G20" s="8" t="s">
        <v>32</v>
      </c>
      <c r="H20" s="9">
        <v>292213.51</v>
      </c>
      <c r="I20" s="9">
        <v>0</v>
      </c>
      <c r="J20" s="9">
        <v>0</v>
      </c>
      <c r="K20" s="9">
        <v>0</v>
      </c>
      <c r="L20" s="9">
        <v>292213.51</v>
      </c>
    </row>
    <row r="21" spans="1:12" ht="12.45">
      <c r="A21" s="10" t="s">
        <v>319</v>
      </c>
      <c r="B21" s="29"/>
      <c r="C21" s="29"/>
      <c r="D21" s="29"/>
      <c r="E21" s="29"/>
      <c r="F21" s="30"/>
      <c r="G21" s="11"/>
      <c r="H21" s="12">
        <v>579814.61</v>
      </c>
      <c r="I21" s="12">
        <v>0</v>
      </c>
      <c r="J21" s="12">
        <v>213750.48</v>
      </c>
      <c r="K21" s="12">
        <v>213750.48</v>
      </c>
      <c r="L21" s="12">
        <v>366064.13</v>
      </c>
    </row>
    <row r="22" spans="1:12" ht="12.45">
      <c r="A22" s="8" t="s">
        <v>35</v>
      </c>
      <c r="B22" s="8" t="s">
        <v>36</v>
      </c>
      <c r="C22" s="27"/>
      <c r="D22" s="27"/>
      <c r="E22" s="27"/>
      <c r="F22" s="28"/>
      <c r="G22" s="8" t="s">
        <v>37</v>
      </c>
      <c r="H22" s="9">
        <v>60568.54</v>
      </c>
      <c r="I22" s="9">
        <v>0</v>
      </c>
      <c r="J22" s="9">
        <v>0</v>
      </c>
      <c r="K22" s="9">
        <v>17101.46</v>
      </c>
      <c r="L22" s="9">
        <v>43467.08</v>
      </c>
    </row>
    <row r="23" spans="1:12" ht="12.45">
      <c r="A23" s="10" t="s">
        <v>320</v>
      </c>
      <c r="B23" s="29"/>
      <c r="C23" s="29"/>
      <c r="D23" s="29"/>
      <c r="E23" s="29"/>
      <c r="F23" s="30"/>
      <c r="G23" s="11"/>
      <c r="H23" s="12">
        <v>60568.54</v>
      </c>
      <c r="I23" s="12">
        <v>0</v>
      </c>
      <c r="J23" s="12">
        <v>0</v>
      </c>
      <c r="K23" s="12">
        <v>17101.46</v>
      </c>
      <c r="L23" s="12">
        <v>43467.08</v>
      </c>
    </row>
    <row r="24" spans="1:12" ht="12.45">
      <c r="A24" s="8" t="s">
        <v>42</v>
      </c>
      <c r="B24" s="8" t="s">
        <v>43</v>
      </c>
      <c r="C24" s="27"/>
      <c r="D24" s="27"/>
      <c r="E24" s="27"/>
      <c r="F24" s="28"/>
      <c r="G24" s="8" t="s">
        <v>44</v>
      </c>
      <c r="H24" s="9">
        <v>17765.060000000001</v>
      </c>
      <c r="I24" s="9">
        <v>0</v>
      </c>
      <c r="J24" s="9">
        <v>0</v>
      </c>
      <c r="K24" s="9">
        <v>17765.060000000001</v>
      </c>
      <c r="L24" s="9">
        <v>0</v>
      </c>
    </row>
    <row r="25" spans="1:12" ht="12.45">
      <c r="A25" s="32"/>
      <c r="B25" s="8" t="s">
        <v>45</v>
      </c>
      <c r="C25" s="27"/>
      <c r="D25" s="27"/>
      <c r="E25" s="27"/>
      <c r="F25" s="28"/>
      <c r="G25" s="8" t="s">
        <v>44</v>
      </c>
      <c r="H25" s="9">
        <v>8731.9</v>
      </c>
      <c r="I25" s="9">
        <v>0</v>
      </c>
      <c r="J25" s="9">
        <v>0</v>
      </c>
      <c r="K25" s="9">
        <v>0</v>
      </c>
      <c r="L25" s="9">
        <v>8731.9</v>
      </c>
    </row>
    <row r="26" spans="1:12" ht="12.45">
      <c r="A26" s="10" t="s">
        <v>321</v>
      </c>
      <c r="B26" s="29"/>
      <c r="C26" s="29"/>
      <c r="D26" s="29"/>
      <c r="E26" s="29"/>
      <c r="F26" s="30"/>
      <c r="G26" s="11"/>
      <c r="H26" s="12">
        <v>26496.959999999999</v>
      </c>
      <c r="I26" s="12">
        <v>0</v>
      </c>
      <c r="J26" s="12">
        <v>0</v>
      </c>
      <c r="K26" s="12">
        <v>17765.060000000001</v>
      </c>
      <c r="L26" s="12">
        <v>8731.9</v>
      </c>
    </row>
    <row r="27" spans="1:12" ht="12.45">
      <c r="A27" s="8" t="s">
        <v>47</v>
      </c>
      <c r="B27" s="8" t="s">
        <v>48</v>
      </c>
      <c r="C27" s="27"/>
      <c r="D27" s="27"/>
      <c r="E27" s="27"/>
      <c r="F27" s="28"/>
      <c r="G27" s="8" t="s">
        <v>49</v>
      </c>
      <c r="H27" s="9">
        <v>4655.75</v>
      </c>
      <c r="I27" s="9">
        <v>0</v>
      </c>
      <c r="J27" s="9">
        <v>0</v>
      </c>
      <c r="K27" s="9">
        <v>0</v>
      </c>
      <c r="L27" s="9">
        <v>4655.75</v>
      </c>
    </row>
    <row r="28" spans="1:12" ht="12.45">
      <c r="A28" s="10" t="s">
        <v>322</v>
      </c>
      <c r="B28" s="29"/>
      <c r="C28" s="29"/>
      <c r="D28" s="29"/>
      <c r="E28" s="29"/>
      <c r="F28" s="30"/>
      <c r="G28" s="11"/>
      <c r="H28" s="12">
        <v>4655.75</v>
      </c>
      <c r="I28" s="12">
        <v>0</v>
      </c>
      <c r="J28" s="12">
        <v>0</v>
      </c>
      <c r="K28" s="12">
        <v>0</v>
      </c>
      <c r="L28" s="12">
        <v>4655.75</v>
      </c>
    </row>
    <row r="29" spans="1:12" ht="12.45">
      <c r="A29" s="8" t="s">
        <v>58</v>
      </c>
      <c r="B29" s="8" t="s">
        <v>59</v>
      </c>
      <c r="C29" s="27"/>
      <c r="D29" s="27"/>
      <c r="E29" s="27"/>
      <c r="F29" s="28"/>
      <c r="G29" s="8" t="s">
        <v>60</v>
      </c>
      <c r="H29" s="9">
        <v>39840.61</v>
      </c>
      <c r="I29" s="9">
        <v>0</v>
      </c>
      <c r="J29" s="9">
        <v>39840.61</v>
      </c>
      <c r="K29" s="9">
        <v>39840.61</v>
      </c>
      <c r="L29" s="9">
        <v>0</v>
      </c>
    </row>
    <row r="30" spans="1:12" ht="12.45">
      <c r="A30" s="32"/>
      <c r="B30" s="8" t="s">
        <v>63</v>
      </c>
      <c r="C30" s="27"/>
      <c r="D30" s="27"/>
      <c r="E30" s="27"/>
      <c r="F30" s="28"/>
      <c r="G30" s="8" t="s">
        <v>60</v>
      </c>
      <c r="H30" s="9">
        <v>41751</v>
      </c>
      <c r="I30" s="9">
        <v>0</v>
      </c>
      <c r="J30" s="9">
        <v>0</v>
      </c>
      <c r="K30" s="9">
        <v>0</v>
      </c>
      <c r="L30" s="9">
        <v>41751</v>
      </c>
    </row>
    <row r="31" spans="1:12" ht="12.45">
      <c r="A31" s="10" t="s">
        <v>323</v>
      </c>
      <c r="B31" s="29"/>
      <c r="C31" s="29"/>
      <c r="D31" s="29"/>
      <c r="E31" s="29"/>
      <c r="F31" s="30"/>
      <c r="G31" s="11"/>
      <c r="H31" s="12">
        <v>81591.61</v>
      </c>
      <c r="I31" s="12">
        <v>0</v>
      </c>
      <c r="J31" s="12">
        <v>39840.61</v>
      </c>
      <c r="K31" s="12">
        <v>39840.61</v>
      </c>
      <c r="L31" s="12">
        <v>41751</v>
      </c>
    </row>
    <row r="32" spans="1:12" ht="12.45">
      <c r="A32" s="8" t="s">
        <v>66</v>
      </c>
      <c r="B32" s="8" t="s">
        <v>67</v>
      </c>
      <c r="C32" s="27"/>
      <c r="D32" s="27"/>
      <c r="E32" s="27"/>
      <c r="F32" s="28"/>
      <c r="G32" s="8" t="s">
        <v>68</v>
      </c>
      <c r="H32" s="9">
        <v>10302.59</v>
      </c>
      <c r="I32" s="9">
        <v>0</v>
      </c>
      <c r="J32" s="9">
        <v>10302.59</v>
      </c>
      <c r="K32" s="9">
        <v>10302.59</v>
      </c>
      <c r="L32" s="9">
        <v>0</v>
      </c>
    </row>
    <row r="33" spans="1:12" ht="12.45">
      <c r="A33" s="32"/>
      <c r="B33" s="8" t="s">
        <v>69</v>
      </c>
      <c r="C33" s="27"/>
      <c r="D33" s="27"/>
      <c r="E33" s="27"/>
      <c r="F33" s="28"/>
      <c r="G33" s="8" t="s">
        <v>68</v>
      </c>
      <c r="H33" s="9">
        <v>11811.4</v>
      </c>
      <c r="I33" s="9">
        <v>0</v>
      </c>
      <c r="J33" s="9">
        <v>0</v>
      </c>
      <c r="K33" s="9">
        <v>0</v>
      </c>
      <c r="L33" s="9">
        <v>11811.4</v>
      </c>
    </row>
    <row r="34" spans="1:12" ht="12.45">
      <c r="A34" s="10" t="s">
        <v>324</v>
      </c>
      <c r="B34" s="29"/>
      <c r="C34" s="29"/>
      <c r="D34" s="29"/>
      <c r="E34" s="29"/>
      <c r="F34" s="30"/>
      <c r="G34" s="11"/>
      <c r="H34" s="12">
        <v>22113.99</v>
      </c>
      <c r="I34" s="12">
        <v>0</v>
      </c>
      <c r="J34" s="12">
        <v>10302.59</v>
      </c>
      <c r="K34" s="12">
        <v>10302.59</v>
      </c>
      <c r="L34" s="12">
        <v>11811.4</v>
      </c>
    </row>
    <row r="35" spans="1:12" ht="12.45">
      <c r="A35" s="8" t="s">
        <v>72</v>
      </c>
      <c r="B35" s="8" t="s">
        <v>73</v>
      </c>
      <c r="C35" s="27"/>
      <c r="D35" s="27"/>
      <c r="E35" s="27"/>
      <c r="F35" s="28"/>
      <c r="G35" s="8" t="s">
        <v>74</v>
      </c>
      <c r="H35" s="9">
        <v>39489.980000000003</v>
      </c>
      <c r="I35" s="9">
        <v>0</v>
      </c>
      <c r="J35" s="9">
        <v>38125.39</v>
      </c>
      <c r="K35" s="9">
        <v>38125.39</v>
      </c>
      <c r="L35" s="9">
        <v>1364.59</v>
      </c>
    </row>
    <row r="36" spans="1:12" ht="12.45">
      <c r="A36" s="10" t="s">
        <v>325</v>
      </c>
      <c r="B36" s="29"/>
      <c r="C36" s="29"/>
      <c r="D36" s="29"/>
      <c r="E36" s="29"/>
      <c r="F36" s="30"/>
      <c r="G36" s="11"/>
      <c r="H36" s="12">
        <v>39489.980000000003</v>
      </c>
      <c r="I36" s="12">
        <v>0</v>
      </c>
      <c r="J36" s="12">
        <v>38125.39</v>
      </c>
      <c r="K36" s="12">
        <v>38125.39</v>
      </c>
      <c r="L36" s="12">
        <v>1364.59</v>
      </c>
    </row>
    <row r="37" spans="1:12" ht="12.45">
      <c r="A37" s="8" t="s">
        <v>76</v>
      </c>
      <c r="B37" s="8" t="s">
        <v>77</v>
      </c>
      <c r="C37" s="27"/>
      <c r="D37" s="27"/>
      <c r="E37" s="27"/>
      <c r="F37" s="28"/>
      <c r="G37" s="8" t="s">
        <v>78</v>
      </c>
      <c r="H37" s="9">
        <v>419025.93</v>
      </c>
      <c r="I37" s="9">
        <v>0</v>
      </c>
      <c r="J37" s="9">
        <v>232515.9</v>
      </c>
      <c r="K37" s="9">
        <v>281030.21000000002</v>
      </c>
      <c r="L37" s="9">
        <v>137995.72</v>
      </c>
    </row>
    <row r="38" spans="1:12" ht="12.45">
      <c r="A38" s="10" t="s">
        <v>326</v>
      </c>
      <c r="B38" s="29"/>
      <c r="C38" s="29"/>
      <c r="D38" s="29"/>
      <c r="E38" s="29"/>
      <c r="F38" s="30"/>
      <c r="G38" s="11"/>
      <c r="H38" s="12">
        <v>419025.93</v>
      </c>
      <c r="I38" s="12">
        <v>0</v>
      </c>
      <c r="J38" s="12">
        <v>232515.9</v>
      </c>
      <c r="K38" s="12">
        <v>281030.21000000002</v>
      </c>
      <c r="L38" s="12">
        <v>137995.72</v>
      </c>
    </row>
    <row r="39" spans="1:12" ht="12.45">
      <c r="A39" s="8" t="s">
        <v>80</v>
      </c>
      <c r="B39" s="8" t="s">
        <v>81</v>
      </c>
      <c r="C39" s="27"/>
      <c r="D39" s="27"/>
      <c r="E39" s="27"/>
      <c r="F39" s="28"/>
      <c r="G39" s="8" t="s">
        <v>82</v>
      </c>
      <c r="H39" s="9">
        <v>941688.78</v>
      </c>
      <c r="I39" s="9">
        <v>0</v>
      </c>
      <c r="J39" s="9">
        <v>148252.79999999999</v>
      </c>
      <c r="K39" s="9">
        <v>148252.79999999999</v>
      </c>
      <c r="L39" s="9">
        <v>793435.98</v>
      </c>
    </row>
    <row r="40" spans="1:12" ht="12.45">
      <c r="A40" s="10" t="s">
        <v>327</v>
      </c>
      <c r="B40" s="29"/>
      <c r="C40" s="29"/>
      <c r="D40" s="29"/>
      <c r="E40" s="29"/>
      <c r="F40" s="30"/>
      <c r="G40" s="11"/>
      <c r="H40" s="12">
        <v>941688.78</v>
      </c>
      <c r="I40" s="12">
        <v>0</v>
      </c>
      <c r="J40" s="12">
        <v>148252.79999999999</v>
      </c>
      <c r="K40" s="12">
        <v>148252.79999999999</v>
      </c>
      <c r="L40" s="12">
        <v>793435.98</v>
      </c>
    </row>
    <row r="41" spans="1:12" ht="12.45">
      <c r="A41" s="8" t="s">
        <v>94</v>
      </c>
      <c r="B41" s="8" t="s">
        <v>328</v>
      </c>
      <c r="C41" s="27"/>
      <c r="D41" s="27"/>
      <c r="E41" s="27"/>
      <c r="F41" s="28"/>
      <c r="G41" s="8" t="s">
        <v>129</v>
      </c>
      <c r="H41" s="9">
        <v>0</v>
      </c>
      <c r="I41" s="9">
        <v>0</v>
      </c>
      <c r="J41" s="9">
        <v>0</v>
      </c>
      <c r="K41" s="9">
        <v>2598</v>
      </c>
      <c r="L41" s="9">
        <v>-2598</v>
      </c>
    </row>
    <row r="42" spans="1:12" ht="12.45">
      <c r="A42" s="31"/>
      <c r="B42" s="8" t="s">
        <v>95</v>
      </c>
      <c r="C42" s="27"/>
      <c r="D42" s="27"/>
      <c r="E42" s="27"/>
      <c r="F42" s="28"/>
      <c r="G42" s="8" t="s">
        <v>96</v>
      </c>
      <c r="H42" s="9">
        <v>0</v>
      </c>
      <c r="I42" s="9">
        <v>0</v>
      </c>
      <c r="J42" s="9">
        <v>0</v>
      </c>
      <c r="K42" s="9">
        <v>57096.91</v>
      </c>
      <c r="L42" s="9">
        <v>-57096.91</v>
      </c>
    </row>
    <row r="43" spans="1:12" ht="12.45">
      <c r="A43" s="31"/>
      <c r="B43" s="8" t="s">
        <v>97</v>
      </c>
      <c r="C43" s="27"/>
      <c r="D43" s="27"/>
      <c r="E43" s="27"/>
      <c r="F43" s="28"/>
      <c r="G43" s="8" t="s">
        <v>96</v>
      </c>
      <c r="H43" s="9">
        <v>0</v>
      </c>
      <c r="I43" s="9">
        <v>0</v>
      </c>
      <c r="J43" s="9">
        <v>0</v>
      </c>
      <c r="K43" s="9">
        <v>129133.88</v>
      </c>
      <c r="L43" s="9">
        <v>-129133.88</v>
      </c>
    </row>
    <row r="44" spans="1:12" ht="12.45">
      <c r="A44" s="31"/>
      <c r="B44" s="8" t="s">
        <v>98</v>
      </c>
      <c r="C44" s="27"/>
      <c r="D44" s="27"/>
      <c r="E44" s="27"/>
      <c r="F44" s="28"/>
      <c r="G44" s="8" t="s">
        <v>96</v>
      </c>
      <c r="H44" s="9">
        <v>0</v>
      </c>
      <c r="I44" s="9">
        <v>0</v>
      </c>
      <c r="J44" s="9">
        <v>46852.44</v>
      </c>
      <c r="K44" s="9">
        <v>576247.06999999995</v>
      </c>
      <c r="L44" s="9">
        <v>-576247.06999999995</v>
      </c>
    </row>
    <row r="45" spans="1:12" ht="12.45">
      <c r="A45" s="31"/>
      <c r="B45" s="8" t="s">
        <v>99</v>
      </c>
      <c r="C45" s="27"/>
      <c r="D45" s="27"/>
      <c r="E45" s="27"/>
      <c r="F45" s="28"/>
      <c r="G45" s="8" t="s">
        <v>96</v>
      </c>
      <c r="H45" s="9">
        <v>0</v>
      </c>
      <c r="I45" s="9">
        <v>0</v>
      </c>
      <c r="J45" s="9">
        <v>20032.62</v>
      </c>
      <c r="K45" s="9">
        <v>67719.33</v>
      </c>
      <c r="L45" s="9">
        <v>-67719.33</v>
      </c>
    </row>
    <row r="46" spans="1:12" ht="12.45">
      <c r="A46" s="31"/>
      <c r="B46" s="8" t="s">
        <v>100</v>
      </c>
      <c r="C46" s="27"/>
      <c r="D46" s="27"/>
      <c r="E46" s="27"/>
      <c r="F46" s="28"/>
      <c r="G46" s="8" t="s">
        <v>96</v>
      </c>
      <c r="H46" s="9">
        <v>0</v>
      </c>
      <c r="I46" s="9">
        <v>0</v>
      </c>
      <c r="J46" s="9">
        <v>14080.75</v>
      </c>
      <c r="K46" s="9">
        <v>179833.66</v>
      </c>
      <c r="L46" s="9">
        <v>-179833.66</v>
      </c>
    </row>
    <row r="47" spans="1:12" ht="12.45">
      <c r="A47" s="31"/>
      <c r="B47" s="8" t="s">
        <v>101</v>
      </c>
      <c r="C47" s="27"/>
      <c r="D47" s="27"/>
      <c r="E47" s="27"/>
      <c r="F47" s="28"/>
      <c r="G47" s="8" t="s">
        <v>96</v>
      </c>
      <c r="H47" s="9">
        <v>0</v>
      </c>
      <c r="I47" s="9">
        <v>25955.39</v>
      </c>
      <c r="J47" s="9">
        <v>25955.39</v>
      </c>
      <c r="K47" s="9">
        <v>53696.54</v>
      </c>
      <c r="L47" s="9">
        <v>-53696.54</v>
      </c>
    </row>
    <row r="48" spans="1:12" ht="12.45">
      <c r="A48" s="31"/>
      <c r="B48" s="8" t="s">
        <v>102</v>
      </c>
      <c r="C48" s="27"/>
      <c r="D48" s="27"/>
      <c r="E48" s="27"/>
      <c r="F48" s="28"/>
      <c r="G48" s="8" t="s">
        <v>96</v>
      </c>
      <c r="H48" s="9">
        <v>0</v>
      </c>
      <c r="I48" s="9">
        <v>30485.4</v>
      </c>
      <c r="J48" s="9">
        <v>237052.76</v>
      </c>
      <c r="K48" s="9">
        <v>237052.76</v>
      </c>
      <c r="L48" s="9">
        <v>-237052.76</v>
      </c>
    </row>
    <row r="49" spans="1:12" ht="12.45">
      <c r="A49" s="31"/>
      <c r="B49" s="8" t="s">
        <v>103</v>
      </c>
      <c r="C49" s="27"/>
      <c r="D49" s="27"/>
      <c r="E49" s="27"/>
      <c r="F49" s="28"/>
      <c r="G49" s="8" t="s">
        <v>96</v>
      </c>
      <c r="H49" s="9">
        <v>0</v>
      </c>
      <c r="I49" s="9">
        <v>12721.14</v>
      </c>
      <c r="J49" s="9">
        <v>101415.03</v>
      </c>
      <c r="K49" s="9">
        <v>101415.03</v>
      </c>
      <c r="L49" s="9">
        <v>-101415.03</v>
      </c>
    </row>
    <row r="50" spans="1:12" ht="12.45">
      <c r="A50" s="31"/>
      <c r="B50" s="8" t="s">
        <v>104</v>
      </c>
      <c r="C50" s="27"/>
      <c r="D50" s="27"/>
      <c r="E50" s="27"/>
      <c r="F50" s="28"/>
      <c r="G50" s="8" t="s">
        <v>96</v>
      </c>
      <c r="H50" s="9">
        <v>0</v>
      </c>
      <c r="I50" s="9">
        <v>9536.4</v>
      </c>
      <c r="J50" s="9">
        <v>73246.78</v>
      </c>
      <c r="K50" s="9">
        <v>73246.78</v>
      </c>
      <c r="L50" s="9">
        <v>-73246.78</v>
      </c>
    </row>
    <row r="51" spans="1:12" ht="12.45">
      <c r="A51" s="32"/>
      <c r="B51" s="8" t="s">
        <v>105</v>
      </c>
      <c r="C51" s="27"/>
      <c r="D51" s="27"/>
      <c r="E51" s="27"/>
      <c r="F51" s="28"/>
      <c r="G51" s="8" t="s">
        <v>96</v>
      </c>
      <c r="H51" s="9">
        <v>0</v>
      </c>
      <c r="I51" s="9">
        <v>14492.34</v>
      </c>
      <c r="J51" s="9">
        <v>14492.34</v>
      </c>
      <c r="K51" s="9">
        <v>14492.34</v>
      </c>
      <c r="L51" s="9">
        <v>-14492.34</v>
      </c>
    </row>
    <row r="52" spans="1:12" ht="12.45">
      <c r="A52" s="10" t="s">
        <v>329</v>
      </c>
      <c r="B52" s="29"/>
      <c r="C52" s="29"/>
      <c r="D52" s="29"/>
      <c r="E52" s="29"/>
      <c r="F52" s="30"/>
      <c r="G52" s="11"/>
      <c r="H52" s="12">
        <v>0</v>
      </c>
      <c r="I52" s="12">
        <v>93190.67</v>
      </c>
      <c r="J52" s="12">
        <v>533128.11</v>
      </c>
      <c r="K52" s="12">
        <v>1492532.3</v>
      </c>
      <c r="L52" s="12">
        <v>-1492532.3</v>
      </c>
    </row>
    <row r="53" spans="1:12" ht="12.45">
      <c r="A53" s="8" t="s">
        <v>111</v>
      </c>
      <c r="B53" s="8" t="s">
        <v>112</v>
      </c>
      <c r="C53" s="27"/>
      <c r="D53" s="27"/>
      <c r="E53" s="27"/>
      <c r="F53" s="28"/>
      <c r="G53" s="8" t="s">
        <v>113</v>
      </c>
      <c r="H53" s="9">
        <v>0</v>
      </c>
      <c r="I53" s="9">
        <v>11564.8</v>
      </c>
      <c r="J53" s="9">
        <v>99213.6</v>
      </c>
      <c r="K53" s="9">
        <v>99213.6</v>
      </c>
      <c r="L53" s="9">
        <v>-99213.6</v>
      </c>
    </row>
    <row r="54" spans="1:12" ht="12.45">
      <c r="A54" s="10" t="s">
        <v>330</v>
      </c>
      <c r="B54" s="29"/>
      <c r="C54" s="29"/>
      <c r="D54" s="29"/>
      <c r="E54" s="29"/>
      <c r="F54" s="30"/>
      <c r="G54" s="11"/>
      <c r="H54" s="12">
        <v>0</v>
      </c>
      <c r="I54" s="12">
        <v>11564.8</v>
      </c>
      <c r="J54" s="12">
        <v>99213.6</v>
      </c>
      <c r="K54" s="12">
        <v>99213.6</v>
      </c>
      <c r="L54" s="12">
        <v>-99213.6</v>
      </c>
    </row>
    <row r="55" spans="1:12" ht="12.45">
      <c r="A55" s="8" t="s">
        <v>115</v>
      </c>
      <c r="B55" s="8" t="s">
        <v>118</v>
      </c>
      <c r="C55" s="27"/>
      <c r="D55" s="27"/>
      <c r="E55" s="27"/>
      <c r="F55" s="28"/>
      <c r="G55" s="8" t="s">
        <v>119</v>
      </c>
      <c r="H55" s="9">
        <v>136960</v>
      </c>
      <c r="I55" s="9">
        <v>0</v>
      </c>
      <c r="J55" s="9">
        <v>0</v>
      </c>
      <c r="K55" s="9">
        <v>0</v>
      </c>
      <c r="L55" s="9">
        <v>136960</v>
      </c>
    </row>
    <row r="56" spans="1:12" ht="12.45">
      <c r="A56" s="10" t="s">
        <v>331</v>
      </c>
      <c r="B56" s="29"/>
      <c r="C56" s="29"/>
      <c r="D56" s="29"/>
      <c r="E56" s="29"/>
      <c r="F56" s="30"/>
      <c r="G56" s="11"/>
      <c r="H56" s="12">
        <v>136960</v>
      </c>
      <c r="I56" s="12">
        <v>0</v>
      </c>
      <c r="J56" s="12">
        <v>0</v>
      </c>
      <c r="K56" s="12">
        <v>0</v>
      </c>
      <c r="L56" s="12">
        <v>136960</v>
      </c>
    </row>
    <row r="57" spans="1:12" ht="12.45">
      <c r="A57" s="8" t="s">
        <v>127</v>
      </c>
      <c r="B57" s="8" t="s">
        <v>128</v>
      </c>
      <c r="C57" s="27"/>
      <c r="D57" s="27"/>
      <c r="E57" s="27"/>
      <c r="F57" s="28"/>
      <c r="G57" s="8" t="s">
        <v>129</v>
      </c>
      <c r="H57" s="9">
        <v>1113.21</v>
      </c>
      <c r="I57" s="9">
        <v>0</v>
      </c>
      <c r="J57" s="9">
        <v>0</v>
      </c>
      <c r="K57" s="9">
        <v>1113.21</v>
      </c>
      <c r="L57" s="9">
        <v>0</v>
      </c>
    </row>
    <row r="58" spans="1:12" ht="12.45">
      <c r="A58" s="10" t="s">
        <v>332</v>
      </c>
      <c r="B58" s="29"/>
      <c r="C58" s="29"/>
      <c r="D58" s="29"/>
      <c r="E58" s="29"/>
      <c r="F58" s="30"/>
      <c r="G58" s="11"/>
      <c r="H58" s="12">
        <v>1113.21</v>
      </c>
      <c r="I58" s="12">
        <v>0</v>
      </c>
      <c r="J58" s="12">
        <v>0</v>
      </c>
      <c r="K58" s="12">
        <v>1113.21</v>
      </c>
      <c r="L58" s="12">
        <v>0</v>
      </c>
    </row>
    <row r="59" spans="1:12" ht="12.45">
      <c r="A59" s="8" t="s">
        <v>133</v>
      </c>
      <c r="B59" s="8" t="s">
        <v>134</v>
      </c>
      <c r="C59" s="27"/>
      <c r="D59" s="27"/>
      <c r="E59" s="27"/>
      <c r="F59" s="28"/>
      <c r="G59" s="8" t="s">
        <v>135</v>
      </c>
      <c r="H59" s="9">
        <v>2840734.8</v>
      </c>
      <c r="I59" s="9">
        <v>0</v>
      </c>
      <c r="J59" s="9">
        <v>0</v>
      </c>
      <c r="K59" s="9">
        <v>2840734.8</v>
      </c>
      <c r="L59" s="9">
        <v>0</v>
      </c>
    </row>
    <row r="60" spans="1:12" ht="12.45">
      <c r="A60" s="31"/>
      <c r="B60" s="8" t="s">
        <v>136</v>
      </c>
      <c r="C60" s="27"/>
      <c r="D60" s="27"/>
      <c r="E60" s="27"/>
      <c r="F60" s="28"/>
      <c r="G60" s="8" t="s">
        <v>137</v>
      </c>
      <c r="H60" s="9">
        <v>147489.32999999999</v>
      </c>
      <c r="I60" s="9">
        <v>10827.07</v>
      </c>
      <c r="J60" s="9">
        <v>147489.32999999999</v>
      </c>
      <c r="K60" s="9">
        <v>147489.32999999999</v>
      </c>
      <c r="L60" s="9">
        <v>0</v>
      </c>
    </row>
    <row r="61" spans="1:12" ht="12.45">
      <c r="A61" s="31"/>
      <c r="B61" s="8" t="s">
        <v>138</v>
      </c>
      <c r="C61" s="27"/>
      <c r="D61" s="27"/>
      <c r="E61" s="27"/>
      <c r="F61" s="28"/>
      <c r="G61" s="8" t="s">
        <v>135</v>
      </c>
      <c r="H61" s="9">
        <v>3146276.65</v>
      </c>
      <c r="I61" s="9">
        <v>228934.89</v>
      </c>
      <c r="J61" s="9">
        <v>3146276.65</v>
      </c>
      <c r="K61" s="9">
        <v>3146276.65</v>
      </c>
      <c r="L61" s="9">
        <v>0</v>
      </c>
    </row>
    <row r="62" spans="1:12" ht="12.45">
      <c r="A62" s="31"/>
      <c r="B62" s="8" t="s">
        <v>139</v>
      </c>
      <c r="C62" s="27"/>
      <c r="D62" s="27"/>
      <c r="E62" s="27"/>
      <c r="F62" s="28"/>
      <c r="G62" s="8" t="s">
        <v>135</v>
      </c>
      <c r="H62" s="9">
        <v>-23928</v>
      </c>
      <c r="I62" s="9">
        <v>-14451</v>
      </c>
      <c r="J62" s="9">
        <v>-23928</v>
      </c>
      <c r="K62" s="9">
        <v>-23928</v>
      </c>
      <c r="L62" s="9">
        <v>0</v>
      </c>
    </row>
    <row r="63" spans="1:12" ht="12.45">
      <c r="A63" s="31"/>
      <c r="B63" s="8" t="s">
        <v>333</v>
      </c>
      <c r="C63" s="27"/>
      <c r="D63" s="27"/>
      <c r="E63" s="27"/>
      <c r="F63" s="28"/>
      <c r="G63" s="8" t="s">
        <v>334</v>
      </c>
      <c r="H63" s="9">
        <v>2573226.77</v>
      </c>
      <c r="I63" s="9">
        <v>214435.57</v>
      </c>
      <c r="J63" s="9">
        <v>2573226.77</v>
      </c>
      <c r="K63" s="9">
        <v>2573226.77</v>
      </c>
      <c r="L63" s="9">
        <v>0</v>
      </c>
    </row>
    <row r="64" spans="1:12" ht="12.45">
      <c r="A64" s="31"/>
      <c r="B64" s="8" t="s">
        <v>140</v>
      </c>
      <c r="C64" s="27"/>
      <c r="D64" s="27"/>
      <c r="E64" s="27"/>
      <c r="F64" s="28"/>
      <c r="G64" s="8" t="s">
        <v>141</v>
      </c>
      <c r="H64" s="9">
        <v>682961.7</v>
      </c>
      <c r="I64" s="9">
        <v>54362.93</v>
      </c>
      <c r="J64" s="9">
        <v>682961.7</v>
      </c>
      <c r="K64" s="9">
        <v>682961.7</v>
      </c>
      <c r="L64" s="9">
        <v>0</v>
      </c>
    </row>
    <row r="65" spans="1:12" ht="12.45">
      <c r="A65" s="31"/>
      <c r="B65" s="8" t="s">
        <v>142</v>
      </c>
      <c r="C65" s="27"/>
      <c r="D65" s="27"/>
      <c r="E65" s="27"/>
      <c r="F65" s="28"/>
      <c r="G65" s="8" t="s">
        <v>143</v>
      </c>
      <c r="H65" s="9">
        <v>883302.73</v>
      </c>
      <c r="I65" s="9">
        <v>73608.56</v>
      </c>
      <c r="J65" s="9">
        <v>883302.73</v>
      </c>
      <c r="K65" s="9">
        <v>883302.73</v>
      </c>
      <c r="L65" s="9">
        <v>0</v>
      </c>
    </row>
    <row r="66" spans="1:12" ht="12.45">
      <c r="A66" s="31"/>
      <c r="B66" s="8" t="s">
        <v>144</v>
      </c>
      <c r="C66" s="27"/>
      <c r="D66" s="27"/>
      <c r="E66" s="27"/>
      <c r="F66" s="28"/>
      <c r="G66" s="8" t="s">
        <v>145</v>
      </c>
      <c r="H66" s="9">
        <v>107912.95</v>
      </c>
      <c r="I66" s="9">
        <v>8992.75</v>
      </c>
      <c r="J66" s="9">
        <v>107912.95</v>
      </c>
      <c r="K66" s="9">
        <v>107912.95</v>
      </c>
      <c r="L66" s="9">
        <v>0</v>
      </c>
    </row>
    <row r="67" spans="1:12" ht="12.45">
      <c r="A67" s="31"/>
      <c r="B67" s="8" t="s">
        <v>146</v>
      </c>
      <c r="C67" s="27"/>
      <c r="D67" s="27"/>
      <c r="E67" s="27"/>
      <c r="F67" s="28"/>
      <c r="G67" s="8" t="s">
        <v>147</v>
      </c>
      <c r="H67" s="9">
        <v>64114.47</v>
      </c>
      <c r="I67" s="9">
        <v>5342.88</v>
      </c>
      <c r="J67" s="9">
        <v>64114.47</v>
      </c>
      <c r="K67" s="9">
        <v>64114.47</v>
      </c>
      <c r="L67" s="9">
        <v>0</v>
      </c>
    </row>
    <row r="68" spans="1:12" ht="12.45">
      <c r="A68" s="31"/>
      <c r="B68" s="8" t="s">
        <v>148</v>
      </c>
      <c r="C68" s="27"/>
      <c r="D68" s="27"/>
      <c r="E68" s="27"/>
      <c r="F68" s="28"/>
      <c r="G68" s="8" t="s">
        <v>149</v>
      </c>
      <c r="H68" s="9">
        <v>6483.83</v>
      </c>
      <c r="I68" s="9">
        <v>540.30999999999995</v>
      </c>
      <c r="J68" s="9">
        <v>6483.83</v>
      </c>
      <c r="K68" s="9">
        <v>6483.83</v>
      </c>
      <c r="L68" s="9">
        <v>0</v>
      </c>
    </row>
    <row r="69" spans="1:12" ht="12.45">
      <c r="A69" s="31"/>
      <c r="B69" s="8" t="s">
        <v>150</v>
      </c>
      <c r="C69" s="27"/>
      <c r="D69" s="27"/>
      <c r="E69" s="27"/>
      <c r="F69" s="28"/>
      <c r="G69" s="8" t="s">
        <v>151</v>
      </c>
      <c r="H69" s="9">
        <v>463974</v>
      </c>
      <c r="I69" s="9">
        <v>36544.629999999997</v>
      </c>
      <c r="J69" s="9">
        <v>463974</v>
      </c>
      <c r="K69" s="9">
        <v>463974</v>
      </c>
      <c r="L69" s="9">
        <v>0</v>
      </c>
    </row>
    <row r="70" spans="1:12" ht="12.45">
      <c r="A70" s="31"/>
      <c r="B70" s="8" t="s">
        <v>152</v>
      </c>
      <c r="C70" s="27"/>
      <c r="D70" s="27"/>
      <c r="E70" s="27"/>
      <c r="F70" s="28"/>
      <c r="G70" s="8" t="s">
        <v>153</v>
      </c>
      <c r="H70" s="9">
        <v>20190</v>
      </c>
      <c r="I70" s="9">
        <v>1682.5</v>
      </c>
      <c r="J70" s="9">
        <v>20190</v>
      </c>
      <c r="K70" s="9">
        <v>20190</v>
      </c>
      <c r="L70" s="9">
        <v>0</v>
      </c>
    </row>
    <row r="71" spans="1:12" ht="12.45">
      <c r="A71" s="31"/>
      <c r="B71" s="8" t="s">
        <v>154</v>
      </c>
      <c r="C71" s="27"/>
      <c r="D71" s="27"/>
      <c r="E71" s="27"/>
      <c r="F71" s="28"/>
      <c r="G71" s="8" t="s">
        <v>155</v>
      </c>
      <c r="H71" s="9">
        <v>43607</v>
      </c>
      <c r="I71" s="9">
        <v>3633.91</v>
      </c>
      <c r="J71" s="9">
        <v>43607</v>
      </c>
      <c r="K71" s="9">
        <v>43607</v>
      </c>
      <c r="L71" s="9">
        <v>0</v>
      </c>
    </row>
    <row r="72" spans="1:12" ht="12.45">
      <c r="A72" s="31"/>
      <c r="B72" s="8" t="s">
        <v>156</v>
      </c>
      <c r="C72" s="27"/>
      <c r="D72" s="27"/>
      <c r="E72" s="27"/>
      <c r="F72" s="28"/>
      <c r="G72" s="8" t="s">
        <v>157</v>
      </c>
      <c r="H72" s="9">
        <v>9162</v>
      </c>
      <c r="I72" s="9">
        <v>763.5</v>
      </c>
      <c r="J72" s="9">
        <v>9162</v>
      </c>
      <c r="K72" s="9">
        <v>9162</v>
      </c>
      <c r="L72" s="9">
        <v>0</v>
      </c>
    </row>
    <row r="73" spans="1:12" ht="12.45">
      <c r="A73" s="31"/>
      <c r="B73" s="8" t="s">
        <v>158</v>
      </c>
      <c r="C73" s="27"/>
      <c r="D73" s="27"/>
      <c r="E73" s="27"/>
      <c r="F73" s="28"/>
      <c r="G73" s="8" t="s">
        <v>159</v>
      </c>
      <c r="H73" s="9">
        <v>10168</v>
      </c>
      <c r="I73" s="9">
        <v>847.34</v>
      </c>
      <c r="J73" s="9">
        <v>10168</v>
      </c>
      <c r="K73" s="9">
        <v>10168</v>
      </c>
      <c r="L73" s="9">
        <v>0</v>
      </c>
    </row>
    <row r="74" spans="1:12" ht="12.45">
      <c r="A74" s="31"/>
      <c r="B74" s="8" t="s">
        <v>160</v>
      </c>
      <c r="C74" s="27"/>
      <c r="D74" s="27"/>
      <c r="E74" s="27"/>
      <c r="F74" s="28"/>
      <c r="G74" s="8" t="s">
        <v>161</v>
      </c>
      <c r="H74" s="9">
        <v>6449</v>
      </c>
      <c r="I74" s="9">
        <v>537.41</v>
      </c>
      <c r="J74" s="9">
        <v>6449</v>
      </c>
      <c r="K74" s="9">
        <v>6449</v>
      </c>
      <c r="L74" s="9">
        <v>0</v>
      </c>
    </row>
    <row r="75" spans="1:12" ht="12.45">
      <c r="A75" s="31"/>
      <c r="B75" s="8" t="s">
        <v>162</v>
      </c>
      <c r="C75" s="27"/>
      <c r="D75" s="27"/>
      <c r="E75" s="27"/>
      <c r="F75" s="28"/>
      <c r="G75" s="8" t="s">
        <v>161</v>
      </c>
      <c r="H75" s="9">
        <v>28105</v>
      </c>
      <c r="I75" s="9">
        <v>2342.09</v>
      </c>
      <c r="J75" s="9">
        <v>28105</v>
      </c>
      <c r="K75" s="9">
        <v>28105</v>
      </c>
      <c r="L75" s="9">
        <v>0</v>
      </c>
    </row>
    <row r="76" spans="1:12" ht="12.45">
      <c r="A76" s="31"/>
      <c r="B76" s="8" t="s">
        <v>163</v>
      </c>
      <c r="C76" s="27"/>
      <c r="D76" s="27"/>
      <c r="E76" s="27"/>
      <c r="F76" s="28"/>
      <c r="G76" s="8" t="s">
        <v>164</v>
      </c>
      <c r="H76" s="9">
        <v>394929.45</v>
      </c>
      <c r="I76" s="9">
        <v>32760.87</v>
      </c>
      <c r="J76" s="9">
        <v>394929.45</v>
      </c>
      <c r="K76" s="9">
        <v>394929.45</v>
      </c>
      <c r="L76" s="9">
        <v>0</v>
      </c>
    </row>
    <row r="77" spans="1:12" ht="12.45">
      <c r="A77" s="31"/>
      <c r="B77" s="8" t="s">
        <v>167</v>
      </c>
      <c r="C77" s="27"/>
      <c r="D77" s="27"/>
      <c r="E77" s="27"/>
      <c r="F77" s="28"/>
      <c r="G77" s="8" t="s">
        <v>168</v>
      </c>
      <c r="H77" s="9">
        <v>21258.400000000001</v>
      </c>
      <c r="I77" s="9">
        <v>1771.54</v>
      </c>
      <c r="J77" s="9">
        <v>21258.400000000001</v>
      </c>
      <c r="K77" s="9">
        <v>21258.400000000001</v>
      </c>
      <c r="L77" s="9">
        <v>0</v>
      </c>
    </row>
    <row r="78" spans="1:12" ht="12.45">
      <c r="A78" s="31"/>
      <c r="B78" s="8" t="s">
        <v>169</v>
      </c>
      <c r="C78" s="27"/>
      <c r="D78" s="27"/>
      <c r="E78" s="27"/>
      <c r="F78" s="28"/>
      <c r="G78" s="8" t="s">
        <v>170</v>
      </c>
      <c r="H78" s="9">
        <v>6288</v>
      </c>
      <c r="I78" s="9">
        <v>0</v>
      </c>
      <c r="J78" s="9">
        <v>6288</v>
      </c>
      <c r="K78" s="9">
        <v>6288</v>
      </c>
      <c r="L78" s="9">
        <v>0</v>
      </c>
    </row>
    <row r="79" spans="1:12" ht="12.45">
      <c r="A79" s="32"/>
      <c r="B79" s="8" t="s">
        <v>171</v>
      </c>
      <c r="C79" s="27"/>
      <c r="D79" s="27"/>
      <c r="E79" s="27"/>
      <c r="F79" s="28"/>
      <c r="G79" s="8" t="s">
        <v>172</v>
      </c>
      <c r="H79" s="9">
        <v>218385.14</v>
      </c>
      <c r="I79" s="9">
        <v>18127.310000000001</v>
      </c>
      <c r="J79" s="9">
        <v>218385.14</v>
      </c>
      <c r="K79" s="9">
        <v>218385.14</v>
      </c>
      <c r="L79" s="9">
        <v>0</v>
      </c>
    </row>
    <row r="80" spans="1:12" ht="12.45">
      <c r="A80" s="10" t="s">
        <v>335</v>
      </c>
      <c r="B80" s="29"/>
      <c r="C80" s="29"/>
      <c r="D80" s="29"/>
      <c r="E80" s="29"/>
      <c r="F80" s="30"/>
      <c r="G80" s="11"/>
      <c r="H80" s="12">
        <v>11651091.220000001</v>
      </c>
      <c r="I80" s="12">
        <v>681605.06</v>
      </c>
      <c r="J80" s="12">
        <v>8810356.4199999999</v>
      </c>
      <c r="K80" s="12">
        <v>11651091.220000001</v>
      </c>
      <c r="L80" s="12">
        <v>0</v>
      </c>
    </row>
    <row r="81" spans="1:12" ht="12.45">
      <c r="A81" s="8" t="s">
        <v>174</v>
      </c>
      <c r="B81" s="8" t="s">
        <v>175</v>
      </c>
      <c r="C81" s="27"/>
      <c r="D81" s="27"/>
      <c r="E81" s="27"/>
      <c r="F81" s="28"/>
      <c r="G81" s="8" t="s">
        <v>176</v>
      </c>
      <c r="H81" s="9">
        <v>242905.06</v>
      </c>
      <c r="I81" s="9">
        <v>0</v>
      </c>
      <c r="J81" s="9">
        <v>0</v>
      </c>
      <c r="K81" s="9">
        <v>242905.06</v>
      </c>
      <c r="L81" s="9">
        <v>0</v>
      </c>
    </row>
    <row r="82" spans="1:12" ht="12.45">
      <c r="A82" s="31"/>
      <c r="B82" s="8" t="s">
        <v>179</v>
      </c>
      <c r="C82" s="27"/>
      <c r="D82" s="27"/>
      <c r="E82" s="27"/>
      <c r="F82" s="28"/>
      <c r="G82" s="8" t="s">
        <v>176</v>
      </c>
      <c r="H82" s="9">
        <v>30540</v>
      </c>
      <c r="I82" s="9">
        <v>0</v>
      </c>
      <c r="J82" s="9">
        <v>0</v>
      </c>
      <c r="K82" s="9">
        <v>30540</v>
      </c>
      <c r="L82" s="9">
        <v>0</v>
      </c>
    </row>
    <row r="83" spans="1:12" ht="12.45">
      <c r="A83" s="31"/>
      <c r="B83" s="8" t="s">
        <v>181</v>
      </c>
      <c r="C83" s="27"/>
      <c r="D83" s="27"/>
      <c r="E83" s="27"/>
      <c r="F83" s="28"/>
      <c r="G83" s="8" t="s">
        <v>182</v>
      </c>
      <c r="H83" s="9">
        <v>67745.91</v>
      </c>
      <c r="I83" s="9">
        <v>0</v>
      </c>
      <c r="J83" s="9">
        <v>0</v>
      </c>
      <c r="K83" s="9">
        <v>67745.91</v>
      </c>
      <c r="L83" s="9">
        <v>0</v>
      </c>
    </row>
    <row r="84" spans="1:12" ht="12.45">
      <c r="A84" s="31"/>
      <c r="B84" s="8" t="s">
        <v>183</v>
      </c>
      <c r="C84" s="27"/>
      <c r="D84" s="27"/>
      <c r="E84" s="27"/>
      <c r="F84" s="28"/>
      <c r="G84" s="8" t="s">
        <v>176</v>
      </c>
      <c r="H84" s="9">
        <v>32704</v>
      </c>
      <c r="I84" s="9">
        <v>0</v>
      </c>
      <c r="J84" s="9">
        <v>0</v>
      </c>
      <c r="K84" s="9">
        <v>32704</v>
      </c>
      <c r="L84" s="9">
        <v>0</v>
      </c>
    </row>
    <row r="85" spans="1:12" ht="12.45">
      <c r="A85" s="31"/>
      <c r="B85" s="8" t="s">
        <v>186</v>
      </c>
      <c r="C85" s="27"/>
      <c r="D85" s="27"/>
      <c r="E85" s="27"/>
      <c r="F85" s="28"/>
      <c r="G85" s="8" t="s">
        <v>187</v>
      </c>
      <c r="H85" s="9">
        <v>13754.26</v>
      </c>
      <c r="I85" s="9">
        <v>0</v>
      </c>
      <c r="J85" s="9">
        <v>11760</v>
      </c>
      <c r="K85" s="9">
        <v>11760</v>
      </c>
      <c r="L85" s="9">
        <v>1994.26</v>
      </c>
    </row>
    <row r="86" spans="1:12" ht="12.45">
      <c r="A86" s="31"/>
      <c r="B86" s="8" t="s">
        <v>190</v>
      </c>
      <c r="C86" s="27"/>
      <c r="D86" s="27"/>
      <c r="E86" s="27"/>
      <c r="F86" s="28"/>
      <c r="G86" s="8" t="s">
        <v>191</v>
      </c>
      <c r="H86" s="9">
        <v>84208.33</v>
      </c>
      <c r="I86" s="9">
        <v>0</v>
      </c>
      <c r="J86" s="9">
        <v>62968.800000000003</v>
      </c>
      <c r="K86" s="9">
        <v>62968.800000000003</v>
      </c>
      <c r="L86" s="9">
        <v>21239.53</v>
      </c>
    </row>
    <row r="87" spans="1:12" ht="12.45">
      <c r="A87" s="31"/>
      <c r="B87" s="8" t="s">
        <v>193</v>
      </c>
      <c r="C87" s="27"/>
      <c r="D87" s="27"/>
      <c r="E87" s="27"/>
      <c r="F87" s="28"/>
      <c r="G87" s="8" t="s">
        <v>194</v>
      </c>
      <c r="H87" s="9">
        <v>325260.73</v>
      </c>
      <c r="I87" s="9">
        <v>27105.06</v>
      </c>
      <c r="J87" s="9">
        <v>325260.73</v>
      </c>
      <c r="K87" s="9">
        <v>325260.73</v>
      </c>
      <c r="L87" s="9">
        <v>0</v>
      </c>
    </row>
    <row r="88" spans="1:12" ht="12.45">
      <c r="A88" s="31"/>
      <c r="B88" s="8" t="s">
        <v>195</v>
      </c>
      <c r="C88" s="27"/>
      <c r="D88" s="27"/>
      <c r="E88" s="27"/>
      <c r="F88" s="28"/>
      <c r="G88" s="8" t="s">
        <v>176</v>
      </c>
      <c r="H88" s="9">
        <v>37945</v>
      </c>
      <c r="I88" s="9">
        <v>3162.09</v>
      </c>
      <c r="J88" s="9">
        <v>37945</v>
      </c>
      <c r="K88" s="9">
        <v>37945</v>
      </c>
      <c r="L88" s="9">
        <v>0</v>
      </c>
    </row>
    <row r="89" spans="1:12" ht="12.45">
      <c r="A89" s="31"/>
      <c r="B89" s="8" t="s">
        <v>336</v>
      </c>
      <c r="C89" s="27"/>
      <c r="D89" s="27"/>
      <c r="E89" s="27"/>
      <c r="F89" s="28"/>
      <c r="G89" s="8" t="s">
        <v>337</v>
      </c>
      <c r="H89" s="9">
        <v>254888</v>
      </c>
      <c r="I89" s="9">
        <v>21240.67</v>
      </c>
      <c r="J89" s="9">
        <v>254888</v>
      </c>
      <c r="K89" s="9">
        <v>254888</v>
      </c>
      <c r="L89" s="9">
        <v>0</v>
      </c>
    </row>
    <row r="90" spans="1:12" ht="12.45">
      <c r="A90" s="31"/>
      <c r="B90" s="8" t="s">
        <v>200</v>
      </c>
      <c r="C90" s="27"/>
      <c r="D90" s="27"/>
      <c r="E90" s="27"/>
      <c r="F90" s="28"/>
      <c r="G90" s="8" t="s">
        <v>201</v>
      </c>
      <c r="H90" s="9">
        <v>129525.98</v>
      </c>
      <c r="I90" s="9">
        <v>10793.83</v>
      </c>
      <c r="J90" s="9">
        <v>129525.98</v>
      </c>
      <c r="K90" s="9">
        <v>129525.98</v>
      </c>
      <c r="L90" s="9">
        <v>0</v>
      </c>
    </row>
    <row r="91" spans="1:12" ht="12.45">
      <c r="A91" s="31"/>
      <c r="B91" s="8" t="s">
        <v>202</v>
      </c>
      <c r="C91" s="27"/>
      <c r="D91" s="27"/>
      <c r="E91" s="27"/>
      <c r="F91" s="28"/>
      <c r="G91" s="8" t="s">
        <v>203</v>
      </c>
      <c r="H91" s="9">
        <v>401760.9</v>
      </c>
      <c r="I91" s="9">
        <v>0</v>
      </c>
      <c r="J91" s="9">
        <v>401760.9</v>
      </c>
      <c r="K91" s="9">
        <v>401760.9</v>
      </c>
      <c r="L91" s="9">
        <v>0</v>
      </c>
    </row>
    <row r="92" spans="1:12" ht="12.45">
      <c r="A92" s="31"/>
      <c r="B92" s="8" t="s">
        <v>204</v>
      </c>
      <c r="C92" s="27"/>
      <c r="D92" s="27"/>
      <c r="E92" s="27"/>
      <c r="F92" s="28"/>
      <c r="G92" s="8" t="s">
        <v>205</v>
      </c>
      <c r="H92" s="9">
        <v>51357.34</v>
      </c>
      <c r="I92" s="9">
        <v>4279.7700000000004</v>
      </c>
      <c r="J92" s="9">
        <v>51357.34</v>
      </c>
      <c r="K92" s="9">
        <v>51357.34</v>
      </c>
      <c r="L92" s="9">
        <v>0</v>
      </c>
    </row>
    <row r="93" spans="1:12" ht="12.45">
      <c r="A93" s="31"/>
      <c r="B93" s="8" t="s">
        <v>206</v>
      </c>
      <c r="C93" s="27"/>
      <c r="D93" s="27"/>
      <c r="E93" s="27"/>
      <c r="F93" s="28"/>
      <c r="G93" s="8" t="s">
        <v>207</v>
      </c>
      <c r="H93" s="9">
        <v>495429.44</v>
      </c>
      <c r="I93" s="9">
        <v>41285.79</v>
      </c>
      <c r="J93" s="9">
        <v>495429.44</v>
      </c>
      <c r="K93" s="9">
        <v>495429.44</v>
      </c>
      <c r="L93" s="9">
        <v>0</v>
      </c>
    </row>
    <row r="94" spans="1:12" ht="12.45">
      <c r="A94" s="31"/>
      <c r="B94" s="8" t="s">
        <v>208</v>
      </c>
      <c r="C94" s="27"/>
      <c r="D94" s="27"/>
      <c r="E94" s="27"/>
      <c r="F94" s="28"/>
      <c r="G94" s="8" t="s">
        <v>209</v>
      </c>
      <c r="H94" s="9">
        <v>2449.11</v>
      </c>
      <c r="I94" s="9">
        <v>204.1</v>
      </c>
      <c r="J94" s="9">
        <v>2449.11</v>
      </c>
      <c r="K94" s="9">
        <v>2449.11</v>
      </c>
      <c r="L94" s="9">
        <v>0</v>
      </c>
    </row>
    <row r="95" spans="1:12" ht="12.45">
      <c r="A95" s="31"/>
      <c r="B95" s="8" t="s">
        <v>210</v>
      </c>
      <c r="C95" s="27"/>
      <c r="D95" s="27"/>
      <c r="E95" s="27"/>
      <c r="F95" s="28"/>
      <c r="G95" s="8" t="s">
        <v>211</v>
      </c>
      <c r="H95" s="9">
        <v>5104.45</v>
      </c>
      <c r="I95" s="9">
        <v>425.37</v>
      </c>
      <c r="J95" s="9">
        <v>5104.45</v>
      </c>
      <c r="K95" s="9">
        <v>5104.45</v>
      </c>
      <c r="L95" s="9">
        <v>0</v>
      </c>
    </row>
    <row r="96" spans="1:12" ht="12.45">
      <c r="A96" s="31"/>
      <c r="B96" s="8" t="s">
        <v>214</v>
      </c>
      <c r="C96" s="27"/>
      <c r="D96" s="27"/>
      <c r="E96" s="27"/>
      <c r="F96" s="28"/>
      <c r="G96" s="8" t="s">
        <v>215</v>
      </c>
      <c r="H96" s="9">
        <v>14632.23</v>
      </c>
      <c r="I96" s="9">
        <v>0</v>
      </c>
      <c r="J96" s="9">
        <v>14632.23</v>
      </c>
      <c r="K96" s="9">
        <v>14632.23</v>
      </c>
      <c r="L96" s="9">
        <v>0</v>
      </c>
    </row>
    <row r="97" spans="1:12" ht="12.45">
      <c r="A97" s="31"/>
      <c r="B97" s="8" t="s">
        <v>216</v>
      </c>
      <c r="C97" s="27"/>
      <c r="D97" s="27"/>
      <c r="E97" s="27"/>
      <c r="F97" s="28"/>
      <c r="G97" s="8" t="s">
        <v>217</v>
      </c>
      <c r="H97" s="9">
        <v>35575.199999999997</v>
      </c>
      <c r="I97" s="9">
        <v>2964.6</v>
      </c>
      <c r="J97" s="9">
        <v>35575.199999999997</v>
      </c>
      <c r="K97" s="9">
        <v>35575.199999999997</v>
      </c>
      <c r="L97" s="9">
        <v>0</v>
      </c>
    </row>
    <row r="98" spans="1:12" ht="12.45">
      <c r="A98" s="31"/>
      <c r="B98" s="8" t="s">
        <v>218</v>
      </c>
      <c r="C98" s="27"/>
      <c r="D98" s="27"/>
      <c r="E98" s="27"/>
      <c r="F98" s="28"/>
      <c r="G98" s="8" t="s">
        <v>219</v>
      </c>
      <c r="H98" s="9">
        <v>11291.5</v>
      </c>
      <c r="I98" s="9">
        <v>940.95</v>
      </c>
      <c r="J98" s="9">
        <v>11291.5</v>
      </c>
      <c r="K98" s="9">
        <v>11291.5</v>
      </c>
      <c r="L98" s="9">
        <v>0</v>
      </c>
    </row>
    <row r="99" spans="1:12" ht="12.45">
      <c r="A99" s="31"/>
      <c r="B99" s="8" t="s">
        <v>220</v>
      </c>
      <c r="C99" s="27"/>
      <c r="D99" s="27"/>
      <c r="E99" s="27"/>
      <c r="F99" s="28"/>
      <c r="G99" s="8" t="s">
        <v>221</v>
      </c>
      <c r="H99" s="9">
        <v>105869.2</v>
      </c>
      <c r="I99" s="9">
        <v>8822.44</v>
      </c>
      <c r="J99" s="9">
        <v>105869.2</v>
      </c>
      <c r="K99" s="9">
        <v>105869.2</v>
      </c>
      <c r="L99" s="9">
        <v>0</v>
      </c>
    </row>
    <row r="100" spans="1:12" ht="12.45">
      <c r="A100" s="31"/>
      <c r="B100" s="8" t="s">
        <v>222</v>
      </c>
      <c r="C100" s="27"/>
      <c r="D100" s="27"/>
      <c r="E100" s="27"/>
      <c r="F100" s="28"/>
      <c r="G100" s="8" t="s">
        <v>221</v>
      </c>
      <c r="H100" s="9">
        <v>110738</v>
      </c>
      <c r="I100" s="9">
        <v>9228.17</v>
      </c>
      <c r="J100" s="9">
        <v>110738</v>
      </c>
      <c r="K100" s="9">
        <v>110738</v>
      </c>
      <c r="L100" s="9">
        <v>0</v>
      </c>
    </row>
    <row r="101" spans="1:12" ht="12.45">
      <c r="A101" s="31"/>
      <c r="B101" s="8" t="s">
        <v>227</v>
      </c>
      <c r="C101" s="27"/>
      <c r="D101" s="27"/>
      <c r="E101" s="27"/>
      <c r="F101" s="28"/>
      <c r="G101" s="8" t="s">
        <v>191</v>
      </c>
      <c r="H101" s="9">
        <v>83249.5</v>
      </c>
      <c r="I101" s="9">
        <v>0</v>
      </c>
      <c r="J101" s="9">
        <v>0</v>
      </c>
      <c r="K101" s="9">
        <v>0</v>
      </c>
      <c r="L101" s="9">
        <v>83249.5</v>
      </c>
    </row>
    <row r="102" spans="1:12" ht="12.45">
      <c r="A102" s="31"/>
      <c r="B102" s="8" t="s">
        <v>338</v>
      </c>
      <c r="C102" s="27"/>
      <c r="D102" s="27"/>
      <c r="E102" s="27"/>
      <c r="F102" s="28"/>
      <c r="G102" s="8" t="s">
        <v>339</v>
      </c>
      <c r="H102" s="9">
        <v>41005.68</v>
      </c>
      <c r="I102" s="9">
        <v>41005.68</v>
      </c>
      <c r="J102" s="9">
        <v>41005.68</v>
      </c>
      <c r="K102" s="9">
        <v>41005.68</v>
      </c>
      <c r="L102" s="9">
        <v>0</v>
      </c>
    </row>
    <row r="103" spans="1:12" ht="12.45">
      <c r="A103" s="31"/>
      <c r="B103" s="8" t="s">
        <v>229</v>
      </c>
      <c r="C103" s="27"/>
      <c r="D103" s="27"/>
      <c r="E103" s="27"/>
      <c r="F103" s="28"/>
      <c r="G103" s="8" t="s">
        <v>109</v>
      </c>
      <c r="H103" s="9">
        <v>469738.42</v>
      </c>
      <c r="I103" s="9">
        <v>39646.93</v>
      </c>
      <c r="J103" s="9">
        <v>475763.09</v>
      </c>
      <c r="K103" s="9">
        <v>475763.09</v>
      </c>
      <c r="L103" s="9">
        <v>-6024.67</v>
      </c>
    </row>
    <row r="104" spans="1:12" ht="12.45">
      <c r="A104" s="32"/>
      <c r="B104" s="8" t="s">
        <v>230</v>
      </c>
      <c r="C104" s="27"/>
      <c r="D104" s="27"/>
      <c r="E104" s="27"/>
      <c r="F104" s="28"/>
      <c r="G104" s="8" t="s">
        <v>182</v>
      </c>
      <c r="H104" s="9">
        <v>70785.86</v>
      </c>
      <c r="I104" s="9">
        <v>0</v>
      </c>
      <c r="J104" s="9">
        <v>0</v>
      </c>
      <c r="K104" s="9">
        <v>0</v>
      </c>
      <c r="L104" s="9">
        <v>70785.86</v>
      </c>
    </row>
    <row r="105" spans="1:12" ht="12.45">
      <c r="A105" s="10" t="s">
        <v>340</v>
      </c>
      <c r="B105" s="29"/>
      <c r="C105" s="29"/>
      <c r="D105" s="29"/>
      <c r="E105" s="29"/>
      <c r="F105" s="30"/>
      <c r="G105" s="11"/>
      <c r="H105" s="12">
        <v>3118464.1</v>
      </c>
      <c r="I105" s="12">
        <v>211105.45</v>
      </c>
      <c r="J105" s="12">
        <v>2573324.65</v>
      </c>
      <c r="K105" s="12">
        <v>2947219.62</v>
      </c>
      <c r="L105" s="12">
        <v>171244.48</v>
      </c>
    </row>
    <row r="106" spans="1:12" ht="12.45">
      <c r="A106" s="8" t="s">
        <v>232</v>
      </c>
      <c r="B106" s="8" t="s">
        <v>233</v>
      </c>
      <c r="C106" s="27"/>
      <c r="D106" s="27"/>
      <c r="E106" s="27"/>
      <c r="F106" s="28"/>
      <c r="G106" s="8" t="s">
        <v>234</v>
      </c>
      <c r="H106" s="9">
        <v>58642</v>
      </c>
      <c r="I106" s="9">
        <v>0</v>
      </c>
      <c r="J106" s="9">
        <v>0</v>
      </c>
      <c r="K106" s="9">
        <v>0</v>
      </c>
      <c r="L106" s="9">
        <v>58642</v>
      </c>
    </row>
    <row r="107" spans="1:12" ht="12.45">
      <c r="A107" s="31"/>
      <c r="B107" s="8" t="s">
        <v>237</v>
      </c>
      <c r="C107" s="27"/>
      <c r="D107" s="27"/>
      <c r="E107" s="27"/>
      <c r="F107" s="28"/>
      <c r="G107" s="8" t="s">
        <v>238</v>
      </c>
      <c r="H107" s="9">
        <v>5558.53</v>
      </c>
      <c r="I107" s="9">
        <v>0</v>
      </c>
      <c r="J107" s="9">
        <v>0</v>
      </c>
      <c r="K107" s="9">
        <v>0</v>
      </c>
      <c r="L107" s="9">
        <v>5558.53</v>
      </c>
    </row>
    <row r="108" spans="1:12" ht="12.45">
      <c r="A108" s="31"/>
      <c r="B108" s="8" t="s">
        <v>239</v>
      </c>
      <c r="C108" s="27"/>
      <c r="D108" s="27"/>
      <c r="E108" s="27"/>
      <c r="F108" s="28"/>
      <c r="G108" s="8" t="s">
        <v>240</v>
      </c>
      <c r="H108" s="9">
        <v>663287.07999999996</v>
      </c>
      <c r="I108" s="9">
        <v>0</v>
      </c>
      <c r="J108" s="9">
        <v>663287.07999999996</v>
      </c>
      <c r="K108" s="9">
        <v>663287.07999999996</v>
      </c>
      <c r="L108" s="9">
        <v>0</v>
      </c>
    </row>
    <row r="109" spans="1:12" ht="12.45">
      <c r="A109" s="31"/>
      <c r="B109" s="8" t="s">
        <v>241</v>
      </c>
      <c r="C109" s="27"/>
      <c r="D109" s="27"/>
      <c r="E109" s="27"/>
      <c r="F109" s="28"/>
      <c r="G109" s="8" t="s">
        <v>187</v>
      </c>
      <c r="H109" s="9">
        <v>12363.63</v>
      </c>
      <c r="I109" s="9">
        <v>0</v>
      </c>
      <c r="J109" s="9">
        <v>0</v>
      </c>
      <c r="K109" s="9">
        <v>0</v>
      </c>
      <c r="L109" s="9">
        <v>12363.63</v>
      </c>
    </row>
    <row r="110" spans="1:12" ht="12.45">
      <c r="A110" s="32"/>
      <c r="B110" s="8" t="s">
        <v>242</v>
      </c>
      <c r="C110" s="27"/>
      <c r="D110" s="27"/>
      <c r="E110" s="27"/>
      <c r="F110" s="28"/>
      <c r="G110" s="8" t="s">
        <v>243</v>
      </c>
      <c r="H110" s="9">
        <v>163831.13</v>
      </c>
      <c r="I110" s="9">
        <v>0</v>
      </c>
      <c r="J110" s="9">
        <v>163831.13</v>
      </c>
      <c r="K110" s="9">
        <v>163831.13</v>
      </c>
      <c r="L110" s="9">
        <v>0</v>
      </c>
    </row>
    <row r="111" spans="1:12" ht="12.45">
      <c r="A111" s="10" t="s">
        <v>341</v>
      </c>
      <c r="B111" s="29"/>
      <c r="C111" s="29"/>
      <c r="D111" s="29"/>
      <c r="E111" s="29"/>
      <c r="F111" s="30"/>
      <c r="G111" s="11"/>
      <c r="H111" s="12">
        <v>903682.37</v>
      </c>
      <c r="I111" s="12">
        <v>0</v>
      </c>
      <c r="J111" s="12">
        <v>827118.21</v>
      </c>
      <c r="K111" s="12">
        <v>827118.21</v>
      </c>
      <c r="L111" s="12">
        <v>76564.160000000003</v>
      </c>
    </row>
    <row r="112" spans="1:12" ht="12.45">
      <c r="A112" s="8" t="s">
        <v>250</v>
      </c>
      <c r="B112" s="8" t="s">
        <v>251</v>
      </c>
      <c r="C112" s="27"/>
      <c r="D112" s="27"/>
      <c r="E112" s="27"/>
      <c r="F112" s="28"/>
      <c r="G112" s="8" t="s">
        <v>252</v>
      </c>
      <c r="H112" s="9">
        <v>65.98</v>
      </c>
      <c r="I112" s="9">
        <v>5.49</v>
      </c>
      <c r="J112" s="9">
        <v>65.98</v>
      </c>
      <c r="K112" s="9">
        <v>65.98</v>
      </c>
      <c r="L112" s="9">
        <v>0</v>
      </c>
    </row>
    <row r="113" spans="1:12" ht="12.45">
      <c r="A113" s="32"/>
      <c r="B113" s="8" t="s">
        <v>253</v>
      </c>
      <c r="C113" s="27"/>
      <c r="D113" s="27"/>
      <c r="E113" s="27"/>
      <c r="F113" s="28"/>
      <c r="G113" s="8" t="s">
        <v>252</v>
      </c>
      <c r="H113" s="9">
        <v>131</v>
      </c>
      <c r="I113" s="9">
        <v>10.91</v>
      </c>
      <c r="J113" s="9">
        <v>131</v>
      </c>
      <c r="K113" s="9">
        <v>131</v>
      </c>
      <c r="L113" s="9">
        <v>0</v>
      </c>
    </row>
    <row r="114" spans="1:12" ht="12.45">
      <c r="A114" s="10" t="s">
        <v>342</v>
      </c>
      <c r="B114" s="29"/>
      <c r="C114" s="29"/>
      <c r="D114" s="29"/>
      <c r="E114" s="29"/>
      <c r="F114" s="30"/>
      <c r="G114" s="11"/>
      <c r="H114" s="12">
        <v>196.98</v>
      </c>
      <c r="I114" s="12">
        <v>16.399999999999999</v>
      </c>
      <c r="J114" s="12">
        <v>196.98</v>
      </c>
      <c r="K114" s="12">
        <v>196.98</v>
      </c>
      <c r="L114" s="12">
        <v>0</v>
      </c>
    </row>
    <row r="115" spans="1:12" ht="12.45">
      <c r="A115" s="8" t="s">
        <v>255</v>
      </c>
      <c r="B115" s="8" t="s">
        <v>258</v>
      </c>
      <c r="C115" s="27"/>
      <c r="D115" s="27"/>
      <c r="E115" s="27"/>
      <c r="F115" s="28"/>
      <c r="G115" s="8" t="s">
        <v>259</v>
      </c>
      <c r="H115" s="9">
        <v>24000</v>
      </c>
      <c r="I115" s="9">
        <v>0</v>
      </c>
      <c r="J115" s="9">
        <v>24000</v>
      </c>
      <c r="K115" s="9">
        <v>24000</v>
      </c>
      <c r="L115" s="9">
        <v>0</v>
      </c>
    </row>
    <row r="116" spans="1:12" ht="12.45">
      <c r="A116" s="31"/>
      <c r="B116" s="8" t="s">
        <v>343</v>
      </c>
      <c r="C116" s="27"/>
      <c r="D116" s="27"/>
      <c r="E116" s="27"/>
      <c r="F116" s="28"/>
      <c r="G116" s="8" t="s">
        <v>344</v>
      </c>
      <c r="H116" s="9">
        <v>12980</v>
      </c>
      <c r="I116" s="9">
        <v>0</v>
      </c>
      <c r="J116" s="9">
        <v>0</v>
      </c>
      <c r="K116" s="9">
        <v>0</v>
      </c>
      <c r="L116" s="9">
        <v>12980</v>
      </c>
    </row>
    <row r="117" spans="1:12" ht="12.45">
      <c r="A117" s="33"/>
      <c r="B117" s="18" t="s">
        <v>345</v>
      </c>
      <c r="C117" s="34"/>
      <c r="D117" s="34"/>
      <c r="E117" s="34"/>
      <c r="F117" s="35"/>
      <c r="G117" s="16"/>
      <c r="H117" s="17">
        <v>0</v>
      </c>
      <c r="I117" s="17">
        <v>-65.8</v>
      </c>
      <c r="J117" s="17">
        <v>-65.8</v>
      </c>
      <c r="K117" s="17">
        <v>-65.8</v>
      </c>
      <c r="L117" s="17">
        <v>65.8</v>
      </c>
    </row>
    <row r="118" spans="1:12" ht="12.45">
      <c r="A118" s="32"/>
      <c r="B118" s="8" t="s">
        <v>266</v>
      </c>
      <c r="C118" s="27"/>
      <c r="D118" s="27"/>
      <c r="E118" s="27"/>
      <c r="F118" s="28"/>
      <c r="G118" s="8" t="s">
        <v>267</v>
      </c>
      <c r="H118" s="9">
        <v>6000</v>
      </c>
      <c r="I118" s="9">
        <v>0</v>
      </c>
      <c r="J118" s="9">
        <v>6000</v>
      </c>
      <c r="K118" s="9">
        <v>6000</v>
      </c>
      <c r="L118" s="9">
        <v>0</v>
      </c>
    </row>
    <row r="119" spans="1:12" ht="12.45">
      <c r="A119" s="10" t="s">
        <v>346</v>
      </c>
      <c r="B119" s="29"/>
      <c r="C119" s="29"/>
      <c r="D119" s="29"/>
      <c r="E119" s="29"/>
      <c r="F119" s="30"/>
      <c r="G119" s="11"/>
      <c r="H119" s="12">
        <v>42980</v>
      </c>
      <c r="I119" s="12">
        <v>-65.8</v>
      </c>
      <c r="J119" s="12">
        <v>29934.2</v>
      </c>
      <c r="K119" s="12">
        <v>29934.2</v>
      </c>
      <c r="L119" s="12">
        <v>13045.8</v>
      </c>
    </row>
    <row r="120" spans="1:12" ht="12.45">
      <c r="A120" s="8" t="s">
        <v>270</v>
      </c>
      <c r="B120" s="8" t="s">
        <v>272</v>
      </c>
      <c r="C120" s="27"/>
      <c r="D120" s="27"/>
      <c r="E120" s="27"/>
      <c r="F120" s="28"/>
      <c r="G120" s="8" t="s">
        <v>22</v>
      </c>
      <c r="H120" s="9">
        <v>1323.36</v>
      </c>
      <c r="I120" s="9">
        <v>0</v>
      </c>
      <c r="J120" s="9">
        <v>0</v>
      </c>
      <c r="K120" s="9">
        <v>1323.36</v>
      </c>
      <c r="L120" s="9">
        <v>0</v>
      </c>
    </row>
    <row r="121" spans="1:12" ht="12.45">
      <c r="A121" s="31"/>
      <c r="B121" s="8" t="s">
        <v>273</v>
      </c>
      <c r="C121" s="27"/>
      <c r="D121" s="27"/>
      <c r="E121" s="27"/>
      <c r="F121" s="28"/>
      <c r="G121" s="8" t="s">
        <v>274</v>
      </c>
      <c r="H121" s="9">
        <v>0</v>
      </c>
      <c r="I121" s="9">
        <v>0</v>
      </c>
      <c r="J121" s="9">
        <v>0</v>
      </c>
      <c r="K121" s="9">
        <v>594</v>
      </c>
      <c r="L121" s="9">
        <v>-594</v>
      </c>
    </row>
    <row r="122" spans="1:12" ht="12.45">
      <c r="A122" s="31"/>
      <c r="B122" s="8" t="s">
        <v>275</v>
      </c>
      <c r="C122" s="27"/>
      <c r="D122" s="27"/>
      <c r="E122" s="27"/>
      <c r="F122" s="28"/>
      <c r="G122" s="8" t="s">
        <v>276</v>
      </c>
      <c r="H122" s="9">
        <v>27626</v>
      </c>
      <c r="I122" s="9">
        <v>0</v>
      </c>
      <c r="J122" s="9">
        <v>0</v>
      </c>
      <c r="K122" s="9">
        <v>27626</v>
      </c>
      <c r="L122" s="9">
        <v>0</v>
      </c>
    </row>
    <row r="123" spans="1:12" ht="12.45">
      <c r="A123" s="31"/>
      <c r="B123" s="8" t="s">
        <v>277</v>
      </c>
      <c r="C123" s="27"/>
      <c r="D123" s="27"/>
      <c r="E123" s="27"/>
      <c r="F123" s="28"/>
      <c r="G123" s="8" t="s">
        <v>278</v>
      </c>
      <c r="H123" s="9">
        <v>700</v>
      </c>
      <c r="I123" s="9">
        <v>0</v>
      </c>
      <c r="J123" s="9">
        <v>700</v>
      </c>
      <c r="K123" s="9">
        <v>700</v>
      </c>
      <c r="L123" s="9">
        <v>0</v>
      </c>
    </row>
    <row r="124" spans="1:12" ht="12.45">
      <c r="A124" s="31"/>
      <c r="B124" s="8" t="s">
        <v>281</v>
      </c>
      <c r="C124" s="27"/>
      <c r="D124" s="27"/>
      <c r="E124" s="27"/>
      <c r="F124" s="28"/>
      <c r="G124" s="8" t="s">
        <v>276</v>
      </c>
      <c r="H124" s="9">
        <v>37381.71</v>
      </c>
      <c r="I124" s="9">
        <v>0</v>
      </c>
      <c r="J124" s="9">
        <v>0</v>
      </c>
      <c r="K124" s="9">
        <v>23157.71</v>
      </c>
      <c r="L124" s="9">
        <v>14224</v>
      </c>
    </row>
    <row r="125" spans="1:12" ht="12.45">
      <c r="A125" s="31"/>
      <c r="B125" s="8" t="s">
        <v>282</v>
      </c>
      <c r="C125" s="27"/>
      <c r="D125" s="27"/>
      <c r="E125" s="27"/>
      <c r="F125" s="28"/>
      <c r="G125" s="8" t="s">
        <v>276</v>
      </c>
      <c r="H125" s="9">
        <v>10880</v>
      </c>
      <c r="I125" s="9">
        <v>0</v>
      </c>
      <c r="J125" s="9">
        <v>10880</v>
      </c>
      <c r="K125" s="9">
        <v>10880</v>
      </c>
      <c r="L125" s="9">
        <v>0</v>
      </c>
    </row>
    <row r="126" spans="1:12" ht="12.45">
      <c r="A126" s="32"/>
      <c r="B126" s="8" t="s">
        <v>287</v>
      </c>
      <c r="C126" s="27"/>
      <c r="D126" s="27"/>
      <c r="E126" s="27"/>
      <c r="F126" s="28"/>
      <c r="G126" s="8" t="s">
        <v>135</v>
      </c>
      <c r="H126" s="9">
        <v>6184.47</v>
      </c>
      <c r="I126" s="9">
        <v>0</v>
      </c>
      <c r="J126" s="9">
        <v>6184.47</v>
      </c>
      <c r="K126" s="9">
        <v>6184.47</v>
      </c>
      <c r="L126" s="9">
        <v>0</v>
      </c>
    </row>
    <row r="127" spans="1:12" ht="12.45">
      <c r="A127" s="10" t="s">
        <v>347</v>
      </c>
      <c r="B127" s="29"/>
      <c r="C127" s="29"/>
      <c r="D127" s="29"/>
      <c r="E127" s="29"/>
      <c r="F127" s="30"/>
      <c r="G127" s="11"/>
      <c r="H127" s="12">
        <v>84095.54</v>
      </c>
      <c r="I127" s="12">
        <v>0</v>
      </c>
      <c r="J127" s="12">
        <v>17764.47</v>
      </c>
      <c r="K127" s="12">
        <v>70465.539999999994</v>
      </c>
      <c r="L127" s="12">
        <v>13630</v>
      </c>
    </row>
    <row r="128" spans="1:12" ht="12.45">
      <c r="A128" s="8" t="s">
        <v>297</v>
      </c>
      <c r="B128" s="8" t="s">
        <v>298</v>
      </c>
      <c r="C128" s="27"/>
      <c r="D128" s="27"/>
      <c r="E128" s="27"/>
      <c r="F128" s="28"/>
      <c r="G128" s="8" t="s">
        <v>299</v>
      </c>
      <c r="H128" s="9">
        <v>43700.81</v>
      </c>
      <c r="I128" s="9">
        <v>3197.69</v>
      </c>
      <c r="J128" s="9">
        <v>43700.81</v>
      </c>
      <c r="K128" s="9">
        <v>43700.81</v>
      </c>
      <c r="L128" s="9">
        <v>0</v>
      </c>
    </row>
    <row r="129" spans="1:12" ht="12.45">
      <c r="A129" s="31"/>
      <c r="B129" s="8" t="s">
        <v>301</v>
      </c>
      <c r="C129" s="27"/>
      <c r="D129" s="27"/>
      <c r="E129" s="27"/>
      <c r="F129" s="28"/>
      <c r="G129" s="8" t="s">
        <v>299</v>
      </c>
      <c r="H129" s="9">
        <v>158406.26999999999</v>
      </c>
      <c r="I129" s="9">
        <v>12175.23</v>
      </c>
      <c r="J129" s="9">
        <v>158406.26999999999</v>
      </c>
      <c r="K129" s="9">
        <v>158406.26999999999</v>
      </c>
      <c r="L129" s="9">
        <v>0</v>
      </c>
    </row>
    <row r="130" spans="1:12" ht="12.45">
      <c r="A130" s="31"/>
      <c r="B130" s="8" t="s">
        <v>302</v>
      </c>
      <c r="C130" s="27"/>
      <c r="D130" s="27"/>
      <c r="E130" s="27"/>
      <c r="F130" s="28"/>
      <c r="G130" s="8" t="s">
        <v>303</v>
      </c>
      <c r="H130" s="9">
        <v>46777.06</v>
      </c>
      <c r="I130" s="9">
        <v>3865.65</v>
      </c>
      <c r="J130" s="9">
        <v>46777.06</v>
      </c>
      <c r="K130" s="9">
        <v>46777.06</v>
      </c>
      <c r="L130" s="9">
        <v>0</v>
      </c>
    </row>
    <row r="131" spans="1:12" ht="12.45">
      <c r="A131" s="32"/>
      <c r="B131" s="8" t="s">
        <v>305</v>
      </c>
      <c r="C131" s="27"/>
      <c r="D131" s="27"/>
      <c r="E131" s="27"/>
      <c r="F131" s="28"/>
      <c r="G131" s="8" t="s">
        <v>303</v>
      </c>
      <c r="H131" s="9">
        <v>13684.86</v>
      </c>
      <c r="I131" s="9">
        <v>42.93</v>
      </c>
      <c r="J131" s="9">
        <v>13684.86</v>
      </c>
      <c r="K131" s="9">
        <v>13684.86</v>
      </c>
      <c r="L131" s="9">
        <v>0</v>
      </c>
    </row>
    <row r="132" spans="1:12" ht="12.45">
      <c r="A132" s="10" t="s">
        <v>348</v>
      </c>
      <c r="B132" s="29"/>
      <c r="C132" s="29"/>
      <c r="D132" s="29"/>
      <c r="E132" s="29"/>
      <c r="F132" s="30"/>
      <c r="G132" s="11"/>
      <c r="H132" s="12">
        <v>262569</v>
      </c>
      <c r="I132" s="12">
        <v>19281.5</v>
      </c>
      <c r="J132" s="12">
        <v>262569</v>
      </c>
      <c r="K132" s="12">
        <v>262569</v>
      </c>
      <c r="L132" s="12">
        <v>0</v>
      </c>
    </row>
    <row r="133" spans="1:12" ht="12.45">
      <c r="A133" s="10" t="s">
        <v>349</v>
      </c>
      <c r="B133" s="29"/>
      <c r="C133" s="29"/>
      <c r="D133" s="29"/>
      <c r="E133" s="29"/>
      <c r="F133" s="30"/>
      <c r="G133" s="11"/>
      <c r="H133" s="12">
        <v>18808191.82</v>
      </c>
      <c r="I133" s="12">
        <v>1016698.08</v>
      </c>
      <c r="J133" s="12">
        <v>14032224.560000001</v>
      </c>
      <c r="K133" s="12">
        <v>18343453.629999999</v>
      </c>
      <c r="L133" s="12">
        <v>464738.19</v>
      </c>
    </row>
    <row r="134" spans="1:12" ht="12.45">
      <c r="A134" s="5">
        <v>45107</v>
      </c>
      <c r="E134" s="3" t="s">
        <v>350</v>
      </c>
      <c r="I134" s="6">
        <v>0.41098379000000002</v>
      </c>
    </row>
    <row r="135" spans="1:12" ht="12.75" customHeight="1" thickBot="1"/>
    <row r="136" spans="1:12" ht="12.75" customHeight="1">
      <c r="A136" s="38" t="s">
        <v>5137</v>
      </c>
      <c r="B136" s="39"/>
      <c r="C136" s="39"/>
      <c r="D136" s="39"/>
      <c r="E136" s="39"/>
      <c r="F136" s="39"/>
      <c r="G136" s="39"/>
      <c r="H136" s="39"/>
      <c r="I136" s="39"/>
      <c r="J136" s="39"/>
      <c r="K136" s="39"/>
      <c r="L136" s="40"/>
    </row>
    <row r="137" spans="1:12" ht="12.75" customHeight="1">
      <c r="A137" s="41" t="s">
        <v>5138</v>
      </c>
      <c r="B137" s="42"/>
      <c r="C137" s="42"/>
      <c r="D137" s="42"/>
      <c r="E137" s="42"/>
      <c r="F137" s="42"/>
      <c r="G137" s="42"/>
      <c r="H137" s="42"/>
      <c r="I137" s="42"/>
      <c r="J137" s="42"/>
      <c r="K137" s="42"/>
      <c r="L137" s="43"/>
    </row>
    <row r="138" spans="1:12" ht="12.75" customHeight="1">
      <c r="A138" s="41"/>
      <c r="B138" s="42"/>
      <c r="C138" s="42"/>
      <c r="D138" s="42"/>
      <c r="E138" s="42"/>
      <c r="F138" s="42"/>
      <c r="G138" s="42"/>
      <c r="H138" s="42"/>
      <c r="I138" s="42"/>
      <c r="J138" s="42"/>
      <c r="K138" s="42"/>
      <c r="L138" s="43"/>
    </row>
    <row r="139" spans="1:12" ht="12.75" customHeight="1" thickBot="1">
      <c r="A139" s="44"/>
      <c r="B139" s="45"/>
      <c r="C139" s="45"/>
      <c r="D139" s="45"/>
      <c r="E139" s="45"/>
      <c r="F139" s="45"/>
      <c r="G139" s="45"/>
      <c r="H139" s="45"/>
      <c r="I139" s="45"/>
      <c r="J139" s="45"/>
      <c r="K139" s="45"/>
      <c r="L139" s="46"/>
    </row>
    <row r="141" spans="1:12" ht="12.75" customHeight="1">
      <c r="A141" s="36" t="s">
        <v>5139</v>
      </c>
      <c r="B141" s="36" t="s">
        <v>1</v>
      </c>
      <c r="C141" s="36" t="s">
        <v>5140</v>
      </c>
    </row>
    <row r="142" spans="1:12" ht="12.75" customHeight="1">
      <c r="A142" s="37">
        <v>1016763.88</v>
      </c>
      <c r="B142" s="37">
        <v>1016698.08</v>
      </c>
      <c r="C142" s="37">
        <f>B142-A142</f>
        <v>-65.800000000046566</v>
      </c>
    </row>
  </sheetData>
  <mergeCells count="2">
    <mergeCell ref="A136:L136"/>
    <mergeCell ref="A137:L139"/>
  </mergeCells>
  <conditionalFormatting sqref="I136:I142">
    <cfRule type="cellIs" dxfId="25" priority="1" operator="lessThan">
      <formula>0</formula>
    </cfRule>
  </conditionalFormatting>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L195"/>
  <sheetViews>
    <sheetView topLeftCell="A164" workbookViewId="0">
      <selection activeCell="A195" sqref="A195:B195"/>
    </sheetView>
  </sheetViews>
  <sheetFormatPr defaultRowHeight="12.75" customHeight="1"/>
  <cols>
    <col min="1" max="1" width="53" bestFit="1" customWidth="1"/>
    <col min="2" max="2" width="14.84375" customWidth="1"/>
    <col min="3" max="6" width="11.3046875" bestFit="1" customWidth="1"/>
    <col min="7" max="8" width="16.3046875" bestFit="1" customWidth="1"/>
    <col min="9" max="9" width="15" bestFit="1" customWidth="1"/>
    <col min="10" max="11" width="13.69140625" bestFit="1" customWidth="1"/>
    <col min="12" max="12" width="15" bestFit="1" customWidth="1"/>
  </cols>
  <sheetData>
    <row r="1" spans="1:12" ht="24" customHeight="1">
      <c r="G1" s="1" t="s">
        <v>0</v>
      </c>
    </row>
    <row r="2" spans="1:12" ht="24" customHeight="1">
      <c r="G2" s="1" t="s">
        <v>1</v>
      </c>
    </row>
    <row r="3" spans="1:12" ht="12.45">
      <c r="G3" s="2" t="s">
        <v>1569</v>
      </c>
    </row>
    <row r="8" spans="1:12" ht="12.45">
      <c r="A8" s="4" t="s">
        <v>1570</v>
      </c>
    </row>
    <row r="9" spans="1:12" ht="12.45">
      <c r="A9" s="4" t="s">
        <v>1571</v>
      </c>
    </row>
    <row r="10" spans="1:12" ht="12.45">
      <c r="A10" s="7" t="s">
        <v>5</v>
      </c>
      <c r="B10" s="7" t="s">
        <v>6</v>
      </c>
      <c r="C10" s="25"/>
      <c r="D10" s="25"/>
      <c r="E10" s="25"/>
      <c r="F10" s="26"/>
      <c r="G10" s="7" t="s">
        <v>7</v>
      </c>
      <c r="H10" s="7" t="s">
        <v>8</v>
      </c>
      <c r="I10" s="7" t="s">
        <v>9</v>
      </c>
      <c r="J10" s="7" t="s">
        <v>10</v>
      </c>
      <c r="K10" s="7" t="s">
        <v>11</v>
      </c>
      <c r="L10" s="7" t="s">
        <v>12</v>
      </c>
    </row>
    <row r="11" spans="1:12" ht="12.45">
      <c r="A11" s="8" t="s">
        <v>13</v>
      </c>
      <c r="B11" s="8" t="s">
        <v>14</v>
      </c>
      <c r="C11" s="27"/>
      <c r="D11" s="27"/>
      <c r="E11" s="27"/>
      <c r="F11" s="28"/>
      <c r="G11" s="8" t="s">
        <v>15</v>
      </c>
      <c r="H11" s="9">
        <v>0</v>
      </c>
      <c r="I11" s="9">
        <v>0</v>
      </c>
      <c r="J11" s="9">
        <v>5950</v>
      </c>
      <c r="K11" s="9">
        <v>5950</v>
      </c>
      <c r="L11" s="9">
        <v>-5950</v>
      </c>
    </row>
    <row r="12" spans="1:12" ht="12.45">
      <c r="A12" s="10" t="s">
        <v>1572</v>
      </c>
      <c r="B12" s="29"/>
      <c r="C12" s="29"/>
      <c r="D12" s="29"/>
      <c r="E12" s="29"/>
      <c r="F12" s="30"/>
      <c r="G12" s="11"/>
      <c r="H12" s="12">
        <v>0</v>
      </c>
      <c r="I12" s="12">
        <v>0</v>
      </c>
      <c r="J12" s="12">
        <v>5950</v>
      </c>
      <c r="K12" s="12">
        <v>5950</v>
      </c>
      <c r="L12" s="12">
        <v>-5950</v>
      </c>
    </row>
    <row r="13" spans="1:12" ht="12.45">
      <c r="A13" s="8" t="s">
        <v>17</v>
      </c>
      <c r="B13" s="8" t="s">
        <v>18</v>
      </c>
      <c r="C13" s="27"/>
      <c r="D13" s="27"/>
      <c r="E13" s="27"/>
      <c r="F13" s="28"/>
      <c r="G13" s="8" t="s">
        <v>19</v>
      </c>
      <c r="H13" s="9">
        <v>189877.39</v>
      </c>
      <c r="I13" s="9">
        <v>0</v>
      </c>
      <c r="J13" s="9">
        <v>189877.39</v>
      </c>
      <c r="K13" s="9">
        <v>189877.39</v>
      </c>
      <c r="L13" s="9">
        <v>0</v>
      </c>
    </row>
    <row r="14" spans="1:12" ht="12.45">
      <c r="A14" s="32"/>
      <c r="B14" s="8" t="s">
        <v>20</v>
      </c>
      <c r="C14" s="27"/>
      <c r="D14" s="27"/>
      <c r="E14" s="27"/>
      <c r="F14" s="28"/>
      <c r="G14" s="8" t="s">
        <v>19</v>
      </c>
      <c r="H14" s="9">
        <v>195218</v>
      </c>
      <c r="I14" s="9">
        <v>0</v>
      </c>
      <c r="J14" s="9">
        <v>194681.61</v>
      </c>
      <c r="K14" s="9">
        <v>194681.61</v>
      </c>
      <c r="L14" s="9">
        <v>536.39</v>
      </c>
    </row>
    <row r="15" spans="1:12" ht="12.45">
      <c r="A15" s="10" t="s">
        <v>1573</v>
      </c>
      <c r="B15" s="29"/>
      <c r="C15" s="29"/>
      <c r="D15" s="29"/>
      <c r="E15" s="29"/>
      <c r="F15" s="30"/>
      <c r="G15" s="11"/>
      <c r="H15" s="12">
        <v>385095.39</v>
      </c>
      <c r="I15" s="12">
        <v>0</v>
      </c>
      <c r="J15" s="12">
        <v>384559</v>
      </c>
      <c r="K15" s="12">
        <v>384559</v>
      </c>
      <c r="L15" s="12">
        <v>536.39</v>
      </c>
    </row>
    <row r="16" spans="1:12" ht="12.45">
      <c r="A16" s="8" t="s">
        <v>24</v>
      </c>
      <c r="B16" s="8" t="s">
        <v>25</v>
      </c>
      <c r="C16" s="27"/>
      <c r="D16" s="27"/>
      <c r="E16" s="27"/>
      <c r="F16" s="28"/>
      <c r="G16" s="8" t="s">
        <v>26</v>
      </c>
      <c r="H16" s="9">
        <v>2775645.52</v>
      </c>
      <c r="I16" s="9">
        <v>0</v>
      </c>
      <c r="J16" s="9">
        <v>1755333.33</v>
      </c>
      <c r="K16" s="9">
        <v>2775645.52</v>
      </c>
      <c r="L16" s="9">
        <v>0</v>
      </c>
    </row>
    <row r="17" spans="1:12" ht="12.45">
      <c r="A17" s="31"/>
      <c r="B17" s="8" t="s">
        <v>27</v>
      </c>
      <c r="C17" s="27"/>
      <c r="D17" s="27"/>
      <c r="E17" s="27"/>
      <c r="F17" s="28"/>
      <c r="G17" s="8" t="s">
        <v>26</v>
      </c>
      <c r="H17" s="9">
        <v>76077.2</v>
      </c>
      <c r="I17" s="9">
        <v>0</v>
      </c>
      <c r="J17" s="9">
        <v>0</v>
      </c>
      <c r="K17" s="9">
        <v>0</v>
      </c>
      <c r="L17" s="9">
        <v>76077.2</v>
      </c>
    </row>
    <row r="18" spans="1:12" ht="12.45">
      <c r="A18" s="32"/>
      <c r="B18" s="8" t="s">
        <v>28</v>
      </c>
      <c r="C18" s="27"/>
      <c r="D18" s="27"/>
      <c r="E18" s="27"/>
      <c r="F18" s="28"/>
      <c r="G18" s="8" t="s">
        <v>26</v>
      </c>
      <c r="H18" s="9">
        <v>2829213.94</v>
      </c>
      <c r="I18" s="9">
        <v>0</v>
      </c>
      <c r="J18" s="9">
        <v>1404743.17</v>
      </c>
      <c r="K18" s="9">
        <v>1404743.17</v>
      </c>
      <c r="L18" s="9">
        <v>1424470.77</v>
      </c>
    </row>
    <row r="19" spans="1:12" ht="12.45">
      <c r="A19" s="10" t="s">
        <v>1574</v>
      </c>
      <c r="B19" s="29"/>
      <c r="C19" s="29"/>
      <c r="D19" s="29"/>
      <c r="E19" s="29"/>
      <c r="F19" s="30"/>
      <c r="G19" s="11"/>
      <c r="H19" s="12">
        <v>5680936.6600000001</v>
      </c>
      <c r="I19" s="12">
        <v>0</v>
      </c>
      <c r="J19" s="12">
        <v>3160076.5</v>
      </c>
      <c r="K19" s="12">
        <v>4180388.69</v>
      </c>
      <c r="L19" s="12">
        <v>1500547.97</v>
      </c>
    </row>
    <row r="20" spans="1:12" ht="12.45">
      <c r="A20" s="8" t="s">
        <v>314</v>
      </c>
      <c r="B20" s="8" t="s">
        <v>315</v>
      </c>
      <c r="C20" s="27"/>
      <c r="D20" s="27"/>
      <c r="E20" s="27"/>
      <c r="F20" s="28"/>
      <c r="G20" s="8" t="s">
        <v>316</v>
      </c>
      <c r="H20" s="9">
        <v>26131.14</v>
      </c>
      <c r="I20" s="9">
        <v>0</v>
      </c>
      <c r="J20" s="9">
        <v>26131.14</v>
      </c>
      <c r="K20" s="9">
        <v>26131.14</v>
      </c>
      <c r="L20" s="9">
        <v>0</v>
      </c>
    </row>
    <row r="21" spans="1:12" ht="12.45">
      <c r="A21" s="32"/>
      <c r="B21" s="8" t="s">
        <v>317</v>
      </c>
      <c r="C21" s="27"/>
      <c r="D21" s="27"/>
      <c r="E21" s="27"/>
      <c r="F21" s="28"/>
      <c r="G21" s="8" t="s">
        <v>316</v>
      </c>
      <c r="H21" s="9">
        <v>25121.72</v>
      </c>
      <c r="I21" s="9">
        <v>0</v>
      </c>
      <c r="J21" s="9">
        <v>0</v>
      </c>
      <c r="K21" s="9">
        <v>0</v>
      </c>
      <c r="L21" s="9">
        <v>25121.72</v>
      </c>
    </row>
    <row r="22" spans="1:12" ht="12.45">
      <c r="A22" s="10" t="s">
        <v>1575</v>
      </c>
      <c r="B22" s="29"/>
      <c r="C22" s="29"/>
      <c r="D22" s="29"/>
      <c r="E22" s="29"/>
      <c r="F22" s="30"/>
      <c r="G22" s="11"/>
      <c r="H22" s="12">
        <v>51252.86</v>
      </c>
      <c r="I22" s="12">
        <v>0</v>
      </c>
      <c r="J22" s="12">
        <v>26131.14</v>
      </c>
      <c r="K22" s="12">
        <v>26131.14</v>
      </c>
      <c r="L22" s="12">
        <v>25121.72</v>
      </c>
    </row>
    <row r="23" spans="1:12" ht="12.45">
      <c r="A23" s="8" t="s">
        <v>527</v>
      </c>
      <c r="B23" s="8" t="s">
        <v>528</v>
      </c>
      <c r="C23" s="27"/>
      <c r="D23" s="27"/>
      <c r="E23" s="27"/>
      <c r="F23" s="28"/>
      <c r="G23" s="8" t="s">
        <v>529</v>
      </c>
      <c r="H23" s="9">
        <v>73050</v>
      </c>
      <c r="I23" s="9">
        <v>0</v>
      </c>
      <c r="J23" s="9">
        <v>43370.559999999998</v>
      </c>
      <c r="K23" s="9">
        <v>43370.559999999998</v>
      </c>
      <c r="L23" s="9">
        <v>29679.439999999999</v>
      </c>
    </row>
    <row r="24" spans="1:12" ht="12.45">
      <c r="A24" s="10" t="s">
        <v>1576</v>
      </c>
      <c r="B24" s="29"/>
      <c r="C24" s="29"/>
      <c r="D24" s="29"/>
      <c r="E24" s="29"/>
      <c r="F24" s="30"/>
      <c r="G24" s="11"/>
      <c r="H24" s="12">
        <v>73050</v>
      </c>
      <c r="I24" s="12">
        <v>0</v>
      </c>
      <c r="J24" s="12">
        <v>43370.559999999998</v>
      </c>
      <c r="K24" s="12">
        <v>43370.559999999998</v>
      </c>
      <c r="L24" s="12">
        <v>29679.439999999999</v>
      </c>
    </row>
    <row r="25" spans="1:12" ht="12.45">
      <c r="A25" s="8" t="s">
        <v>30</v>
      </c>
      <c r="B25" s="8" t="s">
        <v>31</v>
      </c>
      <c r="C25" s="27"/>
      <c r="D25" s="27"/>
      <c r="E25" s="27"/>
      <c r="F25" s="28"/>
      <c r="G25" s="8" t="s">
        <v>32</v>
      </c>
      <c r="H25" s="9">
        <v>2552168.02</v>
      </c>
      <c r="I25" s="9">
        <v>0</v>
      </c>
      <c r="J25" s="9">
        <v>2094926.51</v>
      </c>
      <c r="K25" s="9">
        <v>2552168.02</v>
      </c>
      <c r="L25" s="9">
        <v>0</v>
      </c>
    </row>
    <row r="26" spans="1:12" ht="12.45">
      <c r="A26" s="31"/>
      <c r="B26" s="8" t="s">
        <v>33</v>
      </c>
      <c r="C26" s="27"/>
      <c r="D26" s="27"/>
      <c r="E26" s="27"/>
      <c r="F26" s="28"/>
      <c r="G26" s="8" t="s">
        <v>32</v>
      </c>
      <c r="H26" s="9">
        <v>2572512.2599999998</v>
      </c>
      <c r="I26" s="9">
        <v>262643.23</v>
      </c>
      <c r="J26" s="9">
        <v>1527457.43</v>
      </c>
      <c r="K26" s="9">
        <v>1527457.43</v>
      </c>
      <c r="L26" s="9">
        <v>1045054.83</v>
      </c>
    </row>
    <row r="27" spans="1:12" ht="12.45">
      <c r="A27" s="32"/>
      <c r="B27" s="8" t="s">
        <v>732</v>
      </c>
      <c r="C27" s="27"/>
      <c r="D27" s="27"/>
      <c r="E27" s="27"/>
      <c r="F27" s="28"/>
      <c r="G27" s="8" t="s">
        <v>32</v>
      </c>
      <c r="H27" s="9">
        <v>90000</v>
      </c>
      <c r="I27" s="9">
        <v>0</v>
      </c>
      <c r="J27" s="9">
        <v>0</v>
      </c>
      <c r="K27" s="9">
        <v>0</v>
      </c>
      <c r="L27" s="9">
        <v>90000</v>
      </c>
    </row>
    <row r="28" spans="1:12" ht="12.45">
      <c r="A28" s="10" t="s">
        <v>1577</v>
      </c>
      <c r="B28" s="29"/>
      <c r="C28" s="29"/>
      <c r="D28" s="29"/>
      <c r="E28" s="29"/>
      <c r="F28" s="30"/>
      <c r="G28" s="11"/>
      <c r="H28" s="12">
        <v>5214680.28</v>
      </c>
      <c r="I28" s="12">
        <v>262643.23</v>
      </c>
      <c r="J28" s="12">
        <v>3622383.94</v>
      </c>
      <c r="K28" s="12">
        <v>4079625.45</v>
      </c>
      <c r="L28" s="12">
        <v>1135054.83</v>
      </c>
    </row>
    <row r="29" spans="1:12" ht="12.45">
      <c r="A29" s="8" t="s">
        <v>35</v>
      </c>
      <c r="B29" s="8" t="s">
        <v>36</v>
      </c>
      <c r="C29" s="27"/>
      <c r="D29" s="27"/>
      <c r="E29" s="27"/>
      <c r="F29" s="28"/>
      <c r="G29" s="8" t="s">
        <v>37</v>
      </c>
      <c r="H29" s="9">
        <v>524814.96</v>
      </c>
      <c r="I29" s="9">
        <v>0</v>
      </c>
      <c r="J29" s="9">
        <v>331054.71000000002</v>
      </c>
      <c r="K29" s="9">
        <v>331054.71000000002</v>
      </c>
      <c r="L29" s="9">
        <v>193760.25</v>
      </c>
    </row>
    <row r="30" spans="1:12" ht="12.45">
      <c r="A30" s="10" t="s">
        <v>1578</v>
      </c>
      <c r="B30" s="29"/>
      <c r="C30" s="29"/>
      <c r="D30" s="29"/>
      <c r="E30" s="29"/>
      <c r="F30" s="30"/>
      <c r="G30" s="11"/>
      <c r="H30" s="12">
        <v>524814.96</v>
      </c>
      <c r="I30" s="12">
        <v>0</v>
      </c>
      <c r="J30" s="12">
        <v>331054.71000000002</v>
      </c>
      <c r="K30" s="12">
        <v>331054.71000000002</v>
      </c>
      <c r="L30" s="12">
        <v>193760.25</v>
      </c>
    </row>
    <row r="31" spans="1:12" ht="12.45">
      <c r="A31" s="8" t="s">
        <v>39</v>
      </c>
      <c r="B31" s="8" t="s">
        <v>40</v>
      </c>
      <c r="C31" s="27"/>
      <c r="D31" s="27"/>
      <c r="E31" s="27"/>
      <c r="F31" s="28"/>
      <c r="G31" s="8" t="s">
        <v>22</v>
      </c>
      <c r="H31" s="9">
        <v>0</v>
      </c>
      <c r="I31" s="9">
        <v>0</v>
      </c>
      <c r="J31" s="9">
        <v>120</v>
      </c>
      <c r="K31" s="9">
        <v>120</v>
      </c>
      <c r="L31" s="9">
        <v>-120</v>
      </c>
    </row>
    <row r="32" spans="1:12" ht="12.45">
      <c r="A32" s="10" t="s">
        <v>1579</v>
      </c>
      <c r="B32" s="29"/>
      <c r="C32" s="29"/>
      <c r="D32" s="29"/>
      <c r="E32" s="29"/>
      <c r="F32" s="30"/>
      <c r="G32" s="11"/>
      <c r="H32" s="12">
        <v>0</v>
      </c>
      <c r="I32" s="12">
        <v>0</v>
      </c>
      <c r="J32" s="12">
        <v>120</v>
      </c>
      <c r="K32" s="12">
        <v>120</v>
      </c>
      <c r="L32" s="12">
        <v>-120</v>
      </c>
    </row>
    <row r="33" spans="1:12" ht="12.45">
      <c r="A33" s="8" t="s">
        <v>42</v>
      </c>
      <c r="B33" s="8" t="s">
        <v>43</v>
      </c>
      <c r="C33" s="27"/>
      <c r="D33" s="27"/>
      <c r="E33" s="27"/>
      <c r="F33" s="28"/>
      <c r="G33" s="8" t="s">
        <v>44</v>
      </c>
      <c r="H33" s="9">
        <v>103308.97</v>
      </c>
      <c r="I33" s="9">
        <v>0</v>
      </c>
      <c r="J33" s="9">
        <v>103308.97</v>
      </c>
      <c r="K33" s="9">
        <v>103308.97</v>
      </c>
      <c r="L33" s="9">
        <v>0</v>
      </c>
    </row>
    <row r="34" spans="1:12" ht="12.45">
      <c r="A34" s="32"/>
      <c r="B34" s="8" t="s">
        <v>45</v>
      </c>
      <c r="C34" s="27"/>
      <c r="D34" s="27"/>
      <c r="E34" s="27"/>
      <c r="F34" s="28"/>
      <c r="G34" s="8" t="s">
        <v>44</v>
      </c>
      <c r="H34" s="9">
        <v>150610.23999999999</v>
      </c>
      <c r="I34" s="9">
        <v>0</v>
      </c>
      <c r="J34" s="9">
        <v>0</v>
      </c>
      <c r="K34" s="9">
        <v>0</v>
      </c>
      <c r="L34" s="9">
        <v>150610.23999999999</v>
      </c>
    </row>
    <row r="35" spans="1:12" ht="12.45">
      <c r="A35" s="10" t="s">
        <v>1580</v>
      </c>
      <c r="B35" s="29"/>
      <c r="C35" s="29"/>
      <c r="D35" s="29"/>
      <c r="E35" s="29"/>
      <c r="F35" s="30"/>
      <c r="G35" s="11"/>
      <c r="H35" s="12">
        <v>253919.21</v>
      </c>
      <c r="I35" s="12">
        <v>0</v>
      </c>
      <c r="J35" s="12">
        <v>103308.97</v>
      </c>
      <c r="K35" s="12">
        <v>103308.97</v>
      </c>
      <c r="L35" s="12">
        <v>150610.23999999999</v>
      </c>
    </row>
    <row r="36" spans="1:12" ht="12.45">
      <c r="A36" s="8" t="s">
        <v>47</v>
      </c>
      <c r="B36" s="8" t="s">
        <v>48</v>
      </c>
      <c r="C36" s="27"/>
      <c r="D36" s="27"/>
      <c r="E36" s="27"/>
      <c r="F36" s="28"/>
      <c r="G36" s="8" t="s">
        <v>49</v>
      </c>
      <c r="H36" s="9">
        <v>40341.49</v>
      </c>
      <c r="I36" s="9">
        <v>0</v>
      </c>
      <c r="J36" s="9">
        <v>40341.49</v>
      </c>
      <c r="K36" s="9">
        <v>40341.49</v>
      </c>
      <c r="L36" s="9">
        <v>0</v>
      </c>
    </row>
    <row r="37" spans="1:12" ht="12.45">
      <c r="A37" s="10" t="s">
        <v>1581</v>
      </c>
      <c r="B37" s="29"/>
      <c r="C37" s="29"/>
      <c r="D37" s="29"/>
      <c r="E37" s="29"/>
      <c r="F37" s="30"/>
      <c r="G37" s="11"/>
      <c r="H37" s="12">
        <v>40341.49</v>
      </c>
      <c r="I37" s="12">
        <v>0</v>
      </c>
      <c r="J37" s="12">
        <v>40341.49</v>
      </c>
      <c r="K37" s="12">
        <v>40341.49</v>
      </c>
      <c r="L37" s="12">
        <v>0</v>
      </c>
    </row>
    <row r="38" spans="1:12" ht="12.45">
      <c r="A38" s="8" t="s">
        <v>414</v>
      </c>
      <c r="B38" s="8" t="s">
        <v>541</v>
      </c>
      <c r="C38" s="27"/>
      <c r="D38" s="27"/>
      <c r="E38" s="27"/>
      <c r="F38" s="28"/>
      <c r="G38" s="8" t="s">
        <v>416</v>
      </c>
      <c r="H38" s="9">
        <v>562600.39</v>
      </c>
      <c r="I38" s="9">
        <v>0</v>
      </c>
      <c r="J38" s="9">
        <v>321869.56</v>
      </c>
      <c r="K38" s="9">
        <v>321869.56</v>
      </c>
      <c r="L38" s="9">
        <v>240730.83</v>
      </c>
    </row>
    <row r="39" spans="1:12" ht="12.45">
      <c r="A39" s="32"/>
      <c r="B39" s="8" t="s">
        <v>543</v>
      </c>
      <c r="C39" s="27"/>
      <c r="D39" s="27"/>
      <c r="E39" s="27"/>
      <c r="F39" s="28"/>
      <c r="G39" s="8" t="s">
        <v>416</v>
      </c>
      <c r="H39" s="9">
        <v>487373.69</v>
      </c>
      <c r="I39" s="9">
        <v>0</v>
      </c>
      <c r="J39" s="9">
        <v>0</v>
      </c>
      <c r="K39" s="9">
        <v>0</v>
      </c>
      <c r="L39" s="9">
        <v>487373.69</v>
      </c>
    </row>
    <row r="40" spans="1:12" ht="12.45">
      <c r="A40" s="10" t="s">
        <v>1582</v>
      </c>
      <c r="B40" s="29"/>
      <c r="C40" s="29"/>
      <c r="D40" s="29"/>
      <c r="E40" s="29"/>
      <c r="F40" s="30"/>
      <c r="G40" s="11"/>
      <c r="H40" s="12">
        <v>1049974.08</v>
      </c>
      <c r="I40" s="12">
        <v>0</v>
      </c>
      <c r="J40" s="12">
        <v>321869.56</v>
      </c>
      <c r="K40" s="12">
        <v>321869.56</v>
      </c>
      <c r="L40" s="12">
        <v>728104.52</v>
      </c>
    </row>
    <row r="41" spans="1:12" ht="12.45">
      <c r="A41" s="8" t="s">
        <v>545</v>
      </c>
      <c r="B41" s="8" t="s">
        <v>546</v>
      </c>
      <c r="C41" s="27"/>
      <c r="D41" s="27"/>
      <c r="E41" s="27"/>
      <c r="F41" s="28"/>
      <c r="G41" s="8" t="s">
        <v>547</v>
      </c>
      <c r="H41" s="9">
        <v>34270</v>
      </c>
      <c r="I41" s="9">
        <v>0</v>
      </c>
      <c r="J41" s="9">
        <v>34270</v>
      </c>
      <c r="K41" s="9">
        <v>34270</v>
      </c>
      <c r="L41" s="9">
        <v>0</v>
      </c>
    </row>
    <row r="42" spans="1:12" ht="12.45">
      <c r="A42" s="32"/>
      <c r="B42" s="8" t="s">
        <v>548</v>
      </c>
      <c r="C42" s="27"/>
      <c r="D42" s="27"/>
      <c r="E42" s="27"/>
      <c r="F42" s="28"/>
      <c r="G42" s="8" t="s">
        <v>547</v>
      </c>
      <c r="H42" s="9">
        <v>34270</v>
      </c>
      <c r="I42" s="9">
        <v>0</v>
      </c>
      <c r="J42" s="9">
        <v>0</v>
      </c>
      <c r="K42" s="9">
        <v>0</v>
      </c>
      <c r="L42" s="9">
        <v>34270</v>
      </c>
    </row>
    <row r="43" spans="1:12" ht="12.45">
      <c r="A43" s="10" t="s">
        <v>1583</v>
      </c>
      <c r="B43" s="29"/>
      <c r="C43" s="29"/>
      <c r="D43" s="29"/>
      <c r="E43" s="29"/>
      <c r="F43" s="30"/>
      <c r="G43" s="11"/>
      <c r="H43" s="12">
        <v>68540</v>
      </c>
      <c r="I43" s="12">
        <v>0</v>
      </c>
      <c r="J43" s="12">
        <v>34270</v>
      </c>
      <c r="K43" s="12">
        <v>34270</v>
      </c>
      <c r="L43" s="12">
        <v>34270</v>
      </c>
    </row>
    <row r="44" spans="1:12" ht="12.45">
      <c r="A44" s="8" t="s">
        <v>551</v>
      </c>
      <c r="B44" s="8" t="s">
        <v>552</v>
      </c>
      <c r="C44" s="27"/>
      <c r="D44" s="27"/>
      <c r="E44" s="27"/>
      <c r="F44" s="28"/>
      <c r="G44" s="8" t="s">
        <v>553</v>
      </c>
      <c r="H44" s="9">
        <v>20000</v>
      </c>
      <c r="I44" s="9">
        <v>0</v>
      </c>
      <c r="J44" s="9">
        <v>20000</v>
      </c>
      <c r="K44" s="9">
        <v>20000</v>
      </c>
      <c r="L44" s="9">
        <v>0</v>
      </c>
    </row>
    <row r="45" spans="1:12" ht="12.45">
      <c r="A45" s="10" t="s">
        <v>1584</v>
      </c>
      <c r="B45" s="29"/>
      <c r="C45" s="29"/>
      <c r="D45" s="29"/>
      <c r="E45" s="29"/>
      <c r="F45" s="30"/>
      <c r="G45" s="11"/>
      <c r="H45" s="12">
        <v>20000</v>
      </c>
      <c r="I45" s="12">
        <v>0</v>
      </c>
      <c r="J45" s="12">
        <v>20000</v>
      </c>
      <c r="K45" s="12">
        <v>20000</v>
      </c>
      <c r="L45" s="12">
        <v>0</v>
      </c>
    </row>
    <row r="46" spans="1:12" ht="12.45">
      <c r="A46" s="8" t="s">
        <v>51</v>
      </c>
      <c r="B46" s="8" t="s">
        <v>52</v>
      </c>
      <c r="C46" s="27"/>
      <c r="D46" s="27"/>
      <c r="E46" s="27"/>
      <c r="F46" s="28"/>
      <c r="G46" s="8" t="s">
        <v>53</v>
      </c>
      <c r="H46" s="9">
        <v>200605.23</v>
      </c>
      <c r="I46" s="9">
        <v>0</v>
      </c>
      <c r="J46" s="9">
        <v>89149.27</v>
      </c>
      <c r="K46" s="9">
        <v>200605.23</v>
      </c>
      <c r="L46" s="9">
        <v>0</v>
      </c>
    </row>
    <row r="47" spans="1:12" ht="12.45">
      <c r="A47" s="31"/>
      <c r="B47" s="8" t="s">
        <v>55</v>
      </c>
      <c r="C47" s="27"/>
      <c r="D47" s="27"/>
      <c r="E47" s="27"/>
      <c r="F47" s="28"/>
      <c r="G47" s="8" t="s">
        <v>53</v>
      </c>
      <c r="H47" s="9">
        <v>206802.17</v>
      </c>
      <c r="I47" s="9">
        <v>0</v>
      </c>
      <c r="J47" s="9">
        <v>63358.97</v>
      </c>
      <c r="K47" s="9">
        <v>63358.97</v>
      </c>
      <c r="L47" s="9">
        <v>143443.20000000001</v>
      </c>
    </row>
    <row r="48" spans="1:12" ht="12.45">
      <c r="A48" s="32"/>
      <c r="B48" s="8" t="s">
        <v>56</v>
      </c>
      <c r="C48" s="27"/>
      <c r="D48" s="27"/>
      <c r="E48" s="27"/>
      <c r="F48" s="28"/>
      <c r="G48" s="8" t="s">
        <v>53</v>
      </c>
      <c r="H48" s="9">
        <v>20910.54</v>
      </c>
      <c r="I48" s="9">
        <v>0</v>
      </c>
      <c r="J48" s="9">
        <v>0</v>
      </c>
      <c r="K48" s="9">
        <v>0</v>
      </c>
      <c r="L48" s="9">
        <v>20910.54</v>
      </c>
    </row>
    <row r="49" spans="1:12" ht="12.45">
      <c r="A49" s="10" t="s">
        <v>1585</v>
      </c>
      <c r="B49" s="29"/>
      <c r="C49" s="29"/>
      <c r="D49" s="29"/>
      <c r="E49" s="29"/>
      <c r="F49" s="30"/>
      <c r="G49" s="11"/>
      <c r="H49" s="12">
        <v>428317.94</v>
      </c>
      <c r="I49" s="12">
        <v>0</v>
      </c>
      <c r="J49" s="12">
        <v>152508.24</v>
      </c>
      <c r="K49" s="12">
        <v>263964.2</v>
      </c>
      <c r="L49" s="12">
        <v>164353.74</v>
      </c>
    </row>
    <row r="50" spans="1:12" ht="12.45">
      <c r="A50" s="8" t="s">
        <v>58</v>
      </c>
      <c r="B50" s="8" t="s">
        <v>59</v>
      </c>
      <c r="C50" s="27"/>
      <c r="D50" s="27"/>
      <c r="E50" s="27"/>
      <c r="F50" s="28"/>
      <c r="G50" s="8" t="s">
        <v>60</v>
      </c>
      <c r="H50" s="9">
        <v>457877.11</v>
      </c>
      <c r="I50" s="9">
        <v>0</v>
      </c>
      <c r="J50" s="9">
        <v>224842.48</v>
      </c>
      <c r="K50" s="9">
        <v>457877.11</v>
      </c>
      <c r="L50" s="9">
        <v>0</v>
      </c>
    </row>
    <row r="51" spans="1:12" ht="12.45">
      <c r="A51" s="31"/>
      <c r="B51" s="8" t="s">
        <v>62</v>
      </c>
      <c r="C51" s="27"/>
      <c r="D51" s="27"/>
      <c r="E51" s="27"/>
      <c r="F51" s="28"/>
      <c r="G51" s="8" t="s">
        <v>60</v>
      </c>
      <c r="H51" s="9">
        <v>0</v>
      </c>
      <c r="I51" s="9">
        <v>0</v>
      </c>
      <c r="J51" s="9">
        <v>240</v>
      </c>
      <c r="K51" s="9">
        <v>240</v>
      </c>
      <c r="L51" s="9">
        <v>-240</v>
      </c>
    </row>
    <row r="52" spans="1:12" ht="12.45">
      <c r="A52" s="31"/>
      <c r="B52" s="8" t="s">
        <v>63</v>
      </c>
      <c r="C52" s="27"/>
      <c r="D52" s="27"/>
      <c r="E52" s="27"/>
      <c r="F52" s="28"/>
      <c r="G52" s="8" t="s">
        <v>60</v>
      </c>
      <c r="H52" s="9">
        <v>465601</v>
      </c>
      <c r="I52" s="9">
        <v>0</v>
      </c>
      <c r="J52" s="9">
        <v>221280.78</v>
      </c>
      <c r="K52" s="9">
        <v>221280.78</v>
      </c>
      <c r="L52" s="9">
        <v>244320.22</v>
      </c>
    </row>
    <row r="53" spans="1:12" ht="12.45">
      <c r="A53" s="32"/>
      <c r="B53" s="8" t="s">
        <v>64</v>
      </c>
      <c r="C53" s="27"/>
      <c r="D53" s="27"/>
      <c r="E53" s="27"/>
      <c r="F53" s="28"/>
      <c r="G53" s="8" t="s">
        <v>22</v>
      </c>
      <c r="H53" s="9">
        <v>0</v>
      </c>
      <c r="I53" s="9">
        <v>0</v>
      </c>
      <c r="J53" s="9">
        <v>360</v>
      </c>
      <c r="K53" s="9">
        <v>360</v>
      </c>
      <c r="L53" s="9">
        <v>-360</v>
      </c>
    </row>
    <row r="54" spans="1:12" ht="12.45">
      <c r="A54" s="10" t="s">
        <v>1586</v>
      </c>
      <c r="B54" s="29"/>
      <c r="C54" s="29"/>
      <c r="D54" s="29"/>
      <c r="E54" s="29"/>
      <c r="F54" s="30"/>
      <c r="G54" s="11"/>
      <c r="H54" s="12">
        <v>923478.11</v>
      </c>
      <c r="I54" s="12">
        <v>0</v>
      </c>
      <c r="J54" s="12">
        <v>446723.26</v>
      </c>
      <c r="K54" s="12">
        <v>679757.89</v>
      </c>
      <c r="L54" s="12">
        <v>243720.22</v>
      </c>
    </row>
    <row r="55" spans="1:12" ht="12.45">
      <c r="A55" s="8" t="s">
        <v>66</v>
      </c>
      <c r="B55" s="8" t="s">
        <v>67</v>
      </c>
      <c r="C55" s="27"/>
      <c r="D55" s="27"/>
      <c r="E55" s="27"/>
      <c r="F55" s="28"/>
      <c r="G55" s="8" t="s">
        <v>68</v>
      </c>
      <c r="H55" s="9">
        <v>174586.01</v>
      </c>
      <c r="I55" s="9">
        <v>0</v>
      </c>
      <c r="J55" s="9">
        <v>94664.639999999999</v>
      </c>
      <c r="K55" s="9">
        <v>94664.639999999999</v>
      </c>
      <c r="L55" s="9">
        <v>79921.37</v>
      </c>
    </row>
    <row r="56" spans="1:12" ht="12.45">
      <c r="A56" s="32"/>
      <c r="B56" s="8" t="s">
        <v>69</v>
      </c>
      <c r="C56" s="27"/>
      <c r="D56" s="27"/>
      <c r="E56" s="27"/>
      <c r="F56" s="28"/>
      <c r="G56" s="8" t="s">
        <v>68</v>
      </c>
      <c r="H56" s="9">
        <v>194159.33</v>
      </c>
      <c r="I56" s="9">
        <v>0</v>
      </c>
      <c r="J56" s="9">
        <v>0</v>
      </c>
      <c r="K56" s="9">
        <v>0</v>
      </c>
      <c r="L56" s="9">
        <v>194159.33</v>
      </c>
    </row>
    <row r="57" spans="1:12" ht="12.45">
      <c r="A57" s="10" t="s">
        <v>1587</v>
      </c>
      <c r="B57" s="29"/>
      <c r="C57" s="29"/>
      <c r="D57" s="29"/>
      <c r="E57" s="29"/>
      <c r="F57" s="30"/>
      <c r="G57" s="11"/>
      <c r="H57" s="12">
        <v>368745.34</v>
      </c>
      <c r="I57" s="12">
        <v>0</v>
      </c>
      <c r="J57" s="12">
        <v>94664.639999999999</v>
      </c>
      <c r="K57" s="12">
        <v>94664.639999999999</v>
      </c>
      <c r="L57" s="12">
        <v>274080.7</v>
      </c>
    </row>
    <row r="58" spans="1:12" ht="12.45">
      <c r="A58" s="8" t="s">
        <v>72</v>
      </c>
      <c r="B58" s="8" t="s">
        <v>73</v>
      </c>
      <c r="C58" s="27"/>
      <c r="D58" s="27"/>
      <c r="E58" s="27"/>
      <c r="F58" s="28"/>
      <c r="G58" s="8" t="s">
        <v>74</v>
      </c>
      <c r="H58" s="9">
        <v>237398.43</v>
      </c>
      <c r="I58" s="9">
        <v>0</v>
      </c>
      <c r="J58" s="9">
        <v>45549.67</v>
      </c>
      <c r="K58" s="9">
        <v>45549.67</v>
      </c>
      <c r="L58" s="9">
        <v>191848.76</v>
      </c>
    </row>
    <row r="59" spans="1:12" ht="12.45">
      <c r="A59" s="10" t="s">
        <v>1588</v>
      </c>
      <c r="B59" s="29"/>
      <c r="C59" s="29"/>
      <c r="D59" s="29"/>
      <c r="E59" s="29"/>
      <c r="F59" s="30"/>
      <c r="G59" s="11"/>
      <c r="H59" s="12">
        <v>237398.43</v>
      </c>
      <c r="I59" s="12">
        <v>0</v>
      </c>
      <c r="J59" s="12">
        <v>45549.67</v>
      </c>
      <c r="K59" s="12">
        <v>45549.67</v>
      </c>
      <c r="L59" s="12">
        <v>191848.76</v>
      </c>
    </row>
    <row r="60" spans="1:12" ht="12.45">
      <c r="A60" s="8" t="s">
        <v>76</v>
      </c>
      <c r="B60" s="8" t="s">
        <v>77</v>
      </c>
      <c r="C60" s="27"/>
      <c r="D60" s="27"/>
      <c r="E60" s="27"/>
      <c r="F60" s="28"/>
      <c r="G60" s="8" t="s">
        <v>78</v>
      </c>
      <c r="H60" s="9">
        <v>8673984.9199999999</v>
      </c>
      <c r="I60" s="9">
        <v>0</v>
      </c>
      <c r="J60" s="9">
        <v>3104703.3</v>
      </c>
      <c r="K60" s="9">
        <v>8673984.9199999999</v>
      </c>
      <c r="L60" s="9">
        <v>0</v>
      </c>
    </row>
    <row r="61" spans="1:12" ht="12.45">
      <c r="A61" s="10" t="s">
        <v>1589</v>
      </c>
      <c r="B61" s="29"/>
      <c r="C61" s="29"/>
      <c r="D61" s="29"/>
      <c r="E61" s="29"/>
      <c r="F61" s="30"/>
      <c r="G61" s="11"/>
      <c r="H61" s="12">
        <v>8673984.9199999999</v>
      </c>
      <c r="I61" s="12">
        <v>0</v>
      </c>
      <c r="J61" s="12">
        <v>3104703.3</v>
      </c>
      <c r="K61" s="12">
        <v>8673984.9199999999</v>
      </c>
      <c r="L61" s="12">
        <v>0</v>
      </c>
    </row>
    <row r="62" spans="1:12" ht="12.45">
      <c r="A62" s="8" t="s">
        <v>80</v>
      </c>
      <c r="B62" s="8" t="s">
        <v>81</v>
      </c>
      <c r="C62" s="27"/>
      <c r="D62" s="27"/>
      <c r="E62" s="27"/>
      <c r="F62" s="28"/>
      <c r="G62" s="8" t="s">
        <v>82</v>
      </c>
      <c r="H62" s="9">
        <v>19493290.649999999</v>
      </c>
      <c r="I62" s="9">
        <v>0</v>
      </c>
      <c r="J62" s="9">
        <v>5541971.1299999999</v>
      </c>
      <c r="K62" s="9">
        <v>5541971.1299999999</v>
      </c>
      <c r="L62" s="9">
        <v>13951319.52</v>
      </c>
    </row>
    <row r="63" spans="1:12" ht="12.45">
      <c r="A63" s="32"/>
      <c r="B63" s="8" t="s">
        <v>561</v>
      </c>
      <c r="C63" s="27"/>
      <c r="D63" s="27"/>
      <c r="E63" s="27"/>
      <c r="F63" s="28"/>
      <c r="G63" s="8" t="s">
        <v>82</v>
      </c>
      <c r="H63" s="9">
        <v>615928</v>
      </c>
      <c r="I63" s="9">
        <v>0</v>
      </c>
      <c r="J63" s="9">
        <v>34561.89</v>
      </c>
      <c r="K63" s="9">
        <v>34561.89</v>
      </c>
      <c r="L63" s="9">
        <v>581366.11</v>
      </c>
    </row>
    <row r="64" spans="1:12" ht="12.45">
      <c r="A64" s="10" t="s">
        <v>1590</v>
      </c>
      <c r="B64" s="29"/>
      <c r="C64" s="29"/>
      <c r="D64" s="29"/>
      <c r="E64" s="29"/>
      <c r="F64" s="30"/>
      <c r="G64" s="11"/>
      <c r="H64" s="12">
        <v>20109218.649999999</v>
      </c>
      <c r="I64" s="12">
        <v>0</v>
      </c>
      <c r="J64" s="12">
        <v>5576533.0199999996</v>
      </c>
      <c r="K64" s="12">
        <v>5576533.0199999996</v>
      </c>
      <c r="L64" s="12">
        <v>14532685.630000001</v>
      </c>
    </row>
    <row r="65" spans="1:12" ht="12.45">
      <c r="A65" s="8" t="s">
        <v>94</v>
      </c>
      <c r="B65" s="8" t="s">
        <v>95</v>
      </c>
      <c r="C65" s="27"/>
      <c r="D65" s="27"/>
      <c r="E65" s="27"/>
      <c r="F65" s="28"/>
      <c r="G65" s="8" t="s">
        <v>96</v>
      </c>
      <c r="H65" s="9">
        <v>0</v>
      </c>
      <c r="I65" s="9">
        <v>0</v>
      </c>
      <c r="J65" s="9">
        <v>0</v>
      </c>
      <c r="K65" s="9">
        <v>442622.28</v>
      </c>
      <c r="L65" s="9">
        <v>-442622.28</v>
      </c>
    </row>
    <row r="66" spans="1:12" ht="12.45">
      <c r="A66" s="31"/>
      <c r="B66" s="8" t="s">
        <v>97</v>
      </c>
      <c r="C66" s="27"/>
      <c r="D66" s="27"/>
      <c r="E66" s="27"/>
      <c r="F66" s="28"/>
      <c r="G66" s="8" t="s">
        <v>96</v>
      </c>
      <c r="H66" s="9">
        <v>0</v>
      </c>
      <c r="I66" s="9">
        <v>0</v>
      </c>
      <c r="J66" s="9">
        <v>0</v>
      </c>
      <c r="K66" s="9">
        <v>703309.53</v>
      </c>
      <c r="L66" s="9">
        <v>-703309.53</v>
      </c>
    </row>
    <row r="67" spans="1:12" ht="12.45">
      <c r="A67" s="31"/>
      <c r="B67" s="8" t="s">
        <v>98</v>
      </c>
      <c r="C67" s="27"/>
      <c r="D67" s="27"/>
      <c r="E67" s="27"/>
      <c r="F67" s="28"/>
      <c r="G67" s="8" t="s">
        <v>96</v>
      </c>
      <c r="H67" s="9">
        <v>0</v>
      </c>
      <c r="I67" s="9">
        <v>0</v>
      </c>
      <c r="J67" s="9">
        <v>367128.92</v>
      </c>
      <c r="K67" s="9">
        <v>4221264.6399999997</v>
      </c>
      <c r="L67" s="9">
        <v>-4221264.6399999997</v>
      </c>
    </row>
    <row r="68" spans="1:12" ht="12.45">
      <c r="A68" s="31"/>
      <c r="B68" s="8" t="s">
        <v>99</v>
      </c>
      <c r="C68" s="27"/>
      <c r="D68" s="27"/>
      <c r="E68" s="27"/>
      <c r="F68" s="28"/>
      <c r="G68" s="8" t="s">
        <v>96</v>
      </c>
      <c r="H68" s="9">
        <v>0</v>
      </c>
      <c r="I68" s="9">
        <v>0</v>
      </c>
      <c r="J68" s="9">
        <v>148200.49</v>
      </c>
      <c r="K68" s="9">
        <v>495327.83</v>
      </c>
      <c r="L68" s="9">
        <v>-495327.83</v>
      </c>
    </row>
    <row r="69" spans="1:12" ht="12.45">
      <c r="A69" s="31"/>
      <c r="B69" s="8" t="s">
        <v>100</v>
      </c>
      <c r="C69" s="27"/>
      <c r="D69" s="27"/>
      <c r="E69" s="27"/>
      <c r="F69" s="28"/>
      <c r="G69" s="8" t="s">
        <v>96</v>
      </c>
      <c r="H69" s="9">
        <v>0</v>
      </c>
      <c r="I69" s="9">
        <v>0</v>
      </c>
      <c r="J69" s="9">
        <v>89433.48</v>
      </c>
      <c r="K69" s="9">
        <v>764330.74</v>
      </c>
      <c r="L69" s="9">
        <v>-764330.74</v>
      </c>
    </row>
    <row r="70" spans="1:12" ht="12.45">
      <c r="A70" s="31"/>
      <c r="B70" s="8" t="s">
        <v>101</v>
      </c>
      <c r="C70" s="27"/>
      <c r="D70" s="27"/>
      <c r="E70" s="27"/>
      <c r="F70" s="28"/>
      <c r="G70" s="8" t="s">
        <v>96</v>
      </c>
      <c r="H70" s="9">
        <v>0</v>
      </c>
      <c r="I70" s="9">
        <v>189642.37</v>
      </c>
      <c r="J70" s="9">
        <v>189642.37</v>
      </c>
      <c r="K70" s="9">
        <v>397472.03</v>
      </c>
      <c r="L70" s="9">
        <v>-397472.03</v>
      </c>
    </row>
    <row r="71" spans="1:12" ht="12.45">
      <c r="A71" s="31"/>
      <c r="B71" s="8" t="s">
        <v>428</v>
      </c>
      <c r="C71" s="27"/>
      <c r="D71" s="27"/>
      <c r="E71" s="27"/>
      <c r="F71" s="28"/>
      <c r="G71" s="8" t="s">
        <v>129</v>
      </c>
      <c r="H71" s="9">
        <v>0</v>
      </c>
      <c r="I71" s="9">
        <v>0</v>
      </c>
      <c r="J71" s="9">
        <v>3586.68</v>
      </c>
      <c r="K71" s="9">
        <v>3586.68</v>
      </c>
      <c r="L71" s="9">
        <v>-3586.68</v>
      </c>
    </row>
    <row r="72" spans="1:12" ht="12.45">
      <c r="A72" s="31"/>
      <c r="B72" s="8" t="s">
        <v>102</v>
      </c>
      <c r="C72" s="27"/>
      <c r="D72" s="27"/>
      <c r="E72" s="27"/>
      <c r="F72" s="28"/>
      <c r="G72" s="8" t="s">
        <v>96</v>
      </c>
      <c r="H72" s="9">
        <v>0</v>
      </c>
      <c r="I72" s="9">
        <v>214831.52</v>
      </c>
      <c r="J72" s="9">
        <v>1602615.88</v>
      </c>
      <c r="K72" s="9">
        <v>1602615.88</v>
      </c>
      <c r="L72" s="9">
        <v>-1602615.88</v>
      </c>
    </row>
    <row r="73" spans="1:12" ht="12.45">
      <c r="A73" s="31"/>
      <c r="B73" s="8" t="s">
        <v>103</v>
      </c>
      <c r="C73" s="27"/>
      <c r="D73" s="27"/>
      <c r="E73" s="27"/>
      <c r="F73" s="28"/>
      <c r="G73" s="8" t="s">
        <v>96</v>
      </c>
      <c r="H73" s="9">
        <v>0</v>
      </c>
      <c r="I73" s="9">
        <v>90369.51</v>
      </c>
      <c r="J73" s="9">
        <v>679014.12</v>
      </c>
      <c r="K73" s="9">
        <v>679014.12</v>
      </c>
      <c r="L73" s="9">
        <v>-679014.12</v>
      </c>
    </row>
    <row r="74" spans="1:12" ht="12.45">
      <c r="A74" s="31"/>
      <c r="B74" s="8" t="s">
        <v>104</v>
      </c>
      <c r="C74" s="27"/>
      <c r="D74" s="27"/>
      <c r="E74" s="27"/>
      <c r="F74" s="28"/>
      <c r="G74" s="8" t="s">
        <v>96</v>
      </c>
      <c r="H74" s="9">
        <v>0</v>
      </c>
      <c r="I74" s="9">
        <v>55447.78</v>
      </c>
      <c r="J74" s="9">
        <v>406350.69</v>
      </c>
      <c r="K74" s="9">
        <v>406350.69</v>
      </c>
      <c r="L74" s="9">
        <v>-406350.69</v>
      </c>
    </row>
    <row r="75" spans="1:12" ht="12.45">
      <c r="A75" s="32"/>
      <c r="B75" s="8" t="s">
        <v>105</v>
      </c>
      <c r="C75" s="27"/>
      <c r="D75" s="27"/>
      <c r="E75" s="27"/>
      <c r="F75" s="28"/>
      <c r="G75" s="8" t="s">
        <v>96</v>
      </c>
      <c r="H75" s="9">
        <v>0</v>
      </c>
      <c r="I75" s="9">
        <v>88639.01</v>
      </c>
      <c r="J75" s="9">
        <v>88639.01</v>
      </c>
      <c r="K75" s="9">
        <v>88639.01</v>
      </c>
      <c r="L75" s="9">
        <v>-88639.01</v>
      </c>
    </row>
    <row r="76" spans="1:12" ht="12.45">
      <c r="A76" s="10" t="s">
        <v>1591</v>
      </c>
      <c r="B76" s="29"/>
      <c r="C76" s="29"/>
      <c r="D76" s="29"/>
      <c r="E76" s="29"/>
      <c r="F76" s="30"/>
      <c r="G76" s="11"/>
      <c r="H76" s="12">
        <v>0</v>
      </c>
      <c r="I76" s="12">
        <v>638930.18999999994</v>
      </c>
      <c r="J76" s="12">
        <v>3574611.64</v>
      </c>
      <c r="K76" s="12">
        <v>9804533.4299999997</v>
      </c>
      <c r="L76" s="12">
        <v>-9804533.4299999997</v>
      </c>
    </row>
    <row r="77" spans="1:12" ht="12.45">
      <c r="A77" s="8" t="s">
        <v>107</v>
      </c>
      <c r="B77" s="8" t="s">
        <v>108</v>
      </c>
      <c r="C77" s="27"/>
      <c r="D77" s="27"/>
      <c r="E77" s="27"/>
      <c r="F77" s="28"/>
      <c r="G77" s="8" t="s">
        <v>109</v>
      </c>
      <c r="H77" s="9">
        <v>29989.09</v>
      </c>
      <c r="I77" s="9">
        <v>0</v>
      </c>
      <c r="J77" s="9">
        <v>29989.09</v>
      </c>
      <c r="K77" s="9">
        <v>29989.09</v>
      </c>
      <c r="L77" s="9">
        <v>0</v>
      </c>
    </row>
    <row r="78" spans="1:12" ht="12.45">
      <c r="A78" s="10" t="s">
        <v>1592</v>
      </c>
      <c r="B78" s="29"/>
      <c r="C78" s="29"/>
      <c r="D78" s="29"/>
      <c r="E78" s="29"/>
      <c r="F78" s="30"/>
      <c r="G78" s="11"/>
      <c r="H78" s="12">
        <v>29989.09</v>
      </c>
      <c r="I78" s="12">
        <v>0</v>
      </c>
      <c r="J78" s="12">
        <v>29989.09</v>
      </c>
      <c r="K78" s="12">
        <v>29989.09</v>
      </c>
      <c r="L78" s="12">
        <v>0</v>
      </c>
    </row>
    <row r="79" spans="1:12" ht="12.45">
      <c r="A79" s="8" t="s">
        <v>111</v>
      </c>
      <c r="B79" s="8" t="s">
        <v>112</v>
      </c>
      <c r="C79" s="27"/>
      <c r="D79" s="27"/>
      <c r="E79" s="27"/>
      <c r="F79" s="28"/>
      <c r="G79" s="8" t="s">
        <v>113</v>
      </c>
      <c r="H79" s="9">
        <v>0</v>
      </c>
      <c r="I79" s="9">
        <v>83098.399999999994</v>
      </c>
      <c r="J79" s="9">
        <v>683719.2</v>
      </c>
      <c r="K79" s="9">
        <v>683719.2</v>
      </c>
      <c r="L79" s="9">
        <v>-683719.2</v>
      </c>
    </row>
    <row r="80" spans="1:12" ht="12.45">
      <c r="A80" s="10" t="s">
        <v>1593</v>
      </c>
      <c r="B80" s="29"/>
      <c r="C80" s="29"/>
      <c r="D80" s="29"/>
      <c r="E80" s="29"/>
      <c r="F80" s="30"/>
      <c r="G80" s="11"/>
      <c r="H80" s="12">
        <v>0</v>
      </c>
      <c r="I80" s="12">
        <v>83098.399999999994</v>
      </c>
      <c r="J80" s="12">
        <v>683719.2</v>
      </c>
      <c r="K80" s="12">
        <v>683719.2</v>
      </c>
      <c r="L80" s="12">
        <v>-683719.2</v>
      </c>
    </row>
    <row r="81" spans="1:12" ht="12.45">
      <c r="A81" s="8" t="s">
        <v>115</v>
      </c>
      <c r="B81" s="8" t="s">
        <v>377</v>
      </c>
      <c r="C81" s="27"/>
      <c r="D81" s="27"/>
      <c r="E81" s="27"/>
      <c r="F81" s="28"/>
      <c r="G81" s="8" t="s">
        <v>119</v>
      </c>
      <c r="H81" s="9">
        <v>201800</v>
      </c>
      <c r="I81" s="9">
        <v>0</v>
      </c>
      <c r="J81" s="9">
        <v>0</v>
      </c>
      <c r="K81" s="9">
        <v>201800</v>
      </c>
      <c r="L81" s="9">
        <v>0</v>
      </c>
    </row>
    <row r="82" spans="1:12" ht="12.45">
      <c r="A82" s="31"/>
      <c r="B82" s="8" t="s">
        <v>118</v>
      </c>
      <c r="C82" s="27"/>
      <c r="D82" s="27"/>
      <c r="E82" s="27"/>
      <c r="F82" s="28"/>
      <c r="G82" s="8" t="s">
        <v>119</v>
      </c>
      <c r="H82" s="9">
        <v>238960</v>
      </c>
      <c r="I82" s="9">
        <v>0</v>
      </c>
      <c r="J82" s="9">
        <v>168595.04</v>
      </c>
      <c r="K82" s="9">
        <v>168595.04</v>
      </c>
      <c r="L82" s="9">
        <v>70364.960000000006</v>
      </c>
    </row>
    <row r="83" spans="1:12" ht="12.45">
      <c r="A83" s="16"/>
      <c r="B83" s="18" t="s">
        <v>120</v>
      </c>
      <c r="C83" s="34"/>
      <c r="D83" s="34"/>
      <c r="E83" s="34"/>
      <c r="F83" s="35"/>
      <c r="G83" s="16"/>
      <c r="H83" s="17">
        <v>0</v>
      </c>
      <c r="I83" s="17">
        <v>-1974.08</v>
      </c>
      <c r="J83" s="17">
        <v>-2047.46</v>
      </c>
      <c r="K83" s="17">
        <v>-2047.46</v>
      </c>
      <c r="L83" s="17">
        <v>2047.46</v>
      </c>
    </row>
    <row r="84" spans="1:12" ht="12.45">
      <c r="A84" s="10" t="s">
        <v>1594</v>
      </c>
      <c r="B84" s="29"/>
      <c r="C84" s="29"/>
      <c r="D84" s="29"/>
      <c r="E84" s="29"/>
      <c r="F84" s="30"/>
      <c r="G84" s="11"/>
      <c r="H84" s="12">
        <v>440760</v>
      </c>
      <c r="I84" s="12">
        <v>-1974.08</v>
      </c>
      <c r="J84" s="12">
        <v>166547.57999999999</v>
      </c>
      <c r="K84" s="12">
        <v>368347.58</v>
      </c>
      <c r="L84" s="12">
        <v>72412.42</v>
      </c>
    </row>
    <row r="85" spans="1:12" ht="12.45">
      <c r="A85" s="8" t="s">
        <v>127</v>
      </c>
      <c r="B85" s="8" t="s">
        <v>128</v>
      </c>
      <c r="C85" s="27"/>
      <c r="D85" s="27"/>
      <c r="E85" s="27"/>
      <c r="F85" s="28"/>
      <c r="G85" s="8" t="s">
        <v>129</v>
      </c>
      <c r="H85" s="9">
        <v>19393.3</v>
      </c>
      <c r="I85" s="9">
        <v>0</v>
      </c>
      <c r="J85" s="9">
        <v>0</v>
      </c>
      <c r="K85" s="9">
        <v>19393.3</v>
      </c>
      <c r="L85" s="9">
        <v>0</v>
      </c>
    </row>
    <row r="86" spans="1:12" ht="12.45">
      <c r="A86" s="31"/>
      <c r="B86" s="8" t="s">
        <v>130</v>
      </c>
      <c r="C86" s="27"/>
      <c r="D86" s="27"/>
      <c r="E86" s="27"/>
      <c r="F86" s="28"/>
      <c r="G86" s="8" t="s">
        <v>129</v>
      </c>
      <c r="H86" s="9">
        <v>0</v>
      </c>
      <c r="I86" s="9">
        <v>0</v>
      </c>
      <c r="J86" s="9">
        <v>41875.040000000001</v>
      </c>
      <c r="K86" s="9">
        <v>260972.51</v>
      </c>
      <c r="L86" s="9">
        <v>-260972.51</v>
      </c>
    </row>
    <row r="87" spans="1:12" ht="12.45">
      <c r="A87" s="32"/>
      <c r="B87" s="8" t="s">
        <v>131</v>
      </c>
      <c r="C87" s="27"/>
      <c r="D87" s="27"/>
      <c r="E87" s="27"/>
      <c r="F87" s="28"/>
      <c r="G87" s="8" t="s">
        <v>129</v>
      </c>
      <c r="H87" s="9">
        <v>0</v>
      </c>
      <c r="I87" s="9">
        <v>35828.99</v>
      </c>
      <c r="J87" s="9">
        <v>211260.83</v>
      </c>
      <c r="K87" s="9">
        <v>211260.83</v>
      </c>
      <c r="L87" s="9">
        <v>-211260.83</v>
      </c>
    </row>
    <row r="88" spans="1:12" ht="12.45">
      <c r="A88" s="10" t="s">
        <v>1595</v>
      </c>
      <c r="B88" s="29"/>
      <c r="C88" s="29"/>
      <c r="D88" s="29"/>
      <c r="E88" s="29"/>
      <c r="F88" s="30"/>
      <c r="G88" s="11"/>
      <c r="H88" s="12">
        <v>19393.3</v>
      </c>
      <c r="I88" s="12">
        <v>35828.99</v>
      </c>
      <c r="J88" s="12">
        <v>253135.87</v>
      </c>
      <c r="K88" s="12">
        <v>491626.64</v>
      </c>
      <c r="L88" s="12">
        <v>-472233.34</v>
      </c>
    </row>
    <row r="89" spans="1:12" ht="12.45">
      <c r="A89" s="8" t="s">
        <v>133</v>
      </c>
      <c r="B89" s="8" t="s">
        <v>134</v>
      </c>
      <c r="C89" s="27"/>
      <c r="D89" s="27"/>
      <c r="E89" s="27"/>
      <c r="F89" s="28"/>
      <c r="G89" s="8" t="s">
        <v>135</v>
      </c>
      <c r="H89" s="9">
        <v>33964808.57</v>
      </c>
      <c r="I89" s="9">
        <v>0</v>
      </c>
      <c r="J89" s="9">
        <v>0</v>
      </c>
      <c r="K89" s="9">
        <v>33964808.57</v>
      </c>
      <c r="L89" s="9">
        <v>0</v>
      </c>
    </row>
    <row r="90" spans="1:12" ht="12.45">
      <c r="A90" s="31"/>
      <c r="B90" s="8" t="s">
        <v>136</v>
      </c>
      <c r="C90" s="27"/>
      <c r="D90" s="27"/>
      <c r="E90" s="27"/>
      <c r="F90" s="28"/>
      <c r="G90" s="8" t="s">
        <v>137</v>
      </c>
      <c r="H90" s="9">
        <v>1409913.53</v>
      </c>
      <c r="I90" s="9">
        <v>86135.73</v>
      </c>
      <c r="J90" s="9">
        <v>1409913.53</v>
      </c>
      <c r="K90" s="9">
        <v>1409913.53</v>
      </c>
      <c r="L90" s="9">
        <v>0</v>
      </c>
    </row>
    <row r="91" spans="1:12" ht="12.45">
      <c r="A91" s="31"/>
      <c r="B91" s="8" t="s">
        <v>138</v>
      </c>
      <c r="C91" s="27"/>
      <c r="D91" s="27"/>
      <c r="E91" s="27"/>
      <c r="F91" s="28"/>
      <c r="G91" s="8" t="s">
        <v>135</v>
      </c>
      <c r="H91" s="9">
        <v>33502896.760000002</v>
      </c>
      <c r="I91" s="9">
        <v>1601799.45</v>
      </c>
      <c r="J91" s="9">
        <v>33502896.760000002</v>
      </c>
      <c r="K91" s="9">
        <v>33502896.760000002</v>
      </c>
      <c r="L91" s="9">
        <v>0</v>
      </c>
    </row>
    <row r="92" spans="1:12" ht="12.45">
      <c r="A92" s="31"/>
      <c r="B92" s="8" t="s">
        <v>139</v>
      </c>
      <c r="C92" s="27"/>
      <c r="D92" s="27"/>
      <c r="E92" s="27"/>
      <c r="F92" s="28"/>
      <c r="G92" s="8" t="s">
        <v>135</v>
      </c>
      <c r="H92" s="9">
        <v>-288956</v>
      </c>
      <c r="I92" s="9">
        <v>-72378</v>
      </c>
      <c r="J92" s="9">
        <v>-288956</v>
      </c>
      <c r="K92" s="9">
        <v>-288956</v>
      </c>
      <c r="L92" s="9">
        <v>0</v>
      </c>
    </row>
    <row r="93" spans="1:12" ht="12.45">
      <c r="A93" s="31"/>
      <c r="B93" s="8" t="s">
        <v>140</v>
      </c>
      <c r="C93" s="27"/>
      <c r="D93" s="27"/>
      <c r="E93" s="27"/>
      <c r="F93" s="28"/>
      <c r="G93" s="8" t="s">
        <v>141</v>
      </c>
      <c r="H93" s="9">
        <v>4180851.18</v>
      </c>
      <c r="I93" s="9">
        <v>348404.26</v>
      </c>
      <c r="J93" s="9">
        <v>4180851.17</v>
      </c>
      <c r="K93" s="9">
        <v>4180851.17</v>
      </c>
      <c r="L93" s="9">
        <v>0.01</v>
      </c>
    </row>
    <row r="94" spans="1:12" ht="12.45">
      <c r="A94" s="31"/>
      <c r="B94" s="8" t="s">
        <v>142</v>
      </c>
      <c r="C94" s="27"/>
      <c r="D94" s="27"/>
      <c r="E94" s="27"/>
      <c r="F94" s="28"/>
      <c r="G94" s="8" t="s">
        <v>143</v>
      </c>
      <c r="H94" s="9">
        <v>7656655.9699999997</v>
      </c>
      <c r="I94" s="9">
        <v>638054.67000000004</v>
      </c>
      <c r="J94" s="9">
        <v>7656655.9699999997</v>
      </c>
      <c r="K94" s="9">
        <v>7656655.9699999997</v>
      </c>
      <c r="L94" s="9">
        <v>0</v>
      </c>
    </row>
    <row r="95" spans="1:12" ht="12.45">
      <c r="A95" s="31"/>
      <c r="B95" s="8" t="s">
        <v>144</v>
      </c>
      <c r="C95" s="27"/>
      <c r="D95" s="27"/>
      <c r="E95" s="27"/>
      <c r="F95" s="28"/>
      <c r="G95" s="8" t="s">
        <v>145</v>
      </c>
      <c r="H95" s="9">
        <v>901390.56</v>
      </c>
      <c r="I95" s="9">
        <v>75115.88</v>
      </c>
      <c r="J95" s="9">
        <v>901390.56</v>
      </c>
      <c r="K95" s="9">
        <v>901390.56</v>
      </c>
      <c r="L95" s="9">
        <v>0</v>
      </c>
    </row>
    <row r="96" spans="1:12" ht="12.45">
      <c r="A96" s="31"/>
      <c r="B96" s="8" t="s">
        <v>146</v>
      </c>
      <c r="C96" s="27"/>
      <c r="D96" s="27"/>
      <c r="E96" s="27"/>
      <c r="F96" s="28"/>
      <c r="G96" s="8" t="s">
        <v>147</v>
      </c>
      <c r="H96" s="9">
        <v>1022960</v>
      </c>
      <c r="I96" s="9">
        <v>85246.67</v>
      </c>
      <c r="J96" s="9">
        <v>1022960</v>
      </c>
      <c r="K96" s="9">
        <v>1022960</v>
      </c>
      <c r="L96" s="9">
        <v>0</v>
      </c>
    </row>
    <row r="97" spans="1:12" ht="12.45">
      <c r="A97" s="31"/>
      <c r="B97" s="8" t="s">
        <v>148</v>
      </c>
      <c r="C97" s="27"/>
      <c r="D97" s="27"/>
      <c r="E97" s="27"/>
      <c r="F97" s="28"/>
      <c r="G97" s="8" t="s">
        <v>149</v>
      </c>
      <c r="H97" s="9">
        <v>33223.26</v>
      </c>
      <c r="I97" s="9">
        <v>2768.6</v>
      </c>
      <c r="J97" s="9">
        <v>33223.25</v>
      </c>
      <c r="K97" s="9">
        <v>33223.25</v>
      </c>
      <c r="L97" s="9">
        <v>0.01</v>
      </c>
    </row>
    <row r="98" spans="1:12" ht="12.45">
      <c r="A98" s="31"/>
      <c r="B98" s="8" t="s">
        <v>150</v>
      </c>
      <c r="C98" s="27"/>
      <c r="D98" s="27"/>
      <c r="E98" s="27"/>
      <c r="F98" s="28"/>
      <c r="G98" s="8" t="s">
        <v>151</v>
      </c>
      <c r="H98" s="9">
        <v>1799002</v>
      </c>
      <c r="I98" s="9">
        <v>149916.84</v>
      </c>
      <c r="J98" s="9">
        <v>1799002</v>
      </c>
      <c r="K98" s="9">
        <v>1799002</v>
      </c>
      <c r="L98" s="9">
        <v>0</v>
      </c>
    </row>
    <row r="99" spans="1:12" ht="12.45">
      <c r="A99" s="31"/>
      <c r="B99" s="8" t="s">
        <v>154</v>
      </c>
      <c r="C99" s="27"/>
      <c r="D99" s="27"/>
      <c r="E99" s="27"/>
      <c r="F99" s="28"/>
      <c r="G99" s="8" t="s">
        <v>155</v>
      </c>
      <c r="H99" s="9">
        <v>232040</v>
      </c>
      <c r="I99" s="9">
        <v>19336.669999999998</v>
      </c>
      <c r="J99" s="9">
        <v>232040</v>
      </c>
      <c r="K99" s="9">
        <v>232040</v>
      </c>
      <c r="L99" s="9">
        <v>0</v>
      </c>
    </row>
    <row r="100" spans="1:12" ht="12.45">
      <c r="A100" s="31"/>
      <c r="B100" s="8" t="s">
        <v>156</v>
      </c>
      <c r="C100" s="27"/>
      <c r="D100" s="27"/>
      <c r="E100" s="27"/>
      <c r="F100" s="28"/>
      <c r="G100" s="8" t="s">
        <v>157</v>
      </c>
      <c r="H100" s="9">
        <v>58193</v>
      </c>
      <c r="I100" s="9">
        <v>4849.41</v>
      </c>
      <c r="J100" s="9">
        <v>58193</v>
      </c>
      <c r="K100" s="9">
        <v>58193</v>
      </c>
      <c r="L100" s="9">
        <v>0</v>
      </c>
    </row>
    <row r="101" spans="1:12" ht="12.45">
      <c r="A101" s="31"/>
      <c r="B101" s="8" t="s">
        <v>158</v>
      </c>
      <c r="C101" s="27"/>
      <c r="D101" s="27"/>
      <c r="E101" s="27"/>
      <c r="F101" s="28"/>
      <c r="G101" s="8" t="s">
        <v>159</v>
      </c>
      <c r="H101" s="9">
        <v>28768</v>
      </c>
      <c r="I101" s="9">
        <v>2397.34</v>
      </c>
      <c r="J101" s="9">
        <v>28768</v>
      </c>
      <c r="K101" s="9">
        <v>28768</v>
      </c>
      <c r="L101" s="9">
        <v>0</v>
      </c>
    </row>
    <row r="102" spans="1:12" ht="12.45">
      <c r="A102" s="31"/>
      <c r="B102" s="8" t="s">
        <v>160</v>
      </c>
      <c r="C102" s="27"/>
      <c r="D102" s="27"/>
      <c r="E102" s="27"/>
      <c r="F102" s="28"/>
      <c r="G102" s="8" t="s">
        <v>161</v>
      </c>
      <c r="H102" s="9">
        <v>17156</v>
      </c>
      <c r="I102" s="9">
        <v>1429.67</v>
      </c>
      <c r="J102" s="9">
        <v>17156</v>
      </c>
      <c r="K102" s="9">
        <v>17156</v>
      </c>
      <c r="L102" s="9">
        <v>0</v>
      </c>
    </row>
    <row r="103" spans="1:12" ht="12.45">
      <c r="A103" s="31"/>
      <c r="B103" s="8" t="s">
        <v>162</v>
      </c>
      <c r="C103" s="27"/>
      <c r="D103" s="27"/>
      <c r="E103" s="27"/>
      <c r="F103" s="28"/>
      <c r="G103" s="8" t="s">
        <v>161</v>
      </c>
      <c r="H103" s="9">
        <v>128559</v>
      </c>
      <c r="I103" s="9">
        <v>10713.25</v>
      </c>
      <c r="J103" s="9">
        <v>128559</v>
      </c>
      <c r="K103" s="9">
        <v>128559</v>
      </c>
      <c r="L103" s="9">
        <v>0</v>
      </c>
    </row>
    <row r="104" spans="1:12" ht="12.45">
      <c r="A104" s="31"/>
      <c r="B104" s="8" t="s">
        <v>163</v>
      </c>
      <c r="C104" s="27"/>
      <c r="D104" s="27"/>
      <c r="E104" s="27"/>
      <c r="F104" s="28"/>
      <c r="G104" s="8" t="s">
        <v>164</v>
      </c>
      <c r="H104" s="9">
        <v>3321968.59</v>
      </c>
      <c r="I104" s="9">
        <v>276563.31</v>
      </c>
      <c r="J104" s="9">
        <v>3321968.59</v>
      </c>
      <c r="K104" s="9">
        <v>3321968.59</v>
      </c>
      <c r="L104" s="9">
        <v>0</v>
      </c>
    </row>
    <row r="105" spans="1:12" ht="12.45">
      <c r="A105" s="31"/>
      <c r="B105" s="8" t="s">
        <v>165</v>
      </c>
      <c r="C105" s="27"/>
      <c r="D105" s="27"/>
      <c r="E105" s="27"/>
      <c r="F105" s="28"/>
      <c r="G105" s="8" t="s">
        <v>166</v>
      </c>
      <c r="H105" s="9">
        <v>28266</v>
      </c>
      <c r="I105" s="9">
        <v>2355.5</v>
      </c>
      <c r="J105" s="9">
        <v>28266</v>
      </c>
      <c r="K105" s="9">
        <v>28266</v>
      </c>
      <c r="L105" s="9">
        <v>0</v>
      </c>
    </row>
    <row r="106" spans="1:12" ht="12.45">
      <c r="A106" s="31"/>
      <c r="B106" s="8" t="s">
        <v>167</v>
      </c>
      <c r="C106" s="27"/>
      <c r="D106" s="27"/>
      <c r="E106" s="27"/>
      <c r="F106" s="28"/>
      <c r="G106" s="8" t="s">
        <v>168</v>
      </c>
      <c r="H106" s="9">
        <v>155805.26</v>
      </c>
      <c r="I106" s="9">
        <v>12983.77</v>
      </c>
      <c r="J106" s="9">
        <v>155805.26</v>
      </c>
      <c r="K106" s="9">
        <v>155805.26</v>
      </c>
      <c r="L106" s="9">
        <v>0</v>
      </c>
    </row>
    <row r="107" spans="1:12" ht="12.45">
      <c r="A107" s="31"/>
      <c r="B107" s="8" t="s">
        <v>169</v>
      </c>
      <c r="C107" s="27"/>
      <c r="D107" s="27"/>
      <c r="E107" s="27"/>
      <c r="F107" s="28"/>
      <c r="G107" s="8" t="s">
        <v>170</v>
      </c>
      <c r="H107" s="9">
        <v>30624</v>
      </c>
      <c r="I107" s="9">
        <v>0</v>
      </c>
      <c r="J107" s="9">
        <v>30624</v>
      </c>
      <c r="K107" s="9">
        <v>30624</v>
      </c>
      <c r="L107" s="9">
        <v>0</v>
      </c>
    </row>
    <row r="108" spans="1:12" ht="12.45">
      <c r="A108" s="32"/>
      <c r="B108" s="8" t="s">
        <v>171</v>
      </c>
      <c r="C108" s="27"/>
      <c r="D108" s="27"/>
      <c r="E108" s="27"/>
      <c r="F108" s="28"/>
      <c r="G108" s="8" t="s">
        <v>172</v>
      </c>
      <c r="H108" s="9">
        <v>2043551.04</v>
      </c>
      <c r="I108" s="9">
        <v>169814.65</v>
      </c>
      <c r="J108" s="9">
        <v>2043551.04</v>
      </c>
      <c r="K108" s="9">
        <v>2043551.04</v>
      </c>
      <c r="L108" s="9">
        <v>0</v>
      </c>
    </row>
    <row r="109" spans="1:12" ht="12.45">
      <c r="A109" s="10" t="s">
        <v>1596</v>
      </c>
      <c r="B109" s="29"/>
      <c r="C109" s="29"/>
      <c r="D109" s="29"/>
      <c r="E109" s="29"/>
      <c r="F109" s="30"/>
      <c r="G109" s="11"/>
      <c r="H109" s="12">
        <v>90227676.719999999</v>
      </c>
      <c r="I109" s="12">
        <v>3415507.67</v>
      </c>
      <c r="J109" s="12">
        <v>56262868.130000003</v>
      </c>
      <c r="K109" s="12">
        <v>90227676.700000003</v>
      </c>
      <c r="L109" s="12">
        <v>0.02</v>
      </c>
    </row>
    <row r="110" spans="1:12" ht="12.45">
      <c r="A110" s="8" t="s">
        <v>174</v>
      </c>
      <c r="B110" s="8" t="s">
        <v>175</v>
      </c>
      <c r="C110" s="27"/>
      <c r="D110" s="27"/>
      <c r="E110" s="27"/>
      <c r="F110" s="28"/>
      <c r="G110" s="8" t="s">
        <v>176</v>
      </c>
      <c r="H110" s="9">
        <v>480095.96</v>
      </c>
      <c r="I110" s="9">
        <v>0</v>
      </c>
      <c r="J110" s="9">
        <v>0</v>
      </c>
      <c r="K110" s="9">
        <v>480095.96</v>
      </c>
      <c r="L110" s="9">
        <v>0</v>
      </c>
    </row>
    <row r="111" spans="1:12" ht="12.45">
      <c r="A111" s="31"/>
      <c r="B111" s="8" t="s">
        <v>177</v>
      </c>
      <c r="C111" s="27"/>
      <c r="D111" s="27"/>
      <c r="E111" s="27"/>
      <c r="F111" s="28"/>
      <c r="G111" s="8" t="s">
        <v>178</v>
      </c>
      <c r="H111" s="9">
        <v>50000</v>
      </c>
      <c r="I111" s="9">
        <v>0</v>
      </c>
      <c r="J111" s="9">
        <v>0</v>
      </c>
      <c r="K111" s="9">
        <v>50000</v>
      </c>
      <c r="L111" s="9">
        <v>0</v>
      </c>
    </row>
    <row r="112" spans="1:12" ht="12.45">
      <c r="A112" s="31"/>
      <c r="B112" s="8" t="s">
        <v>179</v>
      </c>
      <c r="C112" s="27"/>
      <c r="D112" s="27"/>
      <c r="E112" s="27"/>
      <c r="F112" s="28"/>
      <c r="G112" s="8" t="s">
        <v>176</v>
      </c>
      <c r="H112" s="9">
        <v>585844</v>
      </c>
      <c r="I112" s="9">
        <v>0</v>
      </c>
      <c r="J112" s="9">
        <v>0</v>
      </c>
      <c r="K112" s="9">
        <v>585844</v>
      </c>
      <c r="L112" s="9">
        <v>0</v>
      </c>
    </row>
    <row r="113" spans="1:12" ht="12.45">
      <c r="A113" s="31"/>
      <c r="B113" s="8" t="s">
        <v>180</v>
      </c>
      <c r="C113" s="27"/>
      <c r="D113" s="27"/>
      <c r="E113" s="27"/>
      <c r="F113" s="28"/>
      <c r="G113" s="8" t="s">
        <v>178</v>
      </c>
      <c r="H113" s="9">
        <v>50000</v>
      </c>
      <c r="I113" s="9">
        <v>0</v>
      </c>
      <c r="J113" s="9">
        <v>0</v>
      </c>
      <c r="K113" s="9">
        <v>50000</v>
      </c>
      <c r="L113" s="9">
        <v>0</v>
      </c>
    </row>
    <row r="114" spans="1:12" ht="12.45">
      <c r="A114" s="31"/>
      <c r="B114" s="8" t="s">
        <v>181</v>
      </c>
      <c r="C114" s="27"/>
      <c r="D114" s="27"/>
      <c r="E114" s="27"/>
      <c r="F114" s="28"/>
      <c r="G114" s="8" t="s">
        <v>182</v>
      </c>
      <c r="H114" s="9">
        <v>514446.38</v>
      </c>
      <c r="I114" s="9">
        <v>0</v>
      </c>
      <c r="J114" s="9">
        <v>0</v>
      </c>
      <c r="K114" s="9">
        <v>514446.38</v>
      </c>
      <c r="L114" s="9">
        <v>0</v>
      </c>
    </row>
    <row r="115" spans="1:12" ht="12.45">
      <c r="A115" s="31"/>
      <c r="B115" s="8" t="s">
        <v>183</v>
      </c>
      <c r="C115" s="27"/>
      <c r="D115" s="27"/>
      <c r="E115" s="27"/>
      <c r="F115" s="28"/>
      <c r="G115" s="8" t="s">
        <v>176</v>
      </c>
      <c r="H115" s="9">
        <v>627351</v>
      </c>
      <c r="I115" s="9">
        <v>0</v>
      </c>
      <c r="J115" s="9">
        <v>0</v>
      </c>
      <c r="K115" s="9">
        <v>627351</v>
      </c>
      <c r="L115" s="9">
        <v>0</v>
      </c>
    </row>
    <row r="116" spans="1:12" ht="12.45">
      <c r="A116" s="31"/>
      <c r="B116" s="8" t="s">
        <v>184</v>
      </c>
      <c r="C116" s="27"/>
      <c r="D116" s="27"/>
      <c r="E116" s="27"/>
      <c r="F116" s="28"/>
      <c r="G116" s="8" t="s">
        <v>185</v>
      </c>
      <c r="H116" s="9">
        <v>3808196.18</v>
      </c>
      <c r="I116" s="9">
        <v>0</v>
      </c>
      <c r="J116" s="9">
        <v>0</v>
      </c>
      <c r="K116" s="9">
        <v>3808196.18</v>
      </c>
      <c r="L116" s="9">
        <v>0</v>
      </c>
    </row>
    <row r="117" spans="1:12" ht="12.45">
      <c r="A117" s="31"/>
      <c r="B117" s="8" t="s">
        <v>186</v>
      </c>
      <c r="C117" s="27"/>
      <c r="D117" s="27"/>
      <c r="E117" s="27"/>
      <c r="F117" s="28"/>
      <c r="G117" s="8" t="s">
        <v>187</v>
      </c>
      <c r="H117" s="9">
        <v>176216.79</v>
      </c>
      <c r="I117" s="9">
        <v>0</v>
      </c>
      <c r="J117" s="9">
        <v>79259.649999999994</v>
      </c>
      <c r="K117" s="9">
        <v>176216.79</v>
      </c>
      <c r="L117" s="9">
        <v>0</v>
      </c>
    </row>
    <row r="118" spans="1:12" ht="12.45">
      <c r="A118" s="31"/>
      <c r="B118" s="8" t="s">
        <v>188</v>
      </c>
      <c r="C118" s="27"/>
      <c r="D118" s="27"/>
      <c r="E118" s="27"/>
      <c r="F118" s="28"/>
      <c r="G118" s="8" t="s">
        <v>189</v>
      </c>
      <c r="H118" s="9">
        <v>103740</v>
      </c>
      <c r="I118" s="9">
        <v>0</v>
      </c>
      <c r="J118" s="9">
        <v>37577.760000000002</v>
      </c>
      <c r="K118" s="9">
        <v>103740</v>
      </c>
      <c r="L118" s="9">
        <v>0</v>
      </c>
    </row>
    <row r="119" spans="1:12" ht="12.45">
      <c r="A119" s="31"/>
      <c r="B119" s="8" t="s">
        <v>190</v>
      </c>
      <c r="C119" s="27"/>
      <c r="D119" s="27"/>
      <c r="E119" s="27"/>
      <c r="F119" s="28"/>
      <c r="G119" s="8" t="s">
        <v>191</v>
      </c>
      <c r="H119" s="9">
        <v>403581.94</v>
      </c>
      <c r="I119" s="9">
        <v>0</v>
      </c>
      <c r="J119" s="9">
        <v>158059.37</v>
      </c>
      <c r="K119" s="9">
        <v>403581.94</v>
      </c>
      <c r="L119" s="9">
        <v>0</v>
      </c>
    </row>
    <row r="120" spans="1:12" ht="12.45">
      <c r="A120" s="31"/>
      <c r="B120" s="8" t="s">
        <v>474</v>
      </c>
      <c r="C120" s="27"/>
      <c r="D120" s="27"/>
      <c r="E120" s="27"/>
      <c r="F120" s="28"/>
      <c r="G120" s="8" t="s">
        <v>475</v>
      </c>
      <c r="H120" s="9">
        <v>15071</v>
      </c>
      <c r="I120" s="9">
        <v>0</v>
      </c>
      <c r="J120" s="9">
        <v>0</v>
      </c>
      <c r="K120" s="9">
        <v>15071</v>
      </c>
      <c r="L120" s="9">
        <v>0</v>
      </c>
    </row>
    <row r="121" spans="1:12" ht="12.45">
      <c r="A121" s="31"/>
      <c r="B121" s="8" t="s">
        <v>192</v>
      </c>
      <c r="C121" s="27"/>
      <c r="D121" s="27"/>
      <c r="E121" s="27"/>
      <c r="F121" s="28"/>
      <c r="G121" s="8" t="s">
        <v>178</v>
      </c>
      <c r="H121" s="9">
        <v>50000</v>
      </c>
      <c r="I121" s="9">
        <v>0</v>
      </c>
      <c r="J121" s="9">
        <v>0</v>
      </c>
      <c r="K121" s="9">
        <v>50000</v>
      </c>
      <c r="L121" s="9">
        <v>0</v>
      </c>
    </row>
    <row r="122" spans="1:12" ht="12.45">
      <c r="A122" s="31"/>
      <c r="B122" s="8" t="s">
        <v>193</v>
      </c>
      <c r="C122" s="27"/>
      <c r="D122" s="27"/>
      <c r="E122" s="27"/>
      <c r="F122" s="28"/>
      <c r="G122" s="8" t="s">
        <v>194</v>
      </c>
      <c r="H122" s="9">
        <v>1790553.02</v>
      </c>
      <c r="I122" s="9">
        <v>149212.75</v>
      </c>
      <c r="J122" s="9">
        <v>1790553.02</v>
      </c>
      <c r="K122" s="9">
        <v>1790553.02</v>
      </c>
      <c r="L122" s="9">
        <v>0</v>
      </c>
    </row>
    <row r="123" spans="1:12" ht="12.45">
      <c r="A123" s="31"/>
      <c r="B123" s="8" t="s">
        <v>195</v>
      </c>
      <c r="C123" s="27"/>
      <c r="D123" s="27"/>
      <c r="E123" s="27"/>
      <c r="F123" s="28"/>
      <c r="G123" s="8" t="s">
        <v>176</v>
      </c>
      <c r="H123" s="9">
        <v>646294</v>
      </c>
      <c r="I123" s="9">
        <v>53857.84</v>
      </c>
      <c r="J123" s="9">
        <v>646294</v>
      </c>
      <c r="K123" s="9">
        <v>646294</v>
      </c>
      <c r="L123" s="9">
        <v>0</v>
      </c>
    </row>
    <row r="124" spans="1:12" ht="12.45">
      <c r="A124" s="31"/>
      <c r="B124" s="8" t="s">
        <v>196</v>
      </c>
      <c r="C124" s="27"/>
      <c r="D124" s="27"/>
      <c r="E124" s="27"/>
      <c r="F124" s="28"/>
      <c r="G124" s="8" t="s">
        <v>197</v>
      </c>
      <c r="H124" s="9">
        <v>96729.48</v>
      </c>
      <c r="I124" s="9">
        <v>8060.79</v>
      </c>
      <c r="J124" s="9">
        <v>96729.48</v>
      </c>
      <c r="K124" s="9">
        <v>96729.48</v>
      </c>
      <c r="L124" s="9">
        <v>0</v>
      </c>
    </row>
    <row r="125" spans="1:12" ht="12.45">
      <c r="A125" s="31"/>
      <c r="B125" s="8" t="s">
        <v>198</v>
      </c>
      <c r="C125" s="27"/>
      <c r="D125" s="27"/>
      <c r="E125" s="27"/>
      <c r="F125" s="28"/>
      <c r="G125" s="8" t="s">
        <v>199</v>
      </c>
      <c r="H125" s="9">
        <v>86925.06</v>
      </c>
      <c r="I125" s="9">
        <v>7243.75</v>
      </c>
      <c r="J125" s="9">
        <v>86925.06</v>
      </c>
      <c r="K125" s="9">
        <v>86925.06</v>
      </c>
      <c r="L125" s="9">
        <v>0</v>
      </c>
    </row>
    <row r="126" spans="1:12" ht="12.45">
      <c r="A126" s="31"/>
      <c r="B126" s="8" t="s">
        <v>200</v>
      </c>
      <c r="C126" s="27"/>
      <c r="D126" s="27"/>
      <c r="E126" s="27"/>
      <c r="F126" s="28"/>
      <c r="G126" s="8" t="s">
        <v>201</v>
      </c>
      <c r="H126" s="9">
        <v>139933.73000000001</v>
      </c>
      <c r="I126" s="9">
        <v>11661.15</v>
      </c>
      <c r="J126" s="9">
        <v>139933.73000000001</v>
      </c>
      <c r="K126" s="9">
        <v>139933.73000000001</v>
      </c>
      <c r="L126" s="9">
        <v>0</v>
      </c>
    </row>
    <row r="127" spans="1:12" ht="12.45">
      <c r="A127" s="31"/>
      <c r="B127" s="8" t="s">
        <v>202</v>
      </c>
      <c r="C127" s="27"/>
      <c r="D127" s="27"/>
      <c r="E127" s="27"/>
      <c r="F127" s="28"/>
      <c r="G127" s="8" t="s">
        <v>203</v>
      </c>
      <c r="H127" s="9">
        <v>1944853.22</v>
      </c>
      <c r="I127" s="9">
        <v>0</v>
      </c>
      <c r="J127" s="9">
        <v>1944853.22</v>
      </c>
      <c r="K127" s="9">
        <v>1944853.22</v>
      </c>
      <c r="L127" s="9">
        <v>0</v>
      </c>
    </row>
    <row r="128" spans="1:12" ht="12.45">
      <c r="A128" s="31"/>
      <c r="B128" s="8" t="s">
        <v>204</v>
      </c>
      <c r="C128" s="27"/>
      <c r="D128" s="27"/>
      <c r="E128" s="27"/>
      <c r="F128" s="28"/>
      <c r="G128" s="8" t="s">
        <v>205</v>
      </c>
      <c r="H128" s="9">
        <v>218511.57</v>
      </c>
      <c r="I128" s="9">
        <v>18209.29</v>
      </c>
      <c r="J128" s="9">
        <v>218511.57</v>
      </c>
      <c r="K128" s="9">
        <v>218511.57</v>
      </c>
      <c r="L128" s="9">
        <v>0</v>
      </c>
    </row>
    <row r="129" spans="1:12" ht="12.45">
      <c r="A129" s="31"/>
      <c r="B129" s="8" t="s">
        <v>206</v>
      </c>
      <c r="C129" s="27"/>
      <c r="D129" s="27"/>
      <c r="E129" s="27"/>
      <c r="F129" s="28"/>
      <c r="G129" s="8" t="s">
        <v>207</v>
      </c>
      <c r="H129" s="9">
        <v>4218147.03</v>
      </c>
      <c r="I129" s="9">
        <v>350692.35</v>
      </c>
      <c r="J129" s="9">
        <v>4218147.03</v>
      </c>
      <c r="K129" s="9">
        <v>4218147.03</v>
      </c>
      <c r="L129" s="9">
        <v>0</v>
      </c>
    </row>
    <row r="130" spans="1:12" ht="12.45">
      <c r="A130" s="31"/>
      <c r="B130" s="8" t="s">
        <v>208</v>
      </c>
      <c r="C130" s="27"/>
      <c r="D130" s="27"/>
      <c r="E130" s="27"/>
      <c r="F130" s="28"/>
      <c r="G130" s="8" t="s">
        <v>209</v>
      </c>
      <c r="H130" s="9">
        <v>15550.43</v>
      </c>
      <c r="I130" s="9">
        <v>1295.8699999999999</v>
      </c>
      <c r="J130" s="9">
        <v>15550.43</v>
      </c>
      <c r="K130" s="9">
        <v>15550.43</v>
      </c>
      <c r="L130" s="9">
        <v>0</v>
      </c>
    </row>
    <row r="131" spans="1:12" ht="12.45">
      <c r="A131" s="31"/>
      <c r="B131" s="8" t="s">
        <v>210</v>
      </c>
      <c r="C131" s="27"/>
      <c r="D131" s="27"/>
      <c r="E131" s="27"/>
      <c r="F131" s="28"/>
      <c r="G131" s="8" t="s">
        <v>211</v>
      </c>
      <c r="H131" s="9">
        <v>25779.18</v>
      </c>
      <c r="I131" s="9">
        <v>2148.2600000000002</v>
      </c>
      <c r="J131" s="9">
        <v>25779.17</v>
      </c>
      <c r="K131" s="9">
        <v>25779.17</v>
      </c>
      <c r="L131" s="9">
        <v>0.01</v>
      </c>
    </row>
    <row r="132" spans="1:12" ht="12.45">
      <c r="A132" s="31"/>
      <c r="B132" s="8" t="s">
        <v>212</v>
      </c>
      <c r="C132" s="27"/>
      <c r="D132" s="27"/>
      <c r="E132" s="27"/>
      <c r="F132" s="28"/>
      <c r="G132" s="8" t="s">
        <v>213</v>
      </c>
      <c r="H132" s="9">
        <v>51718</v>
      </c>
      <c r="I132" s="9">
        <v>4309.84</v>
      </c>
      <c r="J132" s="9">
        <v>51718</v>
      </c>
      <c r="K132" s="9">
        <v>51718</v>
      </c>
      <c r="L132" s="9">
        <v>0</v>
      </c>
    </row>
    <row r="133" spans="1:12" ht="12.45">
      <c r="A133" s="31"/>
      <c r="B133" s="8" t="s">
        <v>214</v>
      </c>
      <c r="C133" s="27"/>
      <c r="D133" s="27"/>
      <c r="E133" s="27"/>
      <c r="F133" s="28"/>
      <c r="G133" s="8" t="s">
        <v>215</v>
      </c>
      <c r="H133" s="9">
        <v>116407.02</v>
      </c>
      <c r="I133" s="9">
        <v>0</v>
      </c>
      <c r="J133" s="9">
        <v>116407.02</v>
      </c>
      <c r="K133" s="9">
        <v>116407.02</v>
      </c>
      <c r="L133" s="9">
        <v>0</v>
      </c>
    </row>
    <row r="134" spans="1:12" ht="12.45">
      <c r="A134" s="31"/>
      <c r="B134" s="8" t="s">
        <v>216</v>
      </c>
      <c r="C134" s="27"/>
      <c r="D134" s="27"/>
      <c r="E134" s="27"/>
      <c r="F134" s="28"/>
      <c r="G134" s="8" t="s">
        <v>217</v>
      </c>
      <c r="H134" s="9">
        <v>468692.93</v>
      </c>
      <c r="I134" s="9">
        <v>39057.75</v>
      </c>
      <c r="J134" s="9">
        <v>468692.93</v>
      </c>
      <c r="K134" s="9">
        <v>468692.93</v>
      </c>
      <c r="L134" s="9">
        <v>0</v>
      </c>
    </row>
    <row r="135" spans="1:12" ht="12.45">
      <c r="A135" s="31"/>
      <c r="B135" s="8" t="s">
        <v>218</v>
      </c>
      <c r="C135" s="27"/>
      <c r="D135" s="27"/>
      <c r="E135" s="27"/>
      <c r="F135" s="28"/>
      <c r="G135" s="8" t="s">
        <v>219</v>
      </c>
      <c r="H135" s="9">
        <v>85363.74</v>
      </c>
      <c r="I135" s="9">
        <v>7113.64</v>
      </c>
      <c r="J135" s="9">
        <v>85363.73</v>
      </c>
      <c r="K135" s="9">
        <v>85363.73</v>
      </c>
      <c r="L135" s="9">
        <v>0.01</v>
      </c>
    </row>
    <row r="136" spans="1:12" ht="12.45">
      <c r="A136" s="31"/>
      <c r="B136" s="8" t="s">
        <v>220</v>
      </c>
      <c r="C136" s="27"/>
      <c r="D136" s="27"/>
      <c r="E136" s="27"/>
      <c r="F136" s="28"/>
      <c r="G136" s="8" t="s">
        <v>221</v>
      </c>
      <c r="H136" s="9">
        <v>618335.5</v>
      </c>
      <c r="I136" s="9">
        <v>51527.95</v>
      </c>
      <c r="J136" s="9">
        <v>618335.5</v>
      </c>
      <c r="K136" s="9">
        <v>618335.5</v>
      </c>
      <c r="L136" s="9">
        <v>0</v>
      </c>
    </row>
    <row r="137" spans="1:12" ht="12.45">
      <c r="A137" s="31"/>
      <c r="B137" s="8" t="s">
        <v>222</v>
      </c>
      <c r="C137" s="27"/>
      <c r="D137" s="27"/>
      <c r="E137" s="27"/>
      <c r="F137" s="28"/>
      <c r="G137" s="8" t="s">
        <v>221</v>
      </c>
      <c r="H137" s="9">
        <v>240000</v>
      </c>
      <c r="I137" s="9">
        <v>20000</v>
      </c>
      <c r="J137" s="9">
        <v>240000</v>
      </c>
      <c r="K137" s="9">
        <v>240000</v>
      </c>
      <c r="L137" s="9">
        <v>0</v>
      </c>
    </row>
    <row r="138" spans="1:12" ht="12.45">
      <c r="A138" s="31"/>
      <c r="B138" s="8" t="s">
        <v>223</v>
      </c>
      <c r="C138" s="27"/>
      <c r="D138" s="27"/>
      <c r="E138" s="27"/>
      <c r="F138" s="28"/>
      <c r="G138" s="8" t="s">
        <v>185</v>
      </c>
      <c r="H138" s="9">
        <v>3967999</v>
      </c>
      <c r="I138" s="9">
        <v>0</v>
      </c>
      <c r="J138" s="9">
        <v>3967999</v>
      </c>
      <c r="K138" s="9">
        <v>3967999</v>
      </c>
      <c r="L138" s="9">
        <v>0</v>
      </c>
    </row>
    <row r="139" spans="1:12" ht="12.45">
      <c r="A139" s="31"/>
      <c r="B139" s="8" t="s">
        <v>224</v>
      </c>
      <c r="C139" s="27"/>
      <c r="D139" s="27"/>
      <c r="E139" s="27"/>
      <c r="F139" s="28"/>
      <c r="G139" s="8" t="s">
        <v>225</v>
      </c>
      <c r="H139" s="9">
        <v>52380</v>
      </c>
      <c r="I139" s="9">
        <v>0</v>
      </c>
      <c r="J139" s="9">
        <v>0</v>
      </c>
      <c r="K139" s="9">
        <v>0</v>
      </c>
      <c r="L139" s="9">
        <v>52380</v>
      </c>
    </row>
    <row r="140" spans="1:12" ht="12.45">
      <c r="A140" s="31"/>
      <c r="B140" s="8" t="s">
        <v>226</v>
      </c>
      <c r="C140" s="27"/>
      <c r="D140" s="27"/>
      <c r="E140" s="27"/>
      <c r="F140" s="28"/>
      <c r="G140" s="8" t="s">
        <v>189</v>
      </c>
      <c r="H140" s="9">
        <v>119351.11</v>
      </c>
      <c r="I140" s="9">
        <v>0</v>
      </c>
      <c r="J140" s="9">
        <v>85047.4</v>
      </c>
      <c r="K140" s="9">
        <v>85047.4</v>
      </c>
      <c r="L140" s="9">
        <v>34303.71</v>
      </c>
    </row>
    <row r="141" spans="1:12" ht="12.45">
      <c r="A141" s="31"/>
      <c r="B141" s="8" t="s">
        <v>227</v>
      </c>
      <c r="C141" s="27"/>
      <c r="D141" s="27"/>
      <c r="E141" s="27"/>
      <c r="F141" s="28"/>
      <c r="G141" s="8" t="s">
        <v>191</v>
      </c>
      <c r="H141" s="9">
        <v>403192.09</v>
      </c>
      <c r="I141" s="9">
        <v>0</v>
      </c>
      <c r="J141" s="9">
        <v>329102.53999999998</v>
      </c>
      <c r="K141" s="9">
        <v>329102.53999999998</v>
      </c>
      <c r="L141" s="9">
        <v>74089.55</v>
      </c>
    </row>
    <row r="142" spans="1:12" ht="12.45">
      <c r="A142" s="31"/>
      <c r="B142" s="8" t="s">
        <v>1167</v>
      </c>
      <c r="C142" s="27"/>
      <c r="D142" s="27"/>
      <c r="E142" s="27"/>
      <c r="F142" s="28"/>
      <c r="G142" s="8" t="s">
        <v>475</v>
      </c>
      <c r="H142" s="9">
        <v>41445.25</v>
      </c>
      <c r="I142" s="9">
        <v>0</v>
      </c>
      <c r="J142" s="9">
        <v>41445.25</v>
      </c>
      <c r="K142" s="9">
        <v>41445.25</v>
      </c>
      <c r="L142" s="9">
        <v>0</v>
      </c>
    </row>
    <row r="143" spans="1:12" ht="12.45">
      <c r="A143" s="31"/>
      <c r="B143" s="8" t="s">
        <v>228</v>
      </c>
      <c r="C143" s="27"/>
      <c r="D143" s="27"/>
      <c r="E143" s="27"/>
      <c r="F143" s="28"/>
      <c r="G143" s="8" t="s">
        <v>178</v>
      </c>
      <c r="H143" s="9">
        <v>50000</v>
      </c>
      <c r="I143" s="9">
        <v>0</v>
      </c>
      <c r="J143" s="9">
        <v>50000</v>
      </c>
      <c r="K143" s="9">
        <v>50000</v>
      </c>
      <c r="L143" s="9">
        <v>0</v>
      </c>
    </row>
    <row r="144" spans="1:12" ht="12.45">
      <c r="A144" s="31"/>
      <c r="B144" s="8" t="s">
        <v>229</v>
      </c>
      <c r="C144" s="27"/>
      <c r="D144" s="27"/>
      <c r="E144" s="27"/>
      <c r="F144" s="28"/>
      <c r="G144" s="8" t="s">
        <v>109</v>
      </c>
      <c r="H144" s="9">
        <v>3092794.66</v>
      </c>
      <c r="I144" s="9">
        <v>257732.89</v>
      </c>
      <c r="J144" s="9">
        <v>3092794.66</v>
      </c>
      <c r="K144" s="9">
        <v>3092794.66</v>
      </c>
      <c r="L144" s="9">
        <v>0</v>
      </c>
    </row>
    <row r="145" spans="1:12" ht="12.45">
      <c r="A145" s="32"/>
      <c r="B145" s="8" t="s">
        <v>230</v>
      </c>
      <c r="C145" s="27"/>
      <c r="D145" s="27"/>
      <c r="E145" s="27"/>
      <c r="F145" s="28"/>
      <c r="G145" s="8" t="s">
        <v>182</v>
      </c>
      <c r="H145" s="9">
        <v>433207.33</v>
      </c>
      <c r="I145" s="9">
        <v>0</v>
      </c>
      <c r="J145" s="9">
        <v>422279.31</v>
      </c>
      <c r="K145" s="9">
        <v>422279.31</v>
      </c>
      <c r="L145" s="9">
        <v>10928.02</v>
      </c>
    </row>
    <row r="146" spans="1:12" ht="12.45">
      <c r="A146" s="10" t="s">
        <v>1597</v>
      </c>
      <c r="B146" s="29"/>
      <c r="C146" s="29"/>
      <c r="D146" s="29"/>
      <c r="E146" s="29"/>
      <c r="F146" s="30"/>
      <c r="G146" s="11"/>
      <c r="H146" s="12">
        <v>25788706.600000001</v>
      </c>
      <c r="I146" s="12">
        <v>982124.12</v>
      </c>
      <c r="J146" s="12">
        <v>19027358.829999998</v>
      </c>
      <c r="K146" s="12">
        <v>25617005.300000001</v>
      </c>
      <c r="L146" s="12">
        <v>171701.3</v>
      </c>
    </row>
    <row r="147" spans="1:12" ht="12.45">
      <c r="A147" s="8" t="s">
        <v>232</v>
      </c>
      <c r="B147" s="8" t="s">
        <v>233</v>
      </c>
      <c r="C147" s="27"/>
      <c r="D147" s="27"/>
      <c r="E147" s="27"/>
      <c r="F147" s="28"/>
      <c r="G147" s="8" t="s">
        <v>234</v>
      </c>
      <c r="H147" s="9">
        <v>141846</v>
      </c>
      <c r="I147" s="9">
        <v>103876.58</v>
      </c>
      <c r="J147" s="9">
        <v>103876.58</v>
      </c>
      <c r="K147" s="9">
        <v>103876.58</v>
      </c>
      <c r="L147" s="9">
        <v>37969.42</v>
      </c>
    </row>
    <row r="148" spans="1:12" ht="12.45">
      <c r="A148" s="31"/>
      <c r="B148" s="8" t="s">
        <v>584</v>
      </c>
      <c r="C148" s="27"/>
      <c r="D148" s="27"/>
      <c r="E148" s="27"/>
      <c r="F148" s="28"/>
      <c r="G148" s="8" t="s">
        <v>585</v>
      </c>
      <c r="H148" s="9">
        <v>250000</v>
      </c>
      <c r="I148" s="9">
        <v>0</v>
      </c>
      <c r="J148" s="9">
        <v>0</v>
      </c>
      <c r="K148" s="9">
        <v>0</v>
      </c>
      <c r="L148" s="9">
        <v>250000</v>
      </c>
    </row>
    <row r="149" spans="1:12" ht="12.45">
      <c r="A149" s="31"/>
      <c r="B149" s="8" t="s">
        <v>237</v>
      </c>
      <c r="C149" s="27"/>
      <c r="D149" s="27"/>
      <c r="E149" s="27"/>
      <c r="F149" s="28"/>
      <c r="G149" s="8" t="s">
        <v>238</v>
      </c>
      <c r="H149" s="9">
        <v>47362.21</v>
      </c>
      <c r="I149" s="9">
        <v>23600</v>
      </c>
      <c r="J149" s="9">
        <v>23600</v>
      </c>
      <c r="K149" s="9">
        <v>23600</v>
      </c>
      <c r="L149" s="9">
        <v>23762.21</v>
      </c>
    </row>
    <row r="150" spans="1:12" ht="12.45">
      <c r="A150" s="31"/>
      <c r="B150" s="8" t="s">
        <v>239</v>
      </c>
      <c r="C150" s="27"/>
      <c r="D150" s="27"/>
      <c r="E150" s="27"/>
      <c r="F150" s="28"/>
      <c r="G150" s="8" t="s">
        <v>240</v>
      </c>
      <c r="H150" s="9">
        <v>1805798.32</v>
      </c>
      <c r="I150" s="9">
        <v>0</v>
      </c>
      <c r="J150" s="9">
        <v>1805798.32</v>
      </c>
      <c r="K150" s="9">
        <v>1805798.32</v>
      </c>
      <c r="L150" s="9">
        <v>0</v>
      </c>
    </row>
    <row r="151" spans="1:12" ht="12.45">
      <c r="A151" s="31"/>
      <c r="B151" s="8" t="s">
        <v>241</v>
      </c>
      <c r="C151" s="27"/>
      <c r="D151" s="27"/>
      <c r="E151" s="27"/>
      <c r="F151" s="28"/>
      <c r="G151" s="8" t="s">
        <v>187</v>
      </c>
      <c r="H151" s="9">
        <v>155289.29999999999</v>
      </c>
      <c r="I151" s="9">
        <v>0</v>
      </c>
      <c r="J151" s="9">
        <v>137090.35</v>
      </c>
      <c r="K151" s="9">
        <v>137090.35</v>
      </c>
      <c r="L151" s="9">
        <v>18198.95</v>
      </c>
    </row>
    <row r="152" spans="1:12" ht="12.45">
      <c r="A152" s="32"/>
      <c r="B152" s="8" t="s">
        <v>242</v>
      </c>
      <c r="C152" s="27"/>
      <c r="D152" s="27"/>
      <c r="E152" s="27"/>
      <c r="F152" s="28"/>
      <c r="G152" s="8" t="s">
        <v>243</v>
      </c>
      <c r="H152" s="9">
        <v>1373952.16</v>
      </c>
      <c r="I152" s="9">
        <v>0</v>
      </c>
      <c r="J152" s="9">
        <v>1373952.16</v>
      </c>
      <c r="K152" s="9">
        <v>1373952.16</v>
      </c>
      <c r="L152" s="9">
        <v>0</v>
      </c>
    </row>
    <row r="153" spans="1:12" ht="12.45">
      <c r="A153" s="10" t="s">
        <v>1598</v>
      </c>
      <c r="B153" s="29"/>
      <c r="C153" s="29"/>
      <c r="D153" s="29"/>
      <c r="E153" s="29"/>
      <c r="F153" s="30"/>
      <c r="G153" s="11"/>
      <c r="H153" s="12">
        <v>3774247.99</v>
      </c>
      <c r="I153" s="12">
        <v>127476.58</v>
      </c>
      <c r="J153" s="12">
        <v>3444317.41</v>
      </c>
      <c r="K153" s="12">
        <v>3444317.41</v>
      </c>
      <c r="L153" s="12">
        <v>329930.58</v>
      </c>
    </row>
    <row r="154" spans="1:12" ht="12.45">
      <c r="A154" s="8" t="s">
        <v>245</v>
      </c>
      <c r="B154" s="8" t="s">
        <v>246</v>
      </c>
      <c r="C154" s="27"/>
      <c r="D154" s="27"/>
      <c r="E154" s="27"/>
      <c r="F154" s="28"/>
      <c r="G154" s="8" t="s">
        <v>247</v>
      </c>
      <c r="H154" s="9">
        <v>6575</v>
      </c>
      <c r="I154" s="9">
        <v>0</v>
      </c>
      <c r="J154" s="9">
        <v>0</v>
      </c>
      <c r="K154" s="9">
        <v>6575</v>
      </c>
      <c r="L154" s="9">
        <v>0</v>
      </c>
    </row>
    <row r="155" spans="1:12" ht="12.45">
      <c r="A155" s="10" t="s">
        <v>1599</v>
      </c>
      <c r="B155" s="29"/>
      <c r="C155" s="29"/>
      <c r="D155" s="29"/>
      <c r="E155" s="29"/>
      <c r="F155" s="30"/>
      <c r="G155" s="11"/>
      <c r="H155" s="12">
        <v>6575</v>
      </c>
      <c r="I155" s="12">
        <v>0</v>
      </c>
      <c r="J155" s="12">
        <v>0</v>
      </c>
      <c r="K155" s="12">
        <v>6575</v>
      </c>
      <c r="L155" s="12">
        <v>0</v>
      </c>
    </row>
    <row r="156" spans="1:12" ht="12.45">
      <c r="A156" s="8" t="s">
        <v>255</v>
      </c>
      <c r="B156" s="8" t="s">
        <v>442</v>
      </c>
      <c r="C156" s="27"/>
      <c r="D156" s="27"/>
      <c r="E156" s="27"/>
      <c r="F156" s="28"/>
      <c r="G156" s="8" t="s">
        <v>443</v>
      </c>
      <c r="H156" s="9">
        <v>31973.19</v>
      </c>
      <c r="I156" s="9">
        <v>0</v>
      </c>
      <c r="J156" s="9">
        <v>0</v>
      </c>
      <c r="K156" s="9">
        <v>31973.19</v>
      </c>
      <c r="L156" s="9">
        <v>0</v>
      </c>
    </row>
    <row r="157" spans="1:12" ht="12.45">
      <c r="A157" s="31"/>
      <c r="B157" s="8" t="s">
        <v>258</v>
      </c>
      <c r="C157" s="27"/>
      <c r="D157" s="27"/>
      <c r="E157" s="27"/>
      <c r="F157" s="28"/>
      <c r="G157" s="8" t="s">
        <v>259</v>
      </c>
      <c r="H157" s="9">
        <v>84000</v>
      </c>
      <c r="I157" s="9">
        <v>0</v>
      </c>
      <c r="J157" s="9">
        <v>84000</v>
      </c>
      <c r="K157" s="9">
        <v>84000</v>
      </c>
      <c r="L157" s="9">
        <v>0</v>
      </c>
    </row>
    <row r="158" spans="1:12" ht="12.45">
      <c r="A158" s="31"/>
      <c r="B158" s="8" t="s">
        <v>447</v>
      </c>
      <c r="C158" s="27"/>
      <c r="D158" s="27"/>
      <c r="E158" s="27"/>
      <c r="F158" s="28"/>
      <c r="G158" s="8" t="s">
        <v>443</v>
      </c>
      <c r="H158" s="9">
        <v>31973.200000000001</v>
      </c>
      <c r="I158" s="9">
        <v>0</v>
      </c>
      <c r="J158" s="9">
        <v>31973.200000000001</v>
      </c>
      <c r="K158" s="9">
        <v>31973.200000000001</v>
      </c>
      <c r="L158" s="9">
        <v>0</v>
      </c>
    </row>
    <row r="159" spans="1:12" ht="12.45">
      <c r="A159" s="31"/>
      <c r="B159" s="8" t="s">
        <v>262</v>
      </c>
      <c r="C159" s="27"/>
      <c r="D159" s="27"/>
      <c r="E159" s="27"/>
      <c r="F159" s="28"/>
      <c r="G159" s="8" t="s">
        <v>247</v>
      </c>
      <c r="H159" s="9">
        <v>11111.11</v>
      </c>
      <c r="I159" s="9">
        <v>0</v>
      </c>
      <c r="J159" s="9">
        <v>0</v>
      </c>
      <c r="K159" s="9">
        <v>0</v>
      </c>
      <c r="L159" s="9">
        <v>11111.11</v>
      </c>
    </row>
    <row r="160" spans="1:12" ht="12.45">
      <c r="A160" s="31"/>
      <c r="B160" s="8" t="s">
        <v>448</v>
      </c>
      <c r="C160" s="27"/>
      <c r="D160" s="27"/>
      <c r="E160" s="27"/>
      <c r="F160" s="28"/>
      <c r="G160" s="8" t="s">
        <v>443</v>
      </c>
      <c r="H160" s="9">
        <v>31973.200000000001</v>
      </c>
      <c r="I160" s="9">
        <v>0</v>
      </c>
      <c r="J160" s="9">
        <v>17848.21</v>
      </c>
      <c r="K160" s="9">
        <v>17848.21</v>
      </c>
      <c r="L160" s="9">
        <v>14124.99</v>
      </c>
    </row>
    <row r="161" spans="1:12" ht="12.45">
      <c r="A161" s="32"/>
      <c r="B161" s="8" t="s">
        <v>266</v>
      </c>
      <c r="C161" s="27"/>
      <c r="D161" s="27"/>
      <c r="E161" s="27"/>
      <c r="F161" s="28"/>
      <c r="G161" s="8" t="s">
        <v>267</v>
      </c>
      <c r="H161" s="9">
        <v>21000</v>
      </c>
      <c r="I161" s="9">
        <v>0</v>
      </c>
      <c r="J161" s="9">
        <v>21000</v>
      </c>
      <c r="K161" s="9">
        <v>21000</v>
      </c>
      <c r="L161" s="9">
        <v>0</v>
      </c>
    </row>
    <row r="162" spans="1:12" ht="12.45">
      <c r="A162" s="10" t="s">
        <v>1600</v>
      </c>
      <c r="B162" s="29"/>
      <c r="C162" s="29"/>
      <c r="D162" s="29"/>
      <c r="E162" s="29"/>
      <c r="F162" s="30"/>
      <c r="G162" s="11"/>
      <c r="H162" s="12">
        <v>212030.7</v>
      </c>
      <c r="I162" s="12">
        <v>0</v>
      </c>
      <c r="J162" s="12">
        <v>154821.41</v>
      </c>
      <c r="K162" s="12">
        <v>186794.6</v>
      </c>
      <c r="L162" s="12">
        <v>25236.1</v>
      </c>
    </row>
    <row r="163" spans="1:12" ht="12.45">
      <c r="A163" s="8" t="s">
        <v>270</v>
      </c>
      <c r="B163" s="8" t="s">
        <v>394</v>
      </c>
      <c r="C163" s="27"/>
      <c r="D163" s="27"/>
      <c r="E163" s="27"/>
      <c r="F163" s="28"/>
      <c r="G163" s="8" t="s">
        <v>395</v>
      </c>
      <c r="H163" s="9">
        <v>60000</v>
      </c>
      <c r="I163" s="9">
        <v>0</v>
      </c>
      <c r="J163" s="9">
        <v>0</v>
      </c>
      <c r="K163" s="9">
        <v>60000</v>
      </c>
      <c r="L163" s="9">
        <v>0</v>
      </c>
    </row>
    <row r="164" spans="1:12" ht="12.45">
      <c r="A164" s="31"/>
      <c r="B164" s="8" t="s">
        <v>271</v>
      </c>
      <c r="C164" s="27"/>
      <c r="D164" s="27"/>
      <c r="E164" s="27"/>
      <c r="F164" s="28"/>
      <c r="G164" s="8" t="s">
        <v>247</v>
      </c>
      <c r="H164" s="9">
        <v>0</v>
      </c>
      <c r="I164" s="9">
        <v>0</v>
      </c>
      <c r="J164" s="9">
        <v>0</v>
      </c>
      <c r="K164" s="9">
        <v>1500</v>
      </c>
      <c r="L164" s="9">
        <v>-1500</v>
      </c>
    </row>
    <row r="165" spans="1:12" ht="12.45">
      <c r="A165" s="31"/>
      <c r="B165" s="8" t="s">
        <v>272</v>
      </c>
      <c r="C165" s="27"/>
      <c r="D165" s="27"/>
      <c r="E165" s="27"/>
      <c r="F165" s="28"/>
      <c r="G165" s="8" t="s">
        <v>22</v>
      </c>
      <c r="H165" s="9">
        <v>10024.629999999999</v>
      </c>
      <c r="I165" s="9">
        <v>0</v>
      </c>
      <c r="J165" s="9">
        <v>0</v>
      </c>
      <c r="K165" s="9">
        <v>10024.629999999999</v>
      </c>
      <c r="L165" s="9">
        <v>0</v>
      </c>
    </row>
    <row r="166" spans="1:12" ht="12.45">
      <c r="A166" s="31"/>
      <c r="B166" s="8" t="s">
        <v>275</v>
      </c>
      <c r="C166" s="27"/>
      <c r="D166" s="27"/>
      <c r="E166" s="27"/>
      <c r="F166" s="28"/>
      <c r="G166" s="8" t="s">
        <v>276</v>
      </c>
      <c r="H166" s="9">
        <v>79380</v>
      </c>
      <c r="I166" s="9">
        <v>0</v>
      </c>
      <c r="J166" s="9">
        <v>0</v>
      </c>
      <c r="K166" s="9">
        <v>79380</v>
      </c>
      <c r="L166" s="9">
        <v>0</v>
      </c>
    </row>
    <row r="167" spans="1:12" ht="12.45">
      <c r="A167" s="31"/>
      <c r="B167" s="8" t="s">
        <v>277</v>
      </c>
      <c r="C167" s="27"/>
      <c r="D167" s="27"/>
      <c r="E167" s="27"/>
      <c r="F167" s="28"/>
      <c r="G167" s="8" t="s">
        <v>278</v>
      </c>
      <c r="H167" s="9">
        <v>4700</v>
      </c>
      <c r="I167" s="9">
        <v>0</v>
      </c>
      <c r="J167" s="9">
        <v>4200</v>
      </c>
      <c r="K167" s="9">
        <v>4700</v>
      </c>
      <c r="L167" s="9">
        <v>0</v>
      </c>
    </row>
    <row r="168" spans="1:12" ht="12.45">
      <c r="A168" s="31"/>
      <c r="B168" s="8" t="s">
        <v>281</v>
      </c>
      <c r="C168" s="27"/>
      <c r="D168" s="27"/>
      <c r="E168" s="27"/>
      <c r="F168" s="28"/>
      <c r="G168" s="8" t="s">
        <v>276</v>
      </c>
      <c r="H168" s="9">
        <v>177490.31</v>
      </c>
      <c r="I168" s="9">
        <v>0</v>
      </c>
      <c r="J168" s="9">
        <v>0</v>
      </c>
      <c r="K168" s="9">
        <v>177490.31</v>
      </c>
      <c r="L168" s="9">
        <v>0</v>
      </c>
    </row>
    <row r="169" spans="1:12" ht="12.45">
      <c r="A169" s="31"/>
      <c r="B169" s="8" t="s">
        <v>282</v>
      </c>
      <c r="C169" s="27"/>
      <c r="D169" s="27"/>
      <c r="E169" s="27"/>
      <c r="F169" s="28"/>
      <c r="G169" s="8" t="s">
        <v>276</v>
      </c>
      <c r="H169" s="9">
        <v>149076</v>
      </c>
      <c r="I169" s="9">
        <v>0</v>
      </c>
      <c r="J169" s="9">
        <v>111686</v>
      </c>
      <c r="K169" s="9">
        <v>149076</v>
      </c>
      <c r="L169" s="9">
        <v>0</v>
      </c>
    </row>
    <row r="170" spans="1:12" ht="12.45">
      <c r="A170" s="31"/>
      <c r="B170" s="8" t="s">
        <v>283</v>
      </c>
      <c r="C170" s="27"/>
      <c r="D170" s="27"/>
      <c r="E170" s="27"/>
      <c r="F170" s="28"/>
      <c r="G170" s="8" t="s">
        <v>278</v>
      </c>
      <c r="H170" s="9">
        <v>18627.669999999998</v>
      </c>
      <c r="I170" s="9">
        <v>0</v>
      </c>
      <c r="J170" s="9">
        <v>7326.22</v>
      </c>
      <c r="K170" s="9">
        <v>18627.669999999998</v>
      </c>
      <c r="L170" s="9">
        <v>0</v>
      </c>
    </row>
    <row r="171" spans="1:12" ht="12.45">
      <c r="A171" s="31"/>
      <c r="B171" s="8" t="s">
        <v>285</v>
      </c>
      <c r="C171" s="27"/>
      <c r="D171" s="27"/>
      <c r="E171" s="27"/>
      <c r="F171" s="28"/>
      <c r="G171" s="8" t="s">
        <v>274</v>
      </c>
      <c r="H171" s="9">
        <v>6216</v>
      </c>
      <c r="I171" s="9">
        <v>0</v>
      </c>
      <c r="J171" s="9">
        <v>0</v>
      </c>
      <c r="K171" s="9">
        <v>0</v>
      </c>
      <c r="L171" s="9">
        <v>6216</v>
      </c>
    </row>
    <row r="172" spans="1:12" ht="12.45">
      <c r="A172" s="31"/>
      <c r="B172" s="8" t="s">
        <v>286</v>
      </c>
      <c r="C172" s="27"/>
      <c r="D172" s="27"/>
      <c r="E172" s="27"/>
      <c r="F172" s="28"/>
      <c r="G172" s="8" t="s">
        <v>276</v>
      </c>
      <c r="H172" s="9">
        <v>28860</v>
      </c>
      <c r="I172" s="9">
        <v>0</v>
      </c>
      <c r="J172" s="9">
        <v>28860</v>
      </c>
      <c r="K172" s="9">
        <v>28860</v>
      </c>
      <c r="L172" s="9">
        <v>0</v>
      </c>
    </row>
    <row r="173" spans="1:12" ht="12.45">
      <c r="A173" s="31"/>
      <c r="B173" s="8" t="s">
        <v>288</v>
      </c>
      <c r="C173" s="27"/>
      <c r="D173" s="27"/>
      <c r="E173" s="27"/>
      <c r="F173" s="28"/>
      <c r="G173" s="8" t="s">
        <v>289</v>
      </c>
      <c r="H173" s="9">
        <v>50000</v>
      </c>
      <c r="I173" s="9">
        <v>37219.67</v>
      </c>
      <c r="J173" s="9">
        <v>50000</v>
      </c>
      <c r="K173" s="9">
        <v>50000</v>
      </c>
      <c r="L173" s="9">
        <v>0</v>
      </c>
    </row>
    <row r="174" spans="1:12" ht="12.45">
      <c r="A174" s="31"/>
      <c r="B174" s="8" t="s">
        <v>290</v>
      </c>
      <c r="C174" s="27"/>
      <c r="D174" s="27"/>
      <c r="E174" s="27"/>
      <c r="F174" s="28"/>
      <c r="G174" s="8" t="s">
        <v>22</v>
      </c>
      <c r="H174" s="9">
        <v>1000</v>
      </c>
      <c r="I174" s="9">
        <v>0</v>
      </c>
      <c r="J174" s="9">
        <v>1000</v>
      </c>
      <c r="K174" s="9">
        <v>1000</v>
      </c>
      <c r="L174" s="9">
        <v>0</v>
      </c>
    </row>
    <row r="175" spans="1:12" ht="12.45">
      <c r="A175" s="31"/>
      <c r="B175" s="8" t="s">
        <v>291</v>
      </c>
      <c r="C175" s="27"/>
      <c r="D175" s="27"/>
      <c r="E175" s="27"/>
      <c r="F175" s="28"/>
      <c r="G175" s="8" t="s">
        <v>292</v>
      </c>
      <c r="H175" s="9">
        <v>0</v>
      </c>
      <c r="I175" s="9">
        <v>0</v>
      </c>
      <c r="J175" s="9">
        <v>2500</v>
      </c>
      <c r="K175" s="9">
        <v>2500</v>
      </c>
      <c r="L175" s="9">
        <v>-2500</v>
      </c>
    </row>
    <row r="176" spans="1:12" ht="12.45">
      <c r="A176" s="31"/>
      <c r="B176" s="8" t="s">
        <v>293</v>
      </c>
      <c r="C176" s="27"/>
      <c r="D176" s="27"/>
      <c r="E176" s="27"/>
      <c r="F176" s="28"/>
      <c r="G176" s="8" t="s">
        <v>22</v>
      </c>
      <c r="H176" s="9">
        <v>0</v>
      </c>
      <c r="I176" s="9">
        <v>0</v>
      </c>
      <c r="J176" s="9">
        <v>0</v>
      </c>
      <c r="K176" s="9">
        <v>188.58</v>
      </c>
      <c r="L176" s="9">
        <v>-188.58</v>
      </c>
    </row>
    <row r="177" spans="1:12" ht="12.45">
      <c r="A177" s="32"/>
      <c r="B177" s="8" t="s">
        <v>294</v>
      </c>
      <c r="C177" s="27"/>
      <c r="D177" s="27"/>
      <c r="E177" s="27"/>
      <c r="F177" s="28"/>
      <c r="G177" s="8" t="s">
        <v>22</v>
      </c>
      <c r="H177" s="9">
        <v>0</v>
      </c>
      <c r="I177" s="9">
        <v>0</v>
      </c>
      <c r="J177" s="9">
        <v>0</v>
      </c>
      <c r="K177" s="9">
        <v>50.16</v>
      </c>
      <c r="L177" s="9">
        <v>-50.16</v>
      </c>
    </row>
    <row r="178" spans="1:12" ht="12.45">
      <c r="A178" s="10" t="s">
        <v>1601</v>
      </c>
      <c r="B178" s="29"/>
      <c r="C178" s="29"/>
      <c r="D178" s="29"/>
      <c r="E178" s="29"/>
      <c r="F178" s="30"/>
      <c r="G178" s="11"/>
      <c r="H178" s="12">
        <v>585374.61</v>
      </c>
      <c r="I178" s="12">
        <v>37219.67</v>
      </c>
      <c r="J178" s="12">
        <v>205572.22</v>
      </c>
      <c r="K178" s="12">
        <v>583397.35</v>
      </c>
      <c r="L178" s="12">
        <v>1977.26</v>
      </c>
    </row>
    <row r="179" spans="1:12" ht="12.45">
      <c r="A179" s="8" t="s">
        <v>297</v>
      </c>
      <c r="B179" s="8" t="s">
        <v>298</v>
      </c>
      <c r="C179" s="27"/>
      <c r="D179" s="27"/>
      <c r="E179" s="27"/>
      <c r="F179" s="28"/>
      <c r="G179" s="8" t="s">
        <v>299</v>
      </c>
      <c r="H179" s="9">
        <v>2099368.36</v>
      </c>
      <c r="I179" s="9">
        <v>173733.44</v>
      </c>
      <c r="J179" s="9">
        <v>2099368.36</v>
      </c>
      <c r="K179" s="9">
        <v>2099368.36</v>
      </c>
      <c r="L179" s="9">
        <v>0</v>
      </c>
    </row>
    <row r="180" spans="1:12" ht="12.45">
      <c r="A180" s="31"/>
      <c r="B180" s="8" t="s">
        <v>300</v>
      </c>
      <c r="C180" s="27"/>
      <c r="D180" s="27"/>
      <c r="E180" s="27"/>
      <c r="F180" s="28"/>
      <c r="G180" s="8" t="s">
        <v>299</v>
      </c>
      <c r="H180" s="9">
        <v>1637124.31</v>
      </c>
      <c r="I180" s="9">
        <v>135366.49</v>
      </c>
      <c r="J180" s="9">
        <v>1637124.31</v>
      </c>
      <c r="K180" s="9">
        <v>1637124.31</v>
      </c>
      <c r="L180" s="9">
        <v>0</v>
      </c>
    </row>
    <row r="181" spans="1:12" ht="12.45">
      <c r="A181" s="31"/>
      <c r="B181" s="8" t="s">
        <v>301</v>
      </c>
      <c r="C181" s="27"/>
      <c r="D181" s="27"/>
      <c r="E181" s="27"/>
      <c r="F181" s="28"/>
      <c r="G181" s="8" t="s">
        <v>299</v>
      </c>
      <c r="H181" s="9">
        <v>1593021.85</v>
      </c>
      <c r="I181" s="9">
        <v>132579.95000000001</v>
      </c>
      <c r="J181" s="9">
        <v>1593021.85</v>
      </c>
      <c r="K181" s="9">
        <v>1593021.85</v>
      </c>
      <c r="L181" s="9">
        <v>0</v>
      </c>
    </row>
    <row r="182" spans="1:12" ht="12.45">
      <c r="A182" s="31"/>
      <c r="B182" s="8" t="s">
        <v>302</v>
      </c>
      <c r="C182" s="27"/>
      <c r="D182" s="27"/>
      <c r="E182" s="27"/>
      <c r="F182" s="28"/>
      <c r="G182" s="8" t="s">
        <v>303</v>
      </c>
      <c r="H182" s="9">
        <v>91409.01</v>
      </c>
      <c r="I182" s="9">
        <v>0</v>
      </c>
      <c r="J182" s="9">
        <v>91409.01</v>
      </c>
      <c r="K182" s="9">
        <v>91409.01</v>
      </c>
      <c r="L182" s="9">
        <v>0</v>
      </c>
    </row>
    <row r="183" spans="1:12" ht="12.45">
      <c r="A183" s="31"/>
      <c r="B183" s="8" t="s">
        <v>304</v>
      </c>
      <c r="C183" s="27"/>
      <c r="D183" s="27"/>
      <c r="E183" s="27"/>
      <c r="F183" s="28"/>
      <c r="G183" s="8" t="s">
        <v>303</v>
      </c>
      <c r="H183" s="9">
        <v>0</v>
      </c>
      <c r="I183" s="9">
        <v>0</v>
      </c>
      <c r="J183" s="9">
        <v>0</v>
      </c>
      <c r="K183" s="9">
        <v>0</v>
      </c>
      <c r="L183" s="9">
        <v>0</v>
      </c>
    </row>
    <row r="184" spans="1:12" ht="12.45">
      <c r="A184" s="32"/>
      <c r="B184" s="8" t="s">
        <v>305</v>
      </c>
      <c r="C184" s="27"/>
      <c r="D184" s="27"/>
      <c r="E184" s="27"/>
      <c r="F184" s="28"/>
      <c r="G184" s="8" t="s">
        <v>303</v>
      </c>
      <c r="H184" s="9">
        <v>0</v>
      </c>
      <c r="I184" s="9">
        <v>0</v>
      </c>
      <c r="J184" s="9">
        <v>0</v>
      </c>
      <c r="K184" s="9">
        <v>0</v>
      </c>
      <c r="L184" s="9">
        <v>0</v>
      </c>
    </row>
    <row r="185" spans="1:12" ht="12.45">
      <c r="A185" s="10" t="s">
        <v>1602</v>
      </c>
      <c r="B185" s="29"/>
      <c r="C185" s="29"/>
      <c r="D185" s="29"/>
      <c r="E185" s="29"/>
      <c r="F185" s="30"/>
      <c r="G185" s="11"/>
      <c r="H185" s="12">
        <v>5420923.5300000003</v>
      </c>
      <c r="I185" s="12">
        <v>441679.88</v>
      </c>
      <c r="J185" s="12">
        <v>5420923.5300000003</v>
      </c>
      <c r="K185" s="12">
        <v>5420923.5300000003</v>
      </c>
      <c r="L185" s="12">
        <v>0</v>
      </c>
    </row>
    <row r="186" spans="1:12" ht="12.45">
      <c r="A186" s="10" t="s">
        <v>1603</v>
      </c>
      <c r="B186" s="29"/>
      <c r="C186" s="29"/>
      <c r="D186" s="29"/>
      <c r="E186" s="29"/>
      <c r="F186" s="30"/>
      <c r="G186" s="11"/>
      <c r="H186" s="12">
        <v>170609425.86000001</v>
      </c>
      <c r="I186" s="12">
        <v>6022534.6500000004</v>
      </c>
      <c r="J186" s="12">
        <v>106737982.91</v>
      </c>
      <c r="K186" s="12">
        <v>161770349.74000001</v>
      </c>
      <c r="L186" s="12">
        <v>8839076.1199999992</v>
      </c>
    </row>
    <row r="187" spans="1:12" ht="12.45">
      <c r="A187" s="5">
        <v>45107</v>
      </c>
      <c r="E187" s="3" t="s">
        <v>1604</v>
      </c>
      <c r="I187" s="6">
        <v>0.41098379000000002</v>
      </c>
    </row>
    <row r="188" spans="1:12" ht="12.75" customHeight="1" thickBot="1"/>
    <row r="189" spans="1:12" ht="12.75" customHeight="1">
      <c r="A189" s="38" t="s">
        <v>5137</v>
      </c>
      <c r="B189" s="39"/>
      <c r="C189" s="39"/>
      <c r="D189" s="39"/>
      <c r="E189" s="39"/>
      <c r="F189" s="39"/>
      <c r="G189" s="39"/>
      <c r="H189" s="39"/>
      <c r="I189" s="39"/>
      <c r="J189" s="39"/>
      <c r="K189" s="39"/>
      <c r="L189" s="40"/>
    </row>
    <row r="190" spans="1:12" ht="12.75" customHeight="1">
      <c r="A190" s="41" t="s">
        <v>5138</v>
      </c>
      <c r="B190" s="42"/>
      <c r="C190" s="42"/>
      <c r="D190" s="42"/>
      <c r="E190" s="42"/>
      <c r="F190" s="42"/>
      <c r="G190" s="42"/>
      <c r="H190" s="42"/>
      <c r="I190" s="42"/>
      <c r="J190" s="42"/>
      <c r="K190" s="42"/>
      <c r="L190" s="43"/>
    </row>
    <row r="191" spans="1:12" ht="12.75" customHeight="1">
      <c r="A191" s="41"/>
      <c r="B191" s="42"/>
      <c r="C191" s="42"/>
      <c r="D191" s="42"/>
      <c r="E191" s="42"/>
      <c r="F191" s="42"/>
      <c r="G191" s="42"/>
      <c r="H191" s="42"/>
      <c r="I191" s="42"/>
      <c r="J191" s="42"/>
      <c r="K191" s="42"/>
      <c r="L191" s="43"/>
    </row>
    <row r="192" spans="1:12" ht="12.75" customHeight="1" thickBot="1">
      <c r="A192" s="44"/>
      <c r="B192" s="45"/>
      <c r="C192" s="45"/>
      <c r="D192" s="45"/>
      <c r="E192" s="45"/>
      <c r="F192" s="45"/>
      <c r="G192" s="45"/>
      <c r="H192" s="45"/>
      <c r="I192" s="45"/>
      <c r="J192" s="45"/>
      <c r="K192" s="45"/>
      <c r="L192" s="46"/>
    </row>
    <row r="194" spans="1:3" ht="12.75" customHeight="1">
      <c r="A194" s="36" t="s">
        <v>5139</v>
      </c>
      <c r="B194" s="36" t="s">
        <v>1</v>
      </c>
      <c r="C194" s="36" t="s">
        <v>5140</v>
      </c>
    </row>
    <row r="195" spans="1:3" ht="12.75" customHeight="1">
      <c r="A195" s="37">
        <v>6024508.7299999995</v>
      </c>
      <c r="B195" s="37">
        <v>6022534.6500000004</v>
      </c>
      <c r="C195" s="37">
        <f>B195-A195</f>
        <v>-1974.0799999991432</v>
      </c>
    </row>
  </sheetData>
  <mergeCells count="2">
    <mergeCell ref="A189:L189"/>
    <mergeCell ref="A190:L192"/>
  </mergeCells>
  <conditionalFormatting sqref="I189:I195">
    <cfRule type="cellIs" dxfId="6" priority="1" operator="lessThan">
      <formula>0</formula>
    </cfRule>
  </conditionalFormatting>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L143"/>
  <sheetViews>
    <sheetView workbookViewId="0">
      <selection activeCell="L143" sqref="L143"/>
    </sheetView>
  </sheetViews>
  <sheetFormatPr defaultRowHeight="12.75" customHeight="1"/>
  <cols>
    <col min="1" max="1" width="44.15234375" bestFit="1" customWidth="1"/>
    <col min="2" max="6" width="11.3046875" bestFit="1" customWidth="1"/>
    <col min="7" max="8" width="16.3046875" bestFit="1" customWidth="1"/>
    <col min="9" max="9" width="15" bestFit="1" customWidth="1"/>
    <col min="10" max="11" width="12.3828125" bestFit="1" customWidth="1"/>
    <col min="12" max="12" width="15" bestFit="1" customWidth="1"/>
  </cols>
  <sheetData>
    <row r="1" spans="1:12" ht="24" customHeight="1">
      <c r="G1" s="1" t="s">
        <v>0</v>
      </c>
    </row>
    <row r="2" spans="1:12" ht="24" customHeight="1">
      <c r="G2" s="1" t="s">
        <v>1</v>
      </c>
    </row>
    <row r="3" spans="1:12" ht="12.45">
      <c r="G3" s="2" t="s">
        <v>1605</v>
      </c>
    </row>
    <row r="8" spans="1:12" ht="12.45">
      <c r="A8" s="4" t="s">
        <v>1606</v>
      </c>
    </row>
    <row r="9" spans="1:12" ht="12.45">
      <c r="A9" s="4" t="s">
        <v>1607</v>
      </c>
    </row>
    <row r="10" spans="1:12" ht="12.45">
      <c r="A10" s="7" t="s">
        <v>5</v>
      </c>
      <c r="B10" s="7" t="s">
        <v>6</v>
      </c>
      <c r="C10" s="25"/>
      <c r="D10" s="25"/>
      <c r="E10" s="25"/>
      <c r="F10" s="26"/>
      <c r="G10" s="7" t="s">
        <v>7</v>
      </c>
      <c r="H10" s="7" t="s">
        <v>8</v>
      </c>
      <c r="I10" s="7" t="s">
        <v>9</v>
      </c>
      <c r="J10" s="7" t="s">
        <v>10</v>
      </c>
      <c r="K10" s="7" t="s">
        <v>11</v>
      </c>
      <c r="L10" s="7" t="s">
        <v>12</v>
      </c>
    </row>
    <row r="11" spans="1:12" ht="12.45">
      <c r="A11" s="8" t="s">
        <v>13</v>
      </c>
      <c r="B11" s="8" t="s">
        <v>14</v>
      </c>
      <c r="C11" s="27"/>
      <c r="D11" s="27"/>
      <c r="E11" s="27"/>
      <c r="F11" s="28"/>
      <c r="G11" s="8" t="s">
        <v>15</v>
      </c>
      <c r="H11" s="9">
        <v>0</v>
      </c>
      <c r="I11" s="9">
        <v>0</v>
      </c>
      <c r="J11" s="9">
        <v>3135</v>
      </c>
      <c r="K11" s="9">
        <v>3135</v>
      </c>
      <c r="L11" s="9">
        <v>-3135</v>
      </c>
    </row>
    <row r="12" spans="1:12" ht="12.45">
      <c r="A12" s="10" t="s">
        <v>1608</v>
      </c>
      <c r="B12" s="29"/>
      <c r="C12" s="29"/>
      <c r="D12" s="29"/>
      <c r="E12" s="29"/>
      <c r="F12" s="30"/>
      <c r="G12" s="11"/>
      <c r="H12" s="12">
        <v>0</v>
      </c>
      <c r="I12" s="12">
        <v>0</v>
      </c>
      <c r="J12" s="12">
        <v>3135</v>
      </c>
      <c r="K12" s="12">
        <v>3135</v>
      </c>
      <c r="L12" s="12">
        <v>-3135</v>
      </c>
    </row>
    <row r="13" spans="1:12" ht="12.45">
      <c r="A13" s="8" t="s">
        <v>24</v>
      </c>
      <c r="B13" s="8" t="s">
        <v>25</v>
      </c>
      <c r="C13" s="27"/>
      <c r="D13" s="27"/>
      <c r="E13" s="27"/>
      <c r="F13" s="28"/>
      <c r="G13" s="8" t="s">
        <v>26</v>
      </c>
      <c r="H13" s="9">
        <v>1700097.26</v>
      </c>
      <c r="I13" s="9">
        <v>0</v>
      </c>
      <c r="J13" s="9">
        <v>1135320.6399999999</v>
      </c>
      <c r="K13" s="9">
        <v>1700097.26</v>
      </c>
      <c r="L13" s="9">
        <v>0</v>
      </c>
    </row>
    <row r="14" spans="1:12" ht="12.45">
      <c r="A14" s="32"/>
      <c r="B14" s="8" t="s">
        <v>28</v>
      </c>
      <c r="C14" s="27"/>
      <c r="D14" s="27"/>
      <c r="E14" s="27"/>
      <c r="F14" s="28"/>
      <c r="G14" s="8" t="s">
        <v>26</v>
      </c>
      <c r="H14" s="9">
        <v>1640901.71</v>
      </c>
      <c r="I14" s="9">
        <v>0</v>
      </c>
      <c r="J14" s="9">
        <v>264737.37</v>
      </c>
      <c r="K14" s="9">
        <v>264737.37</v>
      </c>
      <c r="L14" s="9">
        <v>1376164.34</v>
      </c>
    </row>
    <row r="15" spans="1:12" ht="12.45">
      <c r="A15" s="10" t="s">
        <v>1609</v>
      </c>
      <c r="B15" s="29"/>
      <c r="C15" s="29"/>
      <c r="D15" s="29"/>
      <c r="E15" s="29"/>
      <c r="F15" s="30"/>
      <c r="G15" s="11"/>
      <c r="H15" s="12">
        <v>3340998.97</v>
      </c>
      <c r="I15" s="12">
        <v>0</v>
      </c>
      <c r="J15" s="12">
        <v>1400058.01</v>
      </c>
      <c r="K15" s="12">
        <v>1964834.63</v>
      </c>
      <c r="L15" s="12">
        <v>1376164.34</v>
      </c>
    </row>
    <row r="16" spans="1:12" ht="12.45">
      <c r="A16" s="8" t="s">
        <v>314</v>
      </c>
      <c r="B16" s="8" t="s">
        <v>315</v>
      </c>
      <c r="C16" s="27"/>
      <c r="D16" s="27"/>
      <c r="E16" s="27"/>
      <c r="F16" s="28"/>
      <c r="G16" s="8" t="s">
        <v>316</v>
      </c>
      <c r="H16" s="9">
        <v>44507.75</v>
      </c>
      <c r="I16" s="9">
        <v>0</v>
      </c>
      <c r="J16" s="9">
        <v>0</v>
      </c>
      <c r="K16" s="9">
        <v>0</v>
      </c>
      <c r="L16" s="9">
        <v>44507.75</v>
      </c>
    </row>
    <row r="17" spans="1:12" ht="12.45">
      <c r="A17" s="32"/>
      <c r="B17" s="8" t="s">
        <v>317</v>
      </c>
      <c r="C17" s="27"/>
      <c r="D17" s="27"/>
      <c r="E17" s="27"/>
      <c r="F17" s="28"/>
      <c r="G17" s="8" t="s">
        <v>316</v>
      </c>
      <c r="H17" s="9">
        <v>62823.94</v>
      </c>
      <c r="I17" s="9">
        <v>0</v>
      </c>
      <c r="J17" s="9">
        <v>0</v>
      </c>
      <c r="K17" s="9">
        <v>0</v>
      </c>
      <c r="L17" s="9">
        <v>62823.94</v>
      </c>
    </row>
    <row r="18" spans="1:12" ht="12.45">
      <c r="A18" s="10" t="s">
        <v>1610</v>
      </c>
      <c r="B18" s="29"/>
      <c r="C18" s="29"/>
      <c r="D18" s="29"/>
      <c r="E18" s="29"/>
      <c r="F18" s="30"/>
      <c r="G18" s="11"/>
      <c r="H18" s="12">
        <v>107331.69</v>
      </c>
      <c r="I18" s="12">
        <v>0</v>
      </c>
      <c r="J18" s="12">
        <v>0</v>
      </c>
      <c r="K18" s="12">
        <v>0</v>
      </c>
      <c r="L18" s="12">
        <v>107331.69</v>
      </c>
    </row>
    <row r="19" spans="1:12" ht="12.45">
      <c r="A19" s="8" t="s">
        <v>30</v>
      </c>
      <c r="B19" s="8" t="s">
        <v>31</v>
      </c>
      <c r="C19" s="27"/>
      <c r="D19" s="27"/>
      <c r="E19" s="27"/>
      <c r="F19" s="28"/>
      <c r="G19" s="8" t="s">
        <v>32</v>
      </c>
      <c r="H19" s="9">
        <v>1078239.53</v>
      </c>
      <c r="I19" s="9">
        <v>0</v>
      </c>
      <c r="J19" s="9">
        <v>146209.89000000001</v>
      </c>
      <c r="K19" s="9">
        <v>1078239.53</v>
      </c>
      <c r="L19" s="9">
        <v>0</v>
      </c>
    </row>
    <row r="20" spans="1:12" ht="12.45">
      <c r="A20" s="32"/>
      <c r="B20" s="8" t="s">
        <v>33</v>
      </c>
      <c r="C20" s="27"/>
      <c r="D20" s="27"/>
      <c r="E20" s="27"/>
      <c r="F20" s="28"/>
      <c r="G20" s="8" t="s">
        <v>32</v>
      </c>
      <c r="H20" s="9">
        <v>1056691.98</v>
      </c>
      <c r="I20" s="9">
        <v>0</v>
      </c>
      <c r="J20" s="9">
        <v>427227.37</v>
      </c>
      <c r="K20" s="9">
        <v>427227.37</v>
      </c>
      <c r="L20" s="9">
        <v>629464.61</v>
      </c>
    </row>
    <row r="21" spans="1:12" ht="12.45">
      <c r="A21" s="10" t="s">
        <v>1611</v>
      </c>
      <c r="B21" s="29"/>
      <c r="C21" s="29"/>
      <c r="D21" s="29"/>
      <c r="E21" s="29"/>
      <c r="F21" s="30"/>
      <c r="G21" s="11"/>
      <c r="H21" s="12">
        <v>2134931.5099999998</v>
      </c>
      <c r="I21" s="12">
        <v>0</v>
      </c>
      <c r="J21" s="12">
        <v>573437.26</v>
      </c>
      <c r="K21" s="12">
        <v>1505466.9</v>
      </c>
      <c r="L21" s="12">
        <v>629464.61</v>
      </c>
    </row>
    <row r="22" spans="1:12" ht="12.45">
      <c r="A22" s="8" t="s">
        <v>35</v>
      </c>
      <c r="B22" s="8" t="s">
        <v>36</v>
      </c>
      <c r="C22" s="27"/>
      <c r="D22" s="27"/>
      <c r="E22" s="27"/>
      <c r="F22" s="28"/>
      <c r="G22" s="8" t="s">
        <v>37</v>
      </c>
      <c r="H22" s="9">
        <v>230459.32</v>
      </c>
      <c r="I22" s="9">
        <v>0</v>
      </c>
      <c r="J22" s="9">
        <v>155105.78</v>
      </c>
      <c r="K22" s="9">
        <v>155105.78</v>
      </c>
      <c r="L22" s="9">
        <v>75353.539999999994</v>
      </c>
    </row>
    <row r="23" spans="1:12" ht="12.45">
      <c r="A23" s="10" t="s">
        <v>1612</v>
      </c>
      <c r="B23" s="29"/>
      <c r="C23" s="29"/>
      <c r="D23" s="29"/>
      <c r="E23" s="29"/>
      <c r="F23" s="30"/>
      <c r="G23" s="11"/>
      <c r="H23" s="12">
        <v>230459.32</v>
      </c>
      <c r="I23" s="12">
        <v>0</v>
      </c>
      <c r="J23" s="12">
        <v>155105.78</v>
      </c>
      <c r="K23" s="12">
        <v>155105.78</v>
      </c>
      <c r="L23" s="12">
        <v>75353.539999999994</v>
      </c>
    </row>
    <row r="24" spans="1:12" ht="12.45">
      <c r="A24" s="8" t="s">
        <v>42</v>
      </c>
      <c r="B24" s="8" t="s">
        <v>43</v>
      </c>
      <c r="C24" s="27"/>
      <c r="D24" s="27"/>
      <c r="E24" s="27"/>
      <c r="F24" s="28"/>
      <c r="G24" s="8" t="s">
        <v>44</v>
      </c>
      <c r="H24" s="9">
        <v>62246.080000000002</v>
      </c>
      <c r="I24" s="9">
        <v>0</v>
      </c>
      <c r="J24" s="9">
        <v>45225.71</v>
      </c>
      <c r="K24" s="9">
        <v>59764.18</v>
      </c>
      <c r="L24" s="9">
        <v>2481.9</v>
      </c>
    </row>
    <row r="25" spans="1:12" ht="12.45">
      <c r="A25" s="32"/>
      <c r="B25" s="8" t="s">
        <v>45</v>
      </c>
      <c r="C25" s="27"/>
      <c r="D25" s="27"/>
      <c r="E25" s="27"/>
      <c r="F25" s="28"/>
      <c r="G25" s="8" t="s">
        <v>44</v>
      </c>
      <c r="H25" s="9">
        <v>90783.83</v>
      </c>
      <c r="I25" s="9">
        <v>0</v>
      </c>
      <c r="J25" s="9">
        <v>0</v>
      </c>
      <c r="K25" s="9">
        <v>0</v>
      </c>
      <c r="L25" s="9">
        <v>90783.83</v>
      </c>
    </row>
    <row r="26" spans="1:12" ht="12.45">
      <c r="A26" s="10" t="s">
        <v>1613</v>
      </c>
      <c r="B26" s="29"/>
      <c r="C26" s="29"/>
      <c r="D26" s="29"/>
      <c r="E26" s="29"/>
      <c r="F26" s="30"/>
      <c r="G26" s="11"/>
      <c r="H26" s="12">
        <v>153029.91</v>
      </c>
      <c r="I26" s="12">
        <v>0</v>
      </c>
      <c r="J26" s="12">
        <v>45225.71</v>
      </c>
      <c r="K26" s="12">
        <v>59764.18</v>
      </c>
      <c r="L26" s="12">
        <v>93265.73</v>
      </c>
    </row>
    <row r="27" spans="1:12" ht="12.45">
      <c r="A27" s="8" t="s">
        <v>47</v>
      </c>
      <c r="B27" s="8" t="s">
        <v>48</v>
      </c>
      <c r="C27" s="27"/>
      <c r="D27" s="27"/>
      <c r="E27" s="27"/>
      <c r="F27" s="28"/>
      <c r="G27" s="8" t="s">
        <v>49</v>
      </c>
      <c r="H27" s="9">
        <v>17712.84</v>
      </c>
      <c r="I27" s="9">
        <v>0</v>
      </c>
      <c r="J27" s="9">
        <v>11879.35</v>
      </c>
      <c r="K27" s="9">
        <v>11879.35</v>
      </c>
      <c r="L27" s="9">
        <v>5833.49</v>
      </c>
    </row>
    <row r="28" spans="1:12" ht="12.45">
      <c r="A28" s="10" t="s">
        <v>1614</v>
      </c>
      <c r="B28" s="29"/>
      <c r="C28" s="29"/>
      <c r="D28" s="29"/>
      <c r="E28" s="29"/>
      <c r="F28" s="30"/>
      <c r="G28" s="11"/>
      <c r="H28" s="12">
        <v>17712.84</v>
      </c>
      <c r="I28" s="12">
        <v>0</v>
      </c>
      <c r="J28" s="12">
        <v>11879.35</v>
      </c>
      <c r="K28" s="12">
        <v>11879.35</v>
      </c>
      <c r="L28" s="12">
        <v>5833.49</v>
      </c>
    </row>
    <row r="29" spans="1:12" ht="12.45">
      <c r="A29" s="8" t="s">
        <v>536</v>
      </c>
      <c r="B29" s="8" t="s">
        <v>537</v>
      </c>
      <c r="C29" s="27"/>
      <c r="D29" s="27"/>
      <c r="E29" s="27"/>
      <c r="F29" s="28"/>
      <c r="G29" s="8" t="s">
        <v>538</v>
      </c>
      <c r="H29" s="9">
        <v>4663.6899999999996</v>
      </c>
      <c r="I29" s="9">
        <v>0</v>
      </c>
      <c r="J29" s="9">
        <v>0</v>
      </c>
      <c r="K29" s="9">
        <v>0</v>
      </c>
      <c r="L29" s="9">
        <v>4663.6899999999996</v>
      </c>
    </row>
    <row r="30" spans="1:12" ht="12.45">
      <c r="A30" s="32"/>
      <c r="B30" s="8" t="s">
        <v>539</v>
      </c>
      <c r="C30" s="27"/>
      <c r="D30" s="27"/>
      <c r="E30" s="27"/>
      <c r="F30" s="28"/>
      <c r="G30" s="8" t="s">
        <v>538</v>
      </c>
      <c r="H30" s="9">
        <v>4426.13</v>
      </c>
      <c r="I30" s="9">
        <v>0</v>
      </c>
      <c r="J30" s="9">
        <v>0</v>
      </c>
      <c r="K30" s="9">
        <v>0</v>
      </c>
      <c r="L30" s="9">
        <v>4426.13</v>
      </c>
    </row>
    <row r="31" spans="1:12" ht="12.45">
      <c r="A31" s="10" t="s">
        <v>1615</v>
      </c>
      <c r="B31" s="29"/>
      <c r="C31" s="29"/>
      <c r="D31" s="29"/>
      <c r="E31" s="29"/>
      <c r="F31" s="30"/>
      <c r="G31" s="11"/>
      <c r="H31" s="12">
        <v>9089.82</v>
      </c>
      <c r="I31" s="12">
        <v>0</v>
      </c>
      <c r="J31" s="12">
        <v>0</v>
      </c>
      <c r="K31" s="12">
        <v>0</v>
      </c>
      <c r="L31" s="12">
        <v>9089.82</v>
      </c>
    </row>
    <row r="32" spans="1:12" ht="12.45">
      <c r="A32" s="8" t="s">
        <v>414</v>
      </c>
      <c r="B32" s="8" t="s">
        <v>541</v>
      </c>
      <c r="C32" s="27"/>
      <c r="D32" s="27"/>
      <c r="E32" s="27"/>
      <c r="F32" s="28"/>
      <c r="G32" s="8" t="s">
        <v>416</v>
      </c>
      <c r="H32" s="9">
        <v>93519.44</v>
      </c>
      <c r="I32" s="9">
        <v>0</v>
      </c>
      <c r="J32" s="9">
        <v>78857.42</v>
      </c>
      <c r="K32" s="9">
        <v>93519.44</v>
      </c>
      <c r="L32" s="9">
        <v>0</v>
      </c>
    </row>
    <row r="33" spans="1:12" ht="12.45">
      <c r="A33" s="32"/>
      <c r="B33" s="8" t="s">
        <v>543</v>
      </c>
      <c r="C33" s="27"/>
      <c r="D33" s="27"/>
      <c r="E33" s="27"/>
      <c r="F33" s="28"/>
      <c r="G33" s="8" t="s">
        <v>416</v>
      </c>
      <c r="H33" s="9">
        <v>62346.29</v>
      </c>
      <c r="I33" s="9">
        <v>0</v>
      </c>
      <c r="J33" s="9">
        <v>2360.77</v>
      </c>
      <c r="K33" s="9">
        <v>2360.77</v>
      </c>
      <c r="L33" s="9">
        <v>59985.52</v>
      </c>
    </row>
    <row r="34" spans="1:12" ht="12.45">
      <c r="A34" s="10" t="s">
        <v>1616</v>
      </c>
      <c r="B34" s="29"/>
      <c r="C34" s="29"/>
      <c r="D34" s="29"/>
      <c r="E34" s="29"/>
      <c r="F34" s="30"/>
      <c r="G34" s="11"/>
      <c r="H34" s="12">
        <v>155865.73000000001</v>
      </c>
      <c r="I34" s="12">
        <v>0</v>
      </c>
      <c r="J34" s="12">
        <v>81218.19</v>
      </c>
      <c r="K34" s="12">
        <v>95880.21</v>
      </c>
      <c r="L34" s="12">
        <v>59985.52</v>
      </c>
    </row>
    <row r="35" spans="1:12" ht="12.45">
      <c r="A35" s="8" t="s">
        <v>51</v>
      </c>
      <c r="B35" s="8" t="s">
        <v>52</v>
      </c>
      <c r="C35" s="27"/>
      <c r="D35" s="27"/>
      <c r="E35" s="27"/>
      <c r="F35" s="28"/>
      <c r="G35" s="8" t="s">
        <v>53</v>
      </c>
      <c r="H35" s="9">
        <v>81602.13</v>
      </c>
      <c r="I35" s="9">
        <v>0</v>
      </c>
      <c r="J35" s="9">
        <v>41119.39</v>
      </c>
      <c r="K35" s="9">
        <v>81602.13</v>
      </c>
      <c r="L35" s="9">
        <v>0</v>
      </c>
    </row>
    <row r="36" spans="1:12" ht="12.45">
      <c r="A36" s="32"/>
      <c r="B36" s="8" t="s">
        <v>55</v>
      </c>
      <c r="C36" s="27"/>
      <c r="D36" s="27"/>
      <c r="E36" s="27"/>
      <c r="F36" s="28"/>
      <c r="G36" s="8" t="s">
        <v>53</v>
      </c>
      <c r="H36" s="9">
        <v>88760.22</v>
      </c>
      <c r="I36" s="9">
        <v>0</v>
      </c>
      <c r="J36" s="9">
        <v>9445.6200000000008</v>
      </c>
      <c r="K36" s="9">
        <v>9445.6200000000008</v>
      </c>
      <c r="L36" s="9">
        <v>79314.600000000006</v>
      </c>
    </row>
    <row r="37" spans="1:12" ht="12.45">
      <c r="A37" s="10" t="s">
        <v>1617</v>
      </c>
      <c r="B37" s="29"/>
      <c r="C37" s="29"/>
      <c r="D37" s="29"/>
      <c r="E37" s="29"/>
      <c r="F37" s="30"/>
      <c r="G37" s="11"/>
      <c r="H37" s="12">
        <v>170362.35</v>
      </c>
      <c r="I37" s="12">
        <v>0</v>
      </c>
      <c r="J37" s="12">
        <v>50565.01</v>
      </c>
      <c r="K37" s="12">
        <v>91047.75</v>
      </c>
      <c r="L37" s="12">
        <v>79314.600000000006</v>
      </c>
    </row>
    <row r="38" spans="1:12" ht="12.45">
      <c r="A38" s="8" t="s">
        <v>58</v>
      </c>
      <c r="B38" s="8" t="s">
        <v>59</v>
      </c>
      <c r="C38" s="27"/>
      <c r="D38" s="27"/>
      <c r="E38" s="27"/>
      <c r="F38" s="28"/>
      <c r="G38" s="8" t="s">
        <v>60</v>
      </c>
      <c r="H38" s="9">
        <v>278167.09000000003</v>
      </c>
      <c r="I38" s="9">
        <v>81249.33</v>
      </c>
      <c r="J38" s="9">
        <v>242527.78</v>
      </c>
      <c r="K38" s="9">
        <v>242527.78</v>
      </c>
      <c r="L38" s="9">
        <v>35639.31</v>
      </c>
    </row>
    <row r="39" spans="1:12" ht="12.45">
      <c r="A39" s="32"/>
      <c r="B39" s="8" t="s">
        <v>63</v>
      </c>
      <c r="C39" s="27"/>
      <c r="D39" s="27"/>
      <c r="E39" s="27"/>
      <c r="F39" s="28"/>
      <c r="G39" s="8" t="s">
        <v>60</v>
      </c>
      <c r="H39" s="9">
        <v>254052</v>
      </c>
      <c r="I39" s="9">
        <v>0</v>
      </c>
      <c r="J39" s="9">
        <v>0</v>
      </c>
      <c r="K39" s="9">
        <v>0</v>
      </c>
      <c r="L39" s="9">
        <v>254052</v>
      </c>
    </row>
    <row r="40" spans="1:12" ht="12.45">
      <c r="A40" s="10" t="s">
        <v>1618</v>
      </c>
      <c r="B40" s="29"/>
      <c r="C40" s="29"/>
      <c r="D40" s="29"/>
      <c r="E40" s="29"/>
      <c r="F40" s="30"/>
      <c r="G40" s="11"/>
      <c r="H40" s="12">
        <v>532219.09</v>
      </c>
      <c r="I40" s="12">
        <v>81249.33</v>
      </c>
      <c r="J40" s="12">
        <v>242527.78</v>
      </c>
      <c r="K40" s="12">
        <v>242527.78</v>
      </c>
      <c r="L40" s="12">
        <v>289691.31</v>
      </c>
    </row>
    <row r="41" spans="1:12" ht="12.45">
      <c r="A41" s="8" t="s">
        <v>66</v>
      </c>
      <c r="B41" s="8" t="s">
        <v>67</v>
      </c>
      <c r="C41" s="27"/>
      <c r="D41" s="27"/>
      <c r="E41" s="27"/>
      <c r="F41" s="28"/>
      <c r="G41" s="8" t="s">
        <v>68</v>
      </c>
      <c r="H41" s="9">
        <v>102445.5</v>
      </c>
      <c r="I41" s="9">
        <v>0</v>
      </c>
      <c r="J41" s="9">
        <v>102445.5</v>
      </c>
      <c r="K41" s="9">
        <v>102445.5</v>
      </c>
      <c r="L41" s="9">
        <v>0</v>
      </c>
    </row>
    <row r="42" spans="1:12" ht="12.45">
      <c r="A42" s="32"/>
      <c r="B42" s="8" t="s">
        <v>69</v>
      </c>
      <c r="C42" s="27"/>
      <c r="D42" s="27"/>
      <c r="E42" s="27"/>
      <c r="F42" s="28"/>
      <c r="G42" s="8" t="s">
        <v>68</v>
      </c>
      <c r="H42" s="9">
        <v>118923.59</v>
      </c>
      <c r="I42" s="9">
        <v>0</v>
      </c>
      <c r="J42" s="9">
        <v>25986.79</v>
      </c>
      <c r="K42" s="9">
        <v>25986.79</v>
      </c>
      <c r="L42" s="9">
        <v>92936.8</v>
      </c>
    </row>
    <row r="43" spans="1:12" ht="12.45">
      <c r="A43" s="10" t="s">
        <v>1619</v>
      </c>
      <c r="B43" s="29"/>
      <c r="C43" s="29"/>
      <c r="D43" s="29"/>
      <c r="E43" s="29"/>
      <c r="F43" s="30"/>
      <c r="G43" s="11"/>
      <c r="H43" s="12">
        <v>221369.09</v>
      </c>
      <c r="I43" s="12">
        <v>0</v>
      </c>
      <c r="J43" s="12">
        <v>128432.29</v>
      </c>
      <c r="K43" s="12">
        <v>128432.29</v>
      </c>
      <c r="L43" s="12">
        <v>92936.8</v>
      </c>
    </row>
    <row r="44" spans="1:12" ht="12.45">
      <c r="A44" s="8" t="s">
        <v>72</v>
      </c>
      <c r="B44" s="8" t="s">
        <v>73</v>
      </c>
      <c r="C44" s="27"/>
      <c r="D44" s="27"/>
      <c r="E44" s="27"/>
      <c r="F44" s="28"/>
      <c r="G44" s="8" t="s">
        <v>74</v>
      </c>
      <c r="H44" s="9">
        <v>122305.79</v>
      </c>
      <c r="I44" s="9">
        <v>56453.98</v>
      </c>
      <c r="J44" s="9">
        <v>122305.79</v>
      </c>
      <c r="K44" s="9">
        <v>122305.79</v>
      </c>
      <c r="L44" s="9">
        <v>0</v>
      </c>
    </row>
    <row r="45" spans="1:12" ht="12.45">
      <c r="A45" s="10" t="s">
        <v>1620</v>
      </c>
      <c r="B45" s="29"/>
      <c r="C45" s="29"/>
      <c r="D45" s="29"/>
      <c r="E45" s="29"/>
      <c r="F45" s="30"/>
      <c r="G45" s="11"/>
      <c r="H45" s="12">
        <v>122305.79</v>
      </c>
      <c r="I45" s="12">
        <v>56453.98</v>
      </c>
      <c r="J45" s="12">
        <v>122305.79</v>
      </c>
      <c r="K45" s="12">
        <v>122305.79</v>
      </c>
      <c r="L45" s="12">
        <v>0</v>
      </c>
    </row>
    <row r="46" spans="1:12" ht="12.45">
      <c r="A46" s="8" t="s">
        <v>76</v>
      </c>
      <c r="B46" s="8" t="s">
        <v>77</v>
      </c>
      <c r="C46" s="27"/>
      <c r="D46" s="27"/>
      <c r="E46" s="27"/>
      <c r="F46" s="28"/>
      <c r="G46" s="8" t="s">
        <v>78</v>
      </c>
      <c r="H46" s="9">
        <v>4990573.87</v>
      </c>
      <c r="I46" s="9">
        <v>0</v>
      </c>
      <c r="J46" s="9">
        <v>1612554.19</v>
      </c>
      <c r="K46" s="9">
        <v>2352753.08</v>
      </c>
      <c r="L46" s="9">
        <v>2637820.79</v>
      </c>
    </row>
    <row r="47" spans="1:12" ht="12.45">
      <c r="A47" s="10" t="s">
        <v>1621</v>
      </c>
      <c r="B47" s="29"/>
      <c r="C47" s="29"/>
      <c r="D47" s="29"/>
      <c r="E47" s="29"/>
      <c r="F47" s="30"/>
      <c r="G47" s="11"/>
      <c r="H47" s="12">
        <v>4990573.87</v>
      </c>
      <c r="I47" s="12">
        <v>0</v>
      </c>
      <c r="J47" s="12">
        <v>1612554.19</v>
      </c>
      <c r="K47" s="12">
        <v>2352753.08</v>
      </c>
      <c r="L47" s="12">
        <v>2637820.79</v>
      </c>
    </row>
    <row r="48" spans="1:12" ht="12.45">
      <c r="A48" s="8" t="s">
        <v>80</v>
      </c>
      <c r="B48" s="8" t="s">
        <v>81</v>
      </c>
      <c r="C48" s="27"/>
      <c r="D48" s="27"/>
      <c r="E48" s="27"/>
      <c r="F48" s="28"/>
      <c r="G48" s="8" t="s">
        <v>82</v>
      </c>
      <c r="H48" s="9">
        <v>11215457.24</v>
      </c>
      <c r="I48" s="9">
        <v>0</v>
      </c>
      <c r="J48" s="9">
        <v>5529605.1799999997</v>
      </c>
      <c r="K48" s="9">
        <v>5714373.2599999998</v>
      </c>
      <c r="L48" s="9">
        <v>5501083.9800000004</v>
      </c>
    </row>
    <row r="49" spans="1:12" ht="12.45">
      <c r="A49" s="10" t="s">
        <v>1622</v>
      </c>
      <c r="B49" s="29"/>
      <c r="C49" s="29"/>
      <c r="D49" s="29"/>
      <c r="E49" s="29"/>
      <c r="F49" s="30"/>
      <c r="G49" s="11"/>
      <c r="H49" s="12">
        <v>11215457.24</v>
      </c>
      <c r="I49" s="12">
        <v>0</v>
      </c>
      <c r="J49" s="12">
        <v>5529605.1799999997</v>
      </c>
      <c r="K49" s="12">
        <v>5714373.2599999998</v>
      </c>
      <c r="L49" s="12">
        <v>5501083.9800000004</v>
      </c>
    </row>
    <row r="50" spans="1:12" ht="12.45">
      <c r="A50" s="8" t="s">
        <v>84</v>
      </c>
      <c r="B50" s="8" t="s">
        <v>85</v>
      </c>
      <c r="C50" s="27"/>
      <c r="D50" s="27"/>
      <c r="E50" s="27"/>
      <c r="F50" s="28"/>
      <c r="G50" s="8" t="s">
        <v>86</v>
      </c>
      <c r="H50" s="9">
        <v>40165.050000000003</v>
      </c>
      <c r="I50" s="9">
        <v>0</v>
      </c>
      <c r="J50" s="9">
        <v>0</v>
      </c>
      <c r="K50" s="9">
        <v>0</v>
      </c>
      <c r="L50" s="9">
        <v>40165.050000000003</v>
      </c>
    </row>
    <row r="51" spans="1:12" ht="12.45">
      <c r="A51" s="10" t="s">
        <v>1623</v>
      </c>
      <c r="B51" s="29"/>
      <c r="C51" s="29"/>
      <c r="D51" s="29"/>
      <c r="E51" s="29"/>
      <c r="F51" s="30"/>
      <c r="G51" s="11"/>
      <c r="H51" s="12">
        <v>40165.050000000003</v>
      </c>
      <c r="I51" s="12">
        <v>0</v>
      </c>
      <c r="J51" s="12">
        <v>0</v>
      </c>
      <c r="K51" s="12">
        <v>0</v>
      </c>
      <c r="L51" s="12">
        <v>40165.050000000003</v>
      </c>
    </row>
    <row r="52" spans="1:12" ht="12.45">
      <c r="A52" s="8" t="s">
        <v>564</v>
      </c>
      <c r="B52" s="8" t="s">
        <v>565</v>
      </c>
      <c r="C52" s="27"/>
      <c r="D52" s="27"/>
      <c r="E52" s="27"/>
      <c r="F52" s="28"/>
      <c r="G52" s="8" t="s">
        <v>22</v>
      </c>
      <c r="H52" s="9">
        <v>0</v>
      </c>
      <c r="I52" s="9">
        <v>1280</v>
      </c>
      <c r="J52" s="9">
        <v>4360</v>
      </c>
      <c r="K52" s="9">
        <v>4810</v>
      </c>
      <c r="L52" s="9">
        <v>-4810</v>
      </c>
    </row>
    <row r="53" spans="1:12" ht="12.45">
      <c r="A53" s="10" t="s">
        <v>1624</v>
      </c>
      <c r="B53" s="29"/>
      <c r="C53" s="29"/>
      <c r="D53" s="29"/>
      <c r="E53" s="29"/>
      <c r="F53" s="30"/>
      <c r="G53" s="11"/>
      <c r="H53" s="12">
        <v>0</v>
      </c>
      <c r="I53" s="12">
        <v>1280</v>
      </c>
      <c r="J53" s="12">
        <v>4360</v>
      </c>
      <c r="K53" s="12">
        <v>4810</v>
      </c>
      <c r="L53" s="12">
        <v>-4810</v>
      </c>
    </row>
    <row r="54" spans="1:12" ht="12.45">
      <c r="A54" s="8" t="s">
        <v>94</v>
      </c>
      <c r="B54" s="8" t="s">
        <v>328</v>
      </c>
      <c r="C54" s="27"/>
      <c r="D54" s="27"/>
      <c r="E54" s="27"/>
      <c r="F54" s="28"/>
      <c r="G54" s="8" t="s">
        <v>129</v>
      </c>
      <c r="H54" s="9">
        <v>0</v>
      </c>
      <c r="I54" s="9">
        <v>0</v>
      </c>
      <c r="J54" s="9">
        <v>0</v>
      </c>
      <c r="K54" s="9">
        <v>42978.36</v>
      </c>
      <c r="L54" s="9">
        <v>-42978.36</v>
      </c>
    </row>
    <row r="55" spans="1:12" ht="12.45">
      <c r="A55" s="31"/>
      <c r="B55" s="8" t="s">
        <v>95</v>
      </c>
      <c r="C55" s="27"/>
      <c r="D55" s="27"/>
      <c r="E55" s="27"/>
      <c r="F55" s="28"/>
      <c r="G55" s="8" t="s">
        <v>96</v>
      </c>
      <c r="H55" s="9">
        <v>0</v>
      </c>
      <c r="I55" s="9">
        <v>0</v>
      </c>
      <c r="J55" s="9">
        <v>0</v>
      </c>
      <c r="K55" s="9">
        <v>223441.87</v>
      </c>
      <c r="L55" s="9">
        <v>-223441.87</v>
      </c>
    </row>
    <row r="56" spans="1:12" ht="12.45">
      <c r="A56" s="31"/>
      <c r="B56" s="8" t="s">
        <v>97</v>
      </c>
      <c r="C56" s="27"/>
      <c r="D56" s="27"/>
      <c r="E56" s="27"/>
      <c r="F56" s="28"/>
      <c r="G56" s="8" t="s">
        <v>96</v>
      </c>
      <c r="H56" s="9">
        <v>0</v>
      </c>
      <c r="I56" s="9">
        <v>0</v>
      </c>
      <c r="J56" s="9">
        <v>0</v>
      </c>
      <c r="K56" s="9">
        <v>327453.46999999997</v>
      </c>
      <c r="L56" s="9">
        <v>-327453.46999999997</v>
      </c>
    </row>
    <row r="57" spans="1:12" ht="12.45">
      <c r="A57" s="31"/>
      <c r="B57" s="8" t="s">
        <v>427</v>
      </c>
      <c r="C57" s="27"/>
      <c r="D57" s="27"/>
      <c r="E57" s="27"/>
      <c r="F57" s="28"/>
      <c r="G57" s="8" t="s">
        <v>129</v>
      </c>
      <c r="H57" s="9">
        <v>0</v>
      </c>
      <c r="I57" s="9">
        <v>0</v>
      </c>
      <c r="J57" s="9">
        <v>6934.68</v>
      </c>
      <c r="K57" s="9">
        <v>62209.68</v>
      </c>
      <c r="L57" s="9">
        <v>-62209.68</v>
      </c>
    </row>
    <row r="58" spans="1:12" ht="12.45">
      <c r="A58" s="31"/>
      <c r="B58" s="8" t="s">
        <v>98</v>
      </c>
      <c r="C58" s="27"/>
      <c r="D58" s="27"/>
      <c r="E58" s="27"/>
      <c r="F58" s="28"/>
      <c r="G58" s="8" t="s">
        <v>96</v>
      </c>
      <c r="H58" s="9">
        <v>0</v>
      </c>
      <c r="I58" s="9">
        <v>0</v>
      </c>
      <c r="J58" s="9">
        <v>195752.77</v>
      </c>
      <c r="K58" s="9">
        <v>2087295.82</v>
      </c>
      <c r="L58" s="9">
        <v>-2087295.82</v>
      </c>
    </row>
    <row r="59" spans="1:12" ht="12.45">
      <c r="A59" s="31"/>
      <c r="B59" s="8" t="s">
        <v>99</v>
      </c>
      <c r="C59" s="27"/>
      <c r="D59" s="27"/>
      <c r="E59" s="27"/>
      <c r="F59" s="28"/>
      <c r="G59" s="8" t="s">
        <v>96</v>
      </c>
      <c r="H59" s="9">
        <v>0</v>
      </c>
      <c r="I59" s="9">
        <v>0</v>
      </c>
      <c r="J59" s="9">
        <v>73703.67</v>
      </c>
      <c r="K59" s="9">
        <v>243861.49</v>
      </c>
      <c r="L59" s="9">
        <v>-243861.49</v>
      </c>
    </row>
    <row r="60" spans="1:12" ht="12.45">
      <c r="A60" s="31"/>
      <c r="B60" s="8" t="s">
        <v>100</v>
      </c>
      <c r="C60" s="27"/>
      <c r="D60" s="27"/>
      <c r="E60" s="27"/>
      <c r="F60" s="28"/>
      <c r="G60" s="8" t="s">
        <v>96</v>
      </c>
      <c r="H60" s="9">
        <v>0</v>
      </c>
      <c r="I60" s="9">
        <v>0</v>
      </c>
      <c r="J60" s="9">
        <v>42520.43</v>
      </c>
      <c r="K60" s="9">
        <v>338975.2</v>
      </c>
      <c r="L60" s="9">
        <v>-338975.2</v>
      </c>
    </row>
    <row r="61" spans="1:12" ht="12.45">
      <c r="A61" s="31"/>
      <c r="B61" s="8" t="s">
        <v>101</v>
      </c>
      <c r="C61" s="27"/>
      <c r="D61" s="27"/>
      <c r="E61" s="27"/>
      <c r="F61" s="28"/>
      <c r="G61" s="8" t="s">
        <v>96</v>
      </c>
      <c r="H61" s="9">
        <v>0</v>
      </c>
      <c r="I61" s="9">
        <v>76399.55</v>
      </c>
      <c r="J61" s="9">
        <v>76399.55</v>
      </c>
      <c r="K61" s="9">
        <v>161706.07999999999</v>
      </c>
      <c r="L61" s="9">
        <v>-161706.07999999999</v>
      </c>
    </row>
    <row r="62" spans="1:12" ht="12.45">
      <c r="A62" s="31"/>
      <c r="B62" s="8" t="s">
        <v>428</v>
      </c>
      <c r="C62" s="27"/>
      <c r="D62" s="27"/>
      <c r="E62" s="27"/>
      <c r="F62" s="28"/>
      <c r="G62" s="8" t="s">
        <v>129</v>
      </c>
      <c r="H62" s="9">
        <v>0</v>
      </c>
      <c r="I62" s="9">
        <v>1918.08</v>
      </c>
      <c r="J62" s="9">
        <v>49283.64</v>
      </c>
      <c r="K62" s="9">
        <v>49283.64</v>
      </c>
      <c r="L62" s="9">
        <v>-49283.64</v>
      </c>
    </row>
    <row r="63" spans="1:12" ht="12.45">
      <c r="A63" s="31"/>
      <c r="B63" s="8" t="s">
        <v>102</v>
      </c>
      <c r="C63" s="27"/>
      <c r="D63" s="27"/>
      <c r="E63" s="27"/>
      <c r="F63" s="28"/>
      <c r="G63" s="8" t="s">
        <v>96</v>
      </c>
      <c r="H63" s="9">
        <v>0</v>
      </c>
      <c r="I63" s="9">
        <v>127295.44</v>
      </c>
      <c r="J63" s="9">
        <v>965806.84</v>
      </c>
      <c r="K63" s="9">
        <v>965806.84</v>
      </c>
      <c r="L63" s="9">
        <v>-965806.84</v>
      </c>
    </row>
    <row r="64" spans="1:12" ht="12.45">
      <c r="A64" s="31"/>
      <c r="B64" s="8" t="s">
        <v>103</v>
      </c>
      <c r="C64" s="27"/>
      <c r="D64" s="27"/>
      <c r="E64" s="27"/>
      <c r="F64" s="28"/>
      <c r="G64" s="8" t="s">
        <v>96</v>
      </c>
      <c r="H64" s="9">
        <v>0</v>
      </c>
      <c r="I64" s="9">
        <v>54636.87</v>
      </c>
      <c r="J64" s="9">
        <v>412283.43</v>
      </c>
      <c r="K64" s="9">
        <v>412283.43</v>
      </c>
      <c r="L64" s="9">
        <v>-412283.43</v>
      </c>
    </row>
    <row r="65" spans="1:12" ht="12.45">
      <c r="A65" s="31"/>
      <c r="B65" s="8" t="s">
        <v>104</v>
      </c>
      <c r="C65" s="27"/>
      <c r="D65" s="27"/>
      <c r="E65" s="27"/>
      <c r="F65" s="28"/>
      <c r="G65" s="8" t="s">
        <v>96</v>
      </c>
      <c r="H65" s="9">
        <v>0</v>
      </c>
      <c r="I65" s="9">
        <v>30380.71</v>
      </c>
      <c r="J65" s="9">
        <v>227643.42</v>
      </c>
      <c r="K65" s="9">
        <v>227643.42</v>
      </c>
      <c r="L65" s="9">
        <v>-227643.42</v>
      </c>
    </row>
    <row r="66" spans="1:12" ht="12.45">
      <c r="A66" s="32"/>
      <c r="B66" s="8" t="s">
        <v>105</v>
      </c>
      <c r="C66" s="27"/>
      <c r="D66" s="27"/>
      <c r="E66" s="27"/>
      <c r="F66" s="28"/>
      <c r="G66" s="8" t="s">
        <v>96</v>
      </c>
      <c r="H66" s="9">
        <v>0</v>
      </c>
      <c r="I66" s="9">
        <v>37342.46</v>
      </c>
      <c r="J66" s="9">
        <v>37342.46</v>
      </c>
      <c r="K66" s="9">
        <v>37342.46</v>
      </c>
      <c r="L66" s="9">
        <v>-37342.46</v>
      </c>
    </row>
    <row r="67" spans="1:12" ht="12.45">
      <c r="A67" s="10" t="s">
        <v>1625</v>
      </c>
      <c r="B67" s="29"/>
      <c r="C67" s="29"/>
      <c r="D67" s="29"/>
      <c r="E67" s="29"/>
      <c r="F67" s="30"/>
      <c r="G67" s="11"/>
      <c r="H67" s="12">
        <v>0</v>
      </c>
      <c r="I67" s="12">
        <v>327973.11</v>
      </c>
      <c r="J67" s="12">
        <v>2087670.89</v>
      </c>
      <c r="K67" s="12">
        <v>5180281.76</v>
      </c>
      <c r="L67" s="12">
        <v>-5180281.76</v>
      </c>
    </row>
    <row r="68" spans="1:12" ht="12.45">
      <c r="A68" s="8" t="s">
        <v>111</v>
      </c>
      <c r="B68" s="8" t="s">
        <v>112</v>
      </c>
      <c r="C68" s="27"/>
      <c r="D68" s="27"/>
      <c r="E68" s="27"/>
      <c r="F68" s="28"/>
      <c r="G68" s="8" t="s">
        <v>113</v>
      </c>
      <c r="H68" s="9">
        <v>0</v>
      </c>
      <c r="I68" s="9">
        <v>50240.800000000003</v>
      </c>
      <c r="J68" s="9">
        <v>396508</v>
      </c>
      <c r="K68" s="9">
        <v>396508</v>
      </c>
      <c r="L68" s="9">
        <v>-396508</v>
      </c>
    </row>
    <row r="69" spans="1:12" ht="12.45">
      <c r="A69" s="10" t="s">
        <v>1626</v>
      </c>
      <c r="B69" s="29"/>
      <c r="C69" s="29"/>
      <c r="D69" s="29"/>
      <c r="E69" s="29"/>
      <c r="F69" s="30"/>
      <c r="G69" s="11"/>
      <c r="H69" s="12">
        <v>0</v>
      </c>
      <c r="I69" s="12">
        <v>50240.800000000003</v>
      </c>
      <c r="J69" s="12">
        <v>396508</v>
      </c>
      <c r="K69" s="12">
        <v>396508</v>
      </c>
      <c r="L69" s="12">
        <v>-396508</v>
      </c>
    </row>
    <row r="70" spans="1:12" ht="12.45">
      <c r="A70" s="8" t="s">
        <v>133</v>
      </c>
      <c r="B70" s="8" t="s">
        <v>134</v>
      </c>
      <c r="C70" s="27"/>
      <c r="D70" s="27"/>
      <c r="E70" s="27"/>
      <c r="F70" s="28"/>
      <c r="G70" s="8" t="s">
        <v>135</v>
      </c>
      <c r="H70" s="9">
        <v>12114282.119999999</v>
      </c>
      <c r="I70" s="9">
        <v>0</v>
      </c>
      <c r="J70" s="9">
        <v>0</v>
      </c>
      <c r="K70" s="9">
        <v>12114282.119999999</v>
      </c>
      <c r="L70" s="9">
        <v>0</v>
      </c>
    </row>
    <row r="71" spans="1:12" ht="12.45">
      <c r="A71" s="31"/>
      <c r="B71" s="8" t="s">
        <v>136</v>
      </c>
      <c r="C71" s="27"/>
      <c r="D71" s="27"/>
      <c r="E71" s="27"/>
      <c r="F71" s="28"/>
      <c r="G71" s="8" t="s">
        <v>137</v>
      </c>
      <c r="H71" s="9">
        <v>577778.22</v>
      </c>
      <c r="I71" s="9">
        <v>28316.53</v>
      </c>
      <c r="J71" s="9">
        <v>577778.22</v>
      </c>
      <c r="K71" s="9">
        <v>577778.22</v>
      </c>
      <c r="L71" s="9">
        <v>0</v>
      </c>
    </row>
    <row r="72" spans="1:12" ht="12.45">
      <c r="A72" s="31"/>
      <c r="B72" s="8" t="s">
        <v>138</v>
      </c>
      <c r="C72" s="27"/>
      <c r="D72" s="27"/>
      <c r="E72" s="27"/>
      <c r="F72" s="28"/>
      <c r="G72" s="8" t="s">
        <v>135</v>
      </c>
      <c r="H72" s="9">
        <v>11159238.07</v>
      </c>
      <c r="I72" s="9">
        <v>541990.94999999995</v>
      </c>
      <c r="J72" s="9">
        <v>11159238.07</v>
      </c>
      <c r="K72" s="9">
        <v>11159238.07</v>
      </c>
      <c r="L72" s="9">
        <v>0</v>
      </c>
    </row>
    <row r="73" spans="1:12" ht="12.45">
      <c r="A73" s="31"/>
      <c r="B73" s="8" t="s">
        <v>139</v>
      </c>
      <c r="C73" s="27"/>
      <c r="D73" s="27"/>
      <c r="E73" s="27"/>
      <c r="F73" s="28"/>
      <c r="G73" s="8" t="s">
        <v>135</v>
      </c>
      <c r="H73" s="9">
        <v>-46433</v>
      </c>
      <c r="I73" s="9">
        <v>-16603</v>
      </c>
      <c r="J73" s="9">
        <v>-46433</v>
      </c>
      <c r="K73" s="9">
        <v>-46433</v>
      </c>
      <c r="L73" s="9">
        <v>0</v>
      </c>
    </row>
    <row r="74" spans="1:12" ht="12.45">
      <c r="A74" s="31"/>
      <c r="B74" s="8" t="s">
        <v>140</v>
      </c>
      <c r="C74" s="27"/>
      <c r="D74" s="27"/>
      <c r="E74" s="27"/>
      <c r="F74" s="28"/>
      <c r="G74" s="8" t="s">
        <v>141</v>
      </c>
      <c r="H74" s="9">
        <v>1561555.75</v>
      </c>
      <c r="I74" s="9">
        <v>130129.65</v>
      </c>
      <c r="J74" s="9">
        <v>1561555.75</v>
      </c>
      <c r="K74" s="9">
        <v>1561555.75</v>
      </c>
      <c r="L74" s="9">
        <v>0</v>
      </c>
    </row>
    <row r="75" spans="1:12" ht="12.45">
      <c r="A75" s="31"/>
      <c r="B75" s="8" t="s">
        <v>142</v>
      </c>
      <c r="C75" s="27"/>
      <c r="D75" s="27"/>
      <c r="E75" s="27"/>
      <c r="F75" s="28"/>
      <c r="G75" s="8" t="s">
        <v>143</v>
      </c>
      <c r="H75" s="9">
        <v>3035355.8</v>
      </c>
      <c r="I75" s="9">
        <v>252946.31</v>
      </c>
      <c r="J75" s="9">
        <v>3035355.8</v>
      </c>
      <c r="K75" s="9">
        <v>3035355.8</v>
      </c>
      <c r="L75" s="9">
        <v>0</v>
      </c>
    </row>
    <row r="76" spans="1:12" ht="12.45">
      <c r="A76" s="31"/>
      <c r="B76" s="8" t="s">
        <v>144</v>
      </c>
      <c r="C76" s="27"/>
      <c r="D76" s="27"/>
      <c r="E76" s="27"/>
      <c r="F76" s="28"/>
      <c r="G76" s="8" t="s">
        <v>145</v>
      </c>
      <c r="H76" s="9">
        <v>622086.43999999994</v>
      </c>
      <c r="I76" s="9">
        <v>51840.53</v>
      </c>
      <c r="J76" s="9">
        <v>622086.43999999994</v>
      </c>
      <c r="K76" s="9">
        <v>622086.43999999994</v>
      </c>
      <c r="L76" s="9">
        <v>0</v>
      </c>
    </row>
    <row r="77" spans="1:12" ht="12.45">
      <c r="A77" s="31"/>
      <c r="B77" s="8" t="s">
        <v>146</v>
      </c>
      <c r="C77" s="27"/>
      <c r="D77" s="27"/>
      <c r="E77" s="27"/>
      <c r="F77" s="28"/>
      <c r="G77" s="8" t="s">
        <v>147</v>
      </c>
      <c r="H77" s="9">
        <v>308817.27</v>
      </c>
      <c r="I77" s="9">
        <v>25734.78</v>
      </c>
      <c r="J77" s="9">
        <v>308817.27</v>
      </c>
      <c r="K77" s="9">
        <v>308817.27</v>
      </c>
      <c r="L77" s="9">
        <v>0</v>
      </c>
    </row>
    <row r="78" spans="1:12" ht="12.45">
      <c r="A78" s="31"/>
      <c r="B78" s="8" t="s">
        <v>148</v>
      </c>
      <c r="C78" s="27"/>
      <c r="D78" s="27"/>
      <c r="E78" s="27"/>
      <c r="F78" s="28"/>
      <c r="G78" s="8" t="s">
        <v>149</v>
      </c>
      <c r="H78" s="9">
        <v>15593.06</v>
      </c>
      <c r="I78" s="9">
        <v>1299.42</v>
      </c>
      <c r="J78" s="9">
        <v>15593.06</v>
      </c>
      <c r="K78" s="9">
        <v>15593.06</v>
      </c>
      <c r="L78" s="9">
        <v>0</v>
      </c>
    </row>
    <row r="79" spans="1:12" ht="12.45">
      <c r="A79" s="31"/>
      <c r="B79" s="8" t="s">
        <v>150</v>
      </c>
      <c r="C79" s="27"/>
      <c r="D79" s="27"/>
      <c r="E79" s="27"/>
      <c r="F79" s="28"/>
      <c r="G79" s="8" t="s">
        <v>151</v>
      </c>
      <c r="H79" s="9">
        <v>608042</v>
      </c>
      <c r="I79" s="9">
        <v>48633.87</v>
      </c>
      <c r="J79" s="9">
        <v>608042</v>
      </c>
      <c r="K79" s="9">
        <v>608042</v>
      </c>
      <c r="L79" s="9">
        <v>0</v>
      </c>
    </row>
    <row r="80" spans="1:12" ht="12.45">
      <c r="A80" s="31"/>
      <c r="B80" s="8" t="s">
        <v>154</v>
      </c>
      <c r="C80" s="27"/>
      <c r="D80" s="27"/>
      <c r="E80" s="27"/>
      <c r="F80" s="28"/>
      <c r="G80" s="8" t="s">
        <v>155</v>
      </c>
      <c r="H80" s="9">
        <v>95498</v>
      </c>
      <c r="I80" s="9">
        <v>7958.17</v>
      </c>
      <c r="J80" s="9">
        <v>95498</v>
      </c>
      <c r="K80" s="9">
        <v>95498</v>
      </c>
      <c r="L80" s="9">
        <v>0</v>
      </c>
    </row>
    <row r="81" spans="1:12" ht="12.45">
      <c r="A81" s="31"/>
      <c r="B81" s="8" t="s">
        <v>156</v>
      </c>
      <c r="C81" s="27"/>
      <c r="D81" s="27"/>
      <c r="E81" s="27"/>
      <c r="F81" s="28"/>
      <c r="G81" s="8" t="s">
        <v>157</v>
      </c>
      <c r="H81" s="9">
        <v>25923</v>
      </c>
      <c r="I81" s="9">
        <v>2160.25</v>
      </c>
      <c r="J81" s="9">
        <v>25923</v>
      </c>
      <c r="K81" s="9">
        <v>25923</v>
      </c>
      <c r="L81" s="9">
        <v>0</v>
      </c>
    </row>
    <row r="82" spans="1:12" ht="12.45">
      <c r="A82" s="31"/>
      <c r="B82" s="8" t="s">
        <v>158</v>
      </c>
      <c r="C82" s="27"/>
      <c r="D82" s="27"/>
      <c r="E82" s="27"/>
      <c r="F82" s="28"/>
      <c r="G82" s="8" t="s">
        <v>159</v>
      </c>
      <c r="H82" s="9">
        <v>12145</v>
      </c>
      <c r="I82" s="9">
        <v>1012.09</v>
      </c>
      <c r="J82" s="9">
        <v>12145</v>
      </c>
      <c r="K82" s="9">
        <v>12145</v>
      </c>
      <c r="L82" s="9">
        <v>0</v>
      </c>
    </row>
    <row r="83" spans="1:12" ht="12.45">
      <c r="A83" s="31"/>
      <c r="B83" s="8" t="s">
        <v>160</v>
      </c>
      <c r="C83" s="27"/>
      <c r="D83" s="27"/>
      <c r="E83" s="27"/>
      <c r="F83" s="28"/>
      <c r="G83" s="8" t="s">
        <v>161</v>
      </c>
      <c r="H83" s="9">
        <v>5385</v>
      </c>
      <c r="I83" s="9">
        <v>356.71</v>
      </c>
      <c r="J83" s="9">
        <v>5385</v>
      </c>
      <c r="K83" s="9">
        <v>5385</v>
      </c>
      <c r="L83" s="9">
        <v>0</v>
      </c>
    </row>
    <row r="84" spans="1:12" ht="12.45">
      <c r="A84" s="31"/>
      <c r="B84" s="8" t="s">
        <v>162</v>
      </c>
      <c r="C84" s="27"/>
      <c r="D84" s="27"/>
      <c r="E84" s="27"/>
      <c r="F84" s="28"/>
      <c r="G84" s="8" t="s">
        <v>161</v>
      </c>
      <c r="H84" s="9">
        <v>50646</v>
      </c>
      <c r="I84" s="9">
        <v>4220.5</v>
      </c>
      <c r="J84" s="9">
        <v>50646</v>
      </c>
      <c r="K84" s="9">
        <v>50646</v>
      </c>
      <c r="L84" s="9">
        <v>0</v>
      </c>
    </row>
    <row r="85" spans="1:12" ht="12.45">
      <c r="A85" s="31"/>
      <c r="B85" s="8" t="s">
        <v>163</v>
      </c>
      <c r="C85" s="27"/>
      <c r="D85" s="27"/>
      <c r="E85" s="27"/>
      <c r="F85" s="28"/>
      <c r="G85" s="8" t="s">
        <v>164</v>
      </c>
      <c r="H85" s="9">
        <v>1378430.13</v>
      </c>
      <c r="I85" s="9">
        <v>114667.37</v>
      </c>
      <c r="J85" s="9">
        <v>1378430.13</v>
      </c>
      <c r="K85" s="9">
        <v>1378430.13</v>
      </c>
      <c r="L85" s="9">
        <v>0</v>
      </c>
    </row>
    <row r="86" spans="1:12" ht="12.45">
      <c r="A86" s="31"/>
      <c r="B86" s="8" t="s">
        <v>165</v>
      </c>
      <c r="C86" s="27"/>
      <c r="D86" s="27"/>
      <c r="E86" s="27"/>
      <c r="F86" s="28"/>
      <c r="G86" s="8" t="s">
        <v>166</v>
      </c>
      <c r="H86" s="9">
        <v>32304</v>
      </c>
      <c r="I86" s="9">
        <v>2692</v>
      </c>
      <c r="J86" s="9">
        <v>32304</v>
      </c>
      <c r="K86" s="9">
        <v>32304</v>
      </c>
      <c r="L86" s="9">
        <v>0</v>
      </c>
    </row>
    <row r="87" spans="1:12" ht="12.45">
      <c r="A87" s="31"/>
      <c r="B87" s="8" t="s">
        <v>167</v>
      </c>
      <c r="C87" s="27"/>
      <c r="D87" s="27"/>
      <c r="E87" s="27"/>
      <c r="F87" s="28"/>
      <c r="G87" s="8" t="s">
        <v>168</v>
      </c>
      <c r="H87" s="9">
        <v>67094.03</v>
      </c>
      <c r="I87" s="9">
        <v>5591.17</v>
      </c>
      <c r="J87" s="9">
        <v>67094.03</v>
      </c>
      <c r="K87" s="9">
        <v>67094.03</v>
      </c>
      <c r="L87" s="9">
        <v>0</v>
      </c>
    </row>
    <row r="88" spans="1:12" ht="12.45">
      <c r="A88" s="31"/>
      <c r="B88" s="8" t="s">
        <v>169</v>
      </c>
      <c r="C88" s="27"/>
      <c r="D88" s="27"/>
      <c r="E88" s="27"/>
      <c r="F88" s="28"/>
      <c r="G88" s="8" t="s">
        <v>170</v>
      </c>
      <c r="H88" s="9">
        <v>24025.82</v>
      </c>
      <c r="I88" s="9">
        <v>0</v>
      </c>
      <c r="J88" s="9">
        <v>24025.82</v>
      </c>
      <c r="K88" s="9">
        <v>24025.82</v>
      </c>
      <c r="L88" s="9">
        <v>0</v>
      </c>
    </row>
    <row r="89" spans="1:12" ht="12.45">
      <c r="A89" s="32"/>
      <c r="B89" s="8" t="s">
        <v>171</v>
      </c>
      <c r="C89" s="27"/>
      <c r="D89" s="27"/>
      <c r="E89" s="27"/>
      <c r="F89" s="28"/>
      <c r="G89" s="8" t="s">
        <v>172</v>
      </c>
      <c r="H89" s="9">
        <v>1105079.46</v>
      </c>
      <c r="I89" s="9">
        <v>91688.65</v>
      </c>
      <c r="J89" s="9">
        <v>1105079.46</v>
      </c>
      <c r="K89" s="9">
        <v>1105079.46</v>
      </c>
      <c r="L89" s="9">
        <v>0</v>
      </c>
    </row>
    <row r="90" spans="1:12" ht="12.45">
      <c r="A90" s="10" t="s">
        <v>1627</v>
      </c>
      <c r="B90" s="29"/>
      <c r="C90" s="29"/>
      <c r="D90" s="29"/>
      <c r="E90" s="29"/>
      <c r="F90" s="30"/>
      <c r="G90" s="11"/>
      <c r="H90" s="12">
        <v>32752846.170000002</v>
      </c>
      <c r="I90" s="12">
        <v>1294635.95</v>
      </c>
      <c r="J90" s="12">
        <v>20638564.050000001</v>
      </c>
      <c r="K90" s="12">
        <v>32752846.170000002</v>
      </c>
      <c r="L90" s="12">
        <v>0</v>
      </c>
    </row>
    <row r="91" spans="1:12" ht="12.45">
      <c r="A91" s="8" t="s">
        <v>174</v>
      </c>
      <c r="B91" s="8" t="s">
        <v>177</v>
      </c>
      <c r="C91" s="27"/>
      <c r="D91" s="27"/>
      <c r="E91" s="27"/>
      <c r="F91" s="28"/>
      <c r="G91" s="8" t="s">
        <v>178</v>
      </c>
      <c r="H91" s="9">
        <v>50000</v>
      </c>
      <c r="I91" s="9">
        <v>0</v>
      </c>
      <c r="J91" s="9">
        <v>0</v>
      </c>
      <c r="K91" s="9">
        <v>50000</v>
      </c>
      <c r="L91" s="9">
        <v>0</v>
      </c>
    </row>
    <row r="92" spans="1:12" ht="12.45">
      <c r="A92" s="31"/>
      <c r="B92" s="8" t="s">
        <v>180</v>
      </c>
      <c r="C92" s="27"/>
      <c r="D92" s="27"/>
      <c r="E92" s="27"/>
      <c r="F92" s="28"/>
      <c r="G92" s="8" t="s">
        <v>178</v>
      </c>
      <c r="H92" s="9">
        <v>50000</v>
      </c>
      <c r="I92" s="9">
        <v>0</v>
      </c>
      <c r="J92" s="9">
        <v>0</v>
      </c>
      <c r="K92" s="9">
        <v>50000</v>
      </c>
      <c r="L92" s="9">
        <v>0</v>
      </c>
    </row>
    <row r="93" spans="1:12" ht="12.45">
      <c r="A93" s="31"/>
      <c r="B93" s="8" t="s">
        <v>184</v>
      </c>
      <c r="C93" s="27"/>
      <c r="D93" s="27"/>
      <c r="E93" s="27"/>
      <c r="F93" s="28"/>
      <c r="G93" s="8" t="s">
        <v>185</v>
      </c>
      <c r="H93" s="9">
        <v>439138.89</v>
      </c>
      <c r="I93" s="9">
        <v>0</v>
      </c>
      <c r="J93" s="9">
        <v>0</v>
      </c>
      <c r="K93" s="9">
        <v>439138.89</v>
      </c>
      <c r="L93" s="9">
        <v>0</v>
      </c>
    </row>
    <row r="94" spans="1:12" ht="12.45">
      <c r="A94" s="31"/>
      <c r="B94" s="8" t="s">
        <v>186</v>
      </c>
      <c r="C94" s="27"/>
      <c r="D94" s="27"/>
      <c r="E94" s="27"/>
      <c r="F94" s="28"/>
      <c r="G94" s="8" t="s">
        <v>187</v>
      </c>
      <c r="H94" s="9">
        <v>91243.9</v>
      </c>
      <c r="I94" s="9">
        <v>0</v>
      </c>
      <c r="J94" s="9">
        <v>22264</v>
      </c>
      <c r="K94" s="9">
        <v>91243.9</v>
      </c>
      <c r="L94" s="9">
        <v>0</v>
      </c>
    </row>
    <row r="95" spans="1:12" ht="12.45">
      <c r="A95" s="31"/>
      <c r="B95" s="8" t="s">
        <v>190</v>
      </c>
      <c r="C95" s="27"/>
      <c r="D95" s="27"/>
      <c r="E95" s="27"/>
      <c r="F95" s="28"/>
      <c r="G95" s="8" t="s">
        <v>191</v>
      </c>
      <c r="H95" s="9">
        <v>191516.08</v>
      </c>
      <c r="I95" s="9">
        <v>0</v>
      </c>
      <c r="J95" s="9">
        <v>84411.39</v>
      </c>
      <c r="K95" s="9">
        <v>191516.08</v>
      </c>
      <c r="L95" s="9">
        <v>0</v>
      </c>
    </row>
    <row r="96" spans="1:12" ht="12.45">
      <c r="A96" s="31"/>
      <c r="B96" s="8" t="s">
        <v>474</v>
      </c>
      <c r="C96" s="27"/>
      <c r="D96" s="27"/>
      <c r="E96" s="27"/>
      <c r="F96" s="28"/>
      <c r="G96" s="8" t="s">
        <v>475</v>
      </c>
      <c r="H96" s="9">
        <v>18838.75</v>
      </c>
      <c r="I96" s="9">
        <v>0</v>
      </c>
      <c r="J96" s="9">
        <v>3767.75</v>
      </c>
      <c r="K96" s="9">
        <v>18838.75</v>
      </c>
      <c r="L96" s="9">
        <v>0</v>
      </c>
    </row>
    <row r="97" spans="1:12" ht="12.45">
      <c r="A97" s="31"/>
      <c r="B97" s="8" t="s">
        <v>192</v>
      </c>
      <c r="C97" s="27"/>
      <c r="D97" s="27"/>
      <c r="E97" s="27"/>
      <c r="F97" s="28"/>
      <c r="G97" s="8" t="s">
        <v>178</v>
      </c>
      <c r="H97" s="9">
        <v>100000</v>
      </c>
      <c r="I97" s="9">
        <v>0</v>
      </c>
      <c r="J97" s="9">
        <v>0</v>
      </c>
      <c r="K97" s="9">
        <v>0</v>
      </c>
      <c r="L97" s="9">
        <v>100000</v>
      </c>
    </row>
    <row r="98" spans="1:12" ht="12.45">
      <c r="A98" s="31"/>
      <c r="B98" s="8" t="s">
        <v>193</v>
      </c>
      <c r="C98" s="27"/>
      <c r="D98" s="27"/>
      <c r="E98" s="27"/>
      <c r="F98" s="28"/>
      <c r="G98" s="8" t="s">
        <v>194</v>
      </c>
      <c r="H98" s="9">
        <v>1289834.1499999999</v>
      </c>
      <c r="I98" s="9">
        <v>107486.17</v>
      </c>
      <c r="J98" s="9">
        <v>1289834.1499999999</v>
      </c>
      <c r="K98" s="9">
        <v>1289834.1499999999</v>
      </c>
      <c r="L98" s="9">
        <v>0</v>
      </c>
    </row>
    <row r="99" spans="1:12" ht="12.45">
      <c r="A99" s="31"/>
      <c r="B99" s="8" t="s">
        <v>196</v>
      </c>
      <c r="C99" s="27"/>
      <c r="D99" s="27"/>
      <c r="E99" s="27"/>
      <c r="F99" s="28"/>
      <c r="G99" s="8" t="s">
        <v>197</v>
      </c>
      <c r="H99" s="9">
        <v>28094.1</v>
      </c>
      <c r="I99" s="9">
        <v>2341.17</v>
      </c>
      <c r="J99" s="9">
        <v>28094.1</v>
      </c>
      <c r="K99" s="9">
        <v>28094.1</v>
      </c>
      <c r="L99" s="9">
        <v>0</v>
      </c>
    </row>
    <row r="100" spans="1:12" ht="12.45">
      <c r="A100" s="31"/>
      <c r="B100" s="8" t="s">
        <v>198</v>
      </c>
      <c r="C100" s="27"/>
      <c r="D100" s="27"/>
      <c r="E100" s="27"/>
      <c r="F100" s="28"/>
      <c r="G100" s="8" t="s">
        <v>199</v>
      </c>
      <c r="H100" s="9">
        <v>35658.589999999997</v>
      </c>
      <c r="I100" s="9">
        <v>2971.55</v>
      </c>
      <c r="J100" s="9">
        <v>35658.589999999997</v>
      </c>
      <c r="K100" s="9">
        <v>35658.589999999997</v>
      </c>
      <c r="L100" s="9">
        <v>0</v>
      </c>
    </row>
    <row r="101" spans="1:12" ht="12.45">
      <c r="A101" s="31"/>
      <c r="B101" s="8" t="s">
        <v>200</v>
      </c>
      <c r="C101" s="27"/>
      <c r="D101" s="27"/>
      <c r="E101" s="27"/>
      <c r="F101" s="28"/>
      <c r="G101" s="8" t="s">
        <v>201</v>
      </c>
      <c r="H101" s="9">
        <v>41351.96</v>
      </c>
      <c r="I101" s="9">
        <v>3445.99</v>
      </c>
      <c r="J101" s="9">
        <v>41351.96</v>
      </c>
      <c r="K101" s="9">
        <v>41351.96</v>
      </c>
      <c r="L101" s="9">
        <v>0</v>
      </c>
    </row>
    <row r="102" spans="1:12" ht="12.45">
      <c r="A102" s="31"/>
      <c r="B102" s="8" t="s">
        <v>202</v>
      </c>
      <c r="C102" s="27"/>
      <c r="D102" s="27"/>
      <c r="E102" s="27"/>
      <c r="F102" s="28"/>
      <c r="G102" s="8" t="s">
        <v>203</v>
      </c>
      <c r="H102" s="9">
        <v>880189.69</v>
      </c>
      <c r="I102" s="9">
        <v>0</v>
      </c>
      <c r="J102" s="9">
        <v>880189.69</v>
      </c>
      <c r="K102" s="9">
        <v>880189.69</v>
      </c>
      <c r="L102" s="9">
        <v>0</v>
      </c>
    </row>
    <row r="103" spans="1:12" ht="12.45">
      <c r="A103" s="31"/>
      <c r="B103" s="8" t="s">
        <v>204</v>
      </c>
      <c r="C103" s="27"/>
      <c r="D103" s="27"/>
      <c r="E103" s="27"/>
      <c r="F103" s="28"/>
      <c r="G103" s="8" t="s">
        <v>205</v>
      </c>
      <c r="H103" s="9">
        <v>112832.98</v>
      </c>
      <c r="I103" s="9">
        <v>9183.4699999999993</v>
      </c>
      <c r="J103" s="9">
        <v>112832.98</v>
      </c>
      <c r="K103" s="9">
        <v>112832.98</v>
      </c>
      <c r="L103" s="9">
        <v>0</v>
      </c>
    </row>
    <row r="104" spans="1:12" ht="12.45">
      <c r="A104" s="31"/>
      <c r="B104" s="8" t="s">
        <v>206</v>
      </c>
      <c r="C104" s="27"/>
      <c r="D104" s="27"/>
      <c r="E104" s="27"/>
      <c r="F104" s="28"/>
      <c r="G104" s="8" t="s">
        <v>207</v>
      </c>
      <c r="H104" s="9">
        <v>1632418.43</v>
      </c>
      <c r="I104" s="9">
        <v>136034.87</v>
      </c>
      <c r="J104" s="9">
        <v>1632418.43</v>
      </c>
      <c r="K104" s="9">
        <v>1632418.43</v>
      </c>
      <c r="L104" s="9">
        <v>0</v>
      </c>
    </row>
    <row r="105" spans="1:12" ht="12.45">
      <c r="A105" s="31"/>
      <c r="B105" s="8" t="s">
        <v>208</v>
      </c>
      <c r="C105" s="27"/>
      <c r="D105" s="27"/>
      <c r="E105" s="27"/>
      <c r="F105" s="28"/>
      <c r="G105" s="8" t="s">
        <v>209</v>
      </c>
      <c r="H105" s="9">
        <v>6388.53</v>
      </c>
      <c r="I105" s="9">
        <v>532.37</v>
      </c>
      <c r="J105" s="9">
        <v>6388.53</v>
      </c>
      <c r="K105" s="9">
        <v>6388.53</v>
      </c>
      <c r="L105" s="9">
        <v>0</v>
      </c>
    </row>
    <row r="106" spans="1:12" ht="12.45">
      <c r="A106" s="31"/>
      <c r="B106" s="8" t="s">
        <v>212</v>
      </c>
      <c r="C106" s="27"/>
      <c r="D106" s="27"/>
      <c r="E106" s="27"/>
      <c r="F106" s="28"/>
      <c r="G106" s="8" t="s">
        <v>213</v>
      </c>
      <c r="H106" s="9">
        <v>25500</v>
      </c>
      <c r="I106" s="9">
        <v>2125</v>
      </c>
      <c r="J106" s="9">
        <v>25500</v>
      </c>
      <c r="K106" s="9">
        <v>25500</v>
      </c>
      <c r="L106" s="9">
        <v>0</v>
      </c>
    </row>
    <row r="107" spans="1:12" ht="12.45">
      <c r="A107" s="31"/>
      <c r="B107" s="8" t="s">
        <v>214</v>
      </c>
      <c r="C107" s="27"/>
      <c r="D107" s="27"/>
      <c r="E107" s="27"/>
      <c r="F107" s="28"/>
      <c r="G107" s="8" t="s">
        <v>215</v>
      </c>
      <c r="H107" s="9">
        <v>46230.86</v>
      </c>
      <c r="I107" s="9">
        <v>0</v>
      </c>
      <c r="J107" s="9">
        <v>46230.86</v>
      </c>
      <c r="K107" s="9">
        <v>46230.86</v>
      </c>
      <c r="L107" s="9">
        <v>0</v>
      </c>
    </row>
    <row r="108" spans="1:12" ht="12.45">
      <c r="A108" s="31"/>
      <c r="B108" s="8" t="s">
        <v>216</v>
      </c>
      <c r="C108" s="27"/>
      <c r="D108" s="27"/>
      <c r="E108" s="27"/>
      <c r="F108" s="28"/>
      <c r="G108" s="8" t="s">
        <v>217</v>
      </c>
      <c r="H108" s="9">
        <v>234011.89</v>
      </c>
      <c r="I108" s="9">
        <v>19500.990000000002</v>
      </c>
      <c r="J108" s="9">
        <v>234011.89</v>
      </c>
      <c r="K108" s="9">
        <v>234011.89</v>
      </c>
      <c r="L108" s="9">
        <v>0</v>
      </c>
    </row>
    <row r="109" spans="1:12" ht="12.45">
      <c r="A109" s="31"/>
      <c r="B109" s="8" t="s">
        <v>218</v>
      </c>
      <c r="C109" s="27"/>
      <c r="D109" s="27"/>
      <c r="E109" s="27"/>
      <c r="F109" s="28"/>
      <c r="G109" s="8" t="s">
        <v>219</v>
      </c>
      <c r="H109" s="9">
        <v>33874.5</v>
      </c>
      <c r="I109" s="9">
        <v>2822.87</v>
      </c>
      <c r="J109" s="9">
        <v>33874.5</v>
      </c>
      <c r="K109" s="9">
        <v>33874.5</v>
      </c>
      <c r="L109" s="9">
        <v>0</v>
      </c>
    </row>
    <row r="110" spans="1:12" ht="12.45">
      <c r="A110" s="31"/>
      <c r="B110" s="8" t="s">
        <v>220</v>
      </c>
      <c r="C110" s="27"/>
      <c r="D110" s="27"/>
      <c r="E110" s="27"/>
      <c r="F110" s="28"/>
      <c r="G110" s="8" t="s">
        <v>221</v>
      </c>
      <c r="H110" s="9">
        <v>343505.24</v>
      </c>
      <c r="I110" s="9">
        <v>28625.43</v>
      </c>
      <c r="J110" s="9">
        <v>343505.24</v>
      </c>
      <c r="K110" s="9">
        <v>343505.24</v>
      </c>
      <c r="L110" s="9">
        <v>0</v>
      </c>
    </row>
    <row r="111" spans="1:12" ht="12.45">
      <c r="A111" s="31"/>
      <c r="B111" s="8" t="s">
        <v>222</v>
      </c>
      <c r="C111" s="27"/>
      <c r="D111" s="27"/>
      <c r="E111" s="27"/>
      <c r="F111" s="28"/>
      <c r="G111" s="8" t="s">
        <v>221</v>
      </c>
      <c r="H111" s="9">
        <v>120000</v>
      </c>
      <c r="I111" s="9">
        <v>10000</v>
      </c>
      <c r="J111" s="9">
        <v>120000</v>
      </c>
      <c r="K111" s="9">
        <v>120000</v>
      </c>
      <c r="L111" s="9">
        <v>0</v>
      </c>
    </row>
    <row r="112" spans="1:12" ht="12.45">
      <c r="A112" s="31"/>
      <c r="B112" s="8" t="s">
        <v>223</v>
      </c>
      <c r="C112" s="27"/>
      <c r="D112" s="27"/>
      <c r="E112" s="27"/>
      <c r="F112" s="28"/>
      <c r="G112" s="8" t="s">
        <v>185</v>
      </c>
      <c r="H112" s="9">
        <v>361575</v>
      </c>
      <c r="I112" s="9">
        <v>0</v>
      </c>
      <c r="J112" s="9">
        <v>361575</v>
      </c>
      <c r="K112" s="9">
        <v>361575</v>
      </c>
      <c r="L112" s="9">
        <v>0</v>
      </c>
    </row>
    <row r="113" spans="1:12" ht="12.45">
      <c r="A113" s="31"/>
      <c r="B113" s="8" t="s">
        <v>227</v>
      </c>
      <c r="C113" s="27"/>
      <c r="D113" s="27"/>
      <c r="E113" s="27"/>
      <c r="F113" s="28"/>
      <c r="G113" s="8" t="s">
        <v>191</v>
      </c>
      <c r="H113" s="9">
        <v>182446.25</v>
      </c>
      <c r="I113" s="9">
        <v>134152.32999999999</v>
      </c>
      <c r="J113" s="9">
        <v>134152.32999999999</v>
      </c>
      <c r="K113" s="9">
        <v>134152.32999999999</v>
      </c>
      <c r="L113" s="9">
        <v>48293.919999999998</v>
      </c>
    </row>
    <row r="114" spans="1:12" ht="12.45">
      <c r="A114" s="31"/>
      <c r="B114" s="8" t="s">
        <v>228</v>
      </c>
      <c r="C114" s="27"/>
      <c r="D114" s="27"/>
      <c r="E114" s="27"/>
      <c r="F114" s="28"/>
      <c r="G114" s="8" t="s">
        <v>178</v>
      </c>
      <c r="H114" s="9">
        <v>100000</v>
      </c>
      <c r="I114" s="9">
        <v>0</v>
      </c>
      <c r="J114" s="9">
        <v>100000</v>
      </c>
      <c r="K114" s="9">
        <v>100000</v>
      </c>
      <c r="L114" s="9">
        <v>0</v>
      </c>
    </row>
    <row r="115" spans="1:12" ht="12.45">
      <c r="A115" s="32"/>
      <c r="B115" s="8" t="s">
        <v>229</v>
      </c>
      <c r="C115" s="27"/>
      <c r="D115" s="27"/>
      <c r="E115" s="27"/>
      <c r="F115" s="28"/>
      <c r="G115" s="8" t="s">
        <v>109</v>
      </c>
      <c r="H115" s="9">
        <v>1206808.44</v>
      </c>
      <c r="I115" s="9">
        <v>100567.37</v>
      </c>
      <c r="J115" s="9">
        <v>1206808.44</v>
      </c>
      <c r="K115" s="9">
        <v>1206808.44</v>
      </c>
      <c r="L115" s="9">
        <v>0</v>
      </c>
    </row>
    <row r="116" spans="1:12" ht="12.45">
      <c r="A116" s="10" t="s">
        <v>1628</v>
      </c>
      <c r="B116" s="29"/>
      <c r="C116" s="29"/>
      <c r="D116" s="29"/>
      <c r="E116" s="29"/>
      <c r="F116" s="30"/>
      <c r="G116" s="11"/>
      <c r="H116" s="12">
        <v>7621458.2300000004</v>
      </c>
      <c r="I116" s="12">
        <v>559789.57999999996</v>
      </c>
      <c r="J116" s="12">
        <v>6742869.8300000001</v>
      </c>
      <c r="K116" s="12">
        <v>7473164.3099999996</v>
      </c>
      <c r="L116" s="12">
        <v>148293.92000000001</v>
      </c>
    </row>
    <row r="117" spans="1:12" ht="12.45">
      <c r="A117" s="8" t="s">
        <v>232</v>
      </c>
      <c r="B117" s="8" t="s">
        <v>233</v>
      </c>
      <c r="C117" s="27"/>
      <c r="D117" s="27"/>
      <c r="E117" s="27"/>
      <c r="F117" s="28"/>
      <c r="G117" s="8" t="s">
        <v>234</v>
      </c>
      <c r="H117" s="9">
        <v>38502</v>
      </c>
      <c r="I117" s="9">
        <v>0</v>
      </c>
      <c r="J117" s="9">
        <v>0</v>
      </c>
      <c r="K117" s="9">
        <v>0</v>
      </c>
      <c r="L117" s="9">
        <v>38502</v>
      </c>
    </row>
    <row r="118" spans="1:12" ht="12.45">
      <c r="A118" s="31"/>
      <c r="B118" s="8" t="s">
        <v>235</v>
      </c>
      <c r="C118" s="27"/>
      <c r="D118" s="27"/>
      <c r="E118" s="27"/>
      <c r="F118" s="28"/>
      <c r="G118" s="8" t="s">
        <v>236</v>
      </c>
      <c r="H118" s="9">
        <v>130000</v>
      </c>
      <c r="I118" s="9">
        <v>0</v>
      </c>
      <c r="J118" s="9">
        <v>0</v>
      </c>
      <c r="K118" s="9">
        <v>0</v>
      </c>
      <c r="L118" s="9">
        <v>130000</v>
      </c>
    </row>
    <row r="119" spans="1:12" ht="12.45">
      <c r="A119" s="31"/>
      <c r="B119" s="8" t="s">
        <v>237</v>
      </c>
      <c r="C119" s="27"/>
      <c r="D119" s="27"/>
      <c r="E119" s="27"/>
      <c r="F119" s="28"/>
      <c r="G119" s="8" t="s">
        <v>238</v>
      </c>
      <c r="H119" s="9">
        <v>17848.09</v>
      </c>
      <c r="I119" s="9">
        <v>0</v>
      </c>
      <c r="J119" s="9">
        <v>0</v>
      </c>
      <c r="K119" s="9">
        <v>0</v>
      </c>
      <c r="L119" s="9">
        <v>17848.09</v>
      </c>
    </row>
    <row r="120" spans="1:12" ht="12.45">
      <c r="A120" s="31"/>
      <c r="B120" s="8" t="s">
        <v>239</v>
      </c>
      <c r="C120" s="27"/>
      <c r="D120" s="27"/>
      <c r="E120" s="27"/>
      <c r="F120" s="28"/>
      <c r="G120" s="8" t="s">
        <v>240</v>
      </c>
      <c r="H120" s="9">
        <v>1064024.3400000001</v>
      </c>
      <c r="I120" s="9">
        <v>0</v>
      </c>
      <c r="J120" s="9">
        <v>1064024.3400000001</v>
      </c>
      <c r="K120" s="9">
        <v>1064024.3400000001</v>
      </c>
      <c r="L120" s="9">
        <v>0</v>
      </c>
    </row>
    <row r="121" spans="1:12" ht="12.45">
      <c r="A121" s="31"/>
      <c r="B121" s="8" t="s">
        <v>241</v>
      </c>
      <c r="C121" s="27"/>
      <c r="D121" s="27"/>
      <c r="E121" s="27"/>
      <c r="F121" s="28"/>
      <c r="G121" s="8" t="s">
        <v>187</v>
      </c>
      <c r="H121" s="9">
        <v>92676.65</v>
      </c>
      <c r="I121" s="9">
        <v>0</v>
      </c>
      <c r="J121" s="9">
        <v>0</v>
      </c>
      <c r="K121" s="9">
        <v>0</v>
      </c>
      <c r="L121" s="9">
        <v>92676.65</v>
      </c>
    </row>
    <row r="122" spans="1:12" ht="12.45">
      <c r="A122" s="32"/>
      <c r="B122" s="8" t="s">
        <v>242</v>
      </c>
      <c r="C122" s="27"/>
      <c r="D122" s="27"/>
      <c r="E122" s="27"/>
      <c r="F122" s="28"/>
      <c r="G122" s="8" t="s">
        <v>243</v>
      </c>
      <c r="H122" s="9">
        <v>530725.21</v>
      </c>
      <c r="I122" s="9">
        <v>0</v>
      </c>
      <c r="J122" s="9">
        <v>530725.21</v>
      </c>
      <c r="K122" s="9">
        <v>530725.21</v>
      </c>
      <c r="L122" s="9">
        <v>0</v>
      </c>
    </row>
    <row r="123" spans="1:12" ht="12.45">
      <c r="A123" s="10" t="s">
        <v>1629</v>
      </c>
      <c r="B123" s="29"/>
      <c r="C123" s="29"/>
      <c r="D123" s="29"/>
      <c r="E123" s="29"/>
      <c r="F123" s="30"/>
      <c r="G123" s="11"/>
      <c r="H123" s="12">
        <v>1873776.29</v>
      </c>
      <c r="I123" s="12">
        <v>0</v>
      </c>
      <c r="J123" s="12">
        <v>1594749.55</v>
      </c>
      <c r="K123" s="12">
        <v>1594749.55</v>
      </c>
      <c r="L123" s="12">
        <v>279026.74</v>
      </c>
    </row>
    <row r="124" spans="1:12" ht="12.45">
      <c r="A124" s="8" t="s">
        <v>255</v>
      </c>
      <c r="B124" s="8" t="s">
        <v>258</v>
      </c>
      <c r="C124" s="27"/>
      <c r="D124" s="27"/>
      <c r="E124" s="27"/>
      <c r="F124" s="28"/>
      <c r="G124" s="8" t="s">
        <v>259</v>
      </c>
      <c r="H124" s="9">
        <v>36000</v>
      </c>
      <c r="I124" s="9">
        <v>0</v>
      </c>
      <c r="J124" s="9">
        <v>36000</v>
      </c>
      <c r="K124" s="9">
        <v>36000</v>
      </c>
      <c r="L124" s="9">
        <v>0</v>
      </c>
    </row>
    <row r="125" spans="1:12" ht="12.45">
      <c r="A125" s="32"/>
      <c r="B125" s="8" t="s">
        <v>266</v>
      </c>
      <c r="C125" s="27"/>
      <c r="D125" s="27"/>
      <c r="E125" s="27"/>
      <c r="F125" s="28"/>
      <c r="G125" s="8" t="s">
        <v>267</v>
      </c>
      <c r="H125" s="9">
        <v>9000</v>
      </c>
      <c r="I125" s="9">
        <v>0</v>
      </c>
      <c r="J125" s="9">
        <v>9000</v>
      </c>
      <c r="K125" s="9">
        <v>9000</v>
      </c>
      <c r="L125" s="9">
        <v>0</v>
      </c>
    </row>
    <row r="126" spans="1:12" ht="12.45">
      <c r="A126" s="10" t="s">
        <v>1630</v>
      </c>
      <c r="B126" s="29"/>
      <c r="C126" s="29"/>
      <c r="D126" s="29"/>
      <c r="E126" s="29"/>
      <c r="F126" s="30"/>
      <c r="G126" s="11"/>
      <c r="H126" s="12">
        <v>45000</v>
      </c>
      <c r="I126" s="12">
        <v>0</v>
      </c>
      <c r="J126" s="12">
        <v>45000</v>
      </c>
      <c r="K126" s="12">
        <v>45000</v>
      </c>
      <c r="L126" s="12">
        <v>0</v>
      </c>
    </row>
    <row r="127" spans="1:12" ht="12.45">
      <c r="A127" s="8" t="s">
        <v>270</v>
      </c>
      <c r="B127" s="8" t="s">
        <v>393</v>
      </c>
      <c r="C127" s="27"/>
      <c r="D127" s="27"/>
      <c r="E127" s="27"/>
      <c r="F127" s="28"/>
      <c r="G127" s="8" t="s">
        <v>276</v>
      </c>
      <c r="H127" s="9">
        <v>25471</v>
      </c>
      <c r="I127" s="9">
        <v>0</v>
      </c>
      <c r="J127" s="9">
        <v>0</v>
      </c>
      <c r="K127" s="9">
        <v>25471</v>
      </c>
      <c r="L127" s="9">
        <v>0</v>
      </c>
    </row>
    <row r="128" spans="1:12" ht="12.45">
      <c r="A128" s="31"/>
      <c r="B128" s="8" t="s">
        <v>272</v>
      </c>
      <c r="C128" s="27"/>
      <c r="D128" s="27"/>
      <c r="E128" s="27"/>
      <c r="F128" s="28"/>
      <c r="G128" s="8" t="s">
        <v>22</v>
      </c>
      <c r="H128" s="9">
        <v>2293.96</v>
      </c>
      <c r="I128" s="9">
        <v>0</v>
      </c>
      <c r="J128" s="9">
        <v>0</v>
      </c>
      <c r="K128" s="9">
        <v>2293.96</v>
      </c>
      <c r="L128" s="9">
        <v>0</v>
      </c>
    </row>
    <row r="129" spans="1:12" ht="12.45">
      <c r="A129" s="31"/>
      <c r="B129" s="8" t="s">
        <v>273</v>
      </c>
      <c r="C129" s="27"/>
      <c r="D129" s="27"/>
      <c r="E129" s="27"/>
      <c r="F129" s="28"/>
      <c r="G129" s="8" t="s">
        <v>274</v>
      </c>
      <c r="H129" s="9">
        <v>2582.5</v>
      </c>
      <c r="I129" s="9">
        <v>2582.5</v>
      </c>
      <c r="J129" s="9">
        <v>2582.5</v>
      </c>
      <c r="K129" s="9">
        <v>2582.5</v>
      </c>
      <c r="L129" s="9">
        <v>0</v>
      </c>
    </row>
    <row r="130" spans="1:12" ht="12.45">
      <c r="A130" s="31"/>
      <c r="B130" s="8" t="s">
        <v>275</v>
      </c>
      <c r="C130" s="27"/>
      <c r="D130" s="27"/>
      <c r="E130" s="27"/>
      <c r="F130" s="28"/>
      <c r="G130" s="8" t="s">
        <v>276</v>
      </c>
      <c r="H130" s="9">
        <v>46546</v>
      </c>
      <c r="I130" s="9">
        <v>0</v>
      </c>
      <c r="J130" s="9">
        <v>0</v>
      </c>
      <c r="K130" s="9">
        <v>46546</v>
      </c>
      <c r="L130" s="9">
        <v>0</v>
      </c>
    </row>
    <row r="131" spans="1:12" ht="12.45">
      <c r="A131" s="31"/>
      <c r="B131" s="8" t="s">
        <v>277</v>
      </c>
      <c r="C131" s="27"/>
      <c r="D131" s="27"/>
      <c r="E131" s="27"/>
      <c r="F131" s="28"/>
      <c r="G131" s="8" t="s">
        <v>278</v>
      </c>
      <c r="H131" s="9">
        <v>3500</v>
      </c>
      <c r="I131" s="9">
        <v>0</v>
      </c>
      <c r="J131" s="9">
        <v>3500</v>
      </c>
      <c r="K131" s="9">
        <v>3500</v>
      </c>
      <c r="L131" s="9">
        <v>0</v>
      </c>
    </row>
    <row r="132" spans="1:12" ht="12.45">
      <c r="A132" s="31"/>
      <c r="B132" s="8" t="s">
        <v>279</v>
      </c>
      <c r="C132" s="27"/>
      <c r="D132" s="27"/>
      <c r="E132" s="27"/>
      <c r="F132" s="28"/>
      <c r="G132" s="8" t="s">
        <v>280</v>
      </c>
      <c r="H132" s="9">
        <v>91810.92</v>
      </c>
      <c r="I132" s="9">
        <v>0</v>
      </c>
      <c r="J132" s="9">
        <v>0</v>
      </c>
      <c r="K132" s="9">
        <v>91810.92</v>
      </c>
      <c r="L132" s="9">
        <v>0</v>
      </c>
    </row>
    <row r="133" spans="1:12" ht="12.45">
      <c r="A133" s="31"/>
      <c r="B133" s="8" t="s">
        <v>281</v>
      </c>
      <c r="C133" s="27"/>
      <c r="D133" s="27"/>
      <c r="E133" s="27"/>
      <c r="F133" s="28"/>
      <c r="G133" s="8" t="s">
        <v>276</v>
      </c>
      <c r="H133" s="9">
        <v>39540</v>
      </c>
      <c r="I133" s="9">
        <v>0</v>
      </c>
      <c r="J133" s="9">
        <v>0</v>
      </c>
      <c r="K133" s="9">
        <v>39540</v>
      </c>
      <c r="L133" s="9">
        <v>0</v>
      </c>
    </row>
    <row r="134" spans="1:12" ht="12.45">
      <c r="A134" s="31"/>
      <c r="B134" s="8" t="s">
        <v>282</v>
      </c>
      <c r="C134" s="27"/>
      <c r="D134" s="27"/>
      <c r="E134" s="27"/>
      <c r="F134" s="28"/>
      <c r="G134" s="8" t="s">
        <v>276</v>
      </c>
      <c r="H134" s="9">
        <v>77452</v>
      </c>
      <c r="I134" s="9">
        <v>0</v>
      </c>
      <c r="J134" s="9">
        <v>19030</v>
      </c>
      <c r="K134" s="9">
        <v>32020</v>
      </c>
      <c r="L134" s="9">
        <v>45432</v>
      </c>
    </row>
    <row r="135" spans="1:12" ht="12.45">
      <c r="A135" s="31"/>
      <c r="B135" s="8" t="s">
        <v>285</v>
      </c>
      <c r="C135" s="27"/>
      <c r="D135" s="27"/>
      <c r="E135" s="27"/>
      <c r="F135" s="28"/>
      <c r="G135" s="8" t="s">
        <v>274</v>
      </c>
      <c r="H135" s="9">
        <v>2220</v>
      </c>
      <c r="I135" s="9">
        <v>985.48</v>
      </c>
      <c r="J135" s="9">
        <v>985.48</v>
      </c>
      <c r="K135" s="9">
        <v>985.48</v>
      </c>
      <c r="L135" s="9">
        <v>1234.52</v>
      </c>
    </row>
    <row r="136" spans="1:12" ht="12.45">
      <c r="A136" s="32"/>
      <c r="B136" s="8" t="s">
        <v>286</v>
      </c>
      <c r="C136" s="27"/>
      <c r="D136" s="27"/>
      <c r="E136" s="27"/>
      <c r="F136" s="28"/>
      <c r="G136" s="8" t="s">
        <v>276</v>
      </c>
      <c r="H136" s="9">
        <v>17250</v>
      </c>
      <c r="I136" s="9">
        <v>0</v>
      </c>
      <c r="J136" s="9">
        <v>17250</v>
      </c>
      <c r="K136" s="9">
        <v>17250</v>
      </c>
      <c r="L136" s="9">
        <v>0</v>
      </c>
    </row>
    <row r="137" spans="1:12" ht="12.45">
      <c r="A137" s="10" t="s">
        <v>1631</v>
      </c>
      <c r="B137" s="29"/>
      <c r="C137" s="29"/>
      <c r="D137" s="29"/>
      <c r="E137" s="29"/>
      <c r="F137" s="30"/>
      <c r="G137" s="11"/>
      <c r="H137" s="12">
        <v>308666.38</v>
      </c>
      <c r="I137" s="12">
        <v>3567.98</v>
      </c>
      <c r="J137" s="12">
        <v>43347.98</v>
      </c>
      <c r="K137" s="12">
        <v>261999.86</v>
      </c>
      <c r="L137" s="12">
        <v>46666.52</v>
      </c>
    </row>
    <row r="138" spans="1:12" ht="12.45">
      <c r="A138" s="8" t="s">
        <v>297</v>
      </c>
      <c r="B138" s="8" t="s">
        <v>298</v>
      </c>
      <c r="C138" s="27"/>
      <c r="D138" s="27"/>
      <c r="E138" s="27"/>
      <c r="F138" s="28"/>
      <c r="G138" s="8" t="s">
        <v>299</v>
      </c>
      <c r="H138" s="9">
        <v>442126.66</v>
      </c>
      <c r="I138" s="9">
        <v>0</v>
      </c>
      <c r="J138" s="9">
        <v>442126.66</v>
      </c>
      <c r="K138" s="9">
        <v>442126.66</v>
      </c>
      <c r="L138" s="9">
        <v>0</v>
      </c>
    </row>
    <row r="139" spans="1:12" ht="12.45">
      <c r="A139" s="31"/>
      <c r="B139" s="8" t="s">
        <v>300</v>
      </c>
      <c r="C139" s="27"/>
      <c r="D139" s="27"/>
      <c r="E139" s="27"/>
      <c r="F139" s="28"/>
      <c r="G139" s="8" t="s">
        <v>299</v>
      </c>
      <c r="H139" s="9">
        <v>235754.74</v>
      </c>
      <c r="I139" s="9">
        <v>18656.47</v>
      </c>
      <c r="J139" s="9">
        <v>235754.74</v>
      </c>
      <c r="K139" s="9">
        <v>235754.74</v>
      </c>
      <c r="L139" s="9">
        <v>0</v>
      </c>
    </row>
    <row r="140" spans="1:12" ht="12.45">
      <c r="A140" s="32"/>
      <c r="B140" s="8" t="s">
        <v>301</v>
      </c>
      <c r="C140" s="27"/>
      <c r="D140" s="27"/>
      <c r="E140" s="27"/>
      <c r="F140" s="28"/>
      <c r="G140" s="8" t="s">
        <v>299</v>
      </c>
      <c r="H140" s="9">
        <v>911385.53</v>
      </c>
      <c r="I140" s="9">
        <v>69056.88</v>
      </c>
      <c r="J140" s="9">
        <v>911385.53</v>
      </c>
      <c r="K140" s="9">
        <v>911385.53</v>
      </c>
      <c r="L140" s="9">
        <v>0</v>
      </c>
    </row>
    <row r="141" spans="1:12" ht="12.45">
      <c r="A141" s="10" t="s">
        <v>1632</v>
      </c>
      <c r="B141" s="29"/>
      <c r="C141" s="29"/>
      <c r="D141" s="29"/>
      <c r="E141" s="29"/>
      <c r="F141" s="30"/>
      <c r="G141" s="11"/>
      <c r="H141" s="12">
        <v>1589266.93</v>
      </c>
      <c r="I141" s="12">
        <v>87713.35</v>
      </c>
      <c r="J141" s="12">
        <v>1589266.93</v>
      </c>
      <c r="K141" s="12">
        <v>1589266.93</v>
      </c>
      <c r="L141" s="12">
        <v>0</v>
      </c>
    </row>
    <row r="142" spans="1:12" ht="12.45">
      <c r="A142" s="10" t="s">
        <v>1633</v>
      </c>
      <c r="B142" s="29"/>
      <c r="C142" s="29"/>
      <c r="D142" s="29"/>
      <c r="E142" s="29"/>
      <c r="F142" s="30"/>
      <c r="G142" s="11"/>
      <c r="H142" s="12">
        <v>67632886.269999996</v>
      </c>
      <c r="I142" s="12">
        <v>2462904.08</v>
      </c>
      <c r="J142" s="12">
        <v>43098386.770000003</v>
      </c>
      <c r="K142" s="12">
        <v>61746132.579999998</v>
      </c>
      <c r="L142" s="12">
        <v>5886753.6900000004</v>
      </c>
    </row>
    <row r="143" spans="1:12" ht="12.45">
      <c r="A143" s="5">
        <v>45107</v>
      </c>
      <c r="E143" s="3" t="s">
        <v>1634</v>
      </c>
      <c r="I143" s="6">
        <v>0.41098379000000002</v>
      </c>
    </row>
  </sheetData>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L165"/>
  <sheetViews>
    <sheetView topLeftCell="A131" workbookViewId="0">
      <selection activeCell="A165" sqref="A165:B165"/>
    </sheetView>
  </sheetViews>
  <sheetFormatPr defaultRowHeight="12.75" customHeight="1"/>
  <cols>
    <col min="1" max="1" width="44.15234375" bestFit="1" customWidth="1"/>
    <col min="2" max="2" width="15.53515625" customWidth="1"/>
    <col min="3" max="6" width="11.3046875" bestFit="1" customWidth="1"/>
    <col min="7" max="8" width="16.3046875" bestFit="1" customWidth="1"/>
    <col min="9" max="9" width="15" bestFit="1" customWidth="1"/>
    <col min="10" max="11" width="12.3828125" bestFit="1" customWidth="1"/>
    <col min="12" max="12" width="15" bestFit="1" customWidth="1"/>
  </cols>
  <sheetData>
    <row r="1" spans="1:12" ht="24" customHeight="1">
      <c r="G1" s="1" t="s">
        <v>0</v>
      </c>
    </row>
    <row r="2" spans="1:12" ht="24" customHeight="1">
      <c r="G2" s="1" t="s">
        <v>1</v>
      </c>
    </row>
    <row r="3" spans="1:12" ht="12.45">
      <c r="G3" s="2" t="s">
        <v>1635</v>
      </c>
    </row>
    <row r="8" spans="1:12" ht="12.45">
      <c r="A8" s="4" t="s">
        <v>1636</v>
      </c>
    </row>
    <row r="9" spans="1:12" ht="12.45">
      <c r="A9" s="4" t="s">
        <v>1637</v>
      </c>
    </row>
    <row r="10" spans="1:12" ht="12.45">
      <c r="A10" s="7" t="s">
        <v>5</v>
      </c>
      <c r="B10" s="7" t="s">
        <v>6</v>
      </c>
      <c r="C10" s="25"/>
      <c r="D10" s="25"/>
      <c r="E10" s="25"/>
      <c r="F10" s="26"/>
      <c r="G10" s="7" t="s">
        <v>7</v>
      </c>
      <c r="H10" s="7" t="s">
        <v>8</v>
      </c>
      <c r="I10" s="7" t="s">
        <v>9</v>
      </c>
      <c r="J10" s="7" t="s">
        <v>10</v>
      </c>
      <c r="K10" s="7" t="s">
        <v>11</v>
      </c>
      <c r="L10" s="7" t="s">
        <v>12</v>
      </c>
    </row>
    <row r="11" spans="1:12" ht="12.45">
      <c r="A11" s="8" t="s">
        <v>13</v>
      </c>
      <c r="B11" s="8" t="s">
        <v>14</v>
      </c>
      <c r="C11" s="27"/>
      <c r="D11" s="27"/>
      <c r="E11" s="27"/>
      <c r="F11" s="28"/>
      <c r="G11" s="8" t="s">
        <v>15</v>
      </c>
      <c r="H11" s="9">
        <v>0</v>
      </c>
      <c r="I11" s="9">
        <v>0</v>
      </c>
      <c r="J11" s="9">
        <v>3135</v>
      </c>
      <c r="K11" s="9">
        <v>3135</v>
      </c>
      <c r="L11" s="9">
        <v>-3135</v>
      </c>
    </row>
    <row r="12" spans="1:12" ht="12.45">
      <c r="A12" s="10" t="s">
        <v>1638</v>
      </c>
      <c r="B12" s="29"/>
      <c r="C12" s="29"/>
      <c r="D12" s="29"/>
      <c r="E12" s="29"/>
      <c r="F12" s="30"/>
      <c r="G12" s="11"/>
      <c r="H12" s="12">
        <v>0</v>
      </c>
      <c r="I12" s="12">
        <v>0</v>
      </c>
      <c r="J12" s="12">
        <v>3135</v>
      </c>
      <c r="K12" s="12">
        <v>3135</v>
      </c>
      <c r="L12" s="12">
        <v>-3135</v>
      </c>
    </row>
    <row r="13" spans="1:12" ht="12.45">
      <c r="A13" s="8" t="s">
        <v>24</v>
      </c>
      <c r="B13" s="8" t="s">
        <v>25</v>
      </c>
      <c r="C13" s="27"/>
      <c r="D13" s="27"/>
      <c r="E13" s="27"/>
      <c r="F13" s="28"/>
      <c r="G13" s="8" t="s">
        <v>26</v>
      </c>
      <c r="H13" s="9">
        <v>671499.01</v>
      </c>
      <c r="I13" s="9">
        <v>0</v>
      </c>
      <c r="J13" s="9">
        <v>568105.69999999995</v>
      </c>
      <c r="K13" s="9">
        <v>568105.69999999995</v>
      </c>
      <c r="L13" s="9">
        <v>103393.31</v>
      </c>
    </row>
    <row r="14" spans="1:12" ht="12.45">
      <c r="A14" s="32"/>
      <c r="B14" s="8" t="s">
        <v>28</v>
      </c>
      <c r="C14" s="27"/>
      <c r="D14" s="27"/>
      <c r="E14" s="27"/>
      <c r="F14" s="28"/>
      <c r="G14" s="8" t="s">
        <v>26</v>
      </c>
      <c r="H14" s="9">
        <v>612888.30000000005</v>
      </c>
      <c r="I14" s="9">
        <v>0</v>
      </c>
      <c r="J14" s="9">
        <v>0</v>
      </c>
      <c r="K14" s="9">
        <v>0</v>
      </c>
      <c r="L14" s="9">
        <v>612888.30000000005</v>
      </c>
    </row>
    <row r="15" spans="1:12" ht="12.45">
      <c r="A15" s="10" t="s">
        <v>1639</v>
      </c>
      <c r="B15" s="29"/>
      <c r="C15" s="29"/>
      <c r="D15" s="29"/>
      <c r="E15" s="29"/>
      <c r="F15" s="30"/>
      <c r="G15" s="11"/>
      <c r="H15" s="12">
        <v>1284387.31</v>
      </c>
      <c r="I15" s="12">
        <v>0</v>
      </c>
      <c r="J15" s="12">
        <v>568105.69999999995</v>
      </c>
      <c r="K15" s="12">
        <v>568105.69999999995</v>
      </c>
      <c r="L15" s="12">
        <v>716281.61</v>
      </c>
    </row>
    <row r="16" spans="1:12" ht="12.45">
      <c r="A16" s="8" t="s">
        <v>30</v>
      </c>
      <c r="B16" s="8" t="s">
        <v>31</v>
      </c>
      <c r="C16" s="27"/>
      <c r="D16" s="27"/>
      <c r="E16" s="27"/>
      <c r="F16" s="28"/>
      <c r="G16" s="8" t="s">
        <v>32</v>
      </c>
      <c r="H16" s="9">
        <v>1080662.33</v>
      </c>
      <c r="I16" s="9">
        <v>0</v>
      </c>
      <c r="J16" s="9">
        <v>1080662.33</v>
      </c>
      <c r="K16" s="9">
        <v>1080662.33</v>
      </c>
      <c r="L16" s="9">
        <v>0</v>
      </c>
    </row>
    <row r="17" spans="1:12" ht="12.45">
      <c r="A17" s="32"/>
      <c r="B17" s="8" t="s">
        <v>33</v>
      </c>
      <c r="C17" s="27"/>
      <c r="D17" s="27"/>
      <c r="E17" s="27"/>
      <c r="F17" s="28"/>
      <c r="G17" s="8" t="s">
        <v>32</v>
      </c>
      <c r="H17" s="9">
        <v>544597.48</v>
      </c>
      <c r="I17" s="9">
        <v>0</v>
      </c>
      <c r="J17" s="9">
        <v>0</v>
      </c>
      <c r="K17" s="9">
        <v>0</v>
      </c>
      <c r="L17" s="9">
        <v>544597.48</v>
      </c>
    </row>
    <row r="18" spans="1:12" ht="12.45">
      <c r="A18" s="10" t="s">
        <v>1640</v>
      </c>
      <c r="B18" s="29"/>
      <c r="C18" s="29"/>
      <c r="D18" s="29"/>
      <c r="E18" s="29"/>
      <c r="F18" s="30"/>
      <c r="G18" s="11"/>
      <c r="H18" s="12">
        <v>1625259.81</v>
      </c>
      <c r="I18" s="12">
        <v>0</v>
      </c>
      <c r="J18" s="12">
        <v>1080662.33</v>
      </c>
      <c r="K18" s="12">
        <v>1080662.33</v>
      </c>
      <c r="L18" s="12">
        <v>544597.48</v>
      </c>
    </row>
    <row r="19" spans="1:12" ht="12.45">
      <c r="A19" s="8" t="s">
        <v>35</v>
      </c>
      <c r="B19" s="8" t="s">
        <v>36</v>
      </c>
      <c r="C19" s="27"/>
      <c r="D19" s="27"/>
      <c r="E19" s="27"/>
      <c r="F19" s="28"/>
      <c r="G19" s="8" t="s">
        <v>37</v>
      </c>
      <c r="H19" s="9">
        <v>229246.3</v>
      </c>
      <c r="I19" s="9">
        <v>0</v>
      </c>
      <c r="J19" s="9">
        <v>0</v>
      </c>
      <c r="K19" s="9">
        <v>0</v>
      </c>
      <c r="L19" s="9">
        <v>229246.3</v>
      </c>
    </row>
    <row r="20" spans="1:12" ht="12.45">
      <c r="A20" s="10" t="s">
        <v>1641</v>
      </c>
      <c r="B20" s="29"/>
      <c r="C20" s="29"/>
      <c r="D20" s="29"/>
      <c r="E20" s="29"/>
      <c r="F20" s="30"/>
      <c r="G20" s="11"/>
      <c r="H20" s="12">
        <v>229246.3</v>
      </c>
      <c r="I20" s="12">
        <v>0</v>
      </c>
      <c r="J20" s="12">
        <v>0</v>
      </c>
      <c r="K20" s="12">
        <v>0</v>
      </c>
      <c r="L20" s="12">
        <v>229246.3</v>
      </c>
    </row>
    <row r="21" spans="1:12" ht="12.45">
      <c r="A21" s="8" t="s">
        <v>39</v>
      </c>
      <c r="B21" s="8" t="s">
        <v>361</v>
      </c>
      <c r="C21" s="27"/>
      <c r="D21" s="27"/>
      <c r="E21" s="27"/>
      <c r="F21" s="28"/>
      <c r="G21" s="8" t="s">
        <v>362</v>
      </c>
      <c r="H21" s="9">
        <v>80691</v>
      </c>
      <c r="I21" s="9">
        <v>0</v>
      </c>
      <c r="J21" s="9">
        <v>0</v>
      </c>
      <c r="K21" s="9">
        <v>80691</v>
      </c>
      <c r="L21" s="9">
        <v>0</v>
      </c>
    </row>
    <row r="22" spans="1:12" ht="12.45">
      <c r="A22" s="31"/>
      <c r="B22" s="8" t="s">
        <v>365</v>
      </c>
      <c r="C22" s="27"/>
      <c r="D22" s="27"/>
      <c r="E22" s="27"/>
      <c r="F22" s="28"/>
      <c r="G22" s="8" t="s">
        <v>362</v>
      </c>
      <c r="H22" s="9">
        <v>71556</v>
      </c>
      <c r="I22" s="9">
        <v>0</v>
      </c>
      <c r="J22" s="9">
        <v>0</v>
      </c>
      <c r="K22" s="9">
        <v>0</v>
      </c>
      <c r="L22" s="9">
        <v>71556</v>
      </c>
    </row>
    <row r="23" spans="1:12" ht="12.45">
      <c r="A23" s="32"/>
      <c r="B23" s="8" t="s">
        <v>40</v>
      </c>
      <c r="C23" s="27"/>
      <c r="D23" s="27"/>
      <c r="E23" s="27"/>
      <c r="F23" s="28"/>
      <c r="G23" s="8" t="s">
        <v>22</v>
      </c>
      <c r="H23" s="9">
        <v>0</v>
      </c>
      <c r="I23" s="9">
        <v>-240</v>
      </c>
      <c r="J23" s="9">
        <v>0</v>
      </c>
      <c r="K23" s="9">
        <v>0</v>
      </c>
      <c r="L23" s="9">
        <v>0</v>
      </c>
    </row>
    <row r="24" spans="1:12" ht="12.45">
      <c r="A24" s="10" t="s">
        <v>1642</v>
      </c>
      <c r="B24" s="29"/>
      <c r="C24" s="29"/>
      <c r="D24" s="29"/>
      <c r="E24" s="29"/>
      <c r="F24" s="30"/>
      <c r="G24" s="11"/>
      <c r="H24" s="12">
        <v>152247</v>
      </c>
      <c r="I24" s="12">
        <v>-240</v>
      </c>
      <c r="J24" s="12">
        <v>0</v>
      </c>
      <c r="K24" s="12">
        <v>80691</v>
      </c>
      <c r="L24" s="12">
        <v>71556</v>
      </c>
    </row>
    <row r="25" spans="1:12" ht="12.45">
      <c r="A25" s="8" t="s">
        <v>42</v>
      </c>
      <c r="B25" s="8" t="s">
        <v>43</v>
      </c>
      <c r="C25" s="27"/>
      <c r="D25" s="27"/>
      <c r="E25" s="27"/>
      <c r="F25" s="28"/>
      <c r="G25" s="8" t="s">
        <v>44</v>
      </c>
      <c r="H25" s="9">
        <v>37371.49</v>
      </c>
      <c r="I25" s="9">
        <v>0</v>
      </c>
      <c r="J25" s="9">
        <v>0</v>
      </c>
      <c r="K25" s="9">
        <v>37371.49</v>
      </c>
      <c r="L25" s="9">
        <v>0</v>
      </c>
    </row>
    <row r="26" spans="1:12" ht="12.45">
      <c r="A26" s="10" t="s">
        <v>1643</v>
      </c>
      <c r="B26" s="29"/>
      <c r="C26" s="29"/>
      <c r="D26" s="29"/>
      <c r="E26" s="29"/>
      <c r="F26" s="30"/>
      <c r="G26" s="11"/>
      <c r="H26" s="12">
        <v>37371.49</v>
      </c>
      <c r="I26" s="12">
        <v>0</v>
      </c>
      <c r="J26" s="12">
        <v>0</v>
      </c>
      <c r="K26" s="12">
        <v>37371.49</v>
      </c>
      <c r="L26" s="12">
        <v>0</v>
      </c>
    </row>
    <row r="27" spans="1:12" ht="12.45">
      <c r="A27" s="8" t="s">
        <v>47</v>
      </c>
      <c r="B27" s="8" t="s">
        <v>48</v>
      </c>
      <c r="C27" s="27"/>
      <c r="D27" s="27"/>
      <c r="E27" s="27"/>
      <c r="F27" s="28"/>
      <c r="G27" s="8" t="s">
        <v>49</v>
      </c>
      <c r="H27" s="9">
        <v>17624.009999999998</v>
      </c>
      <c r="I27" s="9">
        <v>0</v>
      </c>
      <c r="J27" s="9">
        <v>0</v>
      </c>
      <c r="K27" s="9">
        <v>0</v>
      </c>
      <c r="L27" s="9">
        <v>17624.009999999998</v>
      </c>
    </row>
    <row r="28" spans="1:12" ht="12.45">
      <c r="A28" s="10" t="s">
        <v>1644</v>
      </c>
      <c r="B28" s="29"/>
      <c r="C28" s="29"/>
      <c r="D28" s="29"/>
      <c r="E28" s="29"/>
      <c r="F28" s="30"/>
      <c r="G28" s="11"/>
      <c r="H28" s="12">
        <v>17624.009999999998</v>
      </c>
      <c r="I28" s="12">
        <v>0</v>
      </c>
      <c r="J28" s="12">
        <v>0</v>
      </c>
      <c r="K28" s="12">
        <v>0</v>
      </c>
      <c r="L28" s="12">
        <v>17624.009999999998</v>
      </c>
    </row>
    <row r="29" spans="1:12" ht="12.45">
      <c r="A29" s="8" t="s">
        <v>414</v>
      </c>
      <c r="B29" s="8" t="s">
        <v>415</v>
      </c>
      <c r="C29" s="27"/>
      <c r="D29" s="27"/>
      <c r="E29" s="27"/>
      <c r="F29" s="28"/>
      <c r="G29" s="8" t="s">
        <v>416</v>
      </c>
      <c r="H29" s="9">
        <v>250000</v>
      </c>
      <c r="I29" s="9">
        <v>0</v>
      </c>
      <c r="J29" s="9">
        <v>0</v>
      </c>
      <c r="K29" s="9">
        <v>0</v>
      </c>
      <c r="L29" s="9">
        <v>250000</v>
      </c>
    </row>
    <row r="30" spans="1:12" ht="12.45">
      <c r="A30" s="10" t="s">
        <v>1645</v>
      </c>
      <c r="B30" s="29"/>
      <c r="C30" s="29"/>
      <c r="D30" s="29"/>
      <c r="E30" s="29"/>
      <c r="F30" s="30"/>
      <c r="G30" s="11"/>
      <c r="H30" s="12">
        <v>250000</v>
      </c>
      <c r="I30" s="12">
        <v>0</v>
      </c>
      <c r="J30" s="12">
        <v>0</v>
      </c>
      <c r="K30" s="12">
        <v>0</v>
      </c>
      <c r="L30" s="12">
        <v>250000</v>
      </c>
    </row>
    <row r="31" spans="1:12" ht="12.45">
      <c r="A31" s="8" t="s">
        <v>51</v>
      </c>
      <c r="B31" s="8" t="s">
        <v>52</v>
      </c>
      <c r="C31" s="27"/>
      <c r="D31" s="27"/>
      <c r="E31" s="27"/>
      <c r="F31" s="28"/>
      <c r="G31" s="8" t="s">
        <v>53</v>
      </c>
      <c r="H31" s="9">
        <v>45487.67</v>
      </c>
      <c r="I31" s="9">
        <v>0</v>
      </c>
      <c r="J31" s="9">
        <v>0</v>
      </c>
      <c r="K31" s="9">
        <v>45487.08</v>
      </c>
      <c r="L31" s="9">
        <v>0.59</v>
      </c>
    </row>
    <row r="32" spans="1:12" ht="12.45">
      <c r="A32" s="31"/>
      <c r="B32" s="8" t="s">
        <v>55</v>
      </c>
      <c r="C32" s="27"/>
      <c r="D32" s="27"/>
      <c r="E32" s="27"/>
      <c r="F32" s="28"/>
      <c r="G32" s="8" t="s">
        <v>53</v>
      </c>
      <c r="H32" s="9">
        <v>50236.46</v>
      </c>
      <c r="I32" s="9">
        <v>0</v>
      </c>
      <c r="J32" s="9">
        <v>0</v>
      </c>
      <c r="K32" s="9">
        <v>0</v>
      </c>
      <c r="L32" s="9">
        <v>50236.46</v>
      </c>
    </row>
    <row r="33" spans="1:12" ht="12.45">
      <c r="A33" s="32"/>
      <c r="B33" s="8" t="s">
        <v>1646</v>
      </c>
      <c r="C33" s="27"/>
      <c r="D33" s="27"/>
      <c r="E33" s="27"/>
      <c r="F33" s="28"/>
      <c r="G33" s="8" t="s">
        <v>53</v>
      </c>
      <c r="H33" s="9">
        <v>20000</v>
      </c>
      <c r="I33" s="9">
        <v>0</v>
      </c>
      <c r="J33" s="9">
        <v>0</v>
      </c>
      <c r="K33" s="9">
        <v>0</v>
      </c>
      <c r="L33" s="9">
        <v>20000</v>
      </c>
    </row>
    <row r="34" spans="1:12" ht="12.45">
      <c r="A34" s="10" t="s">
        <v>1647</v>
      </c>
      <c r="B34" s="29"/>
      <c r="C34" s="29"/>
      <c r="D34" s="29"/>
      <c r="E34" s="29"/>
      <c r="F34" s="30"/>
      <c r="G34" s="11"/>
      <c r="H34" s="12">
        <v>115724.13</v>
      </c>
      <c r="I34" s="12">
        <v>0</v>
      </c>
      <c r="J34" s="12">
        <v>0</v>
      </c>
      <c r="K34" s="12">
        <v>45487.08</v>
      </c>
      <c r="L34" s="12">
        <v>70237.05</v>
      </c>
    </row>
    <row r="35" spans="1:12" ht="12.45">
      <c r="A35" s="8" t="s">
        <v>58</v>
      </c>
      <c r="B35" s="8" t="s">
        <v>59</v>
      </c>
      <c r="C35" s="27"/>
      <c r="D35" s="27"/>
      <c r="E35" s="27"/>
      <c r="F35" s="28"/>
      <c r="G35" s="8" t="s">
        <v>60</v>
      </c>
      <c r="H35" s="9">
        <v>141420.42000000001</v>
      </c>
      <c r="I35" s="9">
        <v>0</v>
      </c>
      <c r="J35" s="9">
        <v>0</v>
      </c>
      <c r="K35" s="9">
        <v>141420.42000000001</v>
      </c>
      <c r="L35" s="9">
        <v>0</v>
      </c>
    </row>
    <row r="36" spans="1:12" ht="12.45">
      <c r="A36" s="31"/>
      <c r="B36" s="8" t="s">
        <v>62</v>
      </c>
      <c r="C36" s="27"/>
      <c r="D36" s="27"/>
      <c r="E36" s="27"/>
      <c r="F36" s="28"/>
      <c r="G36" s="8" t="s">
        <v>60</v>
      </c>
      <c r="H36" s="9">
        <v>15000</v>
      </c>
      <c r="I36" s="9">
        <v>0</v>
      </c>
      <c r="J36" s="9">
        <v>180</v>
      </c>
      <c r="K36" s="9">
        <v>180</v>
      </c>
      <c r="L36" s="9">
        <v>14820</v>
      </c>
    </row>
    <row r="37" spans="1:12" ht="12.45">
      <c r="A37" s="31"/>
      <c r="B37" s="8" t="s">
        <v>63</v>
      </c>
      <c r="C37" s="27"/>
      <c r="D37" s="27"/>
      <c r="E37" s="27"/>
      <c r="F37" s="28"/>
      <c r="G37" s="8" t="s">
        <v>60</v>
      </c>
      <c r="H37" s="9">
        <v>115320</v>
      </c>
      <c r="I37" s="9">
        <v>0</v>
      </c>
      <c r="J37" s="9">
        <v>0</v>
      </c>
      <c r="K37" s="9">
        <v>0</v>
      </c>
      <c r="L37" s="9">
        <v>115320</v>
      </c>
    </row>
    <row r="38" spans="1:12" ht="12.45">
      <c r="A38" s="32"/>
      <c r="B38" s="8" t="s">
        <v>64</v>
      </c>
      <c r="C38" s="27"/>
      <c r="D38" s="27"/>
      <c r="E38" s="27"/>
      <c r="F38" s="28"/>
      <c r="G38" s="8" t="s">
        <v>22</v>
      </c>
      <c r="H38" s="9">
        <v>0</v>
      </c>
      <c r="I38" s="9">
        <v>180</v>
      </c>
      <c r="J38" s="9">
        <v>180</v>
      </c>
      <c r="K38" s="9">
        <v>180</v>
      </c>
      <c r="L38" s="9">
        <v>-180</v>
      </c>
    </row>
    <row r="39" spans="1:12" ht="12.45">
      <c r="A39" s="10" t="s">
        <v>1648</v>
      </c>
      <c r="B39" s="29"/>
      <c r="C39" s="29"/>
      <c r="D39" s="29"/>
      <c r="E39" s="29"/>
      <c r="F39" s="30"/>
      <c r="G39" s="11"/>
      <c r="H39" s="12">
        <v>271740.42</v>
      </c>
      <c r="I39" s="12">
        <v>180</v>
      </c>
      <c r="J39" s="12">
        <v>360</v>
      </c>
      <c r="K39" s="12">
        <v>141780.42000000001</v>
      </c>
      <c r="L39" s="12">
        <v>129960</v>
      </c>
    </row>
    <row r="40" spans="1:12" ht="12.45">
      <c r="A40" s="8" t="s">
        <v>66</v>
      </c>
      <c r="B40" s="8" t="s">
        <v>67</v>
      </c>
      <c r="C40" s="27"/>
      <c r="D40" s="27"/>
      <c r="E40" s="27"/>
      <c r="F40" s="28"/>
      <c r="G40" s="8" t="s">
        <v>68</v>
      </c>
      <c r="H40" s="9">
        <v>43436.86</v>
      </c>
      <c r="I40" s="9">
        <v>0</v>
      </c>
      <c r="J40" s="9">
        <v>29551.43</v>
      </c>
      <c r="K40" s="9">
        <v>29551.43</v>
      </c>
      <c r="L40" s="9">
        <v>13885.43</v>
      </c>
    </row>
    <row r="41" spans="1:12" ht="12.45">
      <c r="A41" s="32"/>
      <c r="B41" s="8" t="s">
        <v>69</v>
      </c>
      <c r="C41" s="27"/>
      <c r="D41" s="27"/>
      <c r="E41" s="27"/>
      <c r="F41" s="28"/>
      <c r="G41" s="8" t="s">
        <v>68</v>
      </c>
      <c r="H41" s="9">
        <v>48216.47</v>
      </c>
      <c r="I41" s="9">
        <v>0</v>
      </c>
      <c r="J41" s="9">
        <v>0</v>
      </c>
      <c r="K41" s="9">
        <v>0</v>
      </c>
      <c r="L41" s="9">
        <v>48216.47</v>
      </c>
    </row>
    <row r="42" spans="1:12" ht="12.45">
      <c r="A42" s="10" t="s">
        <v>1649</v>
      </c>
      <c r="B42" s="29"/>
      <c r="C42" s="29"/>
      <c r="D42" s="29"/>
      <c r="E42" s="29"/>
      <c r="F42" s="30"/>
      <c r="G42" s="11"/>
      <c r="H42" s="12">
        <v>91653.33</v>
      </c>
      <c r="I42" s="12">
        <v>0</v>
      </c>
      <c r="J42" s="12">
        <v>29551.43</v>
      </c>
      <c r="K42" s="12">
        <v>29551.43</v>
      </c>
      <c r="L42" s="12">
        <v>62101.9</v>
      </c>
    </row>
    <row r="43" spans="1:12" ht="12.45">
      <c r="A43" s="8" t="s">
        <v>72</v>
      </c>
      <c r="B43" s="8" t="s">
        <v>73</v>
      </c>
      <c r="C43" s="27"/>
      <c r="D43" s="27"/>
      <c r="E43" s="27"/>
      <c r="F43" s="28"/>
      <c r="G43" s="8" t="s">
        <v>74</v>
      </c>
      <c r="H43" s="9">
        <v>112029.86</v>
      </c>
      <c r="I43" s="9">
        <v>0</v>
      </c>
      <c r="J43" s="9">
        <v>0</v>
      </c>
      <c r="K43" s="9">
        <v>0</v>
      </c>
      <c r="L43" s="9">
        <v>112029.86</v>
      </c>
    </row>
    <row r="44" spans="1:12" ht="12.45">
      <c r="A44" s="10" t="s">
        <v>1650</v>
      </c>
      <c r="B44" s="29"/>
      <c r="C44" s="29"/>
      <c r="D44" s="29"/>
      <c r="E44" s="29"/>
      <c r="F44" s="30"/>
      <c r="G44" s="11"/>
      <c r="H44" s="12">
        <v>112029.86</v>
      </c>
      <c r="I44" s="12">
        <v>0</v>
      </c>
      <c r="J44" s="12">
        <v>0</v>
      </c>
      <c r="K44" s="12">
        <v>0</v>
      </c>
      <c r="L44" s="12">
        <v>112029.86</v>
      </c>
    </row>
    <row r="45" spans="1:12" ht="12.45">
      <c r="A45" s="8" t="s">
        <v>76</v>
      </c>
      <c r="B45" s="8" t="s">
        <v>77</v>
      </c>
      <c r="C45" s="27"/>
      <c r="D45" s="27"/>
      <c r="E45" s="27"/>
      <c r="F45" s="28"/>
      <c r="G45" s="8" t="s">
        <v>78</v>
      </c>
      <c r="H45" s="9">
        <v>2116001.7200000002</v>
      </c>
      <c r="I45" s="9">
        <v>0</v>
      </c>
      <c r="J45" s="9">
        <v>355508.5</v>
      </c>
      <c r="K45" s="9">
        <v>1074744.96</v>
      </c>
      <c r="L45" s="9">
        <v>1041256.76</v>
      </c>
    </row>
    <row r="46" spans="1:12" ht="12.45">
      <c r="A46" s="10" t="s">
        <v>1651</v>
      </c>
      <c r="B46" s="29"/>
      <c r="C46" s="29"/>
      <c r="D46" s="29"/>
      <c r="E46" s="29"/>
      <c r="F46" s="30"/>
      <c r="G46" s="11"/>
      <c r="H46" s="12">
        <v>2116001.7200000002</v>
      </c>
      <c r="I46" s="12">
        <v>0</v>
      </c>
      <c r="J46" s="12">
        <v>355508.5</v>
      </c>
      <c r="K46" s="12">
        <v>1074744.96</v>
      </c>
      <c r="L46" s="12">
        <v>1041256.76</v>
      </c>
    </row>
    <row r="47" spans="1:12" ht="12.45">
      <c r="A47" s="8" t="s">
        <v>80</v>
      </c>
      <c r="B47" s="8" t="s">
        <v>81</v>
      </c>
      <c r="C47" s="27"/>
      <c r="D47" s="27"/>
      <c r="E47" s="27"/>
      <c r="F47" s="28"/>
      <c r="G47" s="8" t="s">
        <v>82</v>
      </c>
      <c r="H47" s="9">
        <v>4755350.28</v>
      </c>
      <c r="I47" s="9">
        <v>0</v>
      </c>
      <c r="J47" s="9">
        <v>0</v>
      </c>
      <c r="K47" s="9">
        <v>0</v>
      </c>
      <c r="L47" s="9">
        <v>4755350.28</v>
      </c>
    </row>
    <row r="48" spans="1:12" ht="12.45">
      <c r="A48" s="31"/>
      <c r="B48" s="8" t="s">
        <v>561</v>
      </c>
      <c r="C48" s="27"/>
      <c r="D48" s="27"/>
      <c r="E48" s="27"/>
      <c r="F48" s="28"/>
      <c r="G48" s="8" t="s">
        <v>82</v>
      </c>
      <c r="H48" s="9">
        <v>567309.21</v>
      </c>
      <c r="I48" s="9">
        <v>0</v>
      </c>
      <c r="J48" s="9">
        <v>0</v>
      </c>
      <c r="K48" s="9">
        <v>0</v>
      </c>
      <c r="L48" s="9">
        <v>567309.21</v>
      </c>
    </row>
    <row r="49" spans="1:12" ht="12.45">
      <c r="A49" s="32"/>
      <c r="B49" s="8" t="s">
        <v>424</v>
      </c>
      <c r="C49" s="27"/>
      <c r="D49" s="27"/>
      <c r="E49" s="27"/>
      <c r="F49" s="28"/>
      <c r="G49" s="8" t="s">
        <v>82</v>
      </c>
      <c r="H49" s="9">
        <v>145950.79</v>
      </c>
      <c r="I49" s="9">
        <v>0</v>
      </c>
      <c r="J49" s="9">
        <v>145950.79</v>
      </c>
      <c r="K49" s="9">
        <v>145950.79</v>
      </c>
      <c r="L49" s="9">
        <v>0</v>
      </c>
    </row>
    <row r="50" spans="1:12" ht="12.45">
      <c r="A50" s="10" t="s">
        <v>1652</v>
      </c>
      <c r="B50" s="29"/>
      <c r="C50" s="29"/>
      <c r="D50" s="29"/>
      <c r="E50" s="29"/>
      <c r="F50" s="30"/>
      <c r="G50" s="11"/>
      <c r="H50" s="12">
        <v>5468610.2800000003</v>
      </c>
      <c r="I50" s="12">
        <v>0</v>
      </c>
      <c r="J50" s="12">
        <v>145950.79</v>
      </c>
      <c r="K50" s="12">
        <v>145950.79</v>
      </c>
      <c r="L50" s="12">
        <v>5322659.49</v>
      </c>
    </row>
    <row r="51" spans="1:12" ht="12.45">
      <c r="A51" s="8" t="s">
        <v>94</v>
      </c>
      <c r="B51" s="8" t="s">
        <v>328</v>
      </c>
      <c r="C51" s="27"/>
      <c r="D51" s="27"/>
      <c r="E51" s="27"/>
      <c r="F51" s="28"/>
      <c r="G51" s="8" t="s">
        <v>129</v>
      </c>
      <c r="H51" s="9">
        <v>0</v>
      </c>
      <c r="I51" s="9">
        <v>0</v>
      </c>
      <c r="J51" s="9">
        <v>0</v>
      </c>
      <c r="K51" s="9">
        <v>804.48</v>
      </c>
      <c r="L51" s="9">
        <v>-804.48</v>
      </c>
    </row>
    <row r="52" spans="1:12" ht="12.45">
      <c r="A52" s="31"/>
      <c r="B52" s="8" t="s">
        <v>95</v>
      </c>
      <c r="C52" s="27"/>
      <c r="D52" s="27"/>
      <c r="E52" s="27"/>
      <c r="F52" s="28"/>
      <c r="G52" s="8" t="s">
        <v>96</v>
      </c>
      <c r="H52" s="9">
        <v>0</v>
      </c>
      <c r="I52" s="9">
        <v>0</v>
      </c>
      <c r="J52" s="9">
        <v>0</v>
      </c>
      <c r="K52" s="9">
        <v>196923.6</v>
      </c>
      <c r="L52" s="9">
        <v>-196923.6</v>
      </c>
    </row>
    <row r="53" spans="1:12" ht="12.45">
      <c r="A53" s="31"/>
      <c r="B53" s="8" t="s">
        <v>97</v>
      </c>
      <c r="C53" s="27"/>
      <c r="D53" s="27"/>
      <c r="E53" s="27"/>
      <c r="F53" s="28"/>
      <c r="G53" s="8" t="s">
        <v>96</v>
      </c>
      <c r="H53" s="9">
        <v>0</v>
      </c>
      <c r="I53" s="9">
        <v>0</v>
      </c>
      <c r="J53" s="9">
        <v>0</v>
      </c>
      <c r="K53" s="9">
        <v>550034.28</v>
      </c>
      <c r="L53" s="9">
        <v>-550034.28</v>
      </c>
    </row>
    <row r="54" spans="1:12" ht="12.45">
      <c r="A54" s="31"/>
      <c r="B54" s="8" t="s">
        <v>427</v>
      </c>
      <c r="C54" s="27"/>
      <c r="D54" s="27"/>
      <c r="E54" s="27"/>
      <c r="F54" s="28"/>
      <c r="G54" s="8" t="s">
        <v>129</v>
      </c>
      <c r="H54" s="9">
        <v>0</v>
      </c>
      <c r="I54" s="9">
        <v>0</v>
      </c>
      <c r="J54" s="9">
        <v>257.58</v>
      </c>
      <c r="K54" s="9">
        <v>257.58</v>
      </c>
      <c r="L54" s="9">
        <v>-257.58</v>
      </c>
    </row>
    <row r="55" spans="1:12" ht="12.45">
      <c r="A55" s="31"/>
      <c r="B55" s="8" t="s">
        <v>98</v>
      </c>
      <c r="C55" s="27"/>
      <c r="D55" s="27"/>
      <c r="E55" s="27"/>
      <c r="F55" s="28"/>
      <c r="G55" s="8" t="s">
        <v>96</v>
      </c>
      <c r="H55" s="9">
        <v>0</v>
      </c>
      <c r="I55" s="9">
        <v>0</v>
      </c>
      <c r="J55" s="9">
        <v>147205.51</v>
      </c>
      <c r="K55" s="9">
        <v>2336393.34</v>
      </c>
      <c r="L55" s="9">
        <v>-2336393.34</v>
      </c>
    </row>
    <row r="56" spans="1:12" ht="12.45">
      <c r="A56" s="31"/>
      <c r="B56" s="8" t="s">
        <v>99</v>
      </c>
      <c r="C56" s="27"/>
      <c r="D56" s="27"/>
      <c r="E56" s="27"/>
      <c r="F56" s="28"/>
      <c r="G56" s="8" t="s">
        <v>96</v>
      </c>
      <c r="H56" s="9">
        <v>0</v>
      </c>
      <c r="I56" s="9">
        <v>0</v>
      </c>
      <c r="J56" s="9">
        <v>70523.429999999993</v>
      </c>
      <c r="K56" s="9">
        <v>256092.73</v>
      </c>
      <c r="L56" s="9">
        <v>-256092.73</v>
      </c>
    </row>
    <row r="57" spans="1:12" ht="12.45">
      <c r="A57" s="31"/>
      <c r="B57" s="8" t="s">
        <v>100</v>
      </c>
      <c r="C57" s="27"/>
      <c r="D57" s="27"/>
      <c r="E57" s="27"/>
      <c r="F57" s="28"/>
      <c r="G57" s="8" t="s">
        <v>96</v>
      </c>
      <c r="H57" s="9">
        <v>0</v>
      </c>
      <c r="I57" s="9">
        <v>0</v>
      </c>
      <c r="J57" s="9">
        <v>61951.42</v>
      </c>
      <c r="K57" s="9">
        <v>528266.85</v>
      </c>
      <c r="L57" s="9">
        <v>-528266.85</v>
      </c>
    </row>
    <row r="58" spans="1:12" ht="12.45">
      <c r="A58" s="31"/>
      <c r="B58" s="8" t="s">
        <v>101</v>
      </c>
      <c r="C58" s="27"/>
      <c r="D58" s="27"/>
      <c r="E58" s="27"/>
      <c r="F58" s="28"/>
      <c r="G58" s="8" t="s">
        <v>96</v>
      </c>
      <c r="H58" s="9">
        <v>0</v>
      </c>
      <c r="I58" s="9">
        <v>84203.81</v>
      </c>
      <c r="J58" s="9">
        <v>84203.81</v>
      </c>
      <c r="K58" s="9">
        <v>180094.18</v>
      </c>
      <c r="L58" s="9">
        <v>-180094.18</v>
      </c>
    </row>
    <row r="59" spans="1:12" ht="12.45">
      <c r="A59" s="31"/>
      <c r="B59" s="8" t="s">
        <v>428</v>
      </c>
      <c r="C59" s="27"/>
      <c r="D59" s="27"/>
      <c r="E59" s="27"/>
      <c r="F59" s="28"/>
      <c r="G59" s="8" t="s">
        <v>129</v>
      </c>
      <c r="H59" s="9">
        <v>0</v>
      </c>
      <c r="I59" s="9">
        <v>522.63</v>
      </c>
      <c r="J59" s="9">
        <v>4670.6400000000003</v>
      </c>
      <c r="K59" s="9">
        <v>4670.6400000000003</v>
      </c>
      <c r="L59" s="9">
        <v>-4670.6400000000003</v>
      </c>
    </row>
    <row r="60" spans="1:12" ht="12.45">
      <c r="A60" s="31"/>
      <c r="B60" s="8" t="s">
        <v>102</v>
      </c>
      <c r="C60" s="27"/>
      <c r="D60" s="27"/>
      <c r="E60" s="27"/>
      <c r="F60" s="28"/>
      <c r="G60" s="8" t="s">
        <v>96</v>
      </c>
      <c r="H60" s="9">
        <v>0</v>
      </c>
      <c r="I60" s="9">
        <v>82490</v>
      </c>
      <c r="J60" s="9">
        <v>594396.64</v>
      </c>
      <c r="K60" s="9">
        <v>594396.64</v>
      </c>
      <c r="L60" s="9">
        <v>-594396.64</v>
      </c>
    </row>
    <row r="61" spans="1:12" ht="12.45">
      <c r="A61" s="31"/>
      <c r="B61" s="8" t="s">
        <v>103</v>
      </c>
      <c r="C61" s="27"/>
      <c r="D61" s="27"/>
      <c r="E61" s="27"/>
      <c r="F61" s="28"/>
      <c r="G61" s="8" t="s">
        <v>96</v>
      </c>
      <c r="H61" s="9">
        <v>0</v>
      </c>
      <c r="I61" s="9">
        <v>41310.85</v>
      </c>
      <c r="J61" s="9">
        <v>311895.59999999998</v>
      </c>
      <c r="K61" s="9">
        <v>311895.59999999998</v>
      </c>
      <c r="L61" s="9">
        <v>-311895.59999999998</v>
      </c>
    </row>
    <row r="62" spans="1:12" ht="12.45">
      <c r="A62" s="31"/>
      <c r="B62" s="8" t="s">
        <v>104</v>
      </c>
      <c r="C62" s="27"/>
      <c r="D62" s="27"/>
      <c r="E62" s="27"/>
      <c r="F62" s="28"/>
      <c r="G62" s="8" t="s">
        <v>96</v>
      </c>
      <c r="H62" s="9">
        <v>0</v>
      </c>
      <c r="I62" s="9">
        <v>35094.410000000003</v>
      </c>
      <c r="J62" s="9">
        <v>245500.29</v>
      </c>
      <c r="K62" s="9">
        <v>245500.29</v>
      </c>
      <c r="L62" s="9">
        <v>-245500.29</v>
      </c>
    </row>
    <row r="63" spans="1:12" ht="12.45">
      <c r="A63" s="32"/>
      <c r="B63" s="8" t="s">
        <v>105</v>
      </c>
      <c r="C63" s="27"/>
      <c r="D63" s="27"/>
      <c r="E63" s="27"/>
      <c r="F63" s="28"/>
      <c r="G63" s="8" t="s">
        <v>96</v>
      </c>
      <c r="H63" s="9">
        <v>0</v>
      </c>
      <c r="I63" s="9">
        <v>40877.620000000003</v>
      </c>
      <c r="J63" s="9">
        <v>40877.620000000003</v>
      </c>
      <c r="K63" s="9">
        <v>40877.620000000003</v>
      </c>
      <c r="L63" s="9">
        <v>-40877.620000000003</v>
      </c>
    </row>
    <row r="64" spans="1:12" ht="12.45">
      <c r="A64" s="10" t="s">
        <v>1653</v>
      </c>
      <c r="B64" s="29"/>
      <c r="C64" s="29"/>
      <c r="D64" s="29"/>
      <c r="E64" s="29"/>
      <c r="F64" s="30"/>
      <c r="G64" s="11"/>
      <c r="H64" s="12">
        <v>0</v>
      </c>
      <c r="I64" s="12">
        <v>284499.32</v>
      </c>
      <c r="J64" s="12">
        <v>1561482.54</v>
      </c>
      <c r="K64" s="12">
        <v>5246207.83</v>
      </c>
      <c r="L64" s="12">
        <v>-5246207.83</v>
      </c>
    </row>
    <row r="65" spans="1:12" ht="12.45">
      <c r="A65" s="8" t="s">
        <v>111</v>
      </c>
      <c r="B65" s="8" t="s">
        <v>112</v>
      </c>
      <c r="C65" s="27"/>
      <c r="D65" s="27"/>
      <c r="E65" s="27"/>
      <c r="F65" s="28"/>
      <c r="G65" s="8" t="s">
        <v>113</v>
      </c>
      <c r="H65" s="9">
        <v>0</v>
      </c>
      <c r="I65" s="9">
        <v>38880.800000000003</v>
      </c>
      <c r="J65" s="9">
        <v>317044.8</v>
      </c>
      <c r="K65" s="9">
        <v>317044.8</v>
      </c>
      <c r="L65" s="9">
        <v>-317044.8</v>
      </c>
    </row>
    <row r="66" spans="1:12" ht="12.45">
      <c r="A66" s="10" t="s">
        <v>1654</v>
      </c>
      <c r="B66" s="29"/>
      <c r="C66" s="29"/>
      <c r="D66" s="29"/>
      <c r="E66" s="29"/>
      <c r="F66" s="30"/>
      <c r="G66" s="11"/>
      <c r="H66" s="12">
        <v>0</v>
      </c>
      <c r="I66" s="12">
        <v>38880.800000000003</v>
      </c>
      <c r="J66" s="12">
        <v>317044.8</v>
      </c>
      <c r="K66" s="12">
        <v>317044.8</v>
      </c>
      <c r="L66" s="12">
        <v>-317044.8</v>
      </c>
    </row>
    <row r="67" spans="1:12" ht="12.45">
      <c r="A67" s="8" t="s">
        <v>115</v>
      </c>
      <c r="B67" s="8" t="s">
        <v>377</v>
      </c>
      <c r="C67" s="27"/>
      <c r="D67" s="27"/>
      <c r="E67" s="27"/>
      <c r="F67" s="28"/>
      <c r="G67" s="8" t="s">
        <v>119</v>
      </c>
      <c r="H67" s="9">
        <v>122716.25</v>
      </c>
      <c r="I67" s="9">
        <v>0</v>
      </c>
      <c r="J67" s="9">
        <v>0</v>
      </c>
      <c r="K67" s="9">
        <v>122716.25</v>
      </c>
      <c r="L67" s="9">
        <v>0</v>
      </c>
    </row>
    <row r="68" spans="1:12" ht="12.45">
      <c r="A68" s="31"/>
      <c r="B68" s="8" t="s">
        <v>118</v>
      </c>
      <c r="C68" s="27"/>
      <c r="D68" s="27"/>
      <c r="E68" s="27"/>
      <c r="F68" s="28"/>
      <c r="G68" s="8" t="s">
        <v>119</v>
      </c>
      <c r="H68" s="9">
        <v>228741</v>
      </c>
      <c r="I68" s="9">
        <v>0</v>
      </c>
      <c r="J68" s="9">
        <v>0</v>
      </c>
      <c r="K68" s="9">
        <v>0</v>
      </c>
      <c r="L68" s="9">
        <v>228741</v>
      </c>
    </row>
    <row r="69" spans="1:12" ht="12.45">
      <c r="A69" s="33"/>
      <c r="B69" s="18" t="s">
        <v>120</v>
      </c>
      <c r="C69" s="34"/>
      <c r="D69" s="34"/>
      <c r="E69" s="34"/>
      <c r="F69" s="35"/>
      <c r="G69" s="16"/>
      <c r="H69" s="17">
        <v>0</v>
      </c>
      <c r="I69" s="17">
        <v>-1052.95</v>
      </c>
      <c r="J69" s="17">
        <v>-1052.95</v>
      </c>
      <c r="K69" s="17">
        <v>-1052.95</v>
      </c>
      <c r="L69" s="17">
        <v>1052.95</v>
      </c>
    </row>
    <row r="70" spans="1:12" ht="12.45">
      <c r="A70" s="31"/>
      <c r="B70" s="8" t="s">
        <v>123</v>
      </c>
      <c r="C70" s="27"/>
      <c r="D70" s="27"/>
      <c r="E70" s="27"/>
      <c r="F70" s="28"/>
      <c r="G70" s="8" t="s">
        <v>22</v>
      </c>
      <c r="H70" s="9">
        <v>0</v>
      </c>
      <c r="I70" s="9">
        <v>240</v>
      </c>
      <c r="J70" s="9">
        <v>240</v>
      </c>
      <c r="K70" s="9">
        <v>240</v>
      </c>
      <c r="L70" s="9">
        <v>-240</v>
      </c>
    </row>
    <row r="71" spans="1:12" ht="12.45">
      <c r="A71" s="32"/>
      <c r="B71" s="8" t="s">
        <v>125</v>
      </c>
      <c r="C71" s="27"/>
      <c r="D71" s="27"/>
      <c r="E71" s="27"/>
      <c r="F71" s="28"/>
      <c r="G71" s="8" t="s">
        <v>22</v>
      </c>
      <c r="H71" s="9">
        <v>0</v>
      </c>
      <c r="I71" s="9">
        <v>0</v>
      </c>
      <c r="J71" s="9">
        <v>0</v>
      </c>
      <c r="K71" s="9">
        <v>0</v>
      </c>
      <c r="L71" s="9">
        <v>0</v>
      </c>
    </row>
    <row r="72" spans="1:12" ht="12.45">
      <c r="A72" s="10" t="s">
        <v>1655</v>
      </c>
      <c r="B72" s="29"/>
      <c r="C72" s="29"/>
      <c r="D72" s="29"/>
      <c r="E72" s="29"/>
      <c r="F72" s="30"/>
      <c r="G72" s="11"/>
      <c r="H72" s="12">
        <v>351457.25</v>
      </c>
      <c r="I72" s="12">
        <v>-812.95</v>
      </c>
      <c r="J72" s="12">
        <v>-812.95</v>
      </c>
      <c r="K72" s="12">
        <v>121903.3</v>
      </c>
      <c r="L72" s="12">
        <v>229553.95</v>
      </c>
    </row>
    <row r="73" spans="1:12" ht="12.45">
      <c r="A73" s="8" t="s">
        <v>133</v>
      </c>
      <c r="B73" s="8" t="s">
        <v>134</v>
      </c>
      <c r="C73" s="27"/>
      <c r="D73" s="27"/>
      <c r="E73" s="27"/>
      <c r="F73" s="28"/>
      <c r="G73" s="8" t="s">
        <v>135</v>
      </c>
      <c r="H73" s="9">
        <v>12977399.449999999</v>
      </c>
      <c r="I73" s="9">
        <v>0</v>
      </c>
      <c r="J73" s="9">
        <v>0</v>
      </c>
      <c r="K73" s="9">
        <v>12977399.449999999</v>
      </c>
      <c r="L73" s="9">
        <v>0</v>
      </c>
    </row>
    <row r="74" spans="1:12" ht="12.45">
      <c r="A74" s="31"/>
      <c r="B74" s="8" t="s">
        <v>136</v>
      </c>
      <c r="C74" s="27"/>
      <c r="D74" s="27"/>
      <c r="E74" s="27"/>
      <c r="F74" s="28"/>
      <c r="G74" s="8" t="s">
        <v>137</v>
      </c>
      <c r="H74" s="9">
        <v>526649.19999999995</v>
      </c>
      <c r="I74" s="9">
        <v>26280.63</v>
      </c>
      <c r="J74" s="9">
        <v>526649.19999999995</v>
      </c>
      <c r="K74" s="9">
        <v>526649.19999999995</v>
      </c>
      <c r="L74" s="9">
        <v>0</v>
      </c>
    </row>
    <row r="75" spans="1:12" ht="12.45">
      <c r="A75" s="31"/>
      <c r="B75" s="8" t="s">
        <v>138</v>
      </c>
      <c r="C75" s="27"/>
      <c r="D75" s="27"/>
      <c r="E75" s="27"/>
      <c r="F75" s="28"/>
      <c r="G75" s="8" t="s">
        <v>135</v>
      </c>
      <c r="H75" s="9">
        <v>11959548.83</v>
      </c>
      <c r="I75" s="9">
        <v>588813.03</v>
      </c>
      <c r="J75" s="9">
        <v>11959548.83</v>
      </c>
      <c r="K75" s="9">
        <v>11959548.83</v>
      </c>
      <c r="L75" s="9">
        <v>0</v>
      </c>
    </row>
    <row r="76" spans="1:12" ht="12.45">
      <c r="A76" s="31"/>
      <c r="B76" s="8" t="s">
        <v>139</v>
      </c>
      <c r="C76" s="27"/>
      <c r="D76" s="27"/>
      <c r="E76" s="27"/>
      <c r="F76" s="28"/>
      <c r="G76" s="8" t="s">
        <v>135</v>
      </c>
      <c r="H76" s="9">
        <v>-67888</v>
      </c>
      <c r="I76" s="9">
        <v>-14148</v>
      </c>
      <c r="J76" s="9">
        <v>-67888</v>
      </c>
      <c r="K76" s="9">
        <v>-67888</v>
      </c>
      <c r="L76" s="9">
        <v>0</v>
      </c>
    </row>
    <row r="77" spans="1:12" ht="12.45">
      <c r="A77" s="31"/>
      <c r="B77" s="8" t="s">
        <v>140</v>
      </c>
      <c r="C77" s="27"/>
      <c r="D77" s="27"/>
      <c r="E77" s="27"/>
      <c r="F77" s="28"/>
      <c r="G77" s="8" t="s">
        <v>141</v>
      </c>
      <c r="H77" s="9">
        <v>2226844.1</v>
      </c>
      <c r="I77" s="9">
        <v>185105.01</v>
      </c>
      <c r="J77" s="9">
        <v>2226844.1</v>
      </c>
      <c r="K77" s="9">
        <v>2226844.1</v>
      </c>
      <c r="L77" s="9">
        <v>0</v>
      </c>
    </row>
    <row r="78" spans="1:12" ht="12.45">
      <c r="A78" s="31"/>
      <c r="B78" s="8" t="s">
        <v>142</v>
      </c>
      <c r="C78" s="27"/>
      <c r="D78" s="27"/>
      <c r="E78" s="27"/>
      <c r="F78" s="28"/>
      <c r="G78" s="8" t="s">
        <v>143</v>
      </c>
      <c r="H78" s="9">
        <v>3505647.31</v>
      </c>
      <c r="I78" s="9">
        <v>292137.27</v>
      </c>
      <c r="J78" s="9">
        <v>3505647.31</v>
      </c>
      <c r="K78" s="9">
        <v>3505647.31</v>
      </c>
      <c r="L78" s="9">
        <v>0</v>
      </c>
    </row>
    <row r="79" spans="1:12" ht="12.45">
      <c r="A79" s="31"/>
      <c r="B79" s="8" t="s">
        <v>144</v>
      </c>
      <c r="C79" s="27"/>
      <c r="D79" s="27"/>
      <c r="E79" s="27"/>
      <c r="F79" s="28"/>
      <c r="G79" s="8" t="s">
        <v>145</v>
      </c>
      <c r="H79" s="9">
        <v>304695.40000000002</v>
      </c>
      <c r="I79" s="9">
        <v>25391.29</v>
      </c>
      <c r="J79" s="9">
        <v>304695.40000000002</v>
      </c>
      <c r="K79" s="9">
        <v>304695.40000000002</v>
      </c>
      <c r="L79" s="9">
        <v>0</v>
      </c>
    </row>
    <row r="80" spans="1:12" ht="12.45">
      <c r="A80" s="31"/>
      <c r="B80" s="8" t="s">
        <v>146</v>
      </c>
      <c r="C80" s="27"/>
      <c r="D80" s="27"/>
      <c r="E80" s="27"/>
      <c r="F80" s="28"/>
      <c r="G80" s="8" t="s">
        <v>147</v>
      </c>
      <c r="H80" s="9">
        <v>295020.77</v>
      </c>
      <c r="I80" s="9">
        <v>24585.07</v>
      </c>
      <c r="J80" s="9">
        <v>295020.77</v>
      </c>
      <c r="K80" s="9">
        <v>295020.77</v>
      </c>
      <c r="L80" s="9">
        <v>0</v>
      </c>
    </row>
    <row r="81" spans="1:12" ht="12.45">
      <c r="A81" s="31"/>
      <c r="B81" s="8" t="s">
        <v>148</v>
      </c>
      <c r="C81" s="27"/>
      <c r="D81" s="27"/>
      <c r="E81" s="27"/>
      <c r="F81" s="28"/>
      <c r="G81" s="8" t="s">
        <v>149</v>
      </c>
      <c r="H81" s="9">
        <v>18997.88</v>
      </c>
      <c r="I81" s="9">
        <v>1583.15</v>
      </c>
      <c r="J81" s="9">
        <v>18997.88</v>
      </c>
      <c r="K81" s="9">
        <v>18997.88</v>
      </c>
      <c r="L81" s="9">
        <v>0</v>
      </c>
    </row>
    <row r="82" spans="1:12" ht="12.45">
      <c r="A82" s="31"/>
      <c r="B82" s="8" t="s">
        <v>150</v>
      </c>
      <c r="C82" s="27"/>
      <c r="D82" s="27"/>
      <c r="E82" s="27"/>
      <c r="F82" s="28"/>
      <c r="G82" s="8" t="s">
        <v>151</v>
      </c>
      <c r="H82" s="9">
        <v>807665</v>
      </c>
      <c r="I82" s="9">
        <v>66310.25</v>
      </c>
      <c r="J82" s="9">
        <v>807665</v>
      </c>
      <c r="K82" s="9">
        <v>807665</v>
      </c>
      <c r="L82" s="9">
        <v>0</v>
      </c>
    </row>
    <row r="83" spans="1:12" ht="12.45">
      <c r="A83" s="31"/>
      <c r="B83" s="8" t="s">
        <v>154</v>
      </c>
      <c r="C83" s="27"/>
      <c r="D83" s="27"/>
      <c r="E83" s="27"/>
      <c r="F83" s="28"/>
      <c r="G83" s="8" t="s">
        <v>155</v>
      </c>
      <c r="H83" s="9">
        <v>126922</v>
      </c>
      <c r="I83" s="9">
        <v>10576.84</v>
      </c>
      <c r="J83" s="9">
        <v>126922</v>
      </c>
      <c r="K83" s="9">
        <v>126922</v>
      </c>
      <c r="L83" s="9">
        <v>0</v>
      </c>
    </row>
    <row r="84" spans="1:12" ht="12.45">
      <c r="A84" s="31"/>
      <c r="B84" s="8" t="s">
        <v>156</v>
      </c>
      <c r="C84" s="27"/>
      <c r="D84" s="27"/>
      <c r="E84" s="27"/>
      <c r="F84" s="28"/>
      <c r="G84" s="8" t="s">
        <v>157</v>
      </c>
      <c r="H84" s="9">
        <v>27398</v>
      </c>
      <c r="I84" s="9">
        <v>2283.17</v>
      </c>
      <c r="J84" s="9">
        <v>27398</v>
      </c>
      <c r="K84" s="9">
        <v>27398</v>
      </c>
      <c r="L84" s="9">
        <v>0</v>
      </c>
    </row>
    <row r="85" spans="1:12" ht="12.45">
      <c r="A85" s="31"/>
      <c r="B85" s="8" t="s">
        <v>158</v>
      </c>
      <c r="C85" s="27"/>
      <c r="D85" s="27"/>
      <c r="E85" s="27"/>
      <c r="F85" s="28"/>
      <c r="G85" s="8" t="s">
        <v>159</v>
      </c>
      <c r="H85" s="9">
        <v>17380</v>
      </c>
      <c r="I85" s="9">
        <v>1448.34</v>
      </c>
      <c r="J85" s="9">
        <v>17380</v>
      </c>
      <c r="K85" s="9">
        <v>17380</v>
      </c>
      <c r="L85" s="9">
        <v>0</v>
      </c>
    </row>
    <row r="86" spans="1:12" ht="12.45">
      <c r="A86" s="31"/>
      <c r="B86" s="8" t="s">
        <v>160</v>
      </c>
      <c r="C86" s="27"/>
      <c r="D86" s="27"/>
      <c r="E86" s="27"/>
      <c r="F86" s="28"/>
      <c r="G86" s="8" t="s">
        <v>161</v>
      </c>
      <c r="H86" s="9">
        <v>3131</v>
      </c>
      <c r="I86" s="9">
        <v>260.91000000000003</v>
      </c>
      <c r="J86" s="9">
        <v>3131</v>
      </c>
      <c r="K86" s="9">
        <v>3131</v>
      </c>
      <c r="L86" s="9">
        <v>0</v>
      </c>
    </row>
    <row r="87" spans="1:12" ht="12.45">
      <c r="A87" s="31"/>
      <c r="B87" s="8" t="s">
        <v>162</v>
      </c>
      <c r="C87" s="27"/>
      <c r="D87" s="27"/>
      <c r="E87" s="27"/>
      <c r="F87" s="28"/>
      <c r="G87" s="8" t="s">
        <v>161</v>
      </c>
      <c r="H87" s="9">
        <v>50258</v>
      </c>
      <c r="I87" s="9">
        <v>4188.17</v>
      </c>
      <c r="J87" s="9">
        <v>50258</v>
      </c>
      <c r="K87" s="9">
        <v>50258</v>
      </c>
      <c r="L87" s="9">
        <v>0</v>
      </c>
    </row>
    <row r="88" spans="1:12" ht="12.45">
      <c r="A88" s="31"/>
      <c r="B88" s="8" t="s">
        <v>163</v>
      </c>
      <c r="C88" s="27"/>
      <c r="D88" s="27"/>
      <c r="E88" s="27"/>
      <c r="F88" s="28"/>
      <c r="G88" s="8" t="s">
        <v>164</v>
      </c>
      <c r="H88" s="9">
        <v>1505087.38</v>
      </c>
      <c r="I88" s="9">
        <v>124943.34</v>
      </c>
      <c r="J88" s="9">
        <v>1505087.38</v>
      </c>
      <c r="K88" s="9">
        <v>1505087.38</v>
      </c>
      <c r="L88" s="9">
        <v>0</v>
      </c>
    </row>
    <row r="89" spans="1:12" ht="12.45">
      <c r="A89" s="31"/>
      <c r="B89" s="8" t="s">
        <v>165</v>
      </c>
      <c r="C89" s="27"/>
      <c r="D89" s="27"/>
      <c r="E89" s="27"/>
      <c r="F89" s="28"/>
      <c r="G89" s="8" t="s">
        <v>166</v>
      </c>
      <c r="H89" s="9">
        <v>16152</v>
      </c>
      <c r="I89" s="9">
        <v>1346</v>
      </c>
      <c r="J89" s="9">
        <v>16152</v>
      </c>
      <c r="K89" s="9">
        <v>16152</v>
      </c>
      <c r="L89" s="9">
        <v>0</v>
      </c>
    </row>
    <row r="90" spans="1:12" ht="12.45">
      <c r="A90" s="31"/>
      <c r="B90" s="8" t="s">
        <v>167</v>
      </c>
      <c r="C90" s="27"/>
      <c r="D90" s="27"/>
      <c r="E90" s="27"/>
      <c r="F90" s="28"/>
      <c r="G90" s="8" t="s">
        <v>168</v>
      </c>
      <c r="H90" s="9">
        <v>84226.33</v>
      </c>
      <c r="I90" s="9">
        <v>7018.86</v>
      </c>
      <c r="J90" s="9">
        <v>84226.33</v>
      </c>
      <c r="K90" s="9">
        <v>84226.33</v>
      </c>
      <c r="L90" s="9">
        <v>0</v>
      </c>
    </row>
    <row r="91" spans="1:12" ht="12.45">
      <c r="A91" s="31"/>
      <c r="B91" s="8" t="s">
        <v>169</v>
      </c>
      <c r="C91" s="27"/>
      <c r="D91" s="27"/>
      <c r="E91" s="27"/>
      <c r="F91" s="28"/>
      <c r="G91" s="8" t="s">
        <v>170</v>
      </c>
      <c r="H91" s="9">
        <v>35519.33</v>
      </c>
      <c r="I91" s="9">
        <v>0</v>
      </c>
      <c r="J91" s="9">
        <v>35519.33</v>
      </c>
      <c r="K91" s="9">
        <v>35519.33</v>
      </c>
      <c r="L91" s="9">
        <v>0</v>
      </c>
    </row>
    <row r="92" spans="1:12" ht="12.45">
      <c r="A92" s="32"/>
      <c r="B92" s="8" t="s">
        <v>171</v>
      </c>
      <c r="C92" s="27"/>
      <c r="D92" s="27"/>
      <c r="E92" s="27"/>
      <c r="F92" s="28"/>
      <c r="G92" s="8" t="s">
        <v>172</v>
      </c>
      <c r="H92" s="9">
        <v>801159.39</v>
      </c>
      <c r="I92" s="9">
        <v>66763.289999999994</v>
      </c>
      <c r="J92" s="9">
        <v>801159.39</v>
      </c>
      <c r="K92" s="9">
        <v>801159.39</v>
      </c>
      <c r="L92" s="9">
        <v>0</v>
      </c>
    </row>
    <row r="93" spans="1:12" ht="12.45">
      <c r="A93" s="10" t="s">
        <v>1656</v>
      </c>
      <c r="B93" s="29"/>
      <c r="C93" s="29"/>
      <c r="D93" s="29"/>
      <c r="E93" s="29"/>
      <c r="F93" s="30"/>
      <c r="G93" s="11"/>
      <c r="H93" s="12">
        <v>35221813.369999997</v>
      </c>
      <c r="I93" s="12">
        <v>1414886.62</v>
      </c>
      <c r="J93" s="12">
        <v>22244413.920000002</v>
      </c>
      <c r="K93" s="12">
        <v>35221813.369999997</v>
      </c>
      <c r="L93" s="12">
        <v>0</v>
      </c>
    </row>
    <row r="94" spans="1:12" ht="12.45">
      <c r="A94" s="8" t="s">
        <v>174</v>
      </c>
      <c r="B94" s="8" t="s">
        <v>177</v>
      </c>
      <c r="C94" s="27"/>
      <c r="D94" s="27"/>
      <c r="E94" s="27"/>
      <c r="F94" s="28"/>
      <c r="G94" s="8" t="s">
        <v>178</v>
      </c>
      <c r="H94" s="9">
        <v>50000</v>
      </c>
      <c r="I94" s="9">
        <v>0</v>
      </c>
      <c r="J94" s="9">
        <v>0</v>
      </c>
      <c r="K94" s="9">
        <v>50000</v>
      </c>
      <c r="L94" s="9">
        <v>0</v>
      </c>
    </row>
    <row r="95" spans="1:12" ht="12.45">
      <c r="A95" s="31"/>
      <c r="B95" s="8" t="s">
        <v>180</v>
      </c>
      <c r="C95" s="27"/>
      <c r="D95" s="27"/>
      <c r="E95" s="27"/>
      <c r="F95" s="28"/>
      <c r="G95" s="8" t="s">
        <v>178</v>
      </c>
      <c r="H95" s="9">
        <v>50000</v>
      </c>
      <c r="I95" s="9">
        <v>0</v>
      </c>
      <c r="J95" s="9">
        <v>0</v>
      </c>
      <c r="K95" s="9">
        <v>50000</v>
      </c>
      <c r="L95" s="9">
        <v>0</v>
      </c>
    </row>
    <row r="96" spans="1:12" ht="12.45">
      <c r="A96" s="31"/>
      <c r="B96" s="8" t="s">
        <v>181</v>
      </c>
      <c r="C96" s="27"/>
      <c r="D96" s="27"/>
      <c r="E96" s="27"/>
      <c r="F96" s="28"/>
      <c r="G96" s="8" t="s">
        <v>182</v>
      </c>
      <c r="H96" s="9">
        <v>258441.08</v>
      </c>
      <c r="I96" s="9">
        <v>0</v>
      </c>
      <c r="J96" s="9">
        <v>0</v>
      </c>
      <c r="K96" s="9">
        <v>258441.08</v>
      </c>
      <c r="L96" s="9">
        <v>0</v>
      </c>
    </row>
    <row r="97" spans="1:12" ht="12.45">
      <c r="A97" s="31"/>
      <c r="B97" s="8" t="s">
        <v>184</v>
      </c>
      <c r="C97" s="27"/>
      <c r="D97" s="27"/>
      <c r="E97" s="27"/>
      <c r="F97" s="28"/>
      <c r="G97" s="8" t="s">
        <v>185</v>
      </c>
      <c r="H97" s="9">
        <v>355679.48</v>
      </c>
      <c r="I97" s="9">
        <v>0</v>
      </c>
      <c r="J97" s="9">
        <v>0</v>
      </c>
      <c r="K97" s="9">
        <v>355679.48</v>
      </c>
      <c r="L97" s="9">
        <v>0</v>
      </c>
    </row>
    <row r="98" spans="1:12" ht="12.45">
      <c r="A98" s="31"/>
      <c r="B98" s="8" t="s">
        <v>186</v>
      </c>
      <c r="C98" s="27"/>
      <c r="D98" s="27"/>
      <c r="E98" s="27"/>
      <c r="F98" s="28"/>
      <c r="G98" s="8" t="s">
        <v>187</v>
      </c>
      <c r="H98" s="9">
        <v>76463.350000000006</v>
      </c>
      <c r="I98" s="9">
        <v>0</v>
      </c>
      <c r="J98" s="9">
        <v>76463.350000000006</v>
      </c>
      <c r="K98" s="9">
        <v>76463.350000000006</v>
      </c>
      <c r="L98" s="9">
        <v>0</v>
      </c>
    </row>
    <row r="99" spans="1:12" ht="12.45">
      <c r="A99" s="31"/>
      <c r="B99" s="8" t="s">
        <v>190</v>
      </c>
      <c r="C99" s="27"/>
      <c r="D99" s="27"/>
      <c r="E99" s="27"/>
      <c r="F99" s="28"/>
      <c r="G99" s="8" t="s">
        <v>191</v>
      </c>
      <c r="H99" s="9">
        <v>208135.47</v>
      </c>
      <c r="I99" s="9">
        <v>0</v>
      </c>
      <c r="J99" s="9">
        <v>208135.47</v>
      </c>
      <c r="K99" s="9">
        <v>208135.47</v>
      </c>
      <c r="L99" s="9">
        <v>0</v>
      </c>
    </row>
    <row r="100" spans="1:12" ht="12.45">
      <c r="A100" s="31"/>
      <c r="B100" s="8" t="s">
        <v>193</v>
      </c>
      <c r="C100" s="27"/>
      <c r="D100" s="27"/>
      <c r="E100" s="27"/>
      <c r="F100" s="28"/>
      <c r="G100" s="8" t="s">
        <v>194</v>
      </c>
      <c r="H100" s="9">
        <v>546904.96</v>
      </c>
      <c r="I100" s="9">
        <v>45575.42</v>
      </c>
      <c r="J100" s="9">
        <v>546904.96</v>
      </c>
      <c r="K100" s="9">
        <v>546904.96</v>
      </c>
      <c r="L100" s="9">
        <v>0</v>
      </c>
    </row>
    <row r="101" spans="1:12" ht="12.45">
      <c r="A101" s="31"/>
      <c r="B101" s="8" t="s">
        <v>196</v>
      </c>
      <c r="C101" s="27"/>
      <c r="D101" s="27"/>
      <c r="E101" s="27"/>
      <c r="F101" s="28"/>
      <c r="G101" s="8" t="s">
        <v>197</v>
      </c>
      <c r="H101" s="9">
        <v>23467.119999999999</v>
      </c>
      <c r="I101" s="9">
        <v>1955.6</v>
      </c>
      <c r="J101" s="9">
        <v>23467.119999999999</v>
      </c>
      <c r="K101" s="9">
        <v>23467.119999999999</v>
      </c>
      <c r="L101" s="9">
        <v>0</v>
      </c>
    </row>
    <row r="102" spans="1:12" ht="12.45">
      <c r="A102" s="31"/>
      <c r="B102" s="8" t="s">
        <v>198</v>
      </c>
      <c r="C102" s="27"/>
      <c r="D102" s="27"/>
      <c r="E102" s="27"/>
      <c r="F102" s="28"/>
      <c r="G102" s="8" t="s">
        <v>199</v>
      </c>
      <c r="H102" s="9">
        <v>37831.72</v>
      </c>
      <c r="I102" s="9">
        <v>3152.65</v>
      </c>
      <c r="J102" s="9">
        <v>37831.72</v>
      </c>
      <c r="K102" s="9">
        <v>37831.72</v>
      </c>
      <c r="L102" s="9">
        <v>0</v>
      </c>
    </row>
    <row r="103" spans="1:12" ht="12.45">
      <c r="A103" s="31"/>
      <c r="B103" s="8" t="s">
        <v>200</v>
      </c>
      <c r="C103" s="27"/>
      <c r="D103" s="27"/>
      <c r="E103" s="27"/>
      <c r="F103" s="28"/>
      <c r="G103" s="8" t="s">
        <v>201</v>
      </c>
      <c r="H103" s="9">
        <v>70300.62</v>
      </c>
      <c r="I103" s="9">
        <v>5858.38</v>
      </c>
      <c r="J103" s="9">
        <v>70300.61</v>
      </c>
      <c r="K103" s="9">
        <v>70300.61</v>
      </c>
      <c r="L103" s="9">
        <v>0.01</v>
      </c>
    </row>
    <row r="104" spans="1:12" ht="12.45">
      <c r="A104" s="31"/>
      <c r="B104" s="8" t="s">
        <v>202</v>
      </c>
      <c r="C104" s="27"/>
      <c r="D104" s="27"/>
      <c r="E104" s="27"/>
      <c r="F104" s="28"/>
      <c r="G104" s="8" t="s">
        <v>203</v>
      </c>
      <c r="H104" s="9">
        <v>971154.95</v>
      </c>
      <c r="I104" s="9">
        <v>0</v>
      </c>
      <c r="J104" s="9">
        <v>971154.95</v>
      </c>
      <c r="K104" s="9">
        <v>971154.95</v>
      </c>
      <c r="L104" s="9">
        <v>0</v>
      </c>
    </row>
    <row r="105" spans="1:12" ht="12.45">
      <c r="A105" s="31"/>
      <c r="B105" s="8" t="s">
        <v>204</v>
      </c>
      <c r="C105" s="27"/>
      <c r="D105" s="27"/>
      <c r="E105" s="27"/>
      <c r="F105" s="28"/>
      <c r="G105" s="8" t="s">
        <v>205</v>
      </c>
      <c r="H105" s="9">
        <v>95001.06</v>
      </c>
      <c r="I105" s="9">
        <v>7916.75</v>
      </c>
      <c r="J105" s="9">
        <v>95001.06</v>
      </c>
      <c r="K105" s="9">
        <v>95001.06</v>
      </c>
      <c r="L105" s="9">
        <v>0</v>
      </c>
    </row>
    <row r="106" spans="1:12" ht="12.45">
      <c r="A106" s="31"/>
      <c r="B106" s="8" t="s">
        <v>206</v>
      </c>
      <c r="C106" s="27"/>
      <c r="D106" s="27"/>
      <c r="E106" s="27"/>
      <c r="F106" s="28"/>
      <c r="G106" s="8" t="s">
        <v>207</v>
      </c>
      <c r="H106" s="9">
        <v>1806775.7</v>
      </c>
      <c r="I106" s="9">
        <v>150348.93</v>
      </c>
      <c r="J106" s="9">
        <v>1806775.7</v>
      </c>
      <c r="K106" s="9">
        <v>1806775.7</v>
      </c>
      <c r="L106" s="9">
        <v>0</v>
      </c>
    </row>
    <row r="107" spans="1:12" ht="12.45">
      <c r="A107" s="31"/>
      <c r="B107" s="8" t="s">
        <v>208</v>
      </c>
      <c r="C107" s="27"/>
      <c r="D107" s="27"/>
      <c r="E107" s="27"/>
      <c r="F107" s="28"/>
      <c r="G107" s="8" t="s">
        <v>209</v>
      </c>
      <c r="H107" s="9">
        <v>7154.86</v>
      </c>
      <c r="I107" s="9">
        <v>596.23</v>
      </c>
      <c r="J107" s="9">
        <v>7154.86</v>
      </c>
      <c r="K107" s="9">
        <v>7154.86</v>
      </c>
      <c r="L107" s="9">
        <v>0</v>
      </c>
    </row>
    <row r="108" spans="1:12" ht="12.45">
      <c r="A108" s="31"/>
      <c r="B108" s="8" t="s">
        <v>210</v>
      </c>
      <c r="C108" s="27"/>
      <c r="D108" s="27"/>
      <c r="E108" s="27"/>
      <c r="F108" s="28"/>
      <c r="G108" s="8" t="s">
        <v>211</v>
      </c>
      <c r="H108" s="9">
        <v>11029.93</v>
      </c>
      <c r="I108" s="9">
        <v>919.16</v>
      </c>
      <c r="J108" s="9">
        <v>11029.93</v>
      </c>
      <c r="K108" s="9">
        <v>11029.93</v>
      </c>
      <c r="L108" s="9">
        <v>0</v>
      </c>
    </row>
    <row r="109" spans="1:12" ht="12.45">
      <c r="A109" s="31"/>
      <c r="B109" s="8" t="s">
        <v>212</v>
      </c>
      <c r="C109" s="27"/>
      <c r="D109" s="27"/>
      <c r="E109" s="27"/>
      <c r="F109" s="28"/>
      <c r="G109" s="8" t="s">
        <v>213</v>
      </c>
      <c r="H109" s="9">
        <v>112337.24</v>
      </c>
      <c r="I109" s="9">
        <v>9361.43</v>
      </c>
      <c r="J109" s="9">
        <v>112337.24</v>
      </c>
      <c r="K109" s="9">
        <v>112337.24</v>
      </c>
      <c r="L109" s="9">
        <v>0</v>
      </c>
    </row>
    <row r="110" spans="1:12" ht="12.45">
      <c r="A110" s="31"/>
      <c r="B110" s="8" t="s">
        <v>214</v>
      </c>
      <c r="C110" s="27"/>
      <c r="D110" s="27"/>
      <c r="E110" s="27"/>
      <c r="F110" s="28"/>
      <c r="G110" s="8" t="s">
        <v>215</v>
      </c>
      <c r="H110" s="9">
        <v>49139.199999999997</v>
      </c>
      <c r="I110" s="9">
        <v>0</v>
      </c>
      <c r="J110" s="9">
        <v>49139.199999999997</v>
      </c>
      <c r="K110" s="9">
        <v>49139.199999999997</v>
      </c>
      <c r="L110" s="9">
        <v>0</v>
      </c>
    </row>
    <row r="111" spans="1:12" ht="12.45">
      <c r="A111" s="31"/>
      <c r="B111" s="8" t="s">
        <v>216</v>
      </c>
      <c r="C111" s="27"/>
      <c r="D111" s="27"/>
      <c r="E111" s="27"/>
      <c r="F111" s="28"/>
      <c r="G111" s="8" t="s">
        <v>217</v>
      </c>
      <c r="H111" s="9">
        <v>170184.38</v>
      </c>
      <c r="I111" s="9">
        <v>14182.03</v>
      </c>
      <c r="J111" s="9">
        <v>170184.38</v>
      </c>
      <c r="K111" s="9">
        <v>170184.38</v>
      </c>
      <c r="L111" s="9">
        <v>0</v>
      </c>
    </row>
    <row r="112" spans="1:12" ht="12.45">
      <c r="A112" s="31"/>
      <c r="B112" s="8" t="s">
        <v>218</v>
      </c>
      <c r="C112" s="27"/>
      <c r="D112" s="27"/>
      <c r="E112" s="27"/>
      <c r="F112" s="28"/>
      <c r="G112" s="8" t="s">
        <v>219</v>
      </c>
      <c r="H112" s="9">
        <v>34777.82</v>
      </c>
      <c r="I112" s="9">
        <v>2898.15</v>
      </c>
      <c r="J112" s="9">
        <v>34777.82</v>
      </c>
      <c r="K112" s="9">
        <v>34777.82</v>
      </c>
      <c r="L112" s="9">
        <v>0</v>
      </c>
    </row>
    <row r="113" spans="1:12" ht="12.45">
      <c r="A113" s="31"/>
      <c r="B113" s="8" t="s">
        <v>220</v>
      </c>
      <c r="C113" s="27"/>
      <c r="D113" s="27"/>
      <c r="E113" s="27"/>
      <c r="F113" s="28"/>
      <c r="G113" s="8" t="s">
        <v>221</v>
      </c>
      <c r="H113" s="9">
        <v>234409.72</v>
      </c>
      <c r="I113" s="9">
        <v>19534.150000000001</v>
      </c>
      <c r="J113" s="9">
        <v>234409.72</v>
      </c>
      <c r="K113" s="9">
        <v>234409.72</v>
      </c>
      <c r="L113" s="9">
        <v>0</v>
      </c>
    </row>
    <row r="114" spans="1:12" ht="12.45">
      <c r="A114" s="31"/>
      <c r="B114" s="8" t="s">
        <v>222</v>
      </c>
      <c r="C114" s="27"/>
      <c r="D114" s="27"/>
      <c r="E114" s="27"/>
      <c r="F114" s="28"/>
      <c r="G114" s="8" t="s">
        <v>221</v>
      </c>
      <c r="H114" s="9">
        <v>200000</v>
      </c>
      <c r="I114" s="9">
        <v>16666.669999999998</v>
      </c>
      <c r="J114" s="9">
        <v>200000</v>
      </c>
      <c r="K114" s="9">
        <v>200000</v>
      </c>
      <c r="L114" s="9">
        <v>0</v>
      </c>
    </row>
    <row r="115" spans="1:12" ht="12.45">
      <c r="A115" s="31"/>
      <c r="B115" s="8" t="s">
        <v>223</v>
      </c>
      <c r="C115" s="27"/>
      <c r="D115" s="27"/>
      <c r="E115" s="27"/>
      <c r="F115" s="28"/>
      <c r="G115" s="8" t="s">
        <v>185</v>
      </c>
      <c r="H115" s="9">
        <v>177344</v>
      </c>
      <c r="I115" s="9">
        <v>0</v>
      </c>
      <c r="J115" s="9">
        <v>177344</v>
      </c>
      <c r="K115" s="9">
        <v>177344</v>
      </c>
      <c r="L115" s="9">
        <v>0</v>
      </c>
    </row>
    <row r="116" spans="1:12" ht="12.45">
      <c r="A116" s="31"/>
      <c r="B116" s="8" t="s">
        <v>227</v>
      </c>
      <c r="C116" s="27"/>
      <c r="D116" s="27"/>
      <c r="E116" s="27"/>
      <c r="F116" s="28"/>
      <c r="G116" s="8" t="s">
        <v>191</v>
      </c>
      <c r="H116" s="9">
        <v>201306.86</v>
      </c>
      <c r="I116" s="9">
        <v>0</v>
      </c>
      <c r="J116" s="9">
        <v>0</v>
      </c>
      <c r="K116" s="9">
        <v>0</v>
      </c>
      <c r="L116" s="9">
        <v>201306.86</v>
      </c>
    </row>
    <row r="117" spans="1:12" ht="12.45">
      <c r="A117" s="31"/>
      <c r="B117" s="8" t="s">
        <v>229</v>
      </c>
      <c r="C117" s="27"/>
      <c r="D117" s="27"/>
      <c r="E117" s="27"/>
      <c r="F117" s="28"/>
      <c r="G117" s="8" t="s">
        <v>109</v>
      </c>
      <c r="H117" s="9">
        <v>1382953.81</v>
      </c>
      <c r="I117" s="9">
        <v>115246.15</v>
      </c>
      <c r="J117" s="9">
        <v>1382953.81</v>
      </c>
      <c r="K117" s="9">
        <v>1382953.81</v>
      </c>
      <c r="L117" s="9">
        <v>0</v>
      </c>
    </row>
    <row r="118" spans="1:12" ht="12.45">
      <c r="A118" s="32"/>
      <c r="B118" s="8" t="s">
        <v>230</v>
      </c>
      <c r="C118" s="27"/>
      <c r="D118" s="27"/>
      <c r="E118" s="27"/>
      <c r="F118" s="28"/>
      <c r="G118" s="8" t="s">
        <v>182</v>
      </c>
      <c r="H118" s="9">
        <v>252175.35999999999</v>
      </c>
      <c r="I118" s="9">
        <v>0</v>
      </c>
      <c r="J118" s="9">
        <v>0</v>
      </c>
      <c r="K118" s="9">
        <v>0</v>
      </c>
      <c r="L118" s="9">
        <v>252175.35999999999</v>
      </c>
    </row>
    <row r="119" spans="1:12" ht="12.45">
      <c r="A119" s="10" t="s">
        <v>1657</v>
      </c>
      <c r="B119" s="29"/>
      <c r="C119" s="29"/>
      <c r="D119" s="29"/>
      <c r="E119" s="29"/>
      <c r="F119" s="30"/>
      <c r="G119" s="11"/>
      <c r="H119" s="12">
        <v>7382968.6900000004</v>
      </c>
      <c r="I119" s="12">
        <v>394211.7</v>
      </c>
      <c r="J119" s="12">
        <v>6215365.9000000004</v>
      </c>
      <c r="K119" s="12">
        <v>6929486.46</v>
      </c>
      <c r="L119" s="12">
        <v>453482.23</v>
      </c>
    </row>
    <row r="120" spans="1:12" ht="12.45">
      <c r="A120" s="8" t="s">
        <v>232</v>
      </c>
      <c r="B120" s="8" t="s">
        <v>233</v>
      </c>
      <c r="C120" s="27"/>
      <c r="D120" s="27"/>
      <c r="E120" s="27"/>
      <c r="F120" s="28"/>
      <c r="G120" s="8" t="s">
        <v>234</v>
      </c>
      <c r="H120" s="9">
        <v>33830</v>
      </c>
      <c r="I120" s="9">
        <v>0</v>
      </c>
      <c r="J120" s="9">
        <v>0</v>
      </c>
      <c r="K120" s="9">
        <v>0</v>
      </c>
      <c r="L120" s="9">
        <v>33830</v>
      </c>
    </row>
    <row r="121" spans="1:12" ht="12.45">
      <c r="A121" s="31"/>
      <c r="B121" s="8" t="s">
        <v>237</v>
      </c>
      <c r="C121" s="27"/>
      <c r="D121" s="27"/>
      <c r="E121" s="27"/>
      <c r="F121" s="28"/>
      <c r="G121" s="8" t="s">
        <v>238</v>
      </c>
      <c r="H121" s="9">
        <v>21436.33</v>
      </c>
      <c r="I121" s="9">
        <v>0</v>
      </c>
      <c r="J121" s="9">
        <v>21189</v>
      </c>
      <c r="K121" s="9">
        <v>21189</v>
      </c>
      <c r="L121" s="9">
        <v>247.33</v>
      </c>
    </row>
    <row r="122" spans="1:12" ht="12.45">
      <c r="A122" s="31"/>
      <c r="B122" s="8" t="s">
        <v>239</v>
      </c>
      <c r="C122" s="27"/>
      <c r="D122" s="27"/>
      <c r="E122" s="27"/>
      <c r="F122" s="28"/>
      <c r="G122" s="8" t="s">
        <v>240</v>
      </c>
      <c r="H122" s="9">
        <v>1140217.8500000001</v>
      </c>
      <c r="I122" s="9">
        <v>0</v>
      </c>
      <c r="J122" s="9">
        <v>1140217.8500000001</v>
      </c>
      <c r="K122" s="9">
        <v>1140217.8500000001</v>
      </c>
      <c r="L122" s="9">
        <v>0</v>
      </c>
    </row>
    <row r="123" spans="1:12" ht="12.45">
      <c r="A123" s="31"/>
      <c r="B123" s="8" t="s">
        <v>241</v>
      </c>
      <c r="C123" s="27"/>
      <c r="D123" s="27"/>
      <c r="E123" s="27"/>
      <c r="F123" s="28"/>
      <c r="G123" s="8" t="s">
        <v>187</v>
      </c>
      <c r="H123" s="9">
        <v>73286.13</v>
      </c>
      <c r="I123" s="9">
        <v>0</v>
      </c>
      <c r="J123" s="9">
        <v>0</v>
      </c>
      <c r="K123" s="9">
        <v>0</v>
      </c>
      <c r="L123" s="9">
        <v>73286.13</v>
      </c>
    </row>
    <row r="124" spans="1:12" ht="12.45">
      <c r="A124" s="32"/>
      <c r="B124" s="8" t="s">
        <v>242</v>
      </c>
      <c r="C124" s="27"/>
      <c r="D124" s="27"/>
      <c r="E124" s="27"/>
      <c r="F124" s="28"/>
      <c r="G124" s="8" t="s">
        <v>243</v>
      </c>
      <c r="H124" s="9">
        <v>595226.19999999995</v>
      </c>
      <c r="I124" s="9">
        <v>0</v>
      </c>
      <c r="J124" s="9">
        <v>595226.19999999995</v>
      </c>
      <c r="K124" s="9">
        <v>595226.19999999995</v>
      </c>
      <c r="L124" s="9">
        <v>0</v>
      </c>
    </row>
    <row r="125" spans="1:12" ht="12.45">
      <c r="A125" s="10" t="s">
        <v>1658</v>
      </c>
      <c r="B125" s="29"/>
      <c r="C125" s="29"/>
      <c r="D125" s="29"/>
      <c r="E125" s="29"/>
      <c r="F125" s="30"/>
      <c r="G125" s="11"/>
      <c r="H125" s="12">
        <v>1863996.51</v>
      </c>
      <c r="I125" s="12">
        <v>0</v>
      </c>
      <c r="J125" s="12">
        <v>1756633.05</v>
      </c>
      <c r="K125" s="12">
        <v>1756633.05</v>
      </c>
      <c r="L125" s="12">
        <v>107363.46</v>
      </c>
    </row>
    <row r="126" spans="1:12" ht="12.45">
      <c r="A126" s="8" t="s">
        <v>245</v>
      </c>
      <c r="B126" s="8" t="s">
        <v>246</v>
      </c>
      <c r="C126" s="27"/>
      <c r="D126" s="27"/>
      <c r="E126" s="27"/>
      <c r="F126" s="28"/>
      <c r="G126" s="8" t="s">
        <v>247</v>
      </c>
      <c r="H126" s="9">
        <v>10143.01</v>
      </c>
      <c r="I126" s="9">
        <v>0</v>
      </c>
      <c r="J126" s="9">
        <v>0</v>
      </c>
      <c r="K126" s="9">
        <v>10143.01</v>
      </c>
      <c r="L126" s="9">
        <v>0</v>
      </c>
    </row>
    <row r="127" spans="1:12" ht="12.45">
      <c r="A127" s="32"/>
      <c r="B127" s="8" t="s">
        <v>248</v>
      </c>
      <c r="C127" s="27"/>
      <c r="D127" s="27"/>
      <c r="E127" s="27"/>
      <c r="F127" s="28"/>
      <c r="G127" s="8" t="s">
        <v>22</v>
      </c>
      <c r="H127" s="9">
        <v>0</v>
      </c>
      <c r="I127" s="9">
        <v>0</v>
      </c>
      <c r="J127" s="9">
        <v>0</v>
      </c>
      <c r="K127" s="9">
        <v>106.57</v>
      </c>
      <c r="L127" s="9">
        <v>-106.57</v>
      </c>
    </row>
    <row r="128" spans="1:12" ht="12.45">
      <c r="A128" s="10" t="s">
        <v>1659</v>
      </c>
      <c r="B128" s="29"/>
      <c r="C128" s="29"/>
      <c r="D128" s="29"/>
      <c r="E128" s="29"/>
      <c r="F128" s="30"/>
      <c r="G128" s="11"/>
      <c r="H128" s="12">
        <v>10143.01</v>
      </c>
      <c r="I128" s="12">
        <v>0</v>
      </c>
      <c r="J128" s="12">
        <v>0</v>
      </c>
      <c r="K128" s="12">
        <v>10249.58</v>
      </c>
      <c r="L128" s="12">
        <v>-106.57</v>
      </c>
    </row>
    <row r="129" spans="1:12" ht="12.45">
      <c r="A129" s="8" t="s">
        <v>255</v>
      </c>
      <c r="B129" s="8" t="s">
        <v>256</v>
      </c>
      <c r="C129" s="27"/>
      <c r="D129" s="27"/>
      <c r="E129" s="27"/>
      <c r="F129" s="28"/>
      <c r="G129" s="8" t="s">
        <v>257</v>
      </c>
      <c r="H129" s="9">
        <v>6000</v>
      </c>
      <c r="I129" s="9">
        <v>0</v>
      </c>
      <c r="J129" s="9">
        <v>0</v>
      </c>
      <c r="K129" s="9">
        <v>0</v>
      </c>
      <c r="L129" s="9">
        <v>6000</v>
      </c>
    </row>
    <row r="130" spans="1:12" ht="12.45">
      <c r="A130" s="31"/>
      <c r="B130" s="8" t="s">
        <v>444</v>
      </c>
      <c r="C130" s="27"/>
      <c r="D130" s="27"/>
      <c r="E130" s="27"/>
      <c r="F130" s="28"/>
      <c r="G130" s="8" t="s">
        <v>344</v>
      </c>
      <c r="H130" s="9">
        <v>25518.27</v>
      </c>
      <c r="I130" s="9">
        <v>0</v>
      </c>
      <c r="J130" s="9">
        <v>0</v>
      </c>
      <c r="K130" s="9">
        <v>25518.27</v>
      </c>
      <c r="L130" s="9">
        <v>0</v>
      </c>
    </row>
    <row r="131" spans="1:12" ht="12.45">
      <c r="A131" s="31"/>
      <c r="B131" s="8" t="s">
        <v>446</v>
      </c>
      <c r="C131" s="27"/>
      <c r="D131" s="27"/>
      <c r="E131" s="27"/>
      <c r="F131" s="28"/>
      <c r="G131" s="8" t="s">
        <v>247</v>
      </c>
      <c r="H131" s="9">
        <v>10464.200000000001</v>
      </c>
      <c r="I131" s="9">
        <v>0</v>
      </c>
      <c r="J131" s="9">
        <v>0</v>
      </c>
      <c r="K131" s="9">
        <v>0</v>
      </c>
      <c r="L131" s="9">
        <v>10464.200000000001</v>
      </c>
    </row>
    <row r="132" spans="1:12" ht="12.45">
      <c r="A132" s="31"/>
      <c r="B132" s="8" t="s">
        <v>258</v>
      </c>
      <c r="C132" s="27"/>
      <c r="D132" s="27"/>
      <c r="E132" s="27"/>
      <c r="F132" s="28"/>
      <c r="G132" s="8" t="s">
        <v>259</v>
      </c>
      <c r="H132" s="9">
        <v>44000</v>
      </c>
      <c r="I132" s="9">
        <v>0</v>
      </c>
      <c r="J132" s="9">
        <v>44000</v>
      </c>
      <c r="K132" s="9">
        <v>44000</v>
      </c>
      <c r="L132" s="9">
        <v>0</v>
      </c>
    </row>
    <row r="133" spans="1:12" ht="12.45">
      <c r="A133" s="31"/>
      <c r="B133" s="8" t="s">
        <v>262</v>
      </c>
      <c r="C133" s="27"/>
      <c r="D133" s="27"/>
      <c r="E133" s="27"/>
      <c r="F133" s="28"/>
      <c r="G133" s="8" t="s">
        <v>247</v>
      </c>
      <c r="H133" s="9">
        <v>646.91</v>
      </c>
      <c r="I133" s="9">
        <v>0</v>
      </c>
      <c r="J133" s="9">
        <v>0</v>
      </c>
      <c r="K133" s="9">
        <v>0</v>
      </c>
      <c r="L133" s="9">
        <v>646.91</v>
      </c>
    </row>
    <row r="134" spans="1:12" ht="12.45">
      <c r="A134" s="31"/>
      <c r="B134" s="8" t="s">
        <v>1660</v>
      </c>
      <c r="C134" s="27"/>
      <c r="D134" s="27"/>
      <c r="E134" s="27"/>
      <c r="F134" s="28"/>
      <c r="G134" s="8" t="s">
        <v>479</v>
      </c>
      <c r="H134" s="9">
        <v>375000</v>
      </c>
      <c r="I134" s="9">
        <v>0</v>
      </c>
      <c r="J134" s="9">
        <v>0</v>
      </c>
      <c r="K134" s="9">
        <v>0</v>
      </c>
      <c r="L134" s="9">
        <v>375000</v>
      </c>
    </row>
    <row r="135" spans="1:12" ht="12.45">
      <c r="A135" s="31"/>
      <c r="B135" s="8" t="s">
        <v>265</v>
      </c>
      <c r="C135" s="27"/>
      <c r="D135" s="27"/>
      <c r="E135" s="27"/>
      <c r="F135" s="28"/>
      <c r="G135" s="8" t="s">
        <v>247</v>
      </c>
      <c r="H135" s="9">
        <v>5000</v>
      </c>
      <c r="I135" s="9">
        <v>0</v>
      </c>
      <c r="J135" s="9">
        <v>0</v>
      </c>
      <c r="K135" s="9">
        <v>0</v>
      </c>
      <c r="L135" s="9">
        <v>5000</v>
      </c>
    </row>
    <row r="136" spans="1:12" ht="12.45">
      <c r="A136" s="31"/>
      <c r="B136" s="8" t="s">
        <v>266</v>
      </c>
      <c r="C136" s="27"/>
      <c r="D136" s="27"/>
      <c r="E136" s="27"/>
      <c r="F136" s="28"/>
      <c r="G136" s="8" t="s">
        <v>267</v>
      </c>
      <c r="H136" s="9">
        <v>11000</v>
      </c>
      <c r="I136" s="9">
        <v>0</v>
      </c>
      <c r="J136" s="9">
        <v>11000</v>
      </c>
      <c r="K136" s="9">
        <v>11000</v>
      </c>
      <c r="L136" s="9">
        <v>0</v>
      </c>
    </row>
    <row r="137" spans="1:12" ht="12.45">
      <c r="A137" s="32"/>
      <c r="B137" s="8" t="s">
        <v>268</v>
      </c>
      <c r="C137" s="27"/>
      <c r="D137" s="27"/>
      <c r="E137" s="27"/>
      <c r="F137" s="28"/>
      <c r="G137" s="8" t="s">
        <v>22</v>
      </c>
      <c r="H137" s="9">
        <v>0</v>
      </c>
      <c r="I137" s="9">
        <v>0</v>
      </c>
      <c r="J137" s="9">
        <v>0</v>
      </c>
      <c r="K137" s="9">
        <v>207</v>
      </c>
      <c r="L137" s="9">
        <v>-207</v>
      </c>
    </row>
    <row r="138" spans="1:12" ht="12.45">
      <c r="A138" s="10" t="s">
        <v>1661</v>
      </c>
      <c r="B138" s="29"/>
      <c r="C138" s="29"/>
      <c r="D138" s="29"/>
      <c r="E138" s="29"/>
      <c r="F138" s="30"/>
      <c r="G138" s="11"/>
      <c r="H138" s="12">
        <v>477629.38</v>
      </c>
      <c r="I138" s="12">
        <v>0</v>
      </c>
      <c r="J138" s="12">
        <v>55000</v>
      </c>
      <c r="K138" s="12">
        <v>80725.27</v>
      </c>
      <c r="L138" s="12">
        <v>396904.11</v>
      </c>
    </row>
    <row r="139" spans="1:12" ht="12.45">
      <c r="A139" s="8" t="s">
        <v>270</v>
      </c>
      <c r="B139" s="8" t="s">
        <v>393</v>
      </c>
      <c r="C139" s="27"/>
      <c r="D139" s="27"/>
      <c r="E139" s="27"/>
      <c r="F139" s="28"/>
      <c r="G139" s="8" t="s">
        <v>276</v>
      </c>
      <c r="H139" s="9">
        <v>12427.58</v>
      </c>
      <c r="I139" s="9">
        <v>0</v>
      </c>
      <c r="J139" s="9">
        <v>0</v>
      </c>
      <c r="K139" s="9">
        <v>12427.58</v>
      </c>
      <c r="L139" s="9">
        <v>0</v>
      </c>
    </row>
    <row r="140" spans="1:12" ht="12.45">
      <c r="A140" s="31"/>
      <c r="B140" s="8" t="s">
        <v>272</v>
      </c>
      <c r="C140" s="27"/>
      <c r="D140" s="27"/>
      <c r="E140" s="27"/>
      <c r="F140" s="28"/>
      <c r="G140" s="8" t="s">
        <v>22</v>
      </c>
      <c r="H140" s="9">
        <v>783.68</v>
      </c>
      <c r="I140" s="9">
        <v>0</v>
      </c>
      <c r="J140" s="9">
        <v>0</v>
      </c>
      <c r="K140" s="9">
        <v>783.68</v>
      </c>
      <c r="L140" s="9">
        <v>0</v>
      </c>
    </row>
    <row r="141" spans="1:12" ht="12.45">
      <c r="A141" s="31"/>
      <c r="B141" s="8" t="s">
        <v>275</v>
      </c>
      <c r="C141" s="27"/>
      <c r="D141" s="27"/>
      <c r="E141" s="27"/>
      <c r="F141" s="28"/>
      <c r="G141" s="8" t="s">
        <v>276</v>
      </c>
      <c r="H141" s="9">
        <v>55766</v>
      </c>
      <c r="I141" s="9">
        <v>0</v>
      </c>
      <c r="J141" s="9">
        <v>0</v>
      </c>
      <c r="K141" s="9">
        <v>55766</v>
      </c>
      <c r="L141" s="9">
        <v>0</v>
      </c>
    </row>
    <row r="142" spans="1:12" ht="12.45">
      <c r="A142" s="31"/>
      <c r="B142" s="8" t="s">
        <v>277</v>
      </c>
      <c r="C142" s="27"/>
      <c r="D142" s="27"/>
      <c r="E142" s="27"/>
      <c r="F142" s="28"/>
      <c r="G142" s="8" t="s">
        <v>278</v>
      </c>
      <c r="H142" s="9">
        <v>5464</v>
      </c>
      <c r="I142" s="9">
        <v>0</v>
      </c>
      <c r="J142" s="9">
        <v>2800</v>
      </c>
      <c r="K142" s="9">
        <v>5464</v>
      </c>
      <c r="L142" s="9">
        <v>0</v>
      </c>
    </row>
    <row r="143" spans="1:12" ht="12.45">
      <c r="A143" s="31"/>
      <c r="B143" s="8" t="s">
        <v>592</v>
      </c>
      <c r="C143" s="27"/>
      <c r="D143" s="27"/>
      <c r="E143" s="27"/>
      <c r="F143" s="28"/>
      <c r="G143" s="8" t="s">
        <v>280</v>
      </c>
      <c r="H143" s="9">
        <v>170555</v>
      </c>
      <c r="I143" s="9">
        <v>0</v>
      </c>
      <c r="J143" s="9">
        <v>99720.34</v>
      </c>
      <c r="K143" s="9">
        <v>99720.34</v>
      </c>
      <c r="L143" s="9">
        <v>70834.66</v>
      </c>
    </row>
    <row r="144" spans="1:12" ht="12.45">
      <c r="A144" s="31"/>
      <c r="B144" s="8" t="s">
        <v>279</v>
      </c>
      <c r="C144" s="27"/>
      <c r="D144" s="27"/>
      <c r="E144" s="27"/>
      <c r="F144" s="28"/>
      <c r="G144" s="8" t="s">
        <v>280</v>
      </c>
      <c r="H144" s="9">
        <v>100000</v>
      </c>
      <c r="I144" s="9">
        <v>0</v>
      </c>
      <c r="J144" s="9">
        <v>0</v>
      </c>
      <c r="K144" s="9">
        <v>100000</v>
      </c>
      <c r="L144" s="9">
        <v>0</v>
      </c>
    </row>
    <row r="145" spans="1:12" ht="12.45">
      <c r="A145" s="31"/>
      <c r="B145" s="8" t="s">
        <v>281</v>
      </c>
      <c r="C145" s="27"/>
      <c r="D145" s="27"/>
      <c r="E145" s="27"/>
      <c r="F145" s="28"/>
      <c r="G145" s="8" t="s">
        <v>276</v>
      </c>
      <c r="H145" s="9">
        <v>94982.53</v>
      </c>
      <c r="I145" s="9">
        <v>0</v>
      </c>
      <c r="J145" s="9">
        <v>7952.53</v>
      </c>
      <c r="K145" s="9">
        <v>94982.53</v>
      </c>
      <c r="L145" s="9">
        <v>0</v>
      </c>
    </row>
    <row r="146" spans="1:12" ht="12.45">
      <c r="A146" s="31"/>
      <c r="B146" s="8" t="s">
        <v>282</v>
      </c>
      <c r="C146" s="27"/>
      <c r="D146" s="27"/>
      <c r="E146" s="27"/>
      <c r="F146" s="28"/>
      <c r="G146" s="8" t="s">
        <v>276</v>
      </c>
      <c r="H146" s="9">
        <v>141385.47</v>
      </c>
      <c r="I146" s="9">
        <v>0</v>
      </c>
      <c r="J146" s="9">
        <v>21670</v>
      </c>
      <c r="K146" s="9">
        <v>72050</v>
      </c>
      <c r="L146" s="9">
        <v>69335.47</v>
      </c>
    </row>
    <row r="147" spans="1:12" ht="12.45">
      <c r="A147" s="31"/>
      <c r="B147" s="8" t="s">
        <v>283</v>
      </c>
      <c r="C147" s="27"/>
      <c r="D147" s="27"/>
      <c r="E147" s="27"/>
      <c r="F147" s="28"/>
      <c r="G147" s="8" t="s">
        <v>278</v>
      </c>
      <c r="H147" s="9">
        <v>13101</v>
      </c>
      <c r="I147" s="9">
        <v>0</v>
      </c>
      <c r="J147" s="9">
        <v>9201</v>
      </c>
      <c r="K147" s="9">
        <v>13101</v>
      </c>
      <c r="L147" s="9">
        <v>0</v>
      </c>
    </row>
    <row r="148" spans="1:12" ht="12.45">
      <c r="A148" s="31"/>
      <c r="B148" s="8" t="s">
        <v>594</v>
      </c>
      <c r="C148" s="27"/>
      <c r="D148" s="27"/>
      <c r="E148" s="27"/>
      <c r="F148" s="28"/>
      <c r="G148" s="8" t="s">
        <v>280</v>
      </c>
      <c r="H148" s="9">
        <v>200000</v>
      </c>
      <c r="I148" s="9">
        <v>0</v>
      </c>
      <c r="J148" s="9">
        <v>0</v>
      </c>
      <c r="K148" s="9">
        <v>0</v>
      </c>
      <c r="L148" s="9">
        <v>200000</v>
      </c>
    </row>
    <row r="149" spans="1:12" ht="12.45">
      <c r="A149" s="31"/>
      <c r="B149" s="8" t="s">
        <v>284</v>
      </c>
      <c r="C149" s="27"/>
      <c r="D149" s="27"/>
      <c r="E149" s="27"/>
      <c r="F149" s="28"/>
      <c r="G149" s="8" t="s">
        <v>213</v>
      </c>
      <c r="H149" s="9">
        <v>10500</v>
      </c>
      <c r="I149" s="9">
        <v>0</v>
      </c>
      <c r="J149" s="9">
        <v>0</v>
      </c>
      <c r="K149" s="9">
        <v>0</v>
      </c>
      <c r="L149" s="9">
        <v>10500</v>
      </c>
    </row>
    <row r="150" spans="1:12" ht="12.45">
      <c r="A150" s="31"/>
      <c r="B150" s="8" t="s">
        <v>285</v>
      </c>
      <c r="C150" s="27"/>
      <c r="D150" s="27"/>
      <c r="E150" s="27"/>
      <c r="F150" s="28"/>
      <c r="G150" s="8" t="s">
        <v>274</v>
      </c>
      <c r="H150" s="9">
        <v>5260.69</v>
      </c>
      <c r="I150" s="9">
        <v>0</v>
      </c>
      <c r="J150" s="9">
        <v>0</v>
      </c>
      <c r="K150" s="9">
        <v>0</v>
      </c>
      <c r="L150" s="9">
        <v>5260.69</v>
      </c>
    </row>
    <row r="151" spans="1:12" ht="12.45">
      <c r="A151" s="31"/>
      <c r="B151" s="8" t="s">
        <v>286</v>
      </c>
      <c r="C151" s="27"/>
      <c r="D151" s="27"/>
      <c r="E151" s="27"/>
      <c r="F151" s="28"/>
      <c r="G151" s="8" t="s">
        <v>276</v>
      </c>
      <c r="H151" s="9">
        <v>21190</v>
      </c>
      <c r="I151" s="9">
        <v>0</v>
      </c>
      <c r="J151" s="9">
        <v>21190</v>
      </c>
      <c r="K151" s="9">
        <v>21190</v>
      </c>
      <c r="L151" s="9">
        <v>0</v>
      </c>
    </row>
    <row r="152" spans="1:12" ht="12.45">
      <c r="A152" s="31"/>
      <c r="B152" s="8" t="s">
        <v>287</v>
      </c>
      <c r="C152" s="27"/>
      <c r="D152" s="27"/>
      <c r="E152" s="27"/>
      <c r="F152" s="28"/>
      <c r="G152" s="8" t="s">
        <v>135</v>
      </c>
      <c r="H152" s="9">
        <v>24529.31</v>
      </c>
      <c r="I152" s="9">
        <v>0</v>
      </c>
      <c r="J152" s="9">
        <v>24529.31</v>
      </c>
      <c r="K152" s="9">
        <v>24529.31</v>
      </c>
      <c r="L152" s="9">
        <v>0</v>
      </c>
    </row>
    <row r="153" spans="1:12" ht="12.45">
      <c r="A153" s="31"/>
      <c r="B153" s="8" t="s">
        <v>293</v>
      </c>
      <c r="C153" s="27"/>
      <c r="D153" s="27"/>
      <c r="E153" s="27"/>
      <c r="F153" s="28"/>
      <c r="G153" s="8" t="s">
        <v>22</v>
      </c>
      <c r="H153" s="9">
        <v>0</v>
      </c>
      <c r="I153" s="9">
        <v>0</v>
      </c>
      <c r="J153" s="9">
        <v>0</v>
      </c>
      <c r="K153" s="9">
        <v>106.57</v>
      </c>
      <c r="L153" s="9">
        <v>-106.57</v>
      </c>
    </row>
    <row r="154" spans="1:12" ht="12.45">
      <c r="A154" s="32"/>
      <c r="B154" s="8" t="s">
        <v>294</v>
      </c>
      <c r="C154" s="27"/>
      <c r="D154" s="27"/>
      <c r="E154" s="27"/>
      <c r="F154" s="28"/>
      <c r="G154" s="8" t="s">
        <v>22</v>
      </c>
      <c r="H154" s="9">
        <v>0</v>
      </c>
      <c r="I154" s="9">
        <v>0</v>
      </c>
      <c r="J154" s="9">
        <v>0</v>
      </c>
      <c r="K154" s="9">
        <v>106.57</v>
      </c>
      <c r="L154" s="9">
        <v>-106.57</v>
      </c>
    </row>
    <row r="155" spans="1:12" ht="12.45">
      <c r="A155" s="10" t="s">
        <v>1662</v>
      </c>
      <c r="B155" s="29"/>
      <c r="C155" s="29"/>
      <c r="D155" s="29"/>
      <c r="E155" s="29"/>
      <c r="F155" s="30"/>
      <c r="G155" s="11"/>
      <c r="H155" s="12">
        <v>855945.26</v>
      </c>
      <c r="I155" s="12">
        <v>0</v>
      </c>
      <c r="J155" s="12">
        <v>187063.18</v>
      </c>
      <c r="K155" s="12">
        <v>500227.58</v>
      </c>
      <c r="L155" s="12">
        <v>355717.68</v>
      </c>
    </row>
    <row r="156" spans="1:12" ht="12.45">
      <c r="A156" s="10" t="s">
        <v>1663</v>
      </c>
      <c r="B156" s="29"/>
      <c r="C156" s="29"/>
      <c r="D156" s="29"/>
      <c r="E156" s="29"/>
      <c r="F156" s="30"/>
      <c r="G156" s="11"/>
      <c r="H156" s="12">
        <v>57935849.130000003</v>
      </c>
      <c r="I156" s="12">
        <v>2131605.4900000002</v>
      </c>
      <c r="J156" s="12">
        <v>34519464.189999998</v>
      </c>
      <c r="K156" s="12">
        <v>53391771.439999998</v>
      </c>
      <c r="L156" s="12">
        <v>4544077.6900000004</v>
      </c>
    </row>
    <row r="157" spans="1:12" ht="12.45">
      <c r="A157" s="5">
        <v>45107</v>
      </c>
      <c r="E157" s="3" t="s">
        <v>1664</v>
      </c>
      <c r="I157" s="6">
        <v>0.41098379000000002</v>
      </c>
    </row>
    <row r="158" spans="1:12" ht="12.75" customHeight="1" thickBot="1"/>
    <row r="159" spans="1:12" ht="12.75" customHeight="1">
      <c r="A159" s="38" t="s">
        <v>5137</v>
      </c>
      <c r="B159" s="39"/>
      <c r="C159" s="39"/>
      <c r="D159" s="39"/>
      <c r="E159" s="39"/>
      <c r="F159" s="39"/>
      <c r="G159" s="39"/>
      <c r="H159" s="39"/>
      <c r="I159" s="39"/>
      <c r="J159" s="39"/>
      <c r="K159" s="39"/>
      <c r="L159" s="40"/>
    </row>
    <row r="160" spans="1:12" ht="12.75" customHeight="1">
      <c r="A160" s="41" t="s">
        <v>5138</v>
      </c>
      <c r="B160" s="42"/>
      <c r="C160" s="42"/>
      <c r="D160" s="42"/>
      <c r="E160" s="42"/>
      <c r="F160" s="42"/>
      <c r="G160" s="42"/>
      <c r="H160" s="42"/>
      <c r="I160" s="42"/>
      <c r="J160" s="42"/>
      <c r="K160" s="42"/>
      <c r="L160" s="43"/>
    </row>
    <row r="161" spans="1:12" ht="12.75" customHeight="1">
      <c r="A161" s="41"/>
      <c r="B161" s="42"/>
      <c r="C161" s="42"/>
      <c r="D161" s="42"/>
      <c r="E161" s="42"/>
      <c r="F161" s="42"/>
      <c r="G161" s="42"/>
      <c r="H161" s="42"/>
      <c r="I161" s="42"/>
      <c r="J161" s="42"/>
      <c r="K161" s="42"/>
      <c r="L161" s="43"/>
    </row>
    <row r="162" spans="1:12" ht="12.75" customHeight="1" thickBot="1">
      <c r="A162" s="44"/>
      <c r="B162" s="45"/>
      <c r="C162" s="45"/>
      <c r="D162" s="45"/>
      <c r="E162" s="45"/>
      <c r="F162" s="45"/>
      <c r="G162" s="45"/>
      <c r="H162" s="45"/>
      <c r="I162" s="45"/>
      <c r="J162" s="45"/>
      <c r="K162" s="45"/>
      <c r="L162" s="46"/>
    </row>
    <row r="164" spans="1:12" ht="12.75" customHeight="1">
      <c r="A164" s="36" t="s">
        <v>5139</v>
      </c>
      <c r="B164" s="36" t="s">
        <v>1</v>
      </c>
      <c r="C164" s="36" t="s">
        <v>5140</v>
      </c>
    </row>
    <row r="165" spans="1:12" ht="12.75" customHeight="1">
      <c r="A165" s="37">
        <v>2132658.4399999995</v>
      </c>
      <c r="B165" s="37">
        <v>2131605.4900000002</v>
      </c>
      <c r="C165" s="37">
        <f>B165-A165</f>
        <v>-1052.9499999992549</v>
      </c>
    </row>
  </sheetData>
  <mergeCells count="2">
    <mergeCell ref="A159:L159"/>
    <mergeCell ref="A160:L162"/>
  </mergeCells>
  <conditionalFormatting sqref="I159:I165">
    <cfRule type="cellIs" dxfId="5" priority="1" operator="lessThan">
      <formula>0</formula>
    </cfRule>
  </conditionalFormatting>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L198"/>
  <sheetViews>
    <sheetView workbookViewId="0">
      <selection activeCell="L198" sqref="L198"/>
    </sheetView>
  </sheetViews>
  <sheetFormatPr defaultRowHeight="12.75" customHeight="1"/>
  <cols>
    <col min="1" max="1" width="44.15234375" bestFit="1" customWidth="1"/>
    <col min="2" max="6" width="11.3046875" bestFit="1" customWidth="1"/>
    <col min="7" max="8" width="16.3046875" bestFit="1" customWidth="1"/>
    <col min="9" max="9" width="15" bestFit="1" customWidth="1"/>
    <col min="10" max="11" width="13.69140625" bestFit="1" customWidth="1"/>
    <col min="12" max="12" width="15" bestFit="1" customWidth="1"/>
  </cols>
  <sheetData>
    <row r="1" spans="1:12" ht="24" customHeight="1">
      <c r="G1" s="1" t="s">
        <v>0</v>
      </c>
    </row>
    <row r="2" spans="1:12" ht="24" customHeight="1">
      <c r="G2" s="1" t="s">
        <v>1</v>
      </c>
    </row>
    <row r="3" spans="1:12" ht="12.45">
      <c r="G3" s="2" t="s">
        <v>1665</v>
      </c>
    </row>
    <row r="8" spans="1:12" ht="12.45">
      <c r="A8" s="4" t="s">
        <v>1666</v>
      </c>
    </row>
    <row r="9" spans="1:12" ht="12.45">
      <c r="A9" s="4" t="s">
        <v>1667</v>
      </c>
    </row>
    <row r="10" spans="1:12" ht="12.45">
      <c r="A10" s="7" t="s">
        <v>5</v>
      </c>
      <c r="B10" s="7" t="s">
        <v>6</v>
      </c>
      <c r="C10" s="25"/>
      <c r="D10" s="25"/>
      <c r="E10" s="25"/>
      <c r="F10" s="26"/>
      <c r="G10" s="7" t="s">
        <v>7</v>
      </c>
      <c r="H10" s="7" t="s">
        <v>8</v>
      </c>
      <c r="I10" s="7" t="s">
        <v>9</v>
      </c>
      <c r="J10" s="7" t="s">
        <v>10</v>
      </c>
      <c r="K10" s="7" t="s">
        <v>11</v>
      </c>
      <c r="L10" s="7" t="s">
        <v>12</v>
      </c>
    </row>
    <row r="11" spans="1:12" ht="12.45">
      <c r="A11" s="8" t="s">
        <v>13</v>
      </c>
      <c r="B11" s="8" t="s">
        <v>14</v>
      </c>
      <c r="C11" s="27"/>
      <c r="D11" s="27"/>
      <c r="E11" s="27"/>
      <c r="F11" s="28"/>
      <c r="G11" s="8" t="s">
        <v>15</v>
      </c>
      <c r="H11" s="9">
        <v>0</v>
      </c>
      <c r="I11" s="9">
        <v>0</v>
      </c>
      <c r="J11" s="9">
        <v>5950</v>
      </c>
      <c r="K11" s="9">
        <v>5950</v>
      </c>
      <c r="L11" s="9">
        <v>-5950</v>
      </c>
    </row>
    <row r="12" spans="1:12" ht="12.45">
      <c r="A12" s="10" t="s">
        <v>1668</v>
      </c>
      <c r="B12" s="29"/>
      <c r="C12" s="29"/>
      <c r="D12" s="29"/>
      <c r="E12" s="29"/>
      <c r="F12" s="30"/>
      <c r="G12" s="11"/>
      <c r="H12" s="12">
        <v>0</v>
      </c>
      <c r="I12" s="12">
        <v>0</v>
      </c>
      <c r="J12" s="12">
        <v>5950</v>
      </c>
      <c r="K12" s="12">
        <v>5950</v>
      </c>
      <c r="L12" s="12">
        <v>-5950</v>
      </c>
    </row>
    <row r="13" spans="1:12" ht="12.45">
      <c r="A13" s="8" t="s">
        <v>17</v>
      </c>
      <c r="B13" s="8" t="s">
        <v>18</v>
      </c>
      <c r="C13" s="27"/>
      <c r="D13" s="27"/>
      <c r="E13" s="27"/>
      <c r="F13" s="28"/>
      <c r="G13" s="8" t="s">
        <v>19</v>
      </c>
      <c r="H13" s="9">
        <v>273929.09999999998</v>
      </c>
      <c r="I13" s="9">
        <v>0</v>
      </c>
      <c r="J13" s="9">
        <v>0</v>
      </c>
      <c r="K13" s="9">
        <v>273929.09999999998</v>
      </c>
      <c r="L13" s="9">
        <v>0</v>
      </c>
    </row>
    <row r="14" spans="1:12" ht="12.45">
      <c r="A14" s="31"/>
      <c r="B14" s="8" t="s">
        <v>519</v>
      </c>
      <c r="C14" s="27"/>
      <c r="D14" s="27"/>
      <c r="E14" s="27"/>
      <c r="F14" s="28"/>
      <c r="G14" s="8" t="s">
        <v>520</v>
      </c>
      <c r="H14" s="9">
        <v>43063.91</v>
      </c>
      <c r="I14" s="9">
        <v>0</v>
      </c>
      <c r="J14" s="9">
        <v>17140.310000000001</v>
      </c>
      <c r="K14" s="9">
        <v>43063.91</v>
      </c>
      <c r="L14" s="9">
        <v>0</v>
      </c>
    </row>
    <row r="15" spans="1:12" ht="12.45">
      <c r="A15" s="31"/>
      <c r="B15" s="8" t="s">
        <v>20</v>
      </c>
      <c r="C15" s="27"/>
      <c r="D15" s="27"/>
      <c r="E15" s="27"/>
      <c r="F15" s="28"/>
      <c r="G15" s="8" t="s">
        <v>19</v>
      </c>
      <c r="H15" s="9">
        <v>282246</v>
      </c>
      <c r="I15" s="9">
        <v>0</v>
      </c>
      <c r="J15" s="9">
        <v>75492.19</v>
      </c>
      <c r="K15" s="9">
        <v>75492.19</v>
      </c>
      <c r="L15" s="9">
        <v>206753.81</v>
      </c>
    </row>
    <row r="16" spans="1:12" ht="12.45">
      <c r="A16" s="32"/>
      <c r="B16" s="8" t="s">
        <v>523</v>
      </c>
      <c r="C16" s="27"/>
      <c r="D16" s="27"/>
      <c r="E16" s="27"/>
      <c r="F16" s="28"/>
      <c r="G16" s="8" t="s">
        <v>520</v>
      </c>
      <c r="H16" s="9">
        <v>44352</v>
      </c>
      <c r="I16" s="9">
        <v>0</v>
      </c>
      <c r="J16" s="9">
        <v>13748.42</v>
      </c>
      <c r="K16" s="9">
        <v>13748.42</v>
      </c>
      <c r="L16" s="9">
        <v>30603.58</v>
      </c>
    </row>
    <row r="17" spans="1:12" ht="12.45">
      <c r="A17" s="10" t="s">
        <v>1669</v>
      </c>
      <c r="B17" s="29"/>
      <c r="C17" s="29"/>
      <c r="D17" s="29"/>
      <c r="E17" s="29"/>
      <c r="F17" s="30"/>
      <c r="G17" s="11"/>
      <c r="H17" s="12">
        <v>643591.01</v>
      </c>
      <c r="I17" s="12">
        <v>0</v>
      </c>
      <c r="J17" s="12">
        <v>106380.92</v>
      </c>
      <c r="K17" s="12">
        <v>406233.62</v>
      </c>
      <c r="L17" s="12">
        <v>237357.39</v>
      </c>
    </row>
    <row r="18" spans="1:12" ht="12.45">
      <c r="A18" s="8" t="s">
        <v>24</v>
      </c>
      <c r="B18" s="8" t="s">
        <v>25</v>
      </c>
      <c r="C18" s="27"/>
      <c r="D18" s="27"/>
      <c r="E18" s="27"/>
      <c r="F18" s="28"/>
      <c r="G18" s="8" t="s">
        <v>26</v>
      </c>
      <c r="H18" s="9">
        <v>3876585.3</v>
      </c>
      <c r="I18" s="9">
        <v>0</v>
      </c>
      <c r="J18" s="9">
        <v>2171328.75</v>
      </c>
      <c r="K18" s="9">
        <v>2536936.59</v>
      </c>
      <c r="L18" s="9">
        <v>1339648.71</v>
      </c>
    </row>
    <row r="19" spans="1:12" ht="12.45">
      <c r="A19" s="31"/>
      <c r="B19" s="8" t="s">
        <v>27</v>
      </c>
      <c r="C19" s="27"/>
      <c r="D19" s="27"/>
      <c r="E19" s="27"/>
      <c r="F19" s="28"/>
      <c r="G19" s="8" t="s">
        <v>26</v>
      </c>
      <c r="H19" s="9">
        <v>55753.63</v>
      </c>
      <c r="I19" s="9">
        <v>0</v>
      </c>
      <c r="J19" s="9">
        <v>0</v>
      </c>
      <c r="K19" s="9">
        <v>31163.63</v>
      </c>
      <c r="L19" s="9">
        <v>24590</v>
      </c>
    </row>
    <row r="20" spans="1:12" ht="12.45">
      <c r="A20" s="32"/>
      <c r="B20" s="8" t="s">
        <v>28</v>
      </c>
      <c r="C20" s="27"/>
      <c r="D20" s="27"/>
      <c r="E20" s="27"/>
      <c r="F20" s="28"/>
      <c r="G20" s="8" t="s">
        <v>26</v>
      </c>
      <c r="H20" s="9">
        <v>1470953.4</v>
      </c>
      <c r="I20" s="9">
        <v>0</v>
      </c>
      <c r="J20" s="9">
        <v>0</v>
      </c>
      <c r="K20" s="9">
        <v>0</v>
      </c>
      <c r="L20" s="9">
        <v>1470953.4</v>
      </c>
    </row>
    <row r="21" spans="1:12" ht="12.45">
      <c r="A21" s="10" t="s">
        <v>1670</v>
      </c>
      <c r="B21" s="29"/>
      <c r="C21" s="29"/>
      <c r="D21" s="29"/>
      <c r="E21" s="29"/>
      <c r="F21" s="30"/>
      <c r="G21" s="11"/>
      <c r="H21" s="12">
        <v>5403292.3300000001</v>
      </c>
      <c r="I21" s="12">
        <v>0</v>
      </c>
      <c r="J21" s="12">
        <v>2171328.75</v>
      </c>
      <c r="K21" s="12">
        <v>2568100.2200000002</v>
      </c>
      <c r="L21" s="12">
        <v>2835192.11</v>
      </c>
    </row>
    <row r="22" spans="1:12" ht="12.45">
      <c r="A22" s="8" t="s">
        <v>30</v>
      </c>
      <c r="B22" s="8" t="s">
        <v>31</v>
      </c>
      <c r="C22" s="27"/>
      <c r="D22" s="27"/>
      <c r="E22" s="27"/>
      <c r="F22" s="28"/>
      <c r="G22" s="8" t="s">
        <v>32</v>
      </c>
      <c r="H22" s="9">
        <v>6022649.6100000003</v>
      </c>
      <c r="I22" s="9">
        <v>0</v>
      </c>
      <c r="J22" s="9">
        <v>4477603.8099999996</v>
      </c>
      <c r="K22" s="9">
        <v>6022649.6100000003</v>
      </c>
      <c r="L22" s="9">
        <v>0</v>
      </c>
    </row>
    <row r="23" spans="1:12" ht="12.45">
      <c r="A23" s="32"/>
      <c r="B23" s="8" t="s">
        <v>33</v>
      </c>
      <c r="C23" s="27"/>
      <c r="D23" s="27"/>
      <c r="E23" s="27"/>
      <c r="F23" s="28"/>
      <c r="G23" s="8" t="s">
        <v>32</v>
      </c>
      <c r="H23" s="9">
        <v>6116051.4500000002</v>
      </c>
      <c r="I23" s="9">
        <v>0</v>
      </c>
      <c r="J23" s="9">
        <v>1291124.52</v>
      </c>
      <c r="K23" s="9">
        <v>1291124.52</v>
      </c>
      <c r="L23" s="9">
        <v>4824926.93</v>
      </c>
    </row>
    <row r="24" spans="1:12" ht="12.45">
      <c r="A24" s="10" t="s">
        <v>1671</v>
      </c>
      <c r="B24" s="29"/>
      <c r="C24" s="29"/>
      <c r="D24" s="29"/>
      <c r="E24" s="29"/>
      <c r="F24" s="30"/>
      <c r="G24" s="11"/>
      <c r="H24" s="12">
        <v>12138701.060000001</v>
      </c>
      <c r="I24" s="12">
        <v>0</v>
      </c>
      <c r="J24" s="12">
        <v>5768728.3300000001</v>
      </c>
      <c r="K24" s="12">
        <v>7313774.1299999999</v>
      </c>
      <c r="L24" s="12">
        <v>4824926.93</v>
      </c>
    </row>
    <row r="25" spans="1:12" ht="12.45">
      <c r="A25" s="8" t="s">
        <v>35</v>
      </c>
      <c r="B25" s="8" t="s">
        <v>36</v>
      </c>
      <c r="C25" s="27"/>
      <c r="D25" s="27"/>
      <c r="E25" s="27"/>
      <c r="F25" s="28"/>
      <c r="G25" s="8" t="s">
        <v>37</v>
      </c>
      <c r="H25" s="9">
        <v>1334139.3</v>
      </c>
      <c r="I25" s="9">
        <v>0</v>
      </c>
      <c r="J25" s="9">
        <v>845512.54</v>
      </c>
      <c r="K25" s="9">
        <v>845512.54</v>
      </c>
      <c r="L25" s="9">
        <v>488626.76</v>
      </c>
    </row>
    <row r="26" spans="1:12" ht="12.45">
      <c r="A26" s="10" t="s">
        <v>1672</v>
      </c>
      <c r="B26" s="29"/>
      <c r="C26" s="29"/>
      <c r="D26" s="29"/>
      <c r="E26" s="29"/>
      <c r="F26" s="30"/>
      <c r="G26" s="11"/>
      <c r="H26" s="12">
        <v>1334139.3</v>
      </c>
      <c r="I26" s="12">
        <v>0</v>
      </c>
      <c r="J26" s="12">
        <v>845512.54</v>
      </c>
      <c r="K26" s="12">
        <v>845512.54</v>
      </c>
      <c r="L26" s="12">
        <v>488626.76</v>
      </c>
    </row>
    <row r="27" spans="1:12" ht="12.45">
      <c r="A27" s="8" t="s">
        <v>39</v>
      </c>
      <c r="B27" s="8" t="s">
        <v>361</v>
      </c>
      <c r="C27" s="27"/>
      <c r="D27" s="27"/>
      <c r="E27" s="27"/>
      <c r="F27" s="28"/>
      <c r="G27" s="8" t="s">
        <v>362</v>
      </c>
      <c r="H27" s="9">
        <v>425864</v>
      </c>
      <c r="I27" s="9">
        <v>0</v>
      </c>
      <c r="J27" s="9">
        <v>95118.1</v>
      </c>
      <c r="K27" s="9">
        <v>425864</v>
      </c>
      <c r="L27" s="9">
        <v>0</v>
      </c>
    </row>
    <row r="28" spans="1:12" ht="12.45">
      <c r="A28" s="31"/>
      <c r="B28" s="8" t="s">
        <v>365</v>
      </c>
      <c r="C28" s="27"/>
      <c r="D28" s="27"/>
      <c r="E28" s="27"/>
      <c r="F28" s="28"/>
      <c r="G28" s="8" t="s">
        <v>362</v>
      </c>
      <c r="H28" s="9">
        <v>402308</v>
      </c>
      <c r="I28" s="9">
        <v>0</v>
      </c>
      <c r="J28" s="9">
        <v>323054.46000000002</v>
      </c>
      <c r="K28" s="9">
        <v>323054.46000000002</v>
      </c>
      <c r="L28" s="9">
        <v>79253.539999999994</v>
      </c>
    </row>
    <row r="29" spans="1:12" ht="12.45">
      <c r="A29" s="32"/>
      <c r="B29" s="8" t="s">
        <v>40</v>
      </c>
      <c r="C29" s="27"/>
      <c r="D29" s="27"/>
      <c r="E29" s="27"/>
      <c r="F29" s="28"/>
      <c r="G29" s="8" t="s">
        <v>22</v>
      </c>
      <c r="H29" s="9">
        <v>0</v>
      </c>
      <c r="I29" s="9">
        <v>0</v>
      </c>
      <c r="J29" s="9">
        <v>155</v>
      </c>
      <c r="K29" s="9">
        <v>155</v>
      </c>
      <c r="L29" s="9">
        <v>-155</v>
      </c>
    </row>
    <row r="30" spans="1:12" ht="12.45">
      <c r="A30" s="10" t="s">
        <v>1673</v>
      </c>
      <c r="B30" s="29"/>
      <c r="C30" s="29"/>
      <c r="D30" s="29"/>
      <c r="E30" s="29"/>
      <c r="F30" s="30"/>
      <c r="G30" s="11"/>
      <c r="H30" s="12">
        <v>828172</v>
      </c>
      <c r="I30" s="12">
        <v>0</v>
      </c>
      <c r="J30" s="12">
        <v>418327.56</v>
      </c>
      <c r="K30" s="12">
        <v>749073.46</v>
      </c>
      <c r="L30" s="12">
        <v>79098.539999999994</v>
      </c>
    </row>
    <row r="31" spans="1:12" ht="12.45">
      <c r="A31" s="8" t="s">
        <v>42</v>
      </c>
      <c r="B31" s="8" t="s">
        <v>43</v>
      </c>
      <c r="C31" s="27"/>
      <c r="D31" s="27"/>
      <c r="E31" s="27"/>
      <c r="F31" s="28"/>
      <c r="G31" s="8" t="s">
        <v>44</v>
      </c>
      <c r="H31" s="9">
        <v>168024.27</v>
      </c>
      <c r="I31" s="9">
        <v>0</v>
      </c>
      <c r="J31" s="9">
        <v>7320.37</v>
      </c>
      <c r="K31" s="9">
        <v>168024.27</v>
      </c>
      <c r="L31" s="9">
        <v>0</v>
      </c>
    </row>
    <row r="32" spans="1:12" ht="12.45">
      <c r="A32" s="32"/>
      <c r="B32" s="8" t="s">
        <v>45</v>
      </c>
      <c r="C32" s="27"/>
      <c r="D32" s="27"/>
      <c r="E32" s="27"/>
      <c r="F32" s="28"/>
      <c r="G32" s="8" t="s">
        <v>44</v>
      </c>
      <c r="H32" s="9">
        <v>233953.78</v>
      </c>
      <c r="I32" s="9">
        <v>160705.29</v>
      </c>
      <c r="J32" s="9">
        <v>160705.29</v>
      </c>
      <c r="K32" s="9">
        <v>160705.29</v>
      </c>
      <c r="L32" s="9">
        <v>73248.490000000005</v>
      </c>
    </row>
    <row r="33" spans="1:12" ht="12.45">
      <c r="A33" s="10" t="s">
        <v>1674</v>
      </c>
      <c r="B33" s="29"/>
      <c r="C33" s="29"/>
      <c r="D33" s="29"/>
      <c r="E33" s="29"/>
      <c r="F33" s="30"/>
      <c r="G33" s="11"/>
      <c r="H33" s="12">
        <v>401978.05</v>
      </c>
      <c r="I33" s="12">
        <v>160705.29</v>
      </c>
      <c r="J33" s="12">
        <v>168025.66</v>
      </c>
      <c r="K33" s="12">
        <v>328729.56</v>
      </c>
      <c r="L33" s="12">
        <v>73248.490000000005</v>
      </c>
    </row>
    <row r="34" spans="1:12" ht="12.45">
      <c r="A34" s="8" t="s">
        <v>47</v>
      </c>
      <c r="B34" s="8" t="s">
        <v>48</v>
      </c>
      <c r="C34" s="27"/>
      <c r="D34" s="27"/>
      <c r="E34" s="27"/>
      <c r="F34" s="28"/>
      <c r="G34" s="8" t="s">
        <v>49</v>
      </c>
      <c r="H34" s="9">
        <v>102569.18</v>
      </c>
      <c r="I34" s="9">
        <v>0</v>
      </c>
      <c r="J34" s="9">
        <v>66275.009999999995</v>
      </c>
      <c r="K34" s="9">
        <v>66275.009999999995</v>
      </c>
      <c r="L34" s="9">
        <v>36294.17</v>
      </c>
    </row>
    <row r="35" spans="1:12" ht="12.45">
      <c r="A35" s="10" t="s">
        <v>1675</v>
      </c>
      <c r="B35" s="29"/>
      <c r="C35" s="29"/>
      <c r="D35" s="29"/>
      <c r="E35" s="29"/>
      <c r="F35" s="30"/>
      <c r="G35" s="11"/>
      <c r="H35" s="12">
        <v>102569.18</v>
      </c>
      <c r="I35" s="12">
        <v>0</v>
      </c>
      <c r="J35" s="12">
        <v>66275.009999999995</v>
      </c>
      <c r="K35" s="12">
        <v>66275.009999999995</v>
      </c>
      <c r="L35" s="12">
        <v>36294.17</v>
      </c>
    </row>
    <row r="36" spans="1:12" ht="12.45">
      <c r="A36" s="8" t="s">
        <v>536</v>
      </c>
      <c r="B36" s="8" t="s">
        <v>537</v>
      </c>
      <c r="C36" s="27"/>
      <c r="D36" s="27"/>
      <c r="E36" s="27"/>
      <c r="F36" s="28"/>
      <c r="G36" s="8" t="s">
        <v>538</v>
      </c>
      <c r="H36" s="9">
        <v>70162.33</v>
      </c>
      <c r="I36" s="9">
        <v>0</v>
      </c>
      <c r="J36" s="9">
        <v>70162.33</v>
      </c>
      <c r="K36" s="9">
        <v>70162.33</v>
      </c>
      <c r="L36" s="9">
        <v>0</v>
      </c>
    </row>
    <row r="37" spans="1:12" ht="12.45">
      <c r="A37" s="32"/>
      <c r="B37" s="8" t="s">
        <v>539</v>
      </c>
      <c r="C37" s="27"/>
      <c r="D37" s="27"/>
      <c r="E37" s="27"/>
      <c r="F37" s="28"/>
      <c r="G37" s="8" t="s">
        <v>538</v>
      </c>
      <c r="H37" s="9">
        <v>66808.63</v>
      </c>
      <c r="I37" s="9">
        <v>0</v>
      </c>
      <c r="J37" s="9">
        <v>44444.959999999999</v>
      </c>
      <c r="K37" s="9">
        <v>44444.959999999999</v>
      </c>
      <c r="L37" s="9">
        <v>22363.67</v>
      </c>
    </row>
    <row r="38" spans="1:12" ht="12.45">
      <c r="A38" s="10" t="s">
        <v>1676</v>
      </c>
      <c r="B38" s="29"/>
      <c r="C38" s="29"/>
      <c r="D38" s="29"/>
      <c r="E38" s="29"/>
      <c r="F38" s="30"/>
      <c r="G38" s="11"/>
      <c r="H38" s="12">
        <v>136970.96</v>
      </c>
      <c r="I38" s="12">
        <v>0</v>
      </c>
      <c r="J38" s="12">
        <v>114607.29</v>
      </c>
      <c r="K38" s="12">
        <v>114607.29</v>
      </c>
      <c r="L38" s="12">
        <v>22363.67</v>
      </c>
    </row>
    <row r="39" spans="1:12" ht="12.45">
      <c r="A39" s="8" t="s">
        <v>414</v>
      </c>
      <c r="B39" s="8" t="s">
        <v>541</v>
      </c>
      <c r="C39" s="27"/>
      <c r="D39" s="27"/>
      <c r="E39" s="27"/>
      <c r="F39" s="28"/>
      <c r="G39" s="8" t="s">
        <v>416</v>
      </c>
      <c r="H39" s="9">
        <v>400000</v>
      </c>
      <c r="I39" s="9">
        <v>0</v>
      </c>
      <c r="J39" s="9">
        <v>183161.34</v>
      </c>
      <c r="K39" s="9">
        <v>183161.34</v>
      </c>
      <c r="L39" s="9">
        <v>216838.66</v>
      </c>
    </row>
    <row r="40" spans="1:12" ht="12.45">
      <c r="A40" s="32"/>
      <c r="B40" s="8" t="s">
        <v>543</v>
      </c>
      <c r="C40" s="27"/>
      <c r="D40" s="27"/>
      <c r="E40" s="27"/>
      <c r="F40" s="28"/>
      <c r="G40" s="8" t="s">
        <v>416</v>
      </c>
      <c r="H40" s="9">
        <v>400000</v>
      </c>
      <c r="I40" s="9">
        <v>0</v>
      </c>
      <c r="J40" s="9">
        <v>0</v>
      </c>
      <c r="K40" s="9">
        <v>0</v>
      </c>
      <c r="L40" s="9">
        <v>400000</v>
      </c>
    </row>
    <row r="41" spans="1:12" ht="12.45">
      <c r="A41" s="10" t="s">
        <v>1677</v>
      </c>
      <c r="B41" s="29"/>
      <c r="C41" s="29"/>
      <c r="D41" s="29"/>
      <c r="E41" s="29"/>
      <c r="F41" s="30"/>
      <c r="G41" s="11"/>
      <c r="H41" s="12">
        <v>800000</v>
      </c>
      <c r="I41" s="12">
        <v>0</v>
      </c>
      <c r="J41" s="12">
        <v>183161.34</v>
      </c>
      <c r="K41" s="12">
        <v>183161.34</v>
      </c>
      <c r="L41" s="12">
        <v>616838.66</v>
      </c>
    </row>
    <row r="42" spans="1:12" ht="12.45">
      <c r="A42" s="8" t="s">
        <v>551</v>
      </c>
      <c r="B42" s="8" t="s">
        <v>552</v>
      </c>
      <c r="C42" s="27"/>
      <c r="D42" s="27"/>
      <c r="E42" s="27"/>
      <c r="F42" s="28"/>
      <c r="G42" s="8" t="s">
        <v>553</v>
      </c>
      <c r="H42" s="9">
        <v>20000</v>
      </c>
      <c r="I42" s="9">
        <v>0</v>
      </c>
      <c r="J42" s="9">
        <v>0</v>
      </c>
      <c r="K42" s="9">
        <v>20000</v>
      </c>
      <c r="L42" s="9">
        <v>0</v>
      </c>
    </row>
    <row r="43" spans="1:12" ht="12.45">
      <c r="A43" s="10" t="s">
        <v>1678</v>
      </c>
      <c r="B43" s="29"/>
      <c r="C43" s="29"/>
      <c r="D43" s="29"/>
      <c r="E43" s="29"/>
      <c r="F43" s="30"/>
      <c r="G43" s="11"/>
      <c r="H43" s="12">
        <v>20000</v>
      </c>
      <c r="I43" s="12">
        <v>0</v>
      </c>
      <c r="J43" s="12">
        <v>0</v>
      </c>
      <c r="K43" s="12">
        <v>20000</v>
      </c>
      <c r="L43" s="12">
        <v>0</v>
      </c>
    </row>
    <row r="44" spans="1:12" ht="12.45">
      <c r="A44" s="8" t="s">
        <v>51</v>
      </c>
      <c r="B44" s="8" t="s">
        <v>52</v>
      </c>
      <c r="C44" s="27"/>
      <c r="D44" s="27"/>
      <c r="E44" s="27"/>
      <c r="F44" s="28"/>
      <c r="G44" s="8" t="s">
        <v>53</v>
      </c>
      <c r="H44" s="9">
        <v>243887.44</v>
      </c>
      <c r="I44" s="9">
        <v>0</v>
      </c>
      <c r="J44" s="9">
        <v>206784.83</v>
      </c>
      <c r="K44" s="9">
        <v>243887.44</v>
      </c>
      <c r="L44" s="9">
        <v>0</v>
      </c>
    </row>
    <row r="45" spans="1:12" ht="12.45">
      <c r="A45" s="31"/>
      <c r="B45" s="8" t="s">
        <v>54</v>
      </c>
      <c r="C45" s="27"/>
      <c r="D45" s="27"/>
      <c r="E45" s="27"/>
      <c r="F45" s="28"/>
      <c r="G45" s="8" t="s">
        <v>53</v>
      </c>
      <c r="H45" s="9">
        <v>33920.82</v>
      </c>
      <c r="I45" s="9">
        <v>0</v>
      </c>
      <c r="J45" s="9">
        <v>13191.16</v>
      </c>
      <c r="K45" s="9">
        <v>33920.82</v>
      </c>
      <c r="L45" s="9">
        <v>0</v>
      </c>
    </row>
    <row r="46" spans="1:12" ht="12.45">
      <c r="A46" s="31"/>
      <c r="B46" s="8" t="s">
        <v>55</v>
      </c>
      <c r="C46" s="27"/>
      <c r="D46" s="27"/>
      <c r="E46" s="27"/>
      <c r="F46" s="28"/>
      <c r="G46" s="8" t="s">
        <v>53</v>
      </c>
      <c r="H46" s="9">
        <v>266829.7</v>
      </c>
      <c r="I46" s="9">
        <v>0</v>
      </c>
      <c r="J46" s="9">
        <v>70410.740000000005</v>
      </c>
      <c r="K46" s="9">
        <v>70410.740000000005</v>
      </c>
      <c r="L46" s="9">
        <v>196418.96</v>
      </c>
    </row>
    <row r="47" spans="1:12" ht="12.45">
      <c r="A47" s="32"/>
      <c r="B47" s="8" t="s">
        <v>56</v>
      </c>
      <c r="C47" s="27"/>
      <c r="D47" s="27"/>
      <c r="E47" s="27"/>
      <c r="F47" s="28"/>
      <c r="G47" s="8" t="s">
        <v>53</v>
      </c>
      <c r="H47" s="9">
        <v>43713.72</v>
      </c>
      <c r="I47" s="9">
        <v>0</v>
      </c>
      <c r="J47" s="9">
        <v>10303.280000000001</v>
      </c>
      <c r="K47" s="9">
        <v>10303.280000000001</v>
      </c>
      <c r="L47" s="9">
        <v>33410.44</v>
      </c>
    </row>
    <row r="48" spans="1:12" ht="12.45">
      <c r="A48" s="10" t="s">
        <v>1679</v>
      </c>
      <c r="B48" s="29"/>
      <c r="C48" s="29"/>
      <c r="D48" s="29"/>
      <c r="E48" s="29"/>
      <c r="F48" s="30"/>
      <c r="G48" s="11"/>
      <c r="H48" s="12">
        <v>588351.68000000005</v>
      </c>
      <c r="I48" s="12">
        <v>0</v>
      </c>
      <c r="J48" s="12">
        <v>300690.01</v>
      </c>
      <c r="K48" s="12">
        <v>358522.28</v>
      </c>
      <c r="L48" s="12">
        <v>229829.4</v>
      </c>
    </row>
    <row r="49" spans="1:12" ht="12.45">
      <c r="A49" s="8" t="s">
        <v>58</v>
      </c>
      <c r="B49" s="8" t="s">
        <v>59</v>
      </c>
      <c r="C49" s="27"/>
      <c r="D49" s="27"/>
      <c r="E49" s="27"/>
      <c r="F49" s="28"/>
      <c r="G49" s="8" t="s">
        <v>60</v>
      </c>
      <c r="H49" s="9">
        <v>709241.77</v>
      </c>
      <c r="I49" s="9">
        <v>0</v>
      </c>
      <c r="J49" s="9">
        <v>413505.37</v>
      </c>
      <c r="K49" s="9">
        <v>413505.37</v>
      </c>
      <c r="L49" s="9">
        <v>295736.40000000002</v>
      </c>
    </row>
    <row r="50" spans="1:12" ht="12.45">
      <c r="A50" s="31"/>
      <c r="B50" s="8" t="s">
        <v>62</v>
      </c>
      <c r="C50" s="27"/>
      <c r="D50" s="27"/>
      <c r="E50" s="27"/>
      <c r="F50" s="28"/>
      <c r="G50" s="8" t="s">
        <v>60</v>
      </c>
      <c r="H50" s="9">
        <v>0</v>
      </c>
      <c r="I50" s="9">
        <v>0</v>
      </c>
      <c r="J50" s="9">
        <v>60</v>
      </c>
      <c r="K50" s="9">
        <v>60</v>
      </c>
      <c r="L50" s="9">
        <v>-60</v>
      </c>
    </row>
    <row r="51" spans="1:12" ht="12.45">
      <c r="A51" s="31"/>
      <c r="B51" s="8" t="s">
        <v>63</v>
      </c>
      <c r="C51" s="27"/>
      <c r="D51" s="27"/>
      <c r="E51" s="27"/>
      <c r="F51" s="28"/>
      <c r="G51" s="8" t="s">
        <v>60</v>
      </c>
      <c r="H51" s="9">
        <v>629080</v>
      </c>
      <c r="I51" s="9">
        <v>0</v>
      </c>
      <c r="J51" s="9">
        <v>0</v>
      </c>
      <c r="K51" s="9">
        <v>0</v>
      </c>
      <c r="L51" s="9">
        <v>629080</v>
      </c>
    </row>
    <row r="52" spans="1:12" ht="12.45">
      <c r="A52" s="32"/>
      <c r="B52" s="8" t="s">
        <v>64</v>
      </c>
      <c r="C52" s="27"/>
      <c r="D52" s="27"/>
      <c r="E52" s="27"/>
      <c r="F52" s="28"/>
      <c r="G52" s="8" t="s">
        <v>22</v>
      </c>
      <c r="H52" s="9">
        <v>0</v>
      </c>
      <c r="I52" s="9">
        <v>0</v>
      </c>
      <c r="J52" s="9">
        <v>120</v>
      </c>
      <c r="K52" s="9">
        <v>120</v>
      </c>
      <c r="L52" s="9">
        <v>-120</v>
      </c>
    </row>
    <row r="53" spans="1:12" ht="12.45">
      <c r="A53" s="10" t="s">
        <v>1680</v>
      </c>
      <c r="B53" s="29"/>
      <c r="C53" s="29"/>
      <c r="D53" s="29"/>
      <c r="E53" s="29"/>
      <c r="F53" s="30"/>
      <c r="G53" s="11"/>
      <c r="H53" s="12">
        <v>1338321.77</v>
      </c>
      <c r="I53" s="12">
        <v>0</v>
      </c>
      <c r="J53" s="12">
        <v>413685.37</v>
      </c>
      <c r="K53" s="12">
        <v>413685.37</v>
      </c>
      <c r="L53" s="12">
        <v>924636.4</v>
      </c>
    </row>
    <row r="54" spans="1:12" ht="12.45">
      <c r="A54" s="8" t="s">
        <v>66</v>
      </c>
      <c r="B54" s="8" t="s">
        <v>67</v>
      </c>
      <c r="C54" s="27"/>
      <c r="D54" s="27"/>
      <c r="E54" s="27"/>
      <c r="F54" s="28"/>
      <c r="G54" s="8" t="s">
        <v>68</v>
      </c>
      <c r="H54" s="9">
        <v>202025.86</v>
      </c>
      <c r="I54" s="9">
        <v>0</v>
      </c>
      <c r="J54" s="9">
        <v>122822.69</v>
      </c>
      <c r="K54" s="9">
        <v>122822.69</v>
      </c>
      <c r="L54" s="9">
        <v>79203.17</v>
      </c>
    </row>
    <row r="55" spans="1:12" ht="12.45">
      <c r="A55" s="32"/>
      <c r="B55" s="8" t="s">
        <v>69</v>
      </c>
      <c r="C55" s="27"/>
      <c r="D55" s="27"/>
      <c r="E55" s="27"/>
      <c r="F55" s="28"/>
      <c r="G55" s="8" t="s">
        <v>68</v>
      </c>
      <c r="H55" s="9">
        <v>260872.12</v>
      </c>
      <c r="I55" s="9">
        <v>0</v>
      </c>
      <c r="J55" s="9">
        <v>0</v>
      </c>
      <c r="K55" s="9">
        <v>0</v>
      </c>
      <c r="L55" s="9">
        <v>260872.12</v>
      </c>
    </row>
    <row r="56" spans="1:12" ht="12.45">
      <c r="A56" s="10" t="s">
        <v>1681</v>
      </c>
      <c r="B56" s="29"/>
      <c r="C56" s="29"/>
      <c r="D56" s="29"/>
      <c r="E56" s="29"/>
      <c r="F56" s="30"/>
      <c r="G56" s="11"/>
      <c r="H56" s="12">
        <v>462897.98</v>
      </c>
      <c r="I56" s="12">
        <v>0</v>
      </c>
      <c r="J56" s="12">
        <v>122822.69</v>
      </c>
      <c r="K56" s="12">
        <v>122822.69</v>
      </c>
      <c r="L56" s="12">
        <v>340075.29</v>
      </c>
    </row>
    <row r="57" spans="1:12" ht="12.45">
      <c r="A57" s="8" t="s">
        <v>72</v>
      </c>
      <c r="B57" s="8" t="s">
        <v>73</v>
      </c>
      <c r="C57" s="27"/>
      <c r="D57" s="27"/>
      <c r="E57" s="27"/>
      <c r="F57" s="28"/>
      <c r="G57" s="8" t="s">
        <v>74</v>
      </c>
      <c r="H57" s="9">
        <v>465592.65</v>
      </c>
      <c r="I57" s="9">
        <v>0</v>
      </c>
      <c r="J57" s="9">
        <v>105471.61</v>
      </c>
      <c r="K57" s="9">
        <v>465592.65</v>
      </c>
      <c r="L57" s="9">
        <v>0</v>
      </c>
    </row>
    <row r="58" spans="1:12" ht="12.45">
      <c r="A58" s="10" t="s">
        <v>1682</v>
      </c>
      <c r="B58" s="29"/>
      <c r="C58" s="29"/>
      <c r="D58" s="29"/>
      <c r="E58" s="29"/>
      <c r="F58" s="30"/>
      <c r="G58" s="11"/>
      <c r="H58" s="12">
        <v>465592.65</v>
      </c>
      <c r="I58" s="12">
        <v>0</v>
      </c>
      <c r="J58" s="12">
        <v>105471.61</v>
      </c>
      <c r="K58" s="12">
        <v>465592.65</v>
      </c>
      <c r="L58" s="12">
        <v>0</v>
      </c>
    </row>
    <row r="59" spans="1:12" ht="12.45">
      <c r="A59" s="8" t="s">
        <v>76</v>
      </c>
      <c r="B59" s="8" t="s">
        <v>77</v>
      </c>
      <c r="C59" s="27"/>
      <c r="D59" s="27"/>
      <c r="E59" s="27"/>
      <c r="F59" s="28"/>
      <c r="G59" s="8" t="s">
        <v>78</v>
      </c>
      <c r="H59" s="9">
        <v>9697906.2400000002</v>
      </c>
      <c r="I59" s="9">
        <v>0</v>
      </c>
      <c r="J59" s="9">
        <v>699471.34</v>
      </c>
      <c r="K59" s="9">
        <v>9697906.2400000002</v>
      </c>
      <c r="L59" s="9">
        <v>0</v>
      </c>
    </row>
    <row r="60" spans="1:12" ht="12.45">
      <c r="A60" s="10" t="s">
        <v>1683</v>
      </c>
      <c r="B60" s="29"/>
      <c r="C60" s="29"/>
      <c r="D60" s="29"/>
      <c r="E60" s="29"/>
      <c r="F60" s="30"/>
      <c r="G60" s="11"/>
      <c r="H60" s="12">
        <v>9697906.2400000002</v>
      </c>
      <c r="I60" s="12">
        <v>0</v>
      </c>
      <c r="J60" s="12">
        <v>699471.34</v>
      </c>
      <c r="K60" s="12">
        <v>9697906.2400000002</v>
      </c>
      <c r="L60" s="12">
        <v>0</v>
      </c>
    </row>
    <row r="61" spans="1:12" ht="12.45">
      <c r="A61" s="8" t="s">
        <v>80</v>
      </c>
      <c r="B61" s="8" t="s">
        <v>81</v>
      </c>
      <c r="C61" s="27"/>
      <c r="D61" s="27"/>
      <c r="E61" s="27"/>
      <c r="F61" s="28"/>
      <c r="G61" s="8" t="s">
        <v>82</v>
      </c>
      <c r="H61" s="9">
        <v>21794377.879999999</v>
      </c>
      <c r="I61" s="9">
        <v>0</v>
      </c>
      <c r="J61" s="9">
        <v>12720891.300000001</v>
      </c>
      <c r="K61" s="9">
        <v>12720891.300000001</v>
      </c>
      <c r="L61" s="9">
        <v>9073486.5800000001</v>
      </c>
    </row>
    <row r="62" spans="1:12" ht="12.45">
      <c r="A62" s="31"/>
      <c r="B62" s="8" t="s">
        <v>561</v>
      </c>
      <c r="C62" s="27"/>
      <c r="D62" s="27"/>
      <c r="E62" s="27"/>
      <c r="F62" s="28"/>
      <c r="G62" s="8" t="s">
        <v>82</v>
      </c>
      <c r="H62" s="9">
        <v>2452530.13</v>
      </c>
      <c r="I62" s="9">
        <v>0</v>
      </c>
      <c r="J62" s="9">
        <v>0</v>
      </c>
      <c r="K62" s="9">
        <v>0</v>
      </c>
      <c r="L62" s="9">
        <v>2452530.13</v>
      </c>
    </row>
    <row r="63" spans="1:12" ht="12.45">
      <c r="A63" s="32"/>
      <c r="B63" s="8" t="s">
        <v>424</v>
      </c>
      <c r="C63" s="27"/>
      <c r="D63" s="27"/>
      <c r="E63" s="27"/>
      <c r="F63" s="28"/>
      <c r="G63" s="8" t="s">
        <v>82</v>
      </c>
      <c r="H63" s="9">
        <v>131662.74</v>
      </c>
      <c r="I63" s="9">
        <v>0</v>
      </c>
      <c r="J63" s="9">
        <v>98539.82</v>
      </c>
      <c r="K63" s="9">
        <v>98539.82</v>
      </c>
      <c r="L63" s="9">
        <v>33122.92</v>
      </c>
    </row>
    <row r="64" spans="1:12" ht="12.45">
      <c r="A64" s="10" t="s">
        <v>1684</v>
      </c>
      <c r="B64" s="29"/>
      <c r="C64" s="29"/>
      <c r="D64" s="29"/>
      <c r="E64" s="29"/>
      <c r="F64" s="30"/>
      <c r="G64" s="11"/>
      <c r="H64" s="12">
        <v>24378570.75</v>
      </c>
      <c r="I64" s="12">
        <v>0</v>
      </c>
      <c r="J64" s="12">
        <v>12819431.119999999</v>
      </c>
      <c r="K64" s="12">
        <v>12819431.119999999</v>
      </c>
      <c r="L64" s="12">
        <v>11559139.630000001</v>
      </c>
    </row>
    <row r="65" spans="1:12" ht="12.45">
      <c r="A65" s="8" t="s">
        <v>84</v>
      </c>
      <c r="B65" s="8" t="s">
        <v>85</v>
      </c>
      <c r="C65" s="27"/>
      <c r="D65" s="27"/>
      <c r="E65" s="27"/>
      <c r="F65" s="28"/>
      <c r="G65" s="8" t="s">
        <v>86</v>
      </c>
      <c r="H65" s="9">
        <v>588333.27</v>
      </c>
      <c r="I65" s="9">
        <v>0</v>
      </c>
      <c r="J65" s="9">
        <v>83937.53</v>
      </c>
      <c r="K65" s="9">
        <v>83937.53</v>
      </c>
      <c r="L65" s="9">
        <v>504395.74</v>
      </c>
    </row>
    <row r="66" spans="1:12" ht="12.45">
      <c r="A66" s="10" t="s">
        <v>1685</v>
      </c>
      <c r="B66" s="29"/>
      <c r="C66" s="29"/>
      <c r="D66" s="29"/>
      <c r="E66" s="29"/>
      <c r="F66" s="30"/>
      <c r="G66" s="11"/>
      <c r="H66" s="12">
        <v>588333.27</v>
      </c>
      <c r="I66" s="12">
        <v>0</v>
      </c>
      <c r="J66" s="12">
        <v>83937.53</v>
      </c>
      <c r="K66" s="12">
        <v>83937.53</v>
      </c>
      <c r="L66" s="12">
        <v>504395.74</v>
      </c>
    </row>
    <row r="67" spans="1:12" ht="12.45">
      <c r="A67" s="8" t="s">
        <v>94</v>
      </c>
      <c r="B67" s="8" t="s">
        <v>95</v>
      </c>
      <c r="C67" s="27"/>
      <c r="D67" s="27"/>
      <c r="E67" s="27"/>
      <c r="F67" s="28"/>
      <c r="G67" s="8" t="s">
        <v>96</v>
      </c>
      <c r="H67" s="9">
        <v>0</v>
      </c>
      <c r="I67" s="9">
        <v>0</v>
      </c>
      <c r="J67" s="9">
        <v>0</v>
      </c>
      <c r="K67" s="9">
        <v>1031209.7</v>
      </c>
      <c r="L67" s="9">
        <v>-1031209.7</v>
      </c>
    </row>
    <row r="68" spans="1:12" ht="12.45">
      <c r="A68" s="31"/>
      <c r="B68" s="8" t="s">
        <v>97</v>
      </c>
      <c r="C68" s="27"/>
      <c r="D68" s="27"/>
      <c r="E68" s="27"/>
      <c r="F68" s="28"/>
      <c r="G68" s="8" t="s">
        <v>96</v>
      </c>
      <c r="H68" s="9">
        <v>0</v>
      </c>
      <c r="I68" s="9">
        <v>0</v>
      </c>
      <c r="J68" s="9">
        <v>0</v>
      </c>
      <c r="K68" s="9">
        <v>1924015.76</v>
      </c>
      <c r="L68" s="9">
        <v>-1924015.76</v>
      </c>
    </row>
    <row r="69" spans="1:12" ht="12.45">
      <c r="A69" s="31"/>
      <c r="B69" s="8" t="s">
        <v>427</v>
      </c>
      <c r="C69" s="27"/>
      <c r="D69" s="27"/>
      <c r="E69" s="27"/>
      <c r="F69" s="28"/>
      <c r="G69" s="8" t="s">
        <v>129</v>
      </c>
      <c r="H69" s="9">
        <v>0</v>
      </c>
      <c r="I69" s="9">
        <v>0</v>
      </c>
      <c r="J69" s="9">
        <v>1635.12</v>
      </c>
      <c r="K69" s="9">
        <v>14042.12</v>
      </c>
      <c r="L69" s="9">
        <v>-14042.12</v>
      </c>
    </row>
    <row r="70" spans="1:12" ht="12.45">
      <c r="A70" s="31"/>
      <c r="B70" s="8" t="s">
        <v>98</v>
      </c>
      <c r="C70" s="27"/>
      <c r="D70" s="27"/>
      <c r="E70" s="27"/>
      <c r="F70" s="28"/>
      <c r="G70" s="8" t="s">
        <v>96</v>
      </c>
      <c r="H70" s="9">
        <v>0</v>
      </c>
      <c r="I70" s="9">
        <v>0</v>
      </c>
      <c r="J70" s="9">
        <v>617911.71</v>
      </c>
      <c r="K70" s="9">
        <v>10567830.24</v>
      </c>
      <c r="L70" s="9">
        <v>-10567830.24</v>
      </c>
    </row>
    <row r="71" spans="1:12" ht="12.45">
      <c r="A71" s="31"/>
      <c r="B71" s="8" t="s">
        <v>99</v>
      </c>
      <c r="C71" s="27"/>
      <c r="D71" s="27"/>
      <c r="E71" s="27"/>
      <c r="F71" s="28"/>
      <c r="G71" s="8" t="s">
        <v>96</v>
      </c>
      <c r="H71" s="9">
        <v>0</v>
      </c>
      <c r="I71" s="9">
        <v>0</v>
      </c>
      <c r="J71" s="9">
        <v>390145.67</v>
      </c>
      <c r="K71" s="9">
        <v>1234549.02</v>
      </c>
      <c r="L71" s="9">
        <v>-1234549.02</v>
      </c>
    </row>
    <row r="72" spans="1:12" ht="12.45">
      <c r="A72" s="31"/>
      <c r="B72" s="8" t="s">
        <v>100</v>
      </c>
      <c r="C72" s="27"/>
      <c r="D72" s="27"/>
      <c r="E72" s="27"/>
      <c r="F72" s="28"/>
      <c r="G72" s="8" t="s">
        <v>96</v>
      </c>
      <c r="H72" s="9">
        <v>0</v>
      </c>
      <c r="I72" s="9">
        <v>0</v>
      </c>
      <c r="J72" s="9">
        <v>185559.1</v>
      </c>
      <c r="K72" s="9">
        <v>1900501.89</v>
      </c>
      <c r="L72" s="9">
        <v>-1900501.89</v>
      </c>
    </row>
    <row r="73" spans="1:12" ht="12.45">
      <c r="A73" s="31"/>
      <c r="B73" s="8" t="s">
        <v>101</v>
      </c>
      <c r="C73" s="27"/>
      <c r="D73" s="27"/>
      <c r="E73" s="27"/>
      <c r="F73" s="28"/>
      <c r="G73" s="8" t="s">
        <v>96</v>
      </c>
      <c r="H73" s="9">
        <v>0</v>
      </c>
      <c r="I73" s="9">
        <v>449640.42</v>
      </c>
      <c r="J73" s="9">
        <v>449640.42</v>
      </c>
      <c r="K73" s="9">
        <v>944569.65</v>
      </c>
      <c r="L73" s="9">
        <v>-944569.65</v>
      </c>
    </row>
    <row r="74" spans="1:12" ht="12.45">
      <c r="A74" s="31"/>
      <c r="B74" s="8" t="s">
        <v>428</v>
      </c>
      <c r="C74" s="27"/>
      <c r="D74" s="27"/>
      <c r="E74" s="27"/>
      <c r="F74" s="28"/>
      <c r="G74" s="8" t="s">
        <v>129</v>
      </c>
      <c r="H74" s="9">
        <v>0</v>
      </c>
      <c r="I74" s="9">
        <v>1654.56</v>
      </c>
      <c r="J74" s="9">
        <v>13743</v>
      </c>
      <c r="K74" s="9">
        <v>13743</v>
      </c>
      <c r="L74" s="9">
        <v>-13743</v>
      </c>
    </row>
    <row r="75" spans="1:12" ht="12.45">
      <c r="A75" s="31"/>
      <c r="B75" s="8" t="s">
        <v>102</v>
      </c>
      <c r="C75" s="27"/>
      <c r="D75" s="27"/>
      <c r="E75" s="27"/>
      <c r="F75" s="28"/>
      <c r="G75" s="8" t="s">
        <v>96</v>
      </c>
      <c r="H75" s="9">
        <v>0</v>
      </c>
      <c r="I75" s="9">
        <v>350048.08</v>
      </c>
      <c r="J75" s="9">
        <v>2613784.6800000002</v>
      </c>
      <c r="K75" s="9">
        <v>2613784.6800000002</v>
      </c>
      <c r="L75" s="9">
        <v>-2613784.6800000002</v>
      </c>
    </row>
    <row r="76" spans="1:12" ht="12.45">
      <c r="A76" s="31"/>
      <c r="B76" s="8" t="s">
        <v>103</v>
      </c>
      <c r="C76" s="27"/>
      <c r="D76" s="27"/>
      <c r="E76" s="27"/>
      <c r="F76" s="28"/>
      <c r="G76" s="8" t="s">
        <v>96</v>
      </c>
      <c r="H76" s="9">
        <v>0</v>
      </c>
      <c r="I76" s="9">
        <v>220000.4</v>
      </c>
      <c r="J76" s="9">
        <v>1704269.55</v>
      </c>
      <c r="K76" s="9">
        <v>1704269.55</v>
      </c>
      <c r="L76" s="9">
        <v>-1704269.55</v>
      </c>
    </row>
    <row r="77" spans="1:12" ht="12.45">
      <c r="A77" s="31"/>
      <c r="B77" s="8" t="s">
        <v>104</v>
      </c>
      <c r="C77" s="27"/>
      <c r="D77" s="27"/>
      <c r="E77" s="27"/>
      <c r="F77" s="28"/>
      <c r="G77" s="8" t="s">
        <v>96</v>
      </c>
      <c r="H77" s="9">
        <v>0</v>
      </c>
      <c r="I77" s="9">
        <v>105746.12</v>
      </c>
      <c r="J77" s="9">
        <v>792898.9</v>
      </c>
      <c r="K77" s="9">
        <v>792898.9</v>
      </c>
      <c r="L77" s="9">
        <v>-792898.9</v>
      </c>
    </row>
    <row r="78" spans="1:12" ht="12.45">
      <c r="A78" s="32"/>
      <c r="B78" s="8" t="s">
        <v>105</v>
      </c>
      <c r="C78" s="27"/>
      <c r="D78" s="27"/>
      <c r="E78" s="27"/>
      <c r="F78" s="28"/>
      <c r="G78" s="8" t="s">
        <v>96</v>
      </c>
      <c r="H78" s="9">
        <v>0</v>
      </c>
      <c r="I78" s="9">
        <v>206412.52</v>
      </c>
      <c r="J78" s="9">
        <v>206412.52</v>
      </c>
      <c r="K78" s="9">
        <v>206412.52</v>
      </c>
      <c r="L78" s="9">
        <v>-206412.52</v>
      </c>
    </row>
    <row r="79" spans="1:12" ht="12.45">
      <c r="A79" s="10" t="s">
        <v>1686</v>
      </c>
      <c r="B79" s="29"/>
      <c r="C79" s="29"/>
      <c r="D79" s="29"/>
      <c r="E79" s="29"/>
      <c r="F79" s="30"/>
      <c r="G79" s="11"/>
      <c r="H79" s="12">
        <v>0</v>
      </c>
      <c r="I79" s="12">
        <v>1333502.1000000001</v>
      </c>
      <c r="J79" s="12">
        <v>6976000.6699999999</v>
      </c>
      <c r="K79" s="12">
        <v>22947827.030000001</v>
      </c>
      <c r="L79" s="12">
        <v>-22947827.030000001</v>
      </c>
    </row>
    <row r="80" spans="1:12" ht="12.45">
      <c r="A80" s="8" t="s">
        <v>111</v>
      </c>
      <c r="B80" s="8" t="s">
        <v>112</v>
      </c>
      <c r="C80" s="27"/>
      <c r="D80" s="27"/>
      <c r="E80" s="27"/>
      <c r="F80" s="28"/>
      <c r="G80" s="8" t="s">
        <v>113</v>
      </c>
      <c r="H80" s="9">
        <v>0</v>
      </c>
      <c r="I80" s="9">
        <v>207059.20000000001</v>
      </c>
      <c r="J80" s="9">
        <v>1753485.6</v>
      </c>
      <c r="K80" s="9">
        <v>1753485.6</v>
      </c>
      <c r="L80" s="9">
        <v>-1753485.6</v>
      </c>
    </row>
    <row r="81" spans="1:12" ht="12.45">
      <c r="A81" s="10" t="s">
        <v>1687</v>
      </c>
      <c r="B81" s="29"/>
      <c r="C81" s="29"/>
      <c r="D81" s="29"/>
      <c r="E81" s="29"/>
      <c r="F81" s="30"/>
      <c r="G81" s="11"/>
      <c r="H81" s="12">
        <v>0</v>
      </c>
      <c r="I81" s="12">
        <v>207059.20000000001</v>
      </c>
      <c r="J81" s="12">
        <v>1753485.6</v>
      </c>
      <c r="K81" s="12">
        <v>1753485.6</v>
      </c>
      <c r="L81" s="12">
        <v>-1753485.6</v>
      </c>
    </row>
    <row r="82" spans="1:12" ht="12.45">
      <c r="A82" s="8" t="s">
        <v>115</v>
      </c>
      <c r="B82" s="8" t="s">
        <v>116</v>
      </c>
      <c r="C82" s="27"/>
      <c r="D82" s="27"/>
      <c r="E82" s="27"/>
      <c r="F82" s="28"/>
      <c r="G82" s="8" t="s">
        <v>117</v>
      </c>
      <c r="H82" s="9">
        <v>15737.53</v>
      </c>
      <c r="I82" s="9">
        <v>0</v>
      </c>
      <c r="J82" s="9">
        <v>0</v>
      </c>
      <c r="K82" s="9">
        <v>15737.53</v>
      </c>
      <c r="L82" s="9">
        <v>0</v>
      </c>
    </row>
    <row r="83" spans="1:12" ht="12.45">
      <c r="A83" s="31"/>
      <c r="B83" s="8" t="s">
        <v>502</v>
      </c>
      <c r="C83" s="27"/>
      <c r="D83" s="27"/>
      <c r="E83" s="27"/>
      <c r="F83" s="28"/>
      <c r="G83" s="8" t="s">
        <v>503</v>
      </c>
      <c r="H83" s="9">
        <v>34461</v>
      </c>
      <c r="I83" s="9">
        <v>0</v>
      </c>
      <c r="J83" s="9">
        <v>0</v>
      </c>
      <c r="K83" s="9">
        <v>0</v>
      </c>
      <c r="L83" s="9">
        <v>34461</v>
      </c>
    </row>
    <row r="84" spans="1:12" ht="12.45">
      <c r="A84" s="31"/>
      <c r="B84" s="8" t="s">
        <v>121</v>
      </c>
      <c r="C84" s="27"/>
      <c r="D84" s="27"/>
      <c r="E84" s="27"/>
      <c r="F84" s="28"/>
      <c r="G84" s="8" t="s">
        <v>22</v>
      </c>
      <c r="H84" s="9">
        <v>0</v>
      </c>
      <c r="I84" s="9">
        <v>0</v>
      </c>
      <c r="J84" s="9">
        <v>0</v>
      </c>
      <c r="K84" s="9">
        <v>105</v>
      </c>
      <c r="L84" s="9">
        <v>-105</v>
      </c>
    </row>
    <row r="85" spans="1:12" ht="12.45">
      <c r="A85" s="31"/>
      <c r="B85" s="8" t="s">
        <v>122</v>
      </c>
      <c r="C85" s="27"/>
      <c r="D85" s="27"/>
      <c r="E85" s="27"/>
      <c r="F85" s="28"/>
      <c r="G85" s="8" t="s">
        <v>22</v>
      </c>
      <c r="H85" s="9">
        <v>0</v>
      </c>
      <c r="I85" s="9">
        <v>0</v>
      </c>
      <c r="J85" s="9">
        <v>0</v>
      </c>
      <c r="K85" s="9">
        <v>315</v>
      </c>
      <c r="L85" s="9">
        <v>-315</v>
      </c>
    </row>
    <row r="86" spans="1:12" ht="12.45">
      <c r="A86" s="32"/>
      <c r="B86" s="8" t="s">
        <v>123</v>
      </c>
      <c r="C86" s="27"/>
      <c r="D86" s="27"/>
      <c r="E86" s="27"/>
      <c r="F86" s="28"/>
      <c r="G86" s="8" t="s">
        <v>22</v>
      </c>
      <c r="H86" s="9">
        <v>0</v>
      </c>
      <c r="I86" s="9">
        <v>0</v>
      </c>
      <c r="J86" s="9">
        <v>120</v>
      </c>
      <c r="K86" s="9">
        <v>120</v>
      </c>
      <c r="L86" s="9">
        <v>-120</v>
      </c>
    </row>
    <row r="87" spans="1:12" ht="12.45">
      <c r="A87" s="10" t="s">
        <v>1688</v>
      </c>
      <c r="B87" s="29"/>
      <c r="C87" s="29"/>
      <c r="D87" s="29"/>
      <c r="E87" s="29"/>
      <c r="F87" s="30"/>
      <c r="G87" s="11"/>
      <c r="H87" s="12">
        <v>50198.53</v>
      </c>
      <c r="I87" s="12">
        <v>0</v>
      </c>
      <c r="J87" s="12">
        <v>120</v>
      </c>
      <c r="K87" s="12">
        <v>16277.53</v>
      </c>
      <c r="L87" s="12">
        <v>33921</v>
      </c>
    </row>
    <row r="88" spans="1:12" ht="12.45">
      <c r="A88" s="8" t="s">
        <v>379</v>
      </c>
      <c r="B88" s="8" t="s">
        <v>1265</v>
      </c>
      <c r="C88" s="27"/>
      <c r="D88" s="27"/>
      <c r="E88" s="27"/>
      <c r="F88" s="28"/>
      <c r="G88" s="8" t="s">
        <v>129</v>
      </c>
      <c r="H88" s="9">
        <v>150634</v>
      </c>
      <c r="I88" s="9">
        <v>0</v>
      </c>
      <c r="J88" s="9">
        <v>0</v>
      </c>
      <c r="K88" s="9">
        <v>0</v>
      </c>
      <c r="L88" s="9">
        <v>150634</v>
      </c>
    </row>
    <row r="89" spans="1:12" ht="12.45">
      <c r="A89" s="10" t="s">
        <v>1689</v>
      </c>
      <c r="B89" s="29"/>
      <c r="C89" s="29"/>
      <c r="D89" s="29"/>
      <c r="E89" s="29"/>
      <c r="F89" s="30"/>
      <c r="G89" s="11"/>
      <c r="H89" s="12">
        <v>150634</v>
      </c>
      <c r="I89" s="12">
        <v>0</v>
      </c>
      <c r="J89" s="12">
        <v>0</v>
      </c>
      <c r="K89" s="12">
        <v>0</v>
      </c>
      <c r="L89" s="12">
        <v>150634</v>
      </c>
    </row>
    <row r="90" spans="1:12" ht="12.45">
      <c r="A90" s="8" t="s">
        <v>127</v>
      </c>
      <c r="B90" s="8" t="s">
        <v>128</v>
      </c>
      <c r="C90" s="27"/>
      <c r="D90" s="27"/>
      <c r="E90" s="27"/>
      <c r="F90" s="28"/>
      <c r="G90" s="8" t="s">
        <v>129</v>
      </c>
      <c r="H90" s="9">
        <v>14291.08</v>
      </c>
      <c r="I90" s="9">
        <v>0</v>
      </c>
      <c r="J90" s="9">
        <v>0</v>
      </c>
      <c r="K90" s="9">
        <v>14291.08</v>
      </c>
      <c r="L90" s="9">
        <v>0</v>
      </c>
    </row>
    <row r="91" spans="1:12" ht="12.45">
      <c r="A91" s="31"/>
      <c r="B91" s="8" t="s">
        <v>130</v>
      </c>
      <c r="C91" s="27"/>
      <c r="D91" s="27"/>
      <c r="E91" s="27"/>
      <c r="F91" s="28"/>
      <c r="G91" s="8" t="s">
        <v>129</v>
      </c>
      <c r="H91" s="9">
        <v>0</v>
      </c>
      <c r="I91" s="9">
        <v>0</v>
      </c>
      <c r="J91" s="9">
        <v>40172.49</v>
      </c>
      <c r="K91" s="9">
        <v>244975.89</v>
      </c>
      <c r="L91" s="9">
        <v>-244975.89</v>
      </c>
    </row>
    <row r="92" spans="1:12" ht="12.45">
      <c r="A92" s="32"/>
      <c r="B92" s="8" t="s">
        <v>131</v>
      </c>
      <c r="C92" s="27"/>
      <c r="D92" s="27"/>
      <c r="E92" s="27"/>
      <c r="F92" s="28"/>
      <c r="G92" s="8" t="s">
        <v>129</v>
      </c>
      <c r="H92" s="9">
        <v>0</v>
      </c>
      <c r="I92" s="9">
        <v>41991.96</v>
      </c>
      <c r="J92" s="9">
        <v>203055.06</v>
      </c>
      <c r="K92" s="9">
        <v>203055.06</v>
      </c>
      <c r="L92" s="9">
        <v>-203055.06</v>
      </c>
    </row>
    <row r="93" spans="1:12" ht="12.45">
      <c r="A93" s="10" t="s">
        <v>1690</v>
      </c>
      <c r="B93" s="29"/>
      <c r="C93" s="29"/>
      <c r="D93" s="29"/>
      <c r="E93" s="29"/>
      <c r="F93" s="30"/>
      <c r="G93" s="11"/>
      <c r="H93" s="12">
        <v>14291.08</v>
      </c>
      <c r="I93" s="12">
        <v>41991.96</v>
      </c>
      <c r="J93" s="12">
        <v>243227.55</v>
      </c>
      <c r="K93" s="12">
        <v>462322.03</v>
      </c>
      <c r="L93" s="12">
        <v>-448030.95</v>
      </c>
    </row>
    <row r="94" spans="1:12" ht="12.45">
      <c r="A94" s="8" t="s">
        <v>133</v>
      </c>
      <c r="B94" s="8" t="s">
        <v>134</v>
      </c>
      <c r="C94" s="27"/>
      <c r="D94" s="27"/>
      <c r="E94" s="27"/>
      <c r="F94" s="28"/>
      <c r="G94" s="8" t="s">
        <v>135</v>
      </c>
      <c r="H94" s="9">
        <v>69422417.730000004</v>
      </c>
      <c r="I94" s="9">
        <v>0</v>
      </c>
      <c r="J94" s="9">
        <v>0</v>
      </c>
      <c r="K94" s="9">
        <v>69422417.730000004</v>
      </c>
      <c r="L94" s="9">
        <v>0</v>
      </c>
    </row>
    <row r="95" spans="1:12" ht="12.45">
      <c r="A95" s="31"/>
      <c r="B95" s="8" t="s">
        <v>136</v>
      </c>
      <c r="C95" s="27"/>
      <c r="D95" s="27"/>
      <c r="E95" s="27"/>
      <c r="F95" s="28"/>
      <c r="G95" s="8" t="s">
        <v>137</v>
      </c>
      <c r="H95" s="9">
        <v>2505266.36</v>
      </c>
      <c r="I95" s="9">
        <v>118911.97</v>
      </c>
      <c r="J95" s="9">
        <v>2505266.36</v>
      </c>
      <c r="K95" s="9">
        <v>2505266.36</v>
      </c>
      <c r="L95" s="9">
        <v>0</v>
      </c>
    </row>
    <row r="96" spans="1:12" ht="12.45">
      <c r="A96" s="31"/>
      <c r="B96" s="8" t="s">
        <v>138</v>
      </c>
      <c r="C96" s="27"/>
      <c r="D96" s="27"/>
      <c r="E96" s="27"/>
      <c r="F96" s="28"/>
      <c r="G96" s="8" t="s">
        <v>135</v>
      </c>
      <c r="H96" s="9">
        <v>64432111.25</v>
      </c>
      <c r="I96" s="9">
        <v>3044440.21</v>
      </c>
      <c r="J96" s="9">
        <v>64432111.25</v>
      </c>
      <c r="K96" s="9">
        <v>64432111.25</v>
      </c>
      <c r="L96" s="9">
        <v>0</v>
      </c>
    </row>
    <row r="97" spans="1:12" ht="12.45">
      <c r="A97" s="31"/>
      <c r="B97" s="8" t="s">
        <v>863</v>
      </c>
      <c r="C97" s="27"/>
      <c r="D97" s="27"/>
      <c r="E97" s="27"/>
      <c r="F97" s="28"/>
      <c r="G97" s="8" t="s">
        <v>135</v>
      </c>
      <c r="H97" s="9">
        <v>313098</v>
      </c>
      <c r="I97" s="9">
        <v>30851</v>
      </c>
      <c r="J97" s="9">
        <v>313098</v>
      </c>
      <c r="K97" s="9">
        <v>313098</v>
      </c>
      <c r="L97" s="9">
        <v>0</v>
      </c>
    </row>
    <row r="98" spans="1:12" ht="12.45">
      <c r="A98" s="31"/>
      <c r="B98" s="8" t="s">
        <v>139</v>
      </c>
      <c r="C98" s="27"/>
      <c r="D98" s="27"/>
      <c r="E98" s="27"/>
      <c r="F98" s="28"/>
      <c r="G98" s="8" t="s">
        <v>135</v>
      </c>
      <c r="H98" s="9">
        <v>-125566</v>
      </c>
      <c r="I98" s="9">
        <v>-38135</v>
      </c>
      <c r="J98" s="9">
        <v>-125566</v>
      </c>
      <c r="K98" s="9">
        <v>-125566</v>
      </c>
      <c r="L98" s="9">
        <v>0</v>
      </c>
    </row>
    <row r="99" spans="1:12" ht="12.45">
      <c r="A99" s="31"/>
      <c r="B99" s="8" t="s">
        <v>140</v>
      </c>
      <c r="C99" s="27"/>
      <c r="D99" s="27"/>
      <c r="E99" s="27"/>
      <c r="F99" s="28"/>
      <c r="G99" s="8" t="s">
        <v>141</v>
      </c>
      <c r="H99" s="9">
        <v>10729230.25</v>
      </c>
      <c r="I99" s="9">
        <v>885685.41</v>
      </c>
      <c r="J99" s="9">
        <v>10729230.25</v>
      </c>
      <c r="K99" s="9">
        <v>10729230.25</v>
      </c>
      <c r="L99" s="9">
        <v>0</v>
      </c>
    </row>
    <row r="100" spans="1:12" ht="12.45">
      <c r="A100" s="31"/>
      <c r="B100" s="8" t="s">
        <v>142</v>
      </c>
      <c r="C100" s="27"/>
      <c r="D100" s="27"/>
      <c r="E100" s="27"/>
      <c r="F100" s="28"/>
      <c r="G100" s="8" t="s">
        <v>143</v>
      </c>
      <c r="H100" s="9">
        <v>15077540.060000001</v>
      </c>
      <c r="I100" s="9">
        <v>1256461.67</v>
      </c>
      <c r="J100" s="9">
        <v>15077540.060000001</v>
      </c>
      <c r="K100" s="9">
        <v>15077540.060000001</v>
      </c>
      <c r="L100" s="9">
        <v>0</v>
      </c>
    </row>
    <row r="101" spans="1:12" ht="12.45">
      <c r="A101" s="31"/>
      <c r="B101" s="8" t="s">
        <v>144</v>
      </c>
      <c r="C101" s="27"/>
      <c r="D101" s="27"/>
      <c r="E101" s="27"/>
      <c r="F101" s="28"/>
      <c r="G101" s="8" t="s">
        <v>145</v>
      </c>
      <c r="H101" s="9">
        <v>2380432.8199999998</v>
      </c>
      <c r="I101" s="9">
        <v>198369.4</v>
      </c>
      <c r="J101" s="9">
        <v>2380432.8199999998</v>
      </c>
      <c r="K101" s="9">
        <v>2380432.8199999998</v>
      </c>
      <c r="L101" s="9">
        <v>0</v>
      </c>
    </row>
    <row r="102" spans="1:12" ht="12.45">
      <c r="A102" s="31"/>
      <c r="B102" s="8" t="s">
        <v>146</v>
      </c>
      <c r="C102" s="27"/>
      <c r="D102" s="27"/>
      <c r="E102" s="27"/>
      <c r="F102" s="28"/>
      <c r="G102" s="8" t="s">
        <v>147</v>
      </c>
      <c r="H102" s="9">
        <v>1978485.4</v>
      </c>
      <c r="I102" s="9">
        <v>164873.79</v>
      </c>
      <c r="J102" s="9">
        <v>1978485.4</v>
      </c>
      <c r="K102" s="9">
        <v>1978485.4</v>
      </c>
      <c r="L102" s="9">
        <v>0</v>
      </c>
    </row>
    <row r="103" spans="1:12" ht="12.45">
      <c r="A103" s="31"/>
      <c r="B103" s="8" t="s">
        <v>148</v>
      </c>
      <c r="C103" s="27"/>
      <c r="D103" s="27"/>
      <c r="E103" s="27"/>
      <c r="F103" s="28"/>
      <c r="G103" s="8" t="s">
        <v>149</v>
      </c>
      <c r="H103" s="9">
        <v>75061.55</v>
      </c>
      <c r="I103" s="9">
        <v>6255.13</v>
      </c>
      <c r="J103" s="9">
        <v>75061.55</v>
      </c>
      <c r="K103" s="9">
        <v>75061.55</v>
      </c>
      <c r="L103" s="9">
        <v>0</v>
      </c>
    </row>
    <row r="104" spans="1:12" ht="12.45">
      <c r="A104" s="31"/>
      <c r="B104" s="8" t="s">
        <v>150</v>
      </c>
      <c r="C104" s="27"/>
      <c r="D104" s="27"/>
      <c r="E104" s="27"/>
      <c r="F104" s="28"/>
      <c r="G104" s="8" t="s">
        <v>151</v>
      </c>
      <c r="H104" s="9">
        <v>3961545</v>
      </c>
      <c r="I104" s="9">
        <v>329655.5</v>
      </c>
      <c r="J104" s="9">
        <v>3961545</v>
      </c>
      <c r="K104" s="9">
        <v>3961545</v>
      </c>
      <c r="L104" s="9">
        <v>0</v>
      </c>
    </row>
    <row r="105" spans="1:12" ht="12.45">
      <c r="A105" s="31"/>
      <c r="B105" s="8" t="s">
        <v>154</v>
      </c>
      <c r="C105" s="27"/>
      <c r="D105" s="27"/>
      <c r="E105" s="27"/>
      <c r="F105" s="28"/>
      <c r="G105" s="8" t="s">
        <v>155</v>
      </c>
      <c r="H105" s="9">
        <v>561514</v>
      </c>
      <c r="I105" s="9">
        <v>46792.84</v>
      </c>
      <c r="J105" s="9">
        <v>561514</v>
      </c>
      <c r="K105" s="9">
        <v>561514</v>
      </c>
      <c r="L105" s="9">
        <v>0</v>
      </c>
    </row>
    <row r="106" spans="1:12" ht="12.45">
      <c r="A106" s="31"/>
      <c r="B106" s="8" t="s">
        <v>156</v>
      </c>
      <c r="C106" s="27"/>
      <c r="D106" s="27"/>
      <c r="E106" s="27"/>
      <c r="F106" s="28"/>
      <c r="G106" s="8" t="s">
        <v>157</v>
      </c>
      <c r="H106" s="9">
        <v>113814</v>
      </c>
      <c r="I106" s="9">
        <v>9484.5</v>
      </c>
      <c r="J106" s="9">
        <v>113814</v>
      </c>
      <c r="K106" s="9">
        <v>113814</v>
      </c>
      <c r="L106" s="9">
        <v>0</v>
      </c>
    </row>
    <row r="107" spans="1:12" ht="12.45">
      <c r="A107" s="31"/>
      <c r="B107" s="8" t="s">
        <v>158</v>
      </c>
      <c r="C107" s="27"/>
      <c r="D107" s="27"/>
      <c r="E107" s="27"/>
      <c r="F107" s="28"/>
      <c r="G107" s="8" t="s">
        <v>159</v>
      </c>
      <c r="H107" s="9">
        <v>85124</v>
      </c>
      <c r="I107" s="9">
        <v>7093.67</v>
      </c>
      <c r="J107" s="9">
        <v>85124</v>
      </c>
      <c r="K107" s="9">
        <v>85124</v>
      </c>
      <c r="L107" s="9">
        <v>0</v>
      </c>
    </row>
    <row r="108" spans="1:12" ht="12.45">
      <c r="A108" s="31"/>
      <c r="B108" s="8" t="s">
        <v>160</v>
      </c>
      <c r="C108" s="27"/>
      <c r="D108" s="27"/>
      <c r="E108" s="27"/>
      <c r="F108" s="28"/>
      <c r="G108" s="8" t="s">
        <v>161</v>
      </c>
      <c r="H108" s="9">
        <v>85906</v>
      </c>
      <c r="I108" s="9">
        <v>7158.84</v>
      </c>
      <c r="J108" s="9">
        <v>85906</v>
      </c>
      <c r="K108" s="9">
        <v>85906</v>
      </c>
      <c r="L108" s="9">
        <v>0</v>
      </c>
    </row>
    <row r="109" spans="1:12" ht="12.45">
      <c r="A109" s="31"/>
      <c r="B109" s="8" t="s">
        <v>162</v>
      </c>
      <c r="C109" s="27"/>
      <c r="D109" s="27"/>
      <c r="E109" s="27"/>
      <c r="F109" s="28"/>
      <c r="G109" s="8" t="s">
        <v>161</v>
      </c>
      <c r="H109" s="9">
        <v>428633</v>
      </c>
      <c r="I109" s="9">
        <v>35719.410000000003</v>
      </c>
      <c r="J109" s="9">
        <v>428633</v>
      </c>
      <c r="K109" s="9">
        <v>428633</v>
      </c>
      <c r="L109" s="9">
        <v>0</v>
      </c>
    </row>
    <row r="110" spans="1:12" ht="12.45">
      <c r="A110" s="31"/>
      <c r="B110" s="8" t="s">
        <v>163</v>
      </c>
      <c r="C110" s="27"/>
      <c r="D110" s="27"/>
      <c r="E110" s="27"/>
      <c r="F110" s="28"/>
      <c r="G110" s="8" t="s">
        <v>164</v>
      </c>
      <c r="H110" s="9">
        <v>8158832.6799999997</v>
      </c>
      <c r="I110" s="9">
        <v>678858.13</v>
      </c>
      <c r="J110" s="9">
        <v>8158832.6799999997</v>
      </c>
      <c r="K110" s="9">
        <v>8158832.6799999997</v>
      </c>
      <c r="L110" s="9">
        <v>0</v>
      </c>
    </row>
    <row r="111" spans="1:12" ht="12.45">
      <c r="A111" s="31"/>
      <c r="B111" s="8" t="s">
        <v>165</v>
      </c>
      <c r="C111" s="27"/>
      <c r="D111" s="27"/>
      <c r="E111" s="27"/>
      <c r="F111" s="28"/>
      <c r="G111" s="8" t="s">
        <v>166</v>
      </c>
      <c r="H111" s="9">
        <v>80760</v>
      </c>
      <c r="I111" s="9">
        <v>6730</v>
      </c>
      <c r="J111" s="9">
        <v>80760</v>
      </c>
      <c r="K111" s="9">
        <v>80760</v>
      </c>
      <c r="L111" s="9">
        <v>0</v>
      </c>
    </row>
    <row r="112" spans="1:12" ht="12.45">
      <c r="A112" s="31"/>
      <c r="B112" s="8" t="s">
        <v>167</v>
      </c>
      <c r="C112" s="27"/>
      <c r="D112" s="27"/>
      <c r="E112" s="27"/>
      <c r="F112" s="28"/>
      <c r="G112" s="8" t="s">
        <v>168</v>
      </c>
      <c r="H112" s="9">
        <v>586758.25</v>
      </c>
      <c r="I112" s="9">
        <v>48896.52</v>
      </c>
      <c r="J112" s="9">
        <v>586758.25</v>
      </c>
      <c r="K112" s="9">
        <v>586758.25</v>
      </c>
      <c r="L112" s="9">
        <v>0</v>
      </c>
    </row>
    <row r="113" spans="1:12" ht="12.45">
      <c r="A113" s="31"/>
      <c r="B113" s="8" t="s">
        <v>169</v>
      </c>
      <c r="C113" s="27"/>
      <c r="D113" s="27"/>
      <c r="E113" s="27"/>
      <c r="F113" s="28"/>
      <c r="G113" s="8" t="s">
        <v>170</v>
      </c>
      <c r="H113" s="9">
        <v>108090.52</v>
      </c>
      <c r="I113" s="9">
        <v>0</v>
      </c>
      <c r="J113" s="9">
        <v>108090.52</v>
      </c>
      <c r="K113" s="9">
        <v>108090.52</v>
      </c>
      <c r="L113" s="9">
        <v>0</v>
      </c>
    </row>
    <row r="114" spans="1:12" ht="12.45">
      <c r="A114" s="32"/>
      <c r="B114" s="8" t="s">
        <v>171</v>
      </c>
      <c r="C114" s="27"/>
      <c r="D114" s="27"/>
      <c r="E114" s="27"/>
      <c r="F114" s="28"/>
      <c r="G114" s="8" t="s">
        <v>172</v>
      </c>
      <c r="H114" s="9">
        <v>3302478.3</v>
      </c>
      <c r="I114" s="9">
        <v>275206.52</v>
      </c>
      <c r="J114" s="9">
        <v>3302478.29</v>
      </c>
      <c r="K114" s="9">
        <v>3302478.29</v>
      </c>
      <c r="L114" s="9">
        <v>0.01</v>
      </c>
    </row>
    <row r="115" spans="1:12" ht="12.45">
      <c r="A115" s="10" t="s">
        <v>1691</v>
      </c>
      <c r="B115" s="29"/>
      <c r="C115" s="29"/>
      <c r="D115" s="29"/>
      <c r="E115" s="29"/>
      <c r="F115" s="30"/>
      <c r="G115" s="11"/>
      <c r="H115" s="12">
        <v>184261533.16999999</v>
      </c>
      <c r="I115" s="12">
        <v>7113309.5099999998</v>
      </c>
      <c r="J115" s="12">
        <v>114839115.43000001</v>
      </c>
      <c r="K115" s="12">
        <v>184261533.16</v>
      </c>
      <c r="L115" s="12">
        <v>0.01</v>
      </c>
    </row>
    <row r="116" spans="1:12" ht="12.45">
      <c r="A116" s="8" t="s">
        <v>174</v>
      </c>
      <c r="B116" s="8" t="s">
        <v>175</v>
      </c>
      <c r="C116" s="27"/>
      <c r="D116" s="27"/>
      <c r="E116" s="27"/>
      <c r="F116" s="28"/>
      <c r="G116" s="8" t="s">
        <v>176</v>
      </c>
      <c r="H116" s="9">
        <v>1015842.29</v>
      </c>
      <c r="I116" s="9">
        <v>0</v>
      </c>
      <c r="J116" s="9">
        <v>0</v>
      </c>
      <c r="K116" s="9">
        <v>985926</v>
      </c>
      <c r="L116" s="9">
        <v>29916.29</v>
      </c>
    </row>
    <row r="117" spans="1:12" ht="12.45">
      <c r="A117" s="31"/>
      <c r="B117" s="8" t="s">
        <v>177</v>
      </c>
      <c r="C117" s="27"/>
      <c r="D117" s="27"/>
      <c r="E117" s="27"/>
      <c r="F117" s="28"/>
      <c r="G117" s="8" t="s">
        <v>178</v>
      </c>
      <c r="H117" s="9">
        <v>100000</v>
      </c>
      <c r="I117" s="9">
        <v>0</v>
      </c>
      <c r="J117" s="9">
        <v>0</v>
      </c>
      <c r="K117" s="9">
        <v>100000</v>
      </c>
      <c r="L117" s="9">
        <v>0</v>
      </c>
    </row>
    <row r="118" spans="1:12" ht="12.45">
      <c r="A118" s="31"/>
      <c r="B118" s="8" t="s">
        <v>179</v>
      </c>
      <c r="C118" s="27"/>
      <c r="D118" s="27"/>
      <c r="E118" s="27"/>
      <c r="F118" s="28"/>
      <c r="G118" s="8" t="s">
        <v>176</v>
      </c>
      <c r="H118" s="9">
        <v>574976</v>
      </c>
      <c r="I118" s="9">
        <v>0</v>
      </c>
      <c r="J118" s="9">
        <v>0</v>
      </c>
      <c r="K118" s="9">
        <v>574976</v>
      </c>
      <c r="L118" s="9">
        <v>0</v>
      </c>
    </row>
    <row r="119" spans="1:12" ht="12.45">
      <c r="A119" s="31"/>
      <c r="B119" s="8" t="s">
        <v>180</v>
      </c>
      <c r="C119" s="27"/>
      <c r="D119" s="27"/>
      <c r="E119" s="27"/>
      <c r="F119" s="28"/>
      <c r="G119" s="8" t="s">
        <v>178</v>
      </c>
      <c r="H119" s="9">
        <v>100000</v>
      </c>
      <c r="I119" s="9">
        <v>0</v>
      </c>
      <c r="J119" s="9">
        <v>0</v>
      </c>
      <c r="K119" s="9">
        <v>100000</v>
      </c>
      <c r="L119" s="9">
        <v>0</v>
      </c>
    </row>
    <row r="120" spans="1:12" ht="12.45">
      <c r="A120" s="31"/>
      <c r="B120" s="8" t="s">
        <v>181</v>
      </c>
      <c r="C120" s="27"/>
      <c r="D120" s="27"/>
      <c r="E120" s="27"/>
      <c r="F120" s="28"/>
      <c r="G120" s="8" t="s">
        <v>182</v>
      </c>
      <c r="H120" s="9">
        <v>1266800.04</v>
      </c>
      <c r="I120" s="9">
        <v>0</v>
      </c>
      <c r="J120" s="9">
        <v>0</v>
      </c>
      <c r="K120" s="9">
        <v>1266800.04</v>
      </c>
      <c r="L120" s="9">
        <v>0</v>
      </c>
    </row>
    <row r="121" spans="1:12" ht="12.45">
      <c r="A121" s="31"/>
      <c r="B121" s="8" t="s">
        <v>183</v>
      </c>
      <c r="C121" s="27"/>
      <c r="D121" s="27"/>
      <c r="E121" s="27"/>
      <c r="F121" s="28"/>
      <c r="G121" s="8" t="s">
        <v>176</v>
      </c>
      <c r="H121" s="9">
        <v>615713</v>
      </c>
      <c r="I121" s="9">
        <v>0</v>
      </c>
      <c r="J121" s="9">
        <v>0</v>
      </c>
      <c r="K121" s="9">
        <v>615713</v>
      </c>
      <c r="L121" s="9">
        <v>0</v>
      </c>
    </row>
    <row r="122" spans="1:12" ht="12.45">
      <c r="A122" s="31"/>
      <c r="B122" s="8" t="s">
        <v>184</v>
      </c>
      <c r="C122" s="27"/>
      <c r="D122" s="27"/>
      <c r="E122" s="27"/>
      <c r="F122" s="28"/>
      <c r="G122" s="8" t="s">
        <v>185</v>
      </c>
      <c r="H122" s="9">
        <v>330066.23</v>
      </c>
      <c r="I122" s="9">
        <v>0</v>
      </c>
      <c r="J122" s="9">
        <v>0</v>
      </c>
      <c r="K122" s="9">
        <v>330066.23</v>
      </c>
      <c r="L122" s="9">
        <v>0</v>
      </c>
    </row>
    <row r="123" spans="1:12" ht="12.45">
      <c r="A123" s="31"/>
      <c r="B123" s="8" t="s">
        <v>186</v>
      </c>
      <c r="C123" s="27"/>
      <c r="D123" s="27"/>
      <c r="E123" s="27"/>
      <c r="F123" s="28"/>
      <c r="G123" s="8" t="s">
        <v>187</v>
      </c>
      <c r="H123" s="9">
        <v>200035.38</v>
      </c>
      <c r="I123" s="9">
        <v>0</v>
      </c>
      <c r="J123" s="9">
        <v>0</v>
      </c>
      <c r="K123" s="9">
        <v>200035.38</v>
      </c>
      <c r="L123" s="9">
        <v>0</v>
      </c>
    </row>
    <row r="124" spans="1:12" ht="12.45">
      <c r="A124" s="31"/>
      <c r="B124" s="8" t="s">
        <v>188</v>
      </c>
      <c r="C124" s="27"/>
      <c r="D124" s="27"/>
      <c r="E124" s="27"/>
      <c r="F124" s="28"/>
      <c r="G124" s="8" t="s">
        <v>189</v>
      </c>
      <c r="H124" s="9">
        <v>462515</v>
      </c>
      <c r="I124" s="9">
        <v>0</v>
      </c>
      <c r="J124" s="9">
        <v>173718.31</v>
      </c>
      <c r="K124" s="9">
        <v>462515</v>
      </c>
      <c r="L124" s="9">
        <v>0</v>
      </c>
    </row>
    <row r="125" spans="1:12" ht="12.45">
      <c r="A125" s="31"/>
      <c r="B125" s="8" t="s">
        <v>190</v>
      </c>
      <c r="C125" s="27"/>
      <c r="D125" s="27"/>
      <c r="E125" s="27"/>
      <c r="F125" s="28"/>
      <c r="G125" s="8" t="s">
        <v>191</v>
      </c>
      <c r="H125" s="9">
        <v>949613.9</v>
      </c>
      <c r="I125" s="9">
        <v>0</v>
      </c>
      <c r="J125" s="9">
        <v>949613.9</v>
      </c>
      <c r="K125" s="9">
        <v>949613.9</v>
      </c>
      <c r="L125" s="9">
        <v>0</v>
      </c>
    </row>
    <row r="126" spans="1:12" ht="12.45">
      <c r="A126" s="31"/>
      <c r="B126" s="8" t="s">
        <v>474</v>
      </c>
      <c r="C126" s="27"/>
      <c r="D126" s="27"/>
      <c r="E126" s="27"/>
      <c r="F126" s="28"/>
      <c r="G126" s="8" t="s">
        <v>475</v>
      </c>
      <c r="H126" s="9">
        <v>64051.75</v>
      </c>
      <c r="I126" s="9">
        <v>0</v>
      </c>
      <c r="J126" s="9">
        <v>26374.25</v>
      </c>
      <c r="K126" s="9">
        <v>64051.75</v>
      </c>
      <c r="L126" s="9">
        <v>0</v>
      </c>
    </row>
    <row r="127" spans="1:12" ht="12.45">
      <c r="A127" s="31"/>
      <c r="B127" s="8" t="s">
        <v>192</v>
      </c>
      <c r="C127" s="27"/>
      <c r="D127" s="27"/>
      <c r="E127" s="27"/>
      <c r="F127" s="28"/>
      <c r="G127" s="8" t="s">
        <v>178</v>
      </c>
      <c r="H127" s="9">
        <v>75000</v>
      </c>
      <c r="I127" s="9">
        <v>0</v>
      </c>
      <c r="J127" s="9">
        <v>0</v>
      </c>
      <c r="K127" s="9">
        <v>75000</v>
      </c>
      <c r="L127" s="9">
        <v>0</v>
      </c>
    </row>
    <row r="128" spans="1:12" ht="12.45">
      <c r="A128" s="31"/>
      <c r="B128" s="8" t="s">
        <v>193</v>
      </c>
      <c r="C128" s="27"/>
      <c r="D128" s="27"/>
      <c r="E128" s="27"/>
      <c r="F128" s="28"/>
      <c r="G128" s="8" t="s">
        <v>194</v>
      </c>
      <c r="H128" s="9">
        <v>6834693.6100000003</v>
      </c>
      <c r="I128" s="9">
        <v>569557.80000000005</v>
      </c>
      <c r="J128" s="9">
        <v>6834693.6100000003</v>
      </c>
      <c r="K128" s="9">
        <v>6834693.6100000003</v>
      </c>
      <c r="L128" s="9">
        <v>0</v>
      </c>
    </row>
    <row r="129" spans="1:12" ht="12.45">
      <c r="A129" s="31"/>
      <c r="B129" s="8" t="s">
        <v>195</v>
      </c>
      <c r="C129" s="27"/>
      <c r="D129" s="27"/>
      <c r="E129" s="27"/>
      <c r="F129" s="28"/>
      <c r="G129" s="8" t="s">
        <v>176</v>
      </c>
      <c r="H129" s="9">
        <v>676369</v>
      </c>
      <c r="I129" s="9">
        <v>56364.09</v>
      </c>
      <c r="J129" s="9">
        <v>676369</v>
      </c>
      <c r="K129" s="9">
        <v>676369</v>
      </c>
      <c r="L129" s="9">
        <v>0</v>
      </c>
    </row>
    <row r="130" spans="1:12" ht="12.45">
      <c r="A130" s="31"/>
      <c r="B130" s="8" t="s">
        <v>384</v>
      </c>
      <c r="C130" s="27"/>
      <c r="D130" s="27"/>
      <c r="E130" s="27"/>
      <c r="F130" s="28"/>
      <c r="G130" s="8" t="s">
        <v>176</v>
      </c>
      <c r="H130" s="9">
        <v>37154.699999999997</v>
      </c>
      <c r="I130" s="9">
        <v>0</v>
      </c>
      <c r="J130" s="9">
        <v>0</v>
      </c>
      <c r="K130" s="9">
        <v>0</v>
      </c>
      <c r="L130" s="9">
        <v>37154.699999999997</v>
      </c>
    </row>
    <row r="131" spans="1:12" ht="12.45">
      <c r="A131" s="31"/>
      <c r="B131" s="8" t="s">
        <v>196</v>
      </c>
      <c r="C131" s="27"/>
      <c r="D131" s="27"/>
      <c r="E131" s="27"/>
      <c r="F131" s="28"/>
      <c r="G131" s="8" t="s">
        <v>197</v>
      </c>
      <c r="H131" s="9">
        <v>226507.82</v>
      </c>
      <c r="I131" s="9">
        <v>18875.650000000001</v>
      </c>
      <c r="J131" s="9">
        <v>226507.82</v>
      </c>
      <c r="K131" s="9">
        <v>226507.82</v>
      </c>
      <c r="L131" s="9">
        <v>0</v>
      </c>
    </row>
    <row r="132" spans="1:12" ht="12.45">
      <c r="A132" s="31"/>
      <c r="B132" s="8" t="s">
        <v>198</v>
      </c>
      <c r="C132" s="27"/>
      <c r="D132" s="27"/>
      <c r="E132" s="27"/>
      <c r="F132" s="28"/>
      <c r="G132" s="8" t="s">
        <v>199</v>
      </c>
      <c r="H132" s="9">
        <v>208407.66</v>
      </c>
      <c r="I132" s="9">
        <v>17367.3</v>
      </c>
      <c r="J132" s="9">
        <v>208407.65</v>
      </c>
      <c r="K132" s="9">
        <v>208407.65</v>
      </c>
      <c r="L132" s="9">
        <v>0.01</v>
      </c>
    </row>
    <row r="133" spans="1:12" ht="12.45">
      <c r="A133" s="31"/>
      <c r="B133" s="8" t="s">
        <v>581</v>
      </c>
      <c r="C133" s="27"/>
      <c r="D133" s="27"/>
      <c r="E133" s="27"/>
      <c r="F133" s="28"/>
      <c r="G133" s="8" t="s">
        <v>582</v>
      </c>
      <c r="H133" s="9">
        <v>4465.33</v>
      </c>
      <c r="I133" s="9">
        <v>372.11</v>
      </c>
      <c r="J133" s="9">
        <v>4465.33</v>
      </c>
      <c r="K133" s="9">
        <v>4465.33</v>
      </c>
      <c r="L133" s="9">
        <v>0</v>
      </c>
    </row>
    <row r="134" spans="1:12" ht="12.45">
      <c r="A134" s="31"/>
      <c r="B134" s="8" t="s">
        <v>200</v>
      </c>
      <c r="C134" s="27"/>
      <c r="D134" s="27"/>
      <c r="E134" s="27"/>
      <c r="F134" s="28"/>
      <c r="G134" s="8" t="s">
        <v>201</v>
      </c>
      <c r="H134" s="9">
        <v>390796.36</v>
      </c>
      <c r="I134" s="9">
        <v>32566.37</v>
      </c>
      <c r="J134" s="9">
        <v>390796.36</v>
      </c>
      <c r="K134" s="9">
        <v>390796.36</v>
      </c>
      <c r="L134" s="9">
        <v>0</v>
      </c>
    </row>
    <row r="135" spans="1:12" ht="12.45">
      <c r="A135" s="31"/>
      <c r="B135" s="8" t="s">
        <v>202</v>
      </c>
      <c r="C135" s="27"/>
      <c r="D135" s="27"/>
      <c r="E135" s="27"/>
      <c r="F135" s="28"/>
      <c r="G135" s="8" t="s">
        <v>203</v>
      </c>
      <c r="H135" s="9">
        <v>4451564.92</v>
      </c>
      <c r="I135" s="9">
        <v>0</v>
      </c>
      <c r="J135" s="9">
        <v>4451564.92</v>
      </c>
      <c r="K135" s="9">
        <v>4451564.92</v>
      </c>
      <c r="L135" s="9">
        <v>0</v>
      </c>
    </row>
    <row r="136" spans="1:12" ht="12.45">
      <c r="A136" s="31"/>
      <c r="B136" s="8" t="s">
        <v>204</v>
      </c>
      <c r="C136" s="27"/>
      <c r="D136" s="27"/>
      <c r="E136" s="27"/>
      <c r="F136" s="28"/>
      <c r="G136" s="8" t="s">
        <v>205</v>
      </c>
      <c r="H136" s="9">
        <v>365800.32</v>
      </c>
      <c r="I136" s="9">
        <v>30483.360000000001</v>
      </c>
      <c r="J136" s="9">
        <v>365800.32</v>
      </c>
      <c r="K136" s="9">
        <v>365800.32</v>
      </c>
      <c r="L136" s="9">
        <v>0</v>
      </c>
    </row>
    <row r="137" spans="1:12" ht="12.45">
      <c r="A137" s="31"/>
      <c r="B137" s="8" t="s">
        <v>206</v>
      </c>
      <c r="C137" s="27"/>
      <c r="D137" s="27"/>
      <c r="E137" s="27"/>
      <c r="F137" s="28"/>
      <c r="G137" s="8" t="s">
        <v>207</v>
      </c>
      <c r="H137" s="9">
        <v>10028938.390000001</v>
      </c>
      <c r="I137" s="9">
        <v>831389.11</v>
      </c>
      <c r="J137" s="9">
        <v>10028938.390000001</v>
      </c>
      <c r="K137" s="9">
        <v>10028938.390000001</v>
      </c>
      <c r="L137" s="9">
        <v>0</v>
      </c>
    </row>
    <row r="138" spans="1:12" ht="12.45">
      <c r="A138" s="31"/>
      <c r="B138" s="8" t="s">
        <v>208</v>
      </c>
      <c r="C138" s="27"/>
      <c r="D138" s="27"/>
      <c r="E138" s="27"/>
      <c r="F138" s="28"/>
      <c r="G138" s="8" t="s">
        <v>209</v>
      </c>
      <c r="H138" s="9">
        <v>37997.449999999997</v>
      </c>
      <c r="I138" s="9">
        <v>3166.46</v>
      </c>
      <c r="J138" s="9">
        <v>37997.449999999997</v>
      </c>
      <c r="K138" s="9">
        <v>37997.449999999997</v>
      </c>
      <c r="L138" s="9">
        <v>0</v>
      </c>
    </row>
    <row r="139" spans="1:12" ht="12.45">
      <c r="A139" s="31"/>
      <c r="B139" s="8" t="s">
        <v>210</v>
      </c>
      <c r="C139" s="27"/>
      <c r="D139" s="27"/>
      <c r="E139" s="27"/>
      <c r="F139" s="28"/>
      <c r="G139" s="8" t="s">
        <v>211</v>
      </c>
      <c r="H139" s="9">
        <v>49085.89</v>
      </c>
      <c r="I139" s="9">
        <v>4090.49</v>
      </c>
      <c r="J139" s="9">
        <v>49085.89</v>
      </c>
      <c r="K139" s="9">
        <v>49085.89</v>
      </c>
      <c r="L139" s="9">
        <v>0</v>
      </c>
    </row>
    <row r="140" spans="1:12" ht="12.45">
      <c r="A140" s="31"/>
      <c r="B140" s="8" t="s">
        <v>212</v>
      </c>
      <c r="C140" s="27"/>
      <c r="D140" s="27"/>
      <c r="E140" s="27"/>
      <c r="F140" s="28"/>
      <c r="G140" s="8" t="s">
        <v>213</v>
      </c>
      <c r="H140" s="9">
        <v>772318.64</v>
      </c>
      <c r="I140" s="9">
        <v>64359.89</v>
      </c>
      <c r="J140" s="9">
        <v>772318.64</v>
      </c>
      <c r="K140" s="9">
        <v>772318.64</v>
      </c>
      <c r="L140" s="9">
        <v>0</v>
      </c>
    </row>
    <row r="141" spans="1:12" ht="12.45">
      <c r="A141" s="31"/>
      <c r="B141" s="8" t="s">
        <v>214</v>
      </c>
      <c r="C141" s="27"/>
      <c r="D141" s="27"/>
      <c r="E141" s="27"/>
      <c r="F141" s="28"/>
      <c r="G141" s="8" t="s">
        <v>215</v>
      </c>
      <c r="H141" s="9">
        <v>270847.18</v>
      </c>
      <c r="I141" s="9">
        <v>0</v>
      </c>
      <c r="J141" s="9">
        <v>270847.18</v>
      </c>
      <c r="K141" s="9">
        <v>270847.18</v>
      </c>
      <c r="L141" s="9">
        <v>0</v>
      </c>
    </row>
    <row r="142" spans="1:12" ht="12.45">
      <c r="A142" s="31"/>
      <c r="B142" s="8" t="s">
        <v>216</v>
      </c>
      <c r="C142" s="27"/>
      <c r="D142" s="27"/>
      <c r="E142" s="27"/>
      <c r="F142" s="28"/>
      <c r="G142" s="8" t="s">
        <v>217</v>
      </c>
      <c r="H142" s="9">
        <v>882226.56</v>
      </c>
      <c r="I142" s="9">
        <v>73518.880000000005</v>
      </c>
      <c r="J142" s="9">
        <v>882226.56</v>
      </c>
      <c r="K142" s="9">
        <v>882226.56</v>
      </c>
      <c r="L142" s="9">
        <v>0</v>
      </c>
    </row>
    <row r="143" spans="1:12" ht="12.45">
      <c r="A143" s="31"/>
      <c r="B143" s="8" t="s">
        <v>218</v>
      </c>
      <c r="C143" s="27"/>
      <c r="D143" s="27"/>
      <c r="E143" s="27"/>
      <c r="F143" s="28"/>
      <c r="G143" s="8" t="s">
        <v>219</v>
      </c>
      <c r="H143" s="9">
        <v>184728.94</v>
      </c>
      <c r="I143" s="9">
        <v>15394.07</v>
      </c>
      <c r="J143" s="9">
        <v>184728.94</v>
      </c>
      <c r="K143" s="9">
        <v>184728.94</v>
      </c>
      <c r="L143" s="9">
        <v>0</v>
      </c>
    </row>
    <row r="144" spans="1:12" ht="12.45">
      <c r="A144" s="31"/>
      <c r="B144" s="8" t="s">
        <v>220</v>
      </c>
      <c r="C144" s="27"/>
      <c r="D144" s="27"/>
      <c r="E144" s="27"/>
      <c r="F144" s="28"/>
      <c r="G144" s="8" t="s">
        <v>221</v>
      </c>
      <c r="H144" s="9">
        <v>1132384.55</v>
      </c>
      <c r="I144" s="9">
        <v>94365.37</v>
      </c>
      <c r="J144" s="9">
        <v>1132384.55</v>
      </c>
      <c r="K144" s="9">
        <v>1132384.55</v>
      </c>
      <c r="L144" s="9">
        <v>0</v>
      </c>
    </row>
    <row r="145" spans="1:12" ht="12.45">
      <c r="A145" s="31"/>
      <c r="B145" s="8" t="s">
        <v>222</v>
      </c>
      <c r="C145" s="27"/>
      <c r="D145" s="27"/>
      <c r="E145" s="27"/>
      <c r="F145" s="28"/>
      <c r="G145" s="8" t="s">
        <v>221</v>
      </c>
      <c r="H145" s="9">
        <v>1200000</v>
      </c>
      <c r="I145" s="9">
        <v>100000</v>
      </c>
      <c r="J145" s="9">
        <v>1200000</v>
      </c>
      <c r="K145" s="9">
        <v>1200000</v>
      </c>
      <c r="L145" s="9">
        <v>0</v>
      </c>
    </row>
    <row r="146" spans="1:12" ht="12.45">
      <c r="A146" s="31"/>
      <c r="B146" s="8" t="s">
        <v>223</v>
      </c>
      <c r="C146" s="27"/>
      <c r="D146" s="27"/>
      <c r="E146" s="27"/>
      <c r="F146" s="28"/>
      <c r="G146" s="8" t="s">
        <v>185</v>
      </c>
      <c r="H146" s="9">
        <v>375287</v>
      </c>
      <c r="I146" s="9">
        <v>0</v>
      </c>
      <c r="J146" s="9">
        <v>375287</v>
      </c>
      <c r="K146" s="9">
        <v>375287</v>
      </c>
      <c r="L146" s="9">
        <v>0</v>
      </c>
    </row>
    <row r="147" spans="1:12" ht="12.45">
      <c r="A147" s="31"/>
      <c r="B147" s="8" t="s">
        <v>224</v>
      </c>
      <c r="C147" s="27"/>
      <c r="D147" s="27"/>
      <c r="E147" s="27"/>
      <c r="F147" s="28"/>
      <c r="G147" s="8" t="s">
        <v>225</v>
      </c>
      <c r="H147" s="9">
        <v>26190</v>
      </c>
      <c r="I147" s="9">
        <v>0</v>
      </c>
      <c r="J147" s="9">
        <v>0</v>
      </c>
      <c r="K147" s="9">
        <v>0</v>
      </c>
      <c r="L147" s="9">
        <v>26190</v>
      </c>
    </row>
    <row r="148" spans="1:12" ht="12.45">
      <c r="A148" s="31"/>
      <c r="B148" s="8" t="s">
        <v>226</v>
      </c>
      <c r="C148" s="27"/>
      <c r="D148" s="27"/>
      <c r="E148" s="27"/>
      <c r="F148" s="28"/>
      <c r="G148" s="8" t="s">
        <v>189</v>
      </c>
      <c r="H148" s="9">
        <v>478125.11</v>
      </c>
      <c r="I148" s="9">
        <v>0</v>
      </c>
      <c r="J148" s="9">
        <v>381669.65</v>
      </c>
      <c r="K148" s="9">
        <v>381669.65</v>
      </c>
      <c r="L148" s="9">
        <v>96455.46</v>
      </c>
    </row>
    <row r="149" spans="1:12" ht="12.45">
      <c r="A149" s="31"/>
      <c r="B149" s="8" t="s">
        <v>227</v>
      </c>
      <c r="C149" s="27"/>
      <c r="D149" s="27"/>
      <c r="E149" s="27"/>
      <c r="F149" s="28"/>
      <c r="G149" s="8" t="s">
        <v>191</v>
      </c>
      <c r="H149" s="9">
        <v>922427.56</v>
      </c>
      <c r="I149" s="9">
        <v>349420.81</v>
      </c>
      <c r="J149" s="9">
        <v>470127.57</v>
      </c>
      <c r="K149" s="9">
        <v>470127.57</v>
      </c>
      <c r="L149" s="9">
        <v>452299.99</v>
      </c>
    </row>
    <row r="150" spans="1:12" ht="12.45">
      <c r="A150" s="31"/>
      <c r="B150" s="8" t="s">
        <v>228</v>
      </c>
      <c r="C150" s="27"/>
      <c r="D150" s="27"/>
      <c r="E150" s="27"/>
      <c r="F150" s="28"/>
      <c r="G150" s="8" t="s">
        <v>178</v>
      </c>
      <c r="H150" s="9">
        <v>75000</v>
      </c>
      <c r="I150" s="9">
        <v>0</v>
      </c>
      <c r="J150" s="9">
        <v>75000</v>
      </c>
      <c r="K150" s="9">
        <v>75000</v>
      </c>
      <c r="L150" s="9">
        <v>0</v>
      </c>
    </row>
    <row r="151" spans="1:12" ht="12.45">
      <c r="A151" s="31"/>
      <c r="B151" s="8" t="s">
        <v>229</v>
      </c>
      <c r="C151" s="27"/>
      <c r="D151" s="27"/>
      <c r="E151" s="27"/>
      <c r="F151" s="28"/>
      <c r="G151" s="8" t="s">
        <v>109</v>
      </c>
      <c r="H151" s="9">
        <v>7378005.7999999998</v>
      </c>
      <c r="I151" s="9">
        <v>614833.81000000006</v>
      </c>
      <c r="J151" s="9">
        <v>7378005.7999999998</v>
      </c>
      <c r="K151" s="9">
        <v>7378005.7999999998</v>
      </c>
      <c r="L151" s="9">
        <v>0</v>
      </c>
    </row>
    <row r="152" spans="1:12" ht="12.45">
      <c r="A152" s="32"/>
      <c r="B152" s="8" t="s">
        <v>230</v>
      </c>
      <c r="C152" s="27"/>
      <c r="D152" s="27"/>
      <c r="E152" s="27"/>
      <c r="F152" s="28"/>
      <c r="G152" s="8" t="s">
        <v>182</v>
      </c>
      <c r="H152" s="9">
        <v>1285897.18</v>
      </c>
      <c r="I152" s="9">
        <v>0</v>
      </c>
      <c r="J152" s="9">
        <v>1252701.69</v>
      </c>
      <c r="K152" s="9">
        <v>1252701.69</v>
      </c>
      <c r="L152" s="9">
        <v>33195.49</v>
      </c>
    </row>
    <row r="153" spans="1:12" ht="12.45">
      <c r="A153" s="10" t="s">
        <v>1692</v>
      </c>
      <c r="B153" s="29"/>
      <c r="C153" s="29"/>
      <c r="D153" s="29"/>
      <c r="E153" s="29"/>
      <c r="F153" s="30"/>
      <c r="G153" s="11"/>
      <c r="H153" s="12">
        <v>44049833.560000002</v>
      </c>
      <c r="I153" s="12">
        <v>2876125.57</v>
      </c>
      <c r="J153" s="12">
        <v>38799630.780000001</v>
      </c>
      <c r="K153" s="12">
        <v>43374621.619999997</v>
      </c>
      <c r="L153" s="12">
        <v>675211.94</v>
      </c>
    </row>
    <row r="154" spans="1:12" ht="12.45">
      <c r="A154" s="8" t="s">
        <v>232</v>
      </c>
      <c r="B154" s="8" t="s">
        <v>233</v>
      </c>
      <c r="C154" s="27"/>
      <c r="D154" s="27"/>
      <c r="E154" s="27"/>
      <c r="F154" s="28"/>
      <c r="G154" s="8" t="s">
        <v>234</v>
      </c>
      <c r="H154" s="9">
        <v>316540</v>
      </c>
      <c r="I154" s="9">
        <v>0</v>
      </c>
      <c r="J154" s="9">
        <v>195669.56</v>
      </c>
      <c r="K154" s="9">
        <v>195669.56</v>
      </c>
      <c r="L154" s="9">
        <v>120870.44</v>
      </c>
    </row>
    <row r="155" spans="1:12" ht="12.45">
      <c r="A155" s="31"/>
      <c r="B155" s="8" t="s">
        <v>584</v>
      </c>
      <c r="C155" s="27"/>
      <c r="D155" s="27"/>
      <c r="E155" s="27"/>
      <c r="F155" s="28"/>
      <c r="G155" s="8" t="s">
        <v>585</v>
      </c>
      <c r="H155" s="9">
        <v>500000</v>
      </c>
      <c r="I155" s="9">
        <v>0</v>
      </c>
      <c r="J155" s="9">
        <v>0</v>
      </c>
      <c r="K155" s="9">
        <v>0</v>
      </c>
      <c r="L155" s="9">
        <v>500000</v>
      </c>
    </row>
    <row r="156" spans="1:12" ht="12.45">
      <c r="A156" s="31"/>
      <c r="B156" s="8" t="s">
        <v>235</v>
      </c>
      <c r="C156" s="27"/>
      <c r="D156" s="27"/>
      <c r="E156" s="27"/>
      <c r="F156" s="28"/>
      <c r="G156" s="8" t="s">
        <v>236</v>
      </c>
      <c r="H156" s="9">
        <v>263000</v>
      </c>
      <c r="I156" s="9">
        <v>0</v>
      </c>
      <c r="J156" s="9">
        <v>0</v>
      </c>
      <c r="K156" s="9">
        <v>0</v>
      </c>
      <c r="L156" s="9">
        <v>263000</v>
      </c>
    </row>
    <row r="157" spans="1:12" ht="12.45">
      <c r="A157" s="31"/>
      <c r="B157" s="8" t="s">
        <v>237</v>
      </c>
      <c r="C157" s="27"/>
      <c r="D157" s="27"/>
      <c r="E157" s="27"/>
      <c r="F157" s="28"/>
      <c r="G157" s="8" t="s">
        <v>238</v>
      </c>
      <c r="H157" s="9">
        <v>118775.58</v>
      </c>
      <c r="I157" s="9">
        <v>0</v>
      </c>
      <c r="J157" s="9">
        <v>118775.58</v>
      </c>
      <c r="K157" s="9">
        <v>118775.58</v>
      </c>
      <c r="L157" s="9">
        <v>0</v>
      </c>
    </row>
    <row r="158" spans="1:12" ht="12.45">
      <c r="A158" s="31"/>
      <c r="B158" s="8" t="s">
        <v>239</v>
      </c>
      <c r="C158" s="27"/>
      <c r="D158" s="27"/>
      <c r="E158" s="27"/>
      <c r="F158" s="28"/>
      <c r="G158" s="8" t="s">
        <v>240</v>
      </c>
      <c r="H158" s="9">
        <v>3903417.45</v>
      </c>
      <c r="I158" s="9">
        <v>0</v>
      </c>
      <c r="J158" s="9">
        <v>3903417.45</v>
      </c>
      <c r="K158" s="9">
        <v>3903417.45</v>
      </c>
      <c r="L158" s="9">
        <v>0</v>
      </c>
    </row>
    <row r="159" spans="1:12" ht="12.45">
      <c r="A159" s="31"/>
      <c r="B159" s="8" t="s">
        <v>241</v>
      </c>
      <c r="C159" s="27"/>
      <c r="D159" s="27"/>
      <c r="E159" s="27"/>
      <c r="F159" s="28"/>
      <c r="G159" s="8" t="s">
        <v>187</v>
      </c>
      <c r="H159" s="9">
        <v>186279.11</v>
      </c>
      <c r="I159" s="9">
        <v>0</v>
      </c>
      <c r="J159" s="9">
        <v>157294</v>
      </c>
      <c r="K159" s="9">
        <v>157294</v>
      </c>
      <c r="L159" s="9">
        <v>28985.11</v>
      </c>
    </row>
    <row r="160" spans="1:12" ht="12.45">
      <c r="A160" s="32"/>
      <c r="B160" s="8" t="s">
        <v>242</v>
      </c>
      <c r="C160" s="27"/>
      <c r="D160" s="27"/>
      <c r="E160" s="27"/>
      <c r="F160" s="28"/>
      <c r="G160" s="8" t="s">
        <v>243</v>
      </c>
      <c r="H160" s="9">
        <v>3250863.16</v>
      </c>
      <c r="I160" s="9">
        <v>0</v>
      </c>
      <c r="J160" s="9">
        <v>3250863.16</v>
      </c>
      <c r="K160" s="9">
        <v>3250863.16</v>
      </c>
      <c r="L160" s="9">
        <v>0</v>
      </c>
    </row>
    <row r="161" spans="1:12" ht="12.45">
      <c r="A161" s="10" t="s">
        <v>1693</v>
      </c>
      <c r="B161" s="29"/>
      <c r="C161" s="29"/>
      <c r="D161" s="29"/>
      <c r="E161" s="29"/>
      <c r="F161" s="30"/>
      <c r="G161" s="11"/>
      <c r="H161" s="12">
        <v>8538875.3000000007</v>
      </c>
      <c r="I161" s="12">
        <v>0</v>
      </c>
      <c r="J161" s="12">
        <v>7626019.75</v>
      </c>
      <c r="K161" s="12">
        <v>7626019.75</v>
      </c>
      <c r="L161" s="12">
        <v>912855.55</v>
      </c>
    </row>
    <row r="162" spans="1:12" ht="12.45">
      <c r="A162" s="8" t="s">
        <v>245</v>
      </c>
      <c r="B162" s="8" t="s">
        <v>1694</v>
      </c>
      <c r="C162" s="27"/>
      <c r="D162" s="27"/>
      <c r="E162" s="27"/>
      <c r="F162" s="28"/>
      <c r="G162" s="8" t="s">
        <v>264</v>
      </c>
      <c r="H162" s="9">
        <v>71660.22</v>
      </c>
      <c r="I162" s="9">
        <v>0</v>
      </c>
      <c r="J162" s="9">
        <v>0</v>
      </c>
      <c r="K162" s="9">
        <v>71660.22</v>
      </c>
      <c r="L162" s="9">
        <v>0</v>
      </c>
    </row>
    <row r="163" spans="1:12" ht="12.45">
      <c r="A163" s="31"/>
      <c r="B163" s="8" t="s">
        <v>246</v>
      </c>
      <c r="C163" s="27"/>
      <c r="D163" s="27"/>
      <c r="E163" s="27"/>
      <c r="F163" s="28"/>
      <c r="G163" s="8" t="s">
        <v>247</v>
      </c>
      <c r="H163" s="9">
        <v>22175.68</v>
      </c>
      <c r="I163" s="9">
        <v>0</v>
      </c>
      <c r="J163" s="9">
        <v>8014.35</v>
      </c>
      <c r="K163" s="9">
        <v>22175.68</v>
      </c>
      <c r="L163" s="9">
        <v>0</v>
      </c>
    </row>
    <row r="164" spans="1:12" ht="12.45">
      <c r="A164" s="32"/>
      <c r="B164" s="8" t="s">
        <v>757</v>
      </c>
      <c r="C164" s="27"/>
      <c r="D164" s="27"/>
      <c r="E164" s="27"/>
      <c r="F164" s="28"/>
      <c r="G164" s="8" t="s">
        <v>22</v>
      </c>
      <c r="H164" s="9">
        <v>3200</v>
      </c>
      <c r="I164" s="9">
        <v>0</v>
      </c>
      <c r="J164" s="9">
        <v>0</v>
      </c>
      <c r="K164" s="9">
        <v>3200</v>
      </c>
      <c r="L164" s="9">
        <v>0</v>
      </c>
    </row>
    <row r="165" spans="1:12" ht="12.45">
      <c r="A165" s="10" t="s">
        <v>1695</v>
      </c>
      <c r="B165" s="29"/>
      <c r="C165" s="29"/>
      <c r="D165" s="29"/>
      <c r="E165" s="29"/>
      <c r="F165" s="30"/>
      <c r="G165" s="11"/>
      <c r="H165" s="12">
        <v>97035.9</v>
      </c>
      <c r="I165" s="12">
        <v>0</v>
      </c>
      <c r="J165" s="12">
        <v>8014.35</v>
      </c>
      <c r="K165" s="12">
        <v>97035.9</v>
      </c>
      <c r="L165" s="12">
        <v>0</v>
      </c>
    </row>
    <row r="166" spans="1:12" ht="12.45">
      <c r="A166" s="8" t="s">
        <v>255</v>
      </c>
      <c r="B166" s="8" t="s">
        <v>442</v>
      </c>
      <c r="C166" s="27"/>
      <c r="D166" s="27"/>
      <c r="E166" s="27"/>
      <c r="F166" s="28"/>
      <c r="G166" s="8" t="s">
        <v>443</v>
      </c>
      <c r="H166" s="9">
        <v>210000</v>
      </c>
      <c r="I166" s="9">
        <v>0</v>
      </c>
      <c r="J166" s="9">
        <v>0</v>
      </c>
      <c r="K166" s="9">
        <v>210000</v>
      </c>
      <c r="L166" s="9">
        <v>0</v>
      </c>
    </row>
    <row r="167" spans="1:12" ht="12.45">
      <c r="A167" s="31"/>
      <c r="B167" s="8" t="s">
        <v>445</v>
      </c>
      <c r="C167" s="27"/>
      <c r="D167" s="27"/>
      <c r="E167" s="27"/>
      <c r="F167" s="28"/>
      <c r="G167" s="8" t="s">
        <v>390</v>
      </c>
      <c r="H167" s="9">
        <v>52934.8</v>
      </c>
      <c r="I167" s="9">
        <v>0</v>
      </c>
      <c r="J167" s="9">
        <v>0</v>
      </c>
      <c r="K167" s="9">
        <v>52934.8</v>
      </c>
      <c r="L167" s="9">
        <v>0</v>
      </c>
    </row>
    <row r="168" spans="1:12" ht="12.45">
      <c r="A168" s="31"/>
      <c r="B168" s="8" t="s">
        <v>258</v>
      </c>
      <c r="C168" s="27"/>
      <c r="D168" s="27"/>
      <c r="E168" s="27"/>
      <c r="F168" s="28"/>
      <c r="G168" s="8" t="s">
        <v>259</v>
      </c>
      <c r="H168" s="9">
        <v>200000</v>
      </c>
      <c r="I168" s="9">
        <v>0</v>
      </c>
      <c r="J168" s="9">
        <v>200000</v>
      </c>
      <c r="K168" s="9">
        <v>200000</v>
      </c>
      <c r="L168" s="9">
        <v>0</v>
      </c>
    </row>
    <row r="169" spans="1:12" ht="12.45">
      <c r="A169" s="31"/>
      <c r="B169" s="8" t="s">
        <v>447</v>
      </c>
      <c r="C169" s="27"/>
      <c r="D169" s="27"/>
      <c r="E169" s="27"/>
      <c r="F169" s="28"/>
      <c r="G169" s="8" t="s">
        <v>443</v>
      </c>
      <c r="H169" s="9">
        <v>210000</v>
      </c>
      <c r="I169" s="9">
        <v>0</v>
      </c>
      <c r="J169" s="9">
        <v>210000</v>
      </c>
      <c r="K169" s="9">
        <v>210000</v>
      </c>
      <c r="L169" s="9">
        <v>0</v>
      </c>
    </row>
    <row r="170" spans="1:12" ht="12.45">
      <c r="A170" s="31"/>
      <c r="B170" s="8" t="s">
        <v>389</v>
      </c>
      <c r="C170" s="27"/>
      <c r="D170" s="27"/>
      <c r="E170" s="27"/>
      <c r="F170" s="28"/>
      <c r="G170" s="8" t="s">
        <v>390</v>
      </c>
      <c r="H170" s="9">
        <v>66464.5</v>
      </c>
      <c r="I170" s="9">
        <v>0</v>
      </c>
      <c r="J170" s="9">
        <v>66464.5</v>
      </c>
      <c r="K170" s="9">
        <v>66464.5</v>
      </c>
      <c r="L170" s="9">
        <v>0</v>
      </c>
    </row>
    <row r="171" spans="1:12" ht="12.45">
      <c r="A171" s="31"/>
      <c r="B171" s="8" t="s">
        <v>262</v>
      </c>
      <c r="C171" s="27"/>
      <c r="D171" s="27"/>
      <c r="E171" s="27"/>
      <c r="F171" s="28"/>
      <c r="G171" s="8" t="s">
        <v>247</v>
      </c>
      <c r="H171" s="9">
        <v>15277.77</v>
      </c>
      <c r="I171" s="9">
        <v>10022.89</v>
      </c>
      <c r="J171" s="9">
        <v>14189.55</v>
      </c>
      <c r="K171" s="9">
        <v>14189.55</v>
      </c>
      <c r="L171" s="9">
        <v>1088.22</v>
      </c>
    </row>
    <row r="172" spans="1:12" ht="12.45">
      <c r="A172" s="31"/>
      <c r="B172" s="8" t="s">
        <v>448</v>
      </c>
      <c r="C172" s="27"/>
      <c r="D172" s="27"/>
      <c r="E172" s="27"/>
      <c r="F172" s="28"/>
      <c r="G172" s="8" t="s">
        <v>443</v>
      </c>
      <c r="H172" s="9">
        <v>213660</v>
      </c>
      <c r="I172" s="9">
        <v>42281.95</v>
      </c>
      <c r="J172" s="9">
        <v>213660</v>
      </c>
      <c r="K172" s="9">
        <v>213660</v>
      </c>
      <c r="L172" s="9">
        <v>0</v>
      </c>
    </row>
    <row r="173" spans="1:12" ht="12.45">
      <c r="A173" s="31"/>
      <c r="B173" s="8" t="s">
        <v>263</v>
      </c>
      <c r="C173" s="27"/>
      <c r="D173" s="27"/>
      <c r="E173" s="27"/>
      <c r="F173" s="28"/>
      <c r="G173" s="8" t="s">
        <v>264</v>
      </c>
      <c r="H173" s="9">
        <v>241770</v>
      </c>
      <c r="I173" s="9">
        <v>0</v>
      </c>
      <c r="J173" s="9">
        <v>241770</v>
      </c>
      <c r="K173" s="9">
        <v>241770</v>
      </c>
      <c r="L173" s="9">
        <v>0</v>
      </c>
    </row>
    <row r="174" spans="1:12" ht="12.45">
      <c r="A174" s="31"/>
      <c r="B174" s="8" t="s">
        <v>343</v>
      </c>
      <c r="C174" s="27"/>
      <c r="D174" s="27"/>
      <c r="E174" s="27"/>
      <c r="F174" s="28"/>
      <c r="G174" s="8" t="s">
        <v>344</v>
      </c>
      <c r="H174" s="9">
        <v>18093.169999999998</v>
      </c>
      <c r="I174" s="9">
        <v>0</v>
      </c>
      <c r="J174" s="9">
        <v>0</v>
      </c>
      <c r="K174" s="9">
        <v>0</v>
      </c>
      <c r="L174" s="9">
        <v>18093.169999999998</v>
      </c>
    </row>
    <row r="175" spans="1:12" ht="12.45">
      <c r="A175" s="31"/>
      <c r="B175" s="8" t="s">
        <v>391</v>
      </c>
      <c r="C175" s="27"/>
      <c r="D175" s="27"/>
      <c r="E175" s="27"/>
      <c r="F175" s="28"/>
      <c r="G175" s="8" t="s">
        <v>390</v>
      </c>
      <c r="H175" s="9">
        <v>91000</v>
      </c>
      <c r="I175" s="9">
        <v>0</v>
      </c>
      <c r="J175" s="9">
        <v>0</v>
      </c>
      <c r="K175" s="9">
        <v>0</v>
      </c>
      <c r="L175" s="9">
        <v>91000</v>
      </c>
    </row>
    <row r="176" spans="1:12" ht="12.45">
      <c r="A176" s="31"/>
      <c r="B176" s="8" t="s">
        <v>265</v>
      </c>
      <c r="C176" s="27"/>
      <c r="D176" s="27"/>
      <c r="E176" s="27"/>
      <c r="F176" s="28"/>
      <c r="G176" s="8" t="s">
        <v>247</v>
      </c>
      <c r="H176" s="9">
        <v>5000</v>
      </c>
      <c r="I176" s="9">
        <v>0</v>
      </c>
      <c r="J176" s="9">
        <v>0</v>
      </c>
      <c r="K176" s="9">
        <v>0</v>
      </c>
      <c r="L176" s="9">
        <v>5000</v>
      </c>
    </row>
    <row r="177" spans="1:12" ht="12.45">
      <c r="A177" s="32"/>
      <c r="B177" s="8" t="s">
        <v>268</v>
      </c>
      <c r="C177" s="27"/>
      <c r="D177" s="27"/>
      <c r="E177" s="27"/>
      <c r="F177" s="28"/>
      <c r="G177" s="8" t="s">
        <v>22</v>
      </c>
      <c r="H177" s="9">
        <v>0</v>
      </c>
      <c r="I177" s="9">
        <v>0</v>
      </c>
      <c r="J177" s="9">
        <v>150</v>
      </c>
      <c r="K177" s="9">
        <v>150</v>
      </c>
      <c r="L177" s="9">
        <v>-150</v>
      </c>
    </row>
    <row r="178" spans="1:12" ht="12.45">
      <c r="A178" s="10" t="s">
        <v>1696</v>
      </c>
      <c r="B178" s="29"/>
      <c r="C178" s="29"/>
      <c r="D178" s="29"/>
      <c r="E178" s="29"/>
      <c r="F178" s="30"/>
      <c r="G178" s="11"/>
      <c r="H178" s="12">
        <v>1324200.24</v>
      </c>
      <c r="I178" s="12">
        <v>52304.84</v>
      </c>
      <c r="J178" s="12">
        <v>946234.05</v>
      </c>
      <c r="K178" s="12">
        <v>1209168.8500000001</v>
      </c>
      <c r="L178" s="12">
        <v>115031.39</v>
      </c>
    </row>
    <row r="179" spans="1:12" ht="12.45">
      <c r="A179" s="8" t="s">
        <v>270</v>
      </c>
      <c r="B179" s="8" t="s">
        <v>272</v>
      </c>
      <c r="C179" s="27"/>
      <c r="D179" s="27"/>
      <c r="E179" s="27"/>
      <c r="F179" s="28"/>
      <c r="G179" s="8" t="s">
        <v>22</v>
      </c>
      <c r="H179" s="9">
        <v>1295.32</v>
      </c>
      <c r="I179" s="9">
        <v>0</v>
      </c>
      <c r="J179" s="9">
        <v>0</v>
      </c>
      <c r="K179" s="9">
        <v>1295.32</v>
      </c>
      <c r="L179" s="9">
        <v>0</v>
      </c>
    </row>
    <row r="180" spans="1:12" ht="12.45">
      <c r="A180" s="31"/>
      <c r="B180" s="8" t="s">
        <v>273</v>
      </c>
      <c r="C180" s="27"/>
      <c r="D180" s="27"/>
      <c r="E180" s="27"/>
      <c r="F180" s="28"/>
      <c r="G180" s="8" t="s">
        <v>274</v>
      </c>
      <c r="H180" s="9">
        <v>0</v>
      </c>
      <c r="I180" s="9">
        <v>0</v>
      </c>
      <c r="J180" s="9">
        <v>0</v>
      </c>
      <c r="K180" s="9">
        <v>6618</v>
      </c>
      <c r="L180" s="9">
        <v>-6618</v>
      </c>
    </row>
    <row r="181" spans="1:12" ht="12.45">
      <c r="A181" s="31"/>
      <c r="B181" s="8" t="s">
        <v>275</v>
      </c>
      <c r="C181" s="27"/>
      <c r="D181" s="27"/>
      <c r="E181" s="27"/>
      <c r="F181" s="28"/>
      <c r="G181" s="8" t="s">
        <v>276</v>
      </c>
      <c r="H181" s="9">
        <v>537899</v>
      </c>
      <c r="I181" s="9">
        <v>0</v>
      </c>
      <c r="J181" s="9">
        <v>0</v>
      </c>
      <c r="K181" s="9">
        <v>537899</v>
      </c>
      <c r="L181" s="9">
        <v>0</v>
      </c>
    </row>
    <row r="182" spans="1:12" ht="12.45">
      <c r="A182" s="31"/>
      <c r="B182" s="8" t="s">
        <v>277</v>
      </c>
      <c r="C182" s="27"/>
      <c r="D182" s="27"/>
      <c r="E182" s="27"/>
      <c r="F182" s="28"/>
      <c r="G182" s="8" t="s">
        <v>278</v>
      </c>
      <c r="H182" s="9">
        <v>48061.01</v>
      </c>
      <c r="I182" s="9">
        <v>0</v>
      </c>
      <c r="J182" s="9">
        <v>18200</v>
      </c>
      <c r="K182" s="9">
        <v>48061.01</v>
      </c>
      <c r="L182" s="9">
        <v>0</v>
      </c>
    </row>
    <row r="183" spans="1:12" ht="12.45">
      <c r="A183" s="31"/>
      <c r="B183" s="8" t="s">
        <v>281</v>
      </c>
      <c r="C183" s="27"/>
      <c r="D183" s="27"/>
      <c r="E183" s="27"/>
      <c r="F183" s="28"/>
      <c r="G183" s="8" t="s">
        <v>276</v>
      </c>
      <c r="H183" s="9">
        <v>198710</v>
      </c>
      <c r="I183" s="9">
        <v>0</v>
      </c>
      <c r="J183" s="9">
        <v>0</v>
      </c>
      <c r="K183" s="9">
        <v>198710</v>
      </c>
      <c r="L183" s="9">
        <v>0</v>
      </c>
    </row>
    <row r="184" spans="1:12" ht="12.45">
      <c r="A184" s="31"/>
      <c r="B184" s="8" t="s">
        <v>282</v>
      </c>
      <c r="C184" s="27"/>
      <c r="D184" s="27"/>
      <c r="E184" s="27"/>
      <c r="F184" s="28"/>
      <c r="G184" s="8" t="s">
        <v>276</v>
      </c>
      <c r="H184" s="9">
        <v>327650</v>
      </c>
      <c r="I184" s="9">
        <v>0</v>
      </c>
      <c r="J184" s="9">
        <v>68420</v>
      </c>
      <c r="K184" s="9">
        <v>152650</v>
      </c>
      <c r="L184" s="9">
        <v>175000</v>
      </c>
    </row>
    <row r="185" spans="1:12" ht="12.45">
      <c r="A185" s="31"/>
      <c r="B185" s="8" t="s">
        <v>283</v>
      </c>
      <c r="C185" s="27"/>
      <c r="D185" s="27"/>
      <c r="E185" s="27"/>
      <c r="F185" s="28"/>
      <c r="G185" s="8" t="s">
        <v>278</v>
      </c>
      <c r="H185" s="9">
        <v>18069.46</v>
      </c>
      <c r="I185" s="9">
        <v>0</v>
      </c>
      <c r="J185" s="9">
        <v>12247.92</v>
      </c>
      <c r="K185" s="9">
        <v>18069.46</v>
      </c>
      <c r="L185" s="9">
        <v>0</v>
      </c>
    </row>
    <row r="186" spans="1:12" ht="12.45">
      <c r="A186" s="31"/>
      <c r="B186" s="8" t="s">
        <v>284</v>
      </c>
      <c r="C186" s="27"/>
      <c r="D186" s="27"/>
      <c r="E186" s="27"/>
      <c r="F186" s="28"/>
      <c r="G186" s="8" t="s">
        <v>213</v>
      </c>
      <c r="H186" s="9">
        <v>37000</v>
      </c>
      <c r="I186" s="9">
        <v>0</v>
      </c>
      <c r="J186" s="9">
        <v>0</v>
      </c>
      <c r="K186" s="9">
        <v>0</v>
      </c>
      <c r="L186" s="9">
        <v>37000</v>
      </c>
    </row>
    <row r="187" spans="1:12" ht="12.45">
      <c r="A187" s="31"/>
      <c r="B187" s="8" t="s">
        <v>870</v>
      </c>
      <c r="C187" s="27"/>
      <c r="D187" s="27"/>
      <c r="E187" s="27"/>
      <c r="F187" s="28"/>
      <c r="G187" s="8" t="s">
        <v>871</v>
      </c>
      <c r="H187" s="9">
        <v>4630576</v>
      </c>
      <c r="I187" s="9">
        <v>0</v>
      </c>
      <c r="J187" s="9">
        <v>3412244</v>
      </c>
      <c r="K187" s="9">
        <v>4630576</v>
      </c>
      <c r="L187" s="9">
        <v>0</v>
      </c>
    </row>
    <row r="188" spans="1:12" ht="12.45">
      <c r="A188" s="31"/>
      <c r="B188" s="8" t="s">
        <v>285</v>
      </c>
      <c r="C188" s="27"/>
      <c r="D188" s="27"/>
      <c r="E188" s="27"/>
      <c r="F188" s="28"/>
      <c r="G188" s="8" t="s">
        <v>274</v>
      </c>
      <c r="H188" s="9">
        <v>15150</v>
      </c>
      <c r="I188" s="9">
        <v>0</v>
      </c>
      <c r="J188" s="9">
        <v>0</v>
      </c>
      <c r="K188" s="9">
        <v>0</v>
      </c>
      <c r="L188" s="9">
        <v>15150</v>
      </c>
    </row>
    <row r="189" spans="1:12" ht="12.45">
      <c r="A189" s="31"/>
      <c r="B189" s="8" t="s">
        <v>286</v>
      </c>
      <c r="C189" s="27"/>
      <c r="D189" s="27"/>
      <c r="E189" s="27"/>
      <c r="F189" s="28"/>
      <c r="G189" s="8" t="s">
        <v>276</v>
      </c>
      <c r="H189" s="9">
        <v>113460</v>
      </c>
      <c r="I189" s="9">
        <v>0</v>
      </c>
      <c r="J189" s="9">
        <v>113460</v>
      </c>
      <c r="K189" s="9">
        <v>113460</v>
      </c>
      <c r="L189" s="9">
        <v>0</v>
      </c>
    </row>
    <row r="190" spans="1:12" ht="12.45">
      <c r="A190" s="31"/>
      <c r="B190" s="8" t="s">
        <v>837</v>
      </c>
      <c r="C190" s="27"/>
      <c r="D190" s="27"/>
      <c r="E190" s="27"/>
      <c r="F190" s="28"/>
      <c r="G190" s="8" t="s">
        <v>234</v>
      </c>
      <c r="H190" s="9">
        <v>109989.59</v>
      </c>
      <c r="I190" s="9">
        <v>0</v>
      </c>
      <c r="J190" s="9">
        <v>72946.399999999994</v>
      </c>
      <c r="K190" s="9">
        <v>72946.399999999994</v>
      </c>
      <c r="L190" s="9">
        <v>37043.19</v>
      </c>
    </row>
    <row r="191" spans="1:12" ht="12.45">
      <c r="A191" s="31"/>
      <c r="B191" s="8" t="s">
        <v>287</v>
      </c>
      <c r="C191" s="27"/>
      <c r="D191" s="27"/>
      <c r="E191" s="27"/>
      <c r="F191" s="28"/>
      <c r="G191" s="8" t="s">
        <v>135</v>
      </c>
      <c r="H191" s="9">
        <v>1113.32</v>
      </c>
      <c r="I191" s="9">
        <v>0</v>
      </c>
      <c r="J191" s="9">
        <v>1113.32</v>
      </c>
      <c r="K191" s="9">
        <v>1113.32</v>
      </c>
      <c r="L191" s="9">
        <v>0</v>
      </c>
    </row>
    <row r="192" spans="1:12" ht="12.45">
      <c r="A192" s="31"/>
      <c r="B192" s="8" t="s">
        <v>872</v>
      </c>
      <c r="C192" s="27"/>
      <c r="D192" s="27"/>
      <c r="E192" s="27"/>
      <c r="F192" s="28"/>
      <c r="G192" s="8" t="s">
        <v>871</v>
      </c>
      <c r="H192" s="9">
        <v>1754132</v>
      </c>
      <c r="I192" s="9">
        <v>1019314</v>
      </c>
      <c r="J192" s="9">
        <v>1754132</v>
      </c>
      <c r="K192" s="9">
        <v>1754132</v>
      </c>
      <c r="L192" s="9">
        <v>0</v>
      </c>
    </row>
    <row r="193" spans="1:12" ht="12.45">
      <c r="A193" s="31"/>
      <c r="B193" s="8" t="s">
        <v>293</v>
      </c>
      <c r="C193" s="27"/>
      <c r="D193" s="27"/>
      <c r="E193" s="27"/>
      <c r="F193" s="28"/>
      <c r="G193" s="8" t="s">
        <v>22</v>
      </c>
      <c r="H193" s="9">
        <v>0</v>
      </c>
      <c r="I193" s="9">
        <v>0</v>
      </c>
      <c r="J193" s="9">
        <v>0</v>
      </c>
      <c r="K193" s="9">
        <v>515.20000000000005</v>
      </c>
      <c r="L193" s="9">
        <v>-515.20000000000005</v>
      </c>
    </row>
    <row r="194" spans="1:12" ht="12.45">
      <c r="A194" s="31"/>
      <c r="B194" s="8" t="s">
        <v>294</v>
      </c>
      <c r="C194" s="27"/>
      <c r="D194" s="27"/>
      <c r="E194" s="27"/>
      <c r="F194" s="28"/>
      <c r="G194" s="8" t="s">
        <v>22</v>
      </c>
      <c r="H194" s="9">
        <v>0</v>
      </c>
      <c r="I194" s="9">
        <v>0</v>
      </c>
      <c r="J194" s="9">
        <v>0</v>
      </c>
      <c r="K194" s="9">
        <v>502.95</v>
      </c>
      <c r="L194" s="9">
        <v>-502.95</v>
      </c>
    </row>
    <row r="195" spans="1:12" ht="12.45">
      <c r="A195" s="32"/>
      <c r="B195" s="8" t="s">
        <v>1329</v>
      </c>
      <c r="C195" s="27"/>
      <c r="D195" s="27"/>
      <c r="E195" s="27"/>
      <c r="F195" s="28"/>
      <c r="G195" s="8" t="s">
        <v>22</v>
      </c>
      <c r="H195" s="9">
        <v>0</v>
      </c>
      <c r="I195" s="9">
        <v>0</v>
      </c>
      <c r="J195" s="9">
        <v>180</v>
      </c>
      <c r="K195" s="9">
        <v>180</v>
      </c>
      <c r="L195" s="9">
        <v>-180</v>
      </c>
    </row>
    <row r="196" spans="1:12" ht="12.45">
      <c r="A196" s="10" t="s">
        <v>1697</v>
      </c>
      <c r="B196" s="29"/>
      <c r="C196" s="29"/>
      <c r="D196" s="29"/>
      <c r="E196" s="29"/>
      <c r="F196" s="30"/>
      <c r="G196" s="11"/>
      <c r="H196" s="12">
        <v>7793105.7000000002</v>
      </c>
      <c r="I196" s="12">
        <v>1019314</v>
      </c>
      <c r="J196" s="12">
        <v>5452943.6399999997</v>
      </c>
      <c r="K196" s="12">
        <v>7536728.6600000001</v>
      </c>
      <c r="L196" s="12">
        <v>256377.04</v>
      </c>
    </row>
    <row r="197" spans="1:12" ht="12.45">
      <c r="A197" s="10" t="s">
        <v>1698</v>
      </c>
      <c r="B197" s="29"/>
      <c r="C197" s="29"/>
      <c r="D197" s="29"/>
      <c r="E197" s="29"/>
      <c r="F197" s="30"/>
      <c r="G197" s="11"/>
      <c r="H197" s="12">
        <v>305609095.70999998</v>
      </c>
      <c r="I197" s="12">
        <v>12804312.470000001</v>
      </c>
      <c r="J197" s="12">
        <v>201038598.88999999</v>
      </c>
      <c r="K197" s="12">
        <v>305848335.18000001</v>
      </c>
      <c r="L197" s="12">
        <v>-239239.47</v>
      </c>
    </row>
    <row r="198" spans="1:12" ht="12.45">
      <c r="A198" s="5">
        <v>45107</v>
      </c>
      <c r="E198" s="3" t="s">
        <v>1699</v>
      </c>
      <c r="I198" s="6">
        <v>0.41098379000000002</v>
      </c>
    </row>
  </sheetData>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L25"/>
  <sheetViews>
    <sheetView workbookViewId="0">
      <selection activeCell="L25" sqref="L25"/>
    </sheetView>
  </sheetViews>
  <sheetFormatPr defaultRowHeight="12.75" customHeight="1"/>
  <cols>
    <col min="1" max="1" width="42.84375" bestFit="1" customWidth="1"/>
    <col min="2" max="6" width="11.3046875" bestFit="1" customWidth="1"/>
    <col min="7" max="8" width="16.3046875" bestFit="1" customWidth="1"/>
    <col min="9" max="9" width="15" bestFit="1" customWidth="1"/>
    <col min="10" max="10" width="11.3046875" bestFit="1" customWidth="1"/>
    <col min="11" max="11" width="12.3828125" bestFit="1" customWidth="1"/>
    <col min="12" max="12" width="15" bestFit="1" customWidth="1"/>
  </cols>
  <sheetData>
    <row r="1" spans="1:12" ht="24" customHeight="1">
      <c r="G1" s="1" t="s">
        <v>0</v>
      </c>
    </row>
    <row r="2" spans="1:12" ht="24" customHeight="1">
      <c r="G2" s="1" t="s">
        <v>1</v>
      </c>
    </row>
    <row r="3" spans="1:12" ht="12.45">
      <c r="G3" s="2" t="s">
        <v>1700</v>
      </c>
    </row>
    <row r="8" spans="1:12" ht="12.45">
      <c r="A8" s="4" t="s">
        <v>1701</v>
      </c>
    </row>
    <row r="9" spans="1:12" ht="12.45">
      <c r="A9" s="4" t="s">
        <v>1702</v>
      </c>
    </row>
    <row r="10" spans="1:12" ht="12.45">
      <c r="A10" s="7" t="s">
        <v>5</v>
      </c>
      <c r="B10" s="7" t="s">
        <v>6</v>
      </c>
      <c r="C10" s="25"/>
      <c r="D10" s="25"/>
      <c r="E10" s="25"/>
      <c r="F10" s="26"/>
      <c r="G10" s="7" t="s">
        <v>7</v>
      </c>
      <c r="H10" s="7" t="s">
        <v>8</v>
      </c>
      <c r="I10" s="7" t="s">
        <v>9</v>
      </c>
      <c r="J10" s="7" t="s">
        <v>10</v>
      </c>
      <c r="K10" s="7" t="s">
        <v>11</v>
      </c>
      <c r="L10" s="7" t="s">
        <v>12</v>
      </c>
    </row>
    <row r="11" spans="1:12" ht="12.45">
      <c r="A11" s="8" t="s">
        <v>1703</v>
      </c>
      <c r="B11" s="8" t="s">
        <v>1704</v>
      </c>
      <c r="C11" s="27"/>
      <c r="D11" s="27"/>
      <c r="E11" s="27"/>
      <c r="F11" s="28"/>
      <c r="G11" s="8" t="s">
        <v>1705</v>
      </c>
      <c r="H11" s="9">
        <v>185755</v>
      </c>
      <c r="I11" s="9">
        <v>7544</v>
      </c>
      <c r="J11" s="9">
        <v>67252.55</v>
      </c>
      <c r="K11" s="9">
        <v>135088.54999999999</v>
      </c>
      <c r="L11" s="9">
        <v>50666.45</v>
      </c>
    </row>
    <row r="12" spans="1:12" ht="12.45">
      <c r="A12" s="10" t="s">
        <v>1706</v>
      </c>
      <c r="B12" s="29"/>
      <c r="C12" s="29"/>
      <c r="D12" s="29"/>
      <c r="E12" s="29"/>
      <c r="F12" s="30"/>
      <c r="G12" s="11"/>
      <c r="H12" s="12">
        <v>185755</v>
      </c>
      <c r="I12" s="12">
        <v>7544</v>
      </c>
      <c r="J12" s="12">
        <v>67252.55</v>
      </c>
      <c r="K12" s="12">
        <v>135088.54999999999</v>
      </c>
      <c r="L12" s="12">
        <v>50666.45</v>
      </c>
    </row>
    <row r="13" spans="1:12" ht="12.45">
      <c r="A13" s="8" t="s">
        <v>76</v>
      </c>
      <c r="B13" s="8" t="s">
        <v>496</v>
      </c>
      <c r="C13" s="27"/>
      <c r="D13" s="27"/>
      <c r="E13" s="27"/>
      <c r="F13" s="28"/>
      <c r="G13" s="8" t="s">
        <v>78</v>
      </c>
      <c r="H13" s="9">
        <v>50250</v>
      </c>
      <c r="I13" s="9">
        <v>0</v>
      </c>
      <c r="J13" s="9">
        <v>0</v>
      </c>
      <c r="K13" s="9">
        <v>50250</v>
      </c>
      <c r="L13" s="9">
        <v>0</v>
      </c>
    </row>
    <row r="14" spans="1:12" ht="12.45">
      <c r="A14" s="10" t="s">
        <v>1707</v>
      </c>
      <c r="B14" s="29"/>
      <c r="C14" s="29"/>
      <c r="D14" s="29"/>
      <c r="E14" s="29"/>
      <c r="F14" s="30"/>
      <c r="G14" s="11"/>
      <c r="H14" s="12">
        <v>50250</v>
      </c>
      <c r="I14" s="12">
        <v>0</v>
      </c>
      <c r="J14" s="12">
        <v>0</v>
      </c>
      <c r="K14" s="12">
        <v>50250</v>
      </c>
      <c r="L14" s="12">
        <v>0</v>
      </c>
    </row>
    <row r="15" spans="1:12" ht="12.45">
      <c r="A15" s="8" t="s">
        <v>80</v>
      </c>
      <c r="B15" s="8" t="s">
        <v>561</v>
      </c>
      <c r="C15" s="27"/>
      <c r="D15" s="27"/>
      <c r="E15" s="27"/>
      <c r="F15" s="28"/>
      <c r="G15" s="8" t="s">
        <v>82</v>
      </c>
      <c r="H15" s="9">
        <v>539750</v>
      </c>
      <c r="I15" s="9">
        <v>78419.289999999994</v>
      </c>
      <c r="J15" s="9">
        <v>129107.29</v>
      </c>
      <c r="K15" s="9">
        <v>339966.44</v>
      </c>
      <c r="L15" s="9">
        <v>199783.56</v>
      </c>
    </row>
    <row r="16" spans="1:12" ht="12.45">
      <c r="A16" s="10" t="s">
        <v>1708</v>
      </c>
      <c r="B16" s="29"/>
      <c r="C16" s="29"/>
      <c r="D16" s="29"/>
      <c r="E16" s="29"/>
      <c r="F16" s="30"/>
      <c r="G16" s="11"/>
      <c r="H16" s="12">
        <v>539750</v>
      </c>
      <c r="I16" s="12">
        <v>78419.289999999994</v>
      </c>
      <c r="J16" s="12">
        <v>129107.29</v>
      </c>
      <c r="K16" s="12">
        <v>339966.44</v>
      </c>
      <c r="L16" s="12">
        <v>199783.56</v>
      </c>
    </row>
    <row r="17" spans="1:12" ht="12.45">
      <c r="A17" s="8" t="s">
        <v>174</v>
      </c>
      <c r="B17" s="8" t="s">
        <v>181</v>
      </c>
      <c r="C17" s="27"/>
      <c r="D17" s="27"/>
      <c r="E17" s="27"/>
      <c r="F17" s="28"/>
      <c r="G17" s="8" t="s">
        <v>182</v>
      </c>
      <c r="H17" s="9">
        <v>339000</v>
      </c>
      <c r="I17" s="9">
        <v>0</v>
      </c>
      <c r="J17" s="9">
        <v>0</v>
      </c>
      <c r="K17" s="9">
        <v>339000</v>
      </c>
      <c r="L17" s="9">
        <v>0</v>
      </c>
    </row>
    <row r="18" spans="1:12" ht="12.45">
      <c r="A18" s="32"/>
      <c r="B18" s="8" t="s">
        <v>230</v>
      </c>
      <c r="C18" s="27"/>
      <c r="D18" s="27"/>
      <c r="E18" s="27"/>
      <c r="F18" s="28"/>
      <c r="G18" s="8" t="s">
        <v>182</v>
      </c>
      <c r="H18" s="9">
        <v>350000</v>
      </c>
      <c r="I18" s="9">
        <v>0</v>
      </c>
      <c r="J18" s="9">
        <v>283274</v>
      </c>
      <c r="K18" s="9">
        <v>283274</v>
      </c>
      <c r="L18" s="9">
        <v>66726</v>
      </c>
    </row>
    <row r="19" spans="1:12" ht="12.45">
      <c r="A19" s="10" t="s">
        <v>1709</v>
      </c>
      <c r="B19" s="29"/>
      <c r="C19" s="29"/>
      <c r="D19" s="29"/>
      <c r="E19" s="29"/>
      <c r="F19" s="30"/>
      <c r="G19" s="11"/>
      <c r="H19" s="12">
        <v>689000</v>
      </c>
      <c r="I19" s="12">
        <v>0</v>
      </c>
      <c r="J19" s="12">
        <v>283274</v>
      </c>
      <c r="K19" s="12">
        <v>622274</v>
      </c>
      <c r="L19" s="12">
        <v>66726</v>
      </c>
    </row>
    <row r="20" spans="1:12" ht="12.45">
      <c r="A20" s="18" t="s">
        <v>1710</v>
      </c>
      <c r="B20" s="18" t="s">
        <v>1711</v>
      </c>
      <c r="C20" s="34"/>
      <c r="D20" s="34"/>
      <c r="E20" s="34"/>
      <c r="F20" s="35"/>
      <c r="G20" s="16"/>
      <c r="H20" s="17">
        <v>500000</v>
      </c>
      <c r="I20" s="17">
        <v>41666.67</v>
      </c>
      <c r="J20" s="17">
        <v>500000</v>
      </c>
      <c r="K20" s="17">
        <v>500000</v>
      </c>
      <c r="L20" s="17">
        <v>0</v>
      </c>
    </row>
    <row r="21" spans="1:12" ht="12.45">
      <c r="A21" s="10" t="s">
        <v>1712</v>
      </c>
      <c r="B21" s="29"/>
      <c r="C21" s="29"/>
      <c r="D21" s="29"/>
      <c r="E21" s="29"/>
      <c r="F21" s="30"/>
      <c r="G21" s="11"/>
      <c r="H21" s="12">
        <v>500000</v>
      </c>
      <c r="I21" s="12">
        <v>41666.67</v>
      </c>
      <c r="J21" s="12">
        <v>500000</v>
      </c>
      <c r="K21" s="12">
        <v>500000</v>
      </c>
      <c r="L21" s="12">
        <v>0</v>
      </c>
    </row>
    <row r="22" spans="1:12" ht="12.45">
      <c r="A22" s="8" t="s">
        <v>270</v>
      </c>
      <c r="B22" s="8" t="s">
        <v>277</v>
      </c>
      <c r="C22" s="27"/>
      <c r="D22" s="27"/>
      <c r="E22" s="27"/>
      <c r="F22" s="28"/>
      <c r="G22" s="8" t="s">
        <v>278</v>
      </c>
      <c r="H22" s="9">
        <v>57401.42</v>
      </c>
      <c r="I22" s="9">
        <v>0</v>
      </c>
      <c r="J22" s="9">
        <v>0</v>
      </c>
      <c r="K22" s="9">
        <v>57401.42</v>
      </c>
      <c r="L22" s="9">
        <v>0</v>
      </c>
    </row>
    <row r="23" spans="1:12" ht="12.45">
      <c r="A23" s="10" t="s">
        <v>1713</v>
      </c>
      <c r="B23" s="29"/>
      <c r="C23" s="29"/>
      <c r="D23" s="29"/>
      <c r="E23" s="29"/>
      <c r="F23" s="30"/>
      <c r="G23" s="11"/>
      <c r="H23" s="12">
        <v>57401.42</v>
      </c>
      <c r="I23" s="12">
        <v>0</v>
      </c>
      <c r="J23" s="12">
        <v>0</v>
      </c>
      <c r="K23" s="12">
        <v>57401.42</v>
      </c>
      <c r="L23" s="12">
        <v>0</v>
      </c>
    </row>
    <row r="24" spans="1:12" ht="12.45">
      <c r="A24" s="10" t="s">
        <v>1714</v>
      </c>
      <c r="B24" s="29"/>
      <c r="C24" s="29"/>
      <c r="D24" s="29"/>
      <c r="E24" s="29"/>
      <c r="F24" s="30"/>
      <c r="G24" s="11"/>
      <c r="H24" s="12">
        <v>2022156.42</v>
      </c>
      <c r="I24" s="12">
        <v>127629.96</v>
      </c>
      <c r="J24" s="12">
        <v>979633.84</v>
      </c>
      <c r="K24" s="12">
        <v>1704980.41</v>
      </c>
      <c r="L24" s="12">
        <v>317176.01</v>
      </c>
    </row>
    <row r="25" spans="1:12" ht="12.45">
      <c r="A25" s="5">
        <v>45107</v>
      </c>
      <c r="E25" s="3" t="s">
        <v>1715</v>
      </c>
      <c r="I25" s="6">
        <v>0.41098379000000002</v>
      </c>
    </row>
  </sheetData>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L25"/>
  <sheetViews>
    <sheetView workbookViewId="0">
      <selection activeCell="L25" sqref="L25"/>
    </sheetView>
  </sheetViews>
  <sheetFormatPr defaultRowHeight="12.75" customHeight="1"/>
  <cols>
    <col min="1" max="1" width="42.84375" bestFit="1" customWidth="1"/>
    <col min="2" max="6" width="11.3046875" bestFit="1" customWidth="1"/>
    <col min="7" max="8" width="16.3046875" bestFit="1" customWidth="1"/>
    <col min="9" max="9" width="15" bestFit="1" customWidth="1"/>
    <col min="10" max="11" width="12.3828125" bestFit="1" customWidth="1"/>
    <col min="12" max="12" width="15" bestFit="1" customWidth="1"/>
  </cols>
  <sheetData>
    <row r="1" spans="1:12" ht="24" customHeight="1">
      <c r="G1" s="1" t="s">
        <v>0</v>
      </c>
    </row>
    <row r="2" spans="1:12" ht="24" customHeight="1">
      <c r="G2" s="1" t="s">
        <v>1</v>
      </c>
    </row>
    <row r="3" spans="1:12" ht="12.45">
      <c r="G3" s="2" t="s">
        <v>1716</v>
      </c>
    </row>
    <row r="8" spans="1:12" ht="12.45">
      <c r="A8" s="4" t="s">
        <v>1717</v>
      </c>
    </row>
    <row r="9" spans="1:12" ht="12.45">
      <c r="A9" s="4" t="s">
        <v>1718</v>
      </c>
    </row>
    <row r="10" spans="1:12" ht="12.45">
      <c r="A10" s="7" t="s">
        <v>5</v>
      </c>
      <c r="B10" s="7" t="s">
        <v>6</v>
      </c>
      <c r="C10" s="25"/>
      <c r="D10" s="25"/>
      <c r="E10" s="25"/>
      <c r="F10" s="26"/>
      <c r="G10" s="7" t="s">
        <v>7</v>
      </c>
      <c r="H10" s="7" t="s">
        <v>8</v>
      </c>
      <c r="I10" s="7" t="s">
        <v>9</v>
      </c>
      <c r="J10" s="7" t="s">
        <v>10</v>
      </c>
      <c r="K10" s="7" t="s">
        <v>11</v>
      </c>
      <c r="L10" s="7" t="s">
        <v>12</v>
      </c>
    </row>
    <row r="11" spans="1:12" ht="12.45">
      <c r="A11" s="8" t="s">
        <v>80</v>
      </c>
      <c r="B11" s="8" t="s">
        <v>561</v>
      </c>
      <c r="C11" s="27"/>
      <c r="D11" s="27"/>
      <c r="E11" s="27"/>
      <c r="F11" s="28"/>
      <c r="G11" s="8" t="s">
        <v>82</v>
      </c>
      <c r="H11" s="9">
        <v>910000</v>
      </c>
      <c r="I11" s="9">
        <v>0</v>
      </c>
      <c r="J11" s="9">
        <v>312441.86</v>
      </c>
      <c r="K11" s="9">
        <v>738515.57</v>
      </c>
      <c r="L11" s="9">
        <v>171484.43</v>
      </c>
    </row>
    <row r="12" spans="1:12" ht="12.45">
      <c r="A12" s="10" t="s">
        <v>1719</v>
      </c>
      <c r="B12" s="29"/>
      <c r="C12" s="29"/>
      <c r="D12" s="29"/>
      <c r="E12" s="29"/>
      <c r="F12" s="30"/>
      <c r="G12" s="11"/>
      <c r="H12" s="12">
        <v>910000</v>
      </c>
      <c r="I12" s="12">
        <v>0</v>
      </c>
      <c r="J12" s="12">
        <v>312441.86</v>
      </c>
      <c r="K12" s="12">
        <v>738515.57</v>
      </c>
      <c r="L12" s="12">
        <v>171484.43</v>
      </c>
    </row>
    <row r="13" spans="1:12" ht="12.45">
      <c r="A13" s="8" t="s">
        <v>107</v>
      </c>
      <c r="B13" s="8" t="s">
        <v>108</v>
      </c>
      <c r="C13" s="27"/>
      <c r="D13" s="27"/>
      <c r="E13" s="27"/>
      <c r="F13" s="28"/>
      <c r="G13" s="8" t="s">
        <v>109</v>
      </c>
      <c r="H13" s="9">
        <v>250000</v>
      </c>
      <c r="I13" s="9">
        <v>0</v>
      </c>
      <c r="J13" s="9">
        <v>250000</v>
      </c>
      <c r="K13" s="9">
        <v>250000</v>
      </c>
      <c r="L13" s="9">
        <v>0</v>
      </c>
    </row>
    <row r="14" spans="1:12" ht="12.45">
      <c r="A14" s="10" t="s">
        <v>1720</v>
      </c>
      <c r="B14" s="29"/>
      <c r="C14" s="29"/>
      <c r="D14" s="29"/>
      <c r="E14" s="29"/>
      <c r="F14" s="30"/>
      <c r="G14" s="11"/>
      <c r="H14" s="12">
        <v>250000</v>
      </c>
      <c r="I14" s="12">
        <v>0</v>
      </c>
      <c r="J14" s="12">
        <v>250000</v>
      </c>
      <c r="K14" s="12">
        <v>250000</v>
      </c>
      <c r="L14" s="12">
        <v>0</v>
      </c>
    </row>
    <row r="15" spans="1:12" ht="12.45">
      <c r="A15" s="8" t="s">
        <v>174</v>
      </c>
      <c r="B15" s="8" t="s">
        <v>181</v>
      </c>
      <c r="C15" s="27"/>
      <c r="D15" s="27"/>
      <c r="E15" s="27"/>
      <c r="F15" s="28"/>
      <c r="G15" s="8" t="s">
        <v>182</v>
      </c>
      <c r="H15" s="9">
        <v>450000</v>
      </c>
      <c r="I15" s="9">
        <v>0</v>
      </c>
      <c r="J15" s="9">
        <v>0</v>
      </c>
      <c r="K15" s="9">
        <v>450000</v>
      </c>
      <c r="L15" s="9">
        <v>0</v>
      </c>
    </row>
    <row r="16" spans="1:12" ht="12.45">
      <c r="A16" s="32"/>
      <c r="B16" s="8" t="s">
        <v>230</v>
      </c>
      <c r="C16" s="27"/>
      <c r="D16" s="27"/>
      <c r="E16" s="27"/>
      <c r="F16" s="28"/>
      <c r="G16" s="8" t="s">
        <v>182</v>
      </c>
      <c r="H16" s="9">
        <v>450000</v>
      </c>
      <c r="I16" s="9">
        <v>0</v>
      </c>
      <c r="J16" s="9">
        <v>280913.53999999998</v>
      </c>
      <c r="K16" s="9">
        <v>280913.53999999998</v>
      </c>
      <c r="L16" s="9">
        <v>169086.46</v>
      </c>
    </row>
    <row r="17" spans="1:12" ht="12.45">
      <c r="A17" s="10" t="s">
        <v>1721</v>
      </c>
      <c r="B17" s="29"/>
      <c r="C17" s="29"/>
      <c r="D17" s="29"/>
      <c r="E17" s="29"/>
      <c r="F17" s="30"/>
      <c r="G17" s="11"/>
      <c r="H17" s="12">
        <v>900000</v>
      </c>
      <c r="I17" s="12">
        <v>0</v>
      </c>
      <c r="J17" s="12">
        <v>280913.53999999998</v>
      </c>
      <c r="K17" s="12">
        <v>730913.54</v>
      </c>
      <c r="L17" s="12">
        <v>169086.46</v>
      </c>
    </row>
    <row r="18" spans="1:12" ht="12.45">
      <c r="A18" s="18" t="s">
        <v>1710</v>
      </c>
      <c r="B18" s="18" t="s">
        <v>1711</v>
      </c>
      <c r="C18" s="34"/>
      <c r="D18" s="34"/>
      <c r="E18" s="34"/>
      <c r="F18" s="35"/>
      <c r="G18" s="16"/>
      <c r="H18" s="17">
        <v>500000</v>
      </c>
      <c r="I18" s="17">
        <v>41666.67</v>
      </c>
      <c r="J18" s="17">
        <v>500000</v>
      </c>
      <c r="K18" s="17">
        <v>500000</v>
      </c>
      <c r="L18" s="17">
        <v>0</v>
      </c>
    </row>
    <row r="19" spans="1:12" ht="12.45">
      <c r="A19" s="10" t="s">
        <v>1722</v>
      </c>
      <c r="B19" s="29"/>
      <c r="C19" s="29"/>
      <c r="D19" s="29"/>
      <c r="E19" s="29"/>
      <c r="F19" s="30"/>
      <c r="G19" s="11"/>
      <c r="H19" s="12">
        <v>500000</v>
      </c>
      <c r="I19" s="12">
        <v>41666.67</v>
      </c>
      <c r="J19" s="12">
        <v>500000</v>
      </c>
      <c r="K19" s="12">
        <v>500000</v>
      </c>
      <c r="L19" s="12">
        <v>0</v>
      </c>
    </row>
    <row r="20" spans="1:12" ht="12.45">
      <c r="A20" s="8" t="s">
        <v>270</v>
      </c>
      <c r="B20" s="8" t="s">
        <v>281</v>
      </c>
      <c r="C20" s="27"/>
      <c r="D20" s="27"/>
      <c r="E20" s="27"/>
      <c r="F20" s="28"/>
      <c r="G20" s="8" t="s">
        <v>276</v>
      </c>
      <c r="H20" s="9">
        <v>16890</v>
      </c>
      <c r="I20" s="9">
        <v>0</v>
      </c>
      <c r="J20" s="9">
        <v>0</v>
      </c>
      <c r="K20" s="9">
        <v>16890</v>
      </c>
      <c r="L20" s="9">
        <v>0</v>
      </c>
    </row>
    <row r="21" spans="1:12" ht="12.45">
      <c r="A21" s="31"/>
      <c r="B21" s="8" t="s">
        <v>282</v>
      </c>
      <c r="C21" s="27"/>
      <c r="D21" s="27"/>
      <c r="E21" s="27"/>
      <c r="F21" s="28"/>
      <c r="G21" s="8" t="s">
        <v>276</v>
      </c>
      <c r="H21" s="9">
        <v>2910</v>
      </c>
      <c r="I21" s="9">
        <v>0</v>
      </c>
      <c r="J21" s="9">
        <v>990</v>
      </c>
      <c r="K21" s="9">
        <v>2910</v>
      </c>
      <c r="L21" s="9">
        <v>0</v>
      </c>
    </row>
    <row r="22" spans="1:12" ht="12.45">
      <c r="A22" s="32"/>
      <c r="B22" s="8" t="s">
        <v>286</v>
      </c>
      <c r="C22" s="27"/>
      <c r="D22" s="27"/>
      <c r="E22" s="27"/>
      <c r="F22" s="28"/>
      <c r="G22" s="8" t="s">
        <v>276</v>
      </c>
      <c r="H22" s="9">
        <v>1800</v>
      </c>
      <c r="I22" s="9">
        <v>0</v>
      </c>
      <c r="J22" s="9">
        <v>1800</v>
      </c>
      <c r="K22" s="9">
        <v>1800</v>
      </c>
      <c r="L22" s="9">
        <v>0</v>
      </c>
    </row>
    <row r="23" spans="1:12" ht="12.45">
      <c r="A23" s="10" t="s">
        <v>1723</v>
      </c>
      <c r="B23" s="29"/>
      <c r="C23" s="29"/>
      <c r="D23" s="29"/>
      <c r="E23" s="29"/>
      <c r="F23" s="30"/>
      <c r="G23" s="11"/>
      <c r="H23" s="12">
        <v>21600</v>
      </c>
      <c r="I23" s="12">
        <v>0</v>
      </c>
      <c r="J23" s="12">
        <v>2790</v>
      </c>
      <c r="K23" s="12">
        <v>21600</v>
      </c>
      <c r="L23" s="12">
        <v>0</v>
      </c>
    </row>
    <row r="24" spans="1:12" ht="12.45">
      <c r="A24" s="10" t="s">
        <v>1724</v>
      </c>
      <c r="B24" s="29"/>
      <c r="C24" s="29"/>
      <c r="D24" s="29"/>
      <c r="E24" s="29"/>
      <c r="F24" s="30"/>
      <c r="G24" s="11"/>
      <c r="H24" s="12">
        <v>2581600</v>
      </c>
      <c r="I24" s="12">
        <v>41666.67</v>
      </c>
      <c r="J24" s="12">
        <v>1346145.4</v>
      </c>
      <c r="K24" s="12">
        <v>2241029.11</v>
      </c>
      <c r="L24" s="12">
        <v>340570.89</v>
      </c>
    </row>
    <row r="25" spans="1:12" ht="12.45">
      <c r="A25" s="5">
        <v>45107</v>
      </c>
      <c r="E25" s="3" t="s">
        <v>1725</v>
      </c>
      <c r="I25" s="6">
        <v>0.41098379000000002</v>
      </c>
    </row>
  </sheetData>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L24"/>
  <sheetViews>
    <sheetView workbookViewId="0">
      <selection activeCell="L24" sqref="L24"/>
    </sheetView>
  </sheetViews>
  <sheetFormatPr defaultRowHeight="12.75" customHeight="1"/>
  <cols>
    <col min="1" max="1" width="42.84375" bestFit="1" customWidth="1"/>
    <col min="2" max="6" width="11.3046875" bestFit="1" customWidth="1"/>
    <col min="7" max="8" width="16.3046875" bestFit="1" customWidth="1"/>
    <col min="9" max="9" width="15" bestFit="1" customWidth="1"/>
    <col min="10" max="10" width="11.3046875" bestFit="1" customWidth="1"/>
    <col min="11" max="11" width="12.3828125" bestFit="1" customWidth="1"/>
    <col min="12" max="12" width="15" bestFit="1" customWidth="1"/>
  </cols>
  <sheetData>
    <row r="1" spans="1:12" ht="24" customHeight="1">
      <c r="G1" s="1" t="s">
        <v>0</v>
      </c>
    </row>
    <row r="2" spans="1:12" ht="24" customHeight="1">
      <c r="G2" s="1" t="s">
        <v>1</v>
      </c>
    </row>
    <row r="3" spans="1:12" ht="12.45">
      <c r="G3" s="2" t="s">
        <v>1726</v>
      </c>
    </row>
    <row r="8" spans="1:12" ht="12.45">
      <c r="A8" s="4" t="s">
        <v>1727</v>
      </c>
    </row>
    <row r="9" spans="1:12" ht="12.45">
      <c r="A9" s="4" t="s">
        <v>1728</v>
      </c>
    </row>
    <row r="10" spans="1:12" ht="12.45">
      <c r="A10" s="7" t="s">
        <v>5</v>
      </c>
      <c r="B10" s="7" t="s">
        <v>6</v>
      </c>
      <c r="C10" s="25"/>
      <c r="D10" s="25"/>
      <c r="E10" s="25"/>
      <c r="F10" s="26"/>
      <c r="G10" s="7" t="s">
        <v>7</v>
      </c>
      <c r="H10" s="7" t="s">
        <v>8</v>
      </c>
      <c r="I10" s="7" t="s">
        <v>9</v>
      </c>
      <c r="J10" s="7" t="s">
        <v>10</v>
      </c>
      <c r="K10" s="7" t="s">
        <v>11</v>
      </c>
      <c r="L10" s="7" t="s">
        <v>12</v>
      </c>
    </row>
    <row r="11" spans="1:12" ht="12.45">
      <c r="A11" s="8" t="s">
        <v>80</v>
      </c>
      <c r="B11" s="8" t="s">
        <v>561</v>
      </c>
      <c r="C11" s="27"/>
      <c r="D11" s="27"/>
      <c r="E11" s="27"/>
      <c r="F11" s="28"/>
      <c r="G11" s="8" t="s">
        <v>82</v>
      </c>
      <c r="H11" s="9">
        <v>900000</v>
      </c>
      <c r="I11" s="9">
        <v>0</v>
      </c>
      <c r="J11" s="9">
        <v>0</v>
      </c>
      <c r="K11" s="9">
        <v>445852</v>
      </c>
      <c r="L11" s="9">
        <v>454148</v>
      </c>
    </row>
    <row r="12" spans="1:12" ht="12.45">
      <c r="A12" s="10" t="s">
        <v>1729</v>
      </c>
      <c r="B12" s="29"/>
      <c r="C12" s="29"/>
      <c r="D12" s="29"/>
      <c r="E12" s="29"/>
      <c r="F12" s="30"/>
      <c r="G12" s="11"/>
      <c r="H12" s="12">
        <v>900000</v>
      </c>
      <c r="I12" s="12">
        <v>0</v>
      </c>
      <c r="J12" s="12">
        <v>0</v>
      </c>
      <c r="K12" s="12">
        <v>445852</v>
      </c>
      <c r="L12" s="12">
        <v>454148</v>
      </c>
    </row>
    <row r="13" spans="1:12" ht="12.45">
      <c r="A13" s="8" t="s">
        <v>174</v>
      </c>
      <c r="B13" s="8" t="s">
        <v>181</v>
      </c>
      <c r="C13" s="27"/>
      <c r="D13" s="27"/>
      <c r="E13" s="27"/>
      <c r="F13" s="28"/>
      <c r="G13" s="8" t="s">
        <v>182</v>
      </c>
      <c r="H13" s="9">
        <v>155304.76</v>
      </c>
      <c r="I13" s="9">
        <v>0</v>
      </c>
      <c r="J13" s="9">
        <v>0</v>
      </c>
      <c r="K13" s="9">
        <v>155304.76</v>
      </c>
      <c r="L13" s="9">
        <v>0</v>
      </c>
    </row>
    <row r="14" spans="1:12" ht="12.45">
      <c r="A14" s="32"/>
      <c r="B14" s="8" t="s">
        <v>230</v>
      </c>
      <c r="C14" s="27"/>
      <c r="D14" s="27"/>
      <c r="E14" s="27"/>
      <c r="F14" s="28"/>
      <c r="G14" s="8" t="s">
        <v>182</v>
      </c>
      <c r="H14" s="9">
        <v>200000</v>
      </c>
      <c r="I14" s="9">
        <v>0</v>
      </c>
      <c r="J14" s="9">
        <v>0</v>
      </c>
      <c r="K14" s="9">
        <v>0</v>
      </c>
      <c r="L14" s="9">
        <v>200000</v>
      </c>
    </row>
    <row r="15" spans="1:12" ht="12.45">
      <c r="A15" s="10" t="s">
        <v>1730</v>
      </c>
      <c r="B15" s="29"/>
      <c r="C15" s="29"/>
      <c r="D15" s="29"/>
      <c r="E15" s="29"/>
      <c r="F15" s="30"/>
      <c r="G15" s="11"/>
      <c r="H15" s="12">
        <v>355304.76</v>
      </c>
      <c r="I15" s="12">
        <v>0</v>
      </c>
      <c r="J15" s="12">
        <v>0</v>
      </c>
      <c r="K15" s="12">
        <v>155304.76</v>
      </c>
      <c r="L15" s="12">
        <v>200000</v>
      </c>
    </row>
    <row r="16" spans="1:12" ht="12.45">
      <c r="A16" s="18" t="s">
        <v>1710</v>
      </c>
      <c r="B16" s="18" t="s">
        <v>1711</v>
      </c>
      <c r="C16" s="34"/>
      <c r="D16" s="34"/>
      <c r="E16" s="34"/>
      <c r="F16" s="35"/>
      <c r="G16" s="16"/>
      <c r="H16" s="17">
        <v>500000</v>
      </c>
      <c r="I16" s="17">
        <v>41666.67</v>
      </c>
      <c r="J16" s="17">
        <v>500000</v>
      </c>
      <c r="K16" s="17">
        <v>500000</v>
      </c>
      <c r="L16" s="17">
        <v>0</v>
      </c>
    </row>
    <row r="17" spans="1:12" ht="12.45">
      <c r="A17" s="10" t="s">
        <v>1731</v>
      </c>
      <c r="B17" s="29"/>
      <c r="C17" s="29"/>
      <c r="D17" s="29"/>
      <c r="E17" s="29"/>
      <c r="F17" s="30"/>
      <c r="G17" s="11"/>
      <c r="H17" s="12">
        <v>500000</v>
      </c>
      <c r="I17" s="12">
        <v>41666.67</v>
      </c>
      <c r="J17" s="12">
        <v>500000</v>
      </c>
      <c r="K17" s="12">
        <v>500000</v>
      </c>
      <c r="L17" s="12">
        <v>0</v>
      </c>
    </row>
    <row r="18" spans="1:12" ht="12.45">
      <c r="A18" s="8" t="s">
        <v>270</v>
      </c>
      <c r="B18" s="8" t="s">
        <v>272</v>
      </c>
      <c r="C18" s="27"/>
      <c r="D18" s="27"/>
      <c r="E18" s="27"/>
      <c r="F18" s="28"/>
      <c r="G18" s="8" t="s">
        <v>22</v>
      </c>
      <c r="H18" s="9">
        <v>10000</v>
      </c>
      <c r="I18" s="9">
        <v>0</v>
      </c>
      <c r="J18" s="9">
        <v>0</v>
      </c>
      <c r="K18" s="9">
        <v>10000</v>
      </c>
      <c r="L18" s="9">
        <v>0</v>
      </c>
    </row>
    <row r="19" spans="1:12" ht="12.45">
      <c r="A19" s="31"/>
      <c r="B19" s="8" t="s">
        <v>281</v>
      </c>
      <c r="C19" s="27"/>
      <c r="D19" s="27"/>
      <c r="E19" s="27"/>
      <c r="F19" s="28"/>
      <c r="G19" s="8" t="s">
        <v>276</v>
      </c>
      <c r="H19" s="9">
        <v>21600</v>
      </c>
      <c r="I19" s="9">
        <v>0</v>
      </c>
      <c r="J19" s="9">
        <v>0</v>
      </c>
      <c r="K19" s="9">
        <v>21600</v>
      </c>
      <c r="L19" s="9">
        <v>0</v>
      </c>
    </row>
    <row r="20" spans="1:12" ht="12.45">
      <c r="A20" s="31"/>
      <c r="B20" s="8" t="s">
        <v>282</v>
      </c>
      <c r="C20" s="27"/>
      <c r="D20" s="27"/>
      <c r="E20" s="27"/>
      <c r="F20" s="28"/>
      <c r="G20" s="8" t="s">
        <v>276</v>
      </c>
      <c r="H20" s="9">
        <v>18090</v>
      </c>
      <c r="I20" s="9">
        <v>0</v>
      </c>
      <c r="J20" s="9">
        <v>8190</v>
      </c>
      <c r="K20" s="9">
        <v>18090</v>
      </c>
      <c r="L20" s="9">
        <v>0</v>
      </c>
    </row>
    <row r="21" spans="1:12" ht="12.45">
      <c r="A21" s="32"/>
      <c r="B21" s="8" t="s">
        <v>286</v>
      </c>
      <c r="C21" s="27"/>
      <c r="D21" s="27"/>
      <c r="E21" s="27"/>
      <c r="F21" s="28"/>
      <c r="G21" s="8" t="s">
        <v>276</v>
      </c>
      <c r="H21" s="9">
        <v>11040</v>
      </c>
      <c r="I21" s="9">
        <v>0</v>
      </c>
      <c r="J21" s="9">
        <v>11040</v>
      </c>
      <c r="K21" s="9">
        <v>11040</v>
      </c>
      <c r="L21" s="9">
        <v>0</v>
      </c>
    </row>
    <row r="22" spans="1:12" ht="12.45">
      <c r="A22" s="10" t="s">
        <v>1732</v>
      </c>
      <c r="B22" s="29"/>
      <c r="C22" s="29"/>
      <c r="D22" s="29"/>
      <c r="E22" s="29"/>
      <c r="F22" s="30"/>
      <c r="G22" s="11"/>
      <c r="H22" s="12">
        <v>60730</v>
      </c>
      <c r="I22" s="12">
        <v>0</v>
      </c>
      <c r="J22" s="12">
        <v>19230</v>
      </c>
      <c r="K22" s="12">
        <v>60730</v>
      </c>
      <c r="L22" s="12">
        <v>0</v>
      </c>
    </row>
    <row r="23" spans="1:12" ht="12.45">
      <c r="A23" s="10" t="s">
        <v>1733</v>
      </c>
      <c r="B23" s="29"/>
      <c r="C23" s="29"/>
      <c r="D23" s="29"/>
      <c r="E23" s="29"/>
      <c r="F23" s="30"/>
      <c r="G23" s="11"/>
      <c r="H23" s="12">
        <v>1816034.76</v>
      </c>
      <c r="I23" s="12">
        <v>41666.67</v>
      </c>
      <c r="J23" s="12">
        <v>519230</v>
      </c>
      <c r="K23" s="12">
        <v>1161886.76</v>
      </c>
      <c r="L23" s="12">
        <v>654148</v>
      </c>
    </row>
    <row r="24" spans="1:12" ht="12.45">
      <c r="A24" s="5">
        <v>45107</v>
      </c>
      <c r="E24" s="3" t="s">
        <v>1734</v>
      </c>
      <c r="I24" s="6">
        <v>0.41098379000000002</v>
      </c>
    </row>
  </sheetData>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L22"/>
  <sheetViews>
    <sheetView workbookViewId="0">
      <selection activeCell="L22" sqref="L22"/>
    </sheetView>
  </sheetViews>
  <sheetFormatPr defaultRowHeight="12.75" customHeight="1"/>
  <cols>
    <col min="1" max="1" width="42.84375" bestFit="1" customWidth="1"/>
    <col min="2" max="6" width="9.3828125" bestFit="1" customWidth="1"/>
    <col min="7" max="7" width="15" bestFit="1" customWidth="1"/>
    <col min="8" max="8" width="17.53515625" bestFit="1" customWidth="1"/>
    <col min="9" max="12" width="15" bestFit="1" customWidth="1"/>
  </cols>
  <sheetData>
    <row r="1" spans="1:12" ht="24" customHeight="1">
      <c r="G1" s="1" t="s">
        <v>0</v>
      </c>
    </row>
    <row r="2" spans="1:12" ht="24" customHeight="1">
      <c r="G2" s="1" t="s">
        <v>1</v>
      </c>
    </row>
    <row r="3" spans="1:12" ht="12.45">
      <c r="G3" s="2" t="s">
        <v>1735</v>
      </c>
    </row>
    <row r="8" spans="1:12" ht="12.45">
      <c r="A8" s="4" t="s">
        <v>1736</v>
      </c>
    </row>
    <row r="9" spans="1:12" ht="12.45">
      <c r="A9" s="4" t="s">
        <v>1737</v>
      </c>
    </row>
    <row r="10" spans="1:12" ht="12.45">
      <c r="A10" s="7" t="s">
        <v>5</v>
      </c>
      <c r="B10" s="7" t="s">
        <v>6</v>
      </c>
      <c r="C10" s="25"/>
      <c r="D10" s="25"/>
      <c r="E10" s="25"/>
      <c r="F10" s="26"/>
      <c r="G10" s="7" t="s">
        <v>7</v>
      </c>
      <c r="H10" s="7" t="s">
        <v>8</v>
      </c>
      <c r="I10" s="7" t="s">
        <v>9</v>
      </c>
      <c r="J10" s="7" t="s">
        <v>10</v>
      </c>
      <c r="K10" s="7" t="s">
        <v>11</v>
      </c>
      <c r="L10" s="7" t="s">
        <v>12</v>
      </c>
    </row>
    <row r="11" spans="1:12" ht="12.45">
      <c r="A11" s="8" t="s">
        <v>174</v>
      </c>
      <c r="B11" s="8" t="s">
        <v>181</v>
      </c>
      <c r="C11" s="27"/>
      <c r="D11" s="27"/>
      <c r="E11" s="27"/>
      <c r="F11" s="28"/>
      <c r="G11" s="8" t="s">
        <v>182</v>
      </c>
      <c r="H11" s="9">
        <v>100644.33</v>
      </c>
      <c r="I11" s="9">
        <v>0</v>
      </c>
      <c r="J11" s="9">
        <v>-18000</v>
      </c>
      <c r="K11" s="9">
        <v>100644.33</v>
      </c>
      <c r="L11" s="9">
        <v>0</v>
      </c>
    </row>
    <row r="12" spans="1:12" ht="12.45">
      <c r="A12" s="31"/>
      <c r="B12" s="8" t="s">
        <v>218</v>
      </c>
      <c r="C12" s="27"/>
      <c r="D12" s="27"/>
      <c r="E12" s="27"/>
      <c r="F12" s="28"/>
      <c r="G12" s="8" t="s">
        <v>219</v>
      </c>
      <c r="H12" s="9">
        <v>300000</v>
      </c>
      <c r="I12" s="9">
        <v>25000</v>
      </c>
      <c r="J12" s="9">
        <v>300000</v>
      </c>
      <c r="K12" s="9">
        <v>300000</v>
      </c>
      <c r="L12" s="9">
        <v>0</v>
      </c>
    </row>
    <row r="13" spans="1:12" ht="12.45">
      <c r="A13" s="32"/>
      <c r="B13" s="8" t="s">
        <v>230</v>
      </c>
      <c r="C13" s="27"/>
      <c r="D13" s="27"/>
      <c r="E13" s="27"/>
      <c r="F13" s="28"/>
      <c r="G13" s="8" t="s">
        <v>182</v>
      </c>
      <c r="H13" s="9">
        <v>300000</v>
      </c>
      <c r="I13" s="9">
        <v>0</v>
      </c>
      <c r="J13" s="9">
        <v>0</v>
      </c>
      <c r="K13" s="9">
        <v>0</v>
      </c>
      <c r="L13" s="9">
        <v>300000</v>
      </c>
    </row>
    <row r="14" spans="1:12" ht="12.45">
      <c r="A14" s="10" t="s">
        <v>1738</v>
      </c>
      <c r="B14" s="29"/>
      <c r="C14" s="29"/>
      <c r="D14" s="29"/>
      <c r="E14" s="29"/>
      <c r="F14" s="30"/>
      <c r="G14" s="11"/>
      <c r="H14" s="12">
        <v>700644.33</v>
      </c>
      <c r="I14" s="12">
        <v>25000</v>
      </c>
      <c r="J14" s="12">
        <v>282000</v>
      </c>
      <c r="K14" s="12">
        <v>400644.33</v>
      </c>
      <c r="L14" s="12">
        <v>300000</v>
      </c>
    </row>
    <row r="15" spans="1:12" ht="12.45">
      <c r="A15" s="18" t="s">
        <v>1710</v>
      </c>
      <c r="B15" s="18" t="s">
        <v>1711</v>
      </c>
      <c r="C15" s="34"/>
      <c r="D15" s="34"/>
      <c r="E15" s="34"/>
      <c r="F15" s="35"/>
      <c r="G15" s="16"/>
      <c r="H15" s="17">
        <v>500000</v>
      </c>
      <c r="I15" s="17">
        <v>41666.67</v>
      </c>
      <c r="J15" s="17">
        <v>500000</v>
      </c>
      <c r="K15" s="17">
        <v>500000</v>
      </c>
      <c r="L15" s="17">
        <v>0</v>
      </c>
    </row>
    <row r="16" spans="1:12" ht="12.45">
      <c r="A16" s="10" t="s">
        <v>1739</v>
      </c>
      <c r="B16" s="29"/>
      <c r="C16" s="29"/>
      <c r="D16" s="29"/>
      <c r="E16" s="29"/>
      <c r="F16" s="30"/>
      <c r="G16" s="11"/>
      <c r="H16" s="12">
        <v>500000</v>
      </c>
      <c r="I16" s="12">
        <v>41666.67</v>
      </c>
      <c r="J16" s="12">
        <v>500000</v>
      </c>
      <c r="K16" s="12">
        <v>500000</v>
      </c>
      <c r="L16" s="12">
        <v>0</v>
      </c>
    </row>
    <row r="17" spans="1:12" ht="12.45">
      <c r="A17" s="8" t="s">
        <v>270</v>
      </c>
      <c r="B17" s="8" t="s">
        <v>277</v>
      </c>
      <c r="C17" s="27"/>
      <c r="D17" s="27"/>
      <c r="E17" s="27"/>
      <c r="F17" s="28"/>
      <c r="G17" s="8" t="s">
        <v>278</v>
      </c>
      <c r="H17" s="9">
        <v>54355.41</v>
      </c>
      <c r="I17" s="9">
        <v>7791.09</v>
      </c>
      <c r="J17" s="9">
        <v>7791.09</v>
      </c>
      <c r="K17" s="9">
        <v>54355.41</v>
      </c>
      <c r="L17" s="9">
        <v>0</v>
      </c>
    </row>
    <row r="18" spans="1:12" ht="12.45">
      <c r="A18" s="32"/>
      <c r="B18" s="8" t="s">
        <v>283</v>
      </c>
      <c r="C18" s="27"/>
      <c r="D18" s="27"/>
      <c r="E18" s="27"/>
      <c r="F18" s="28"/>
      <c r="G18" s="8" t="s">
        <v>278</v>
      </c>
      <c r="H18" s="9">
        <v>90277.87</v>
      </c>
      <c r="I18" s="9">
        <v>0</v>
      </c>
      <c r="J18" s="9">
        <v>18302.96</v>
      </c>
      <c r="K18" s="9">
        <v>90277.87</v>
      </c>
      <c r="L18" s="9">
        <v>0</v>
      </c>
    </row>
    <row r="19" spans="1:12" ht="12.45">
      <c r="A19" s="10" t="s">
        <v>1740</v>
      </c>
      <c r="B19" s="29"/>
      <c r="C19" s="29"/>
      <c r="D19" s="29"/>
      <c r="E19" s="29"/>
      <c r="F19" s="30"/>
      <c r="G19" s="11"/>
      <c r="H19" s="12">
        <v>144633.28</v>
      </c>
      <c r="I19" s="12">
        <v>7791.09</v>
      </c>
      <c r="J19" s="12">
        <v>26094.05</v>
      </c>
      <c r="K19" s="12">
        <v>144633.28</v>
      </c>
      <c r="L19" s="12">
        <v>0</v>
      </c>
    </row>
    <row r="20" spans="1:12" ht="12.45">
      <c r="A20" s="10" t="s">
        <v>1741</v>
      </c>
      <c r="B20" s="29"/>
      <c r="C20" s="29"/>
      <c r="D20" s="29"/>
      <c r="E20" s="29"/>
      <c r="F20" s="30"/>
      <c r="G20" s="11"/>
      <c r="H20" s="12">
        <v>1345277.61</v>
      </c>
      <c r="I20" s="12">
        <v>74457.759999999995</v>
      </c>
      <c r="J20" s="12">
        <v>808094.05</v>
      </c>
      <c r="K20" s="12">
        <v>1045277.61</v>
      </c>
      <c r="L20" s="12">
        <v>300000</v>
      </c>
    </row>
    <row r="21" spans="1:12" ht="12.45">
      <c r="A21" s="10" t="s">
        <v>1742</v>
      </c>
      <c r="B21" s="29"/>
      <c r="C21" s="29"/>
      <c r="D21" s="29"/>
      <c r="E21" s="29"/>
      <c r="F21" s="30"/>
      <c r="G21" s="11"/>
      <c r="H21" s="12">
        <v>6472310791.7200003</v>
      </c>
      <c r="I21" s="12">
        <v>280099200.14999998</v>
      </c>
      <c r="J21" s="12">
        <v>4240524219.2199998</v>
      </c>
      <c r="K21" s="12">
        <v>6393931668.3199997</v>
      </c>
      <c r="L21" s="12">
        <v>78379123.400000006</v>
      </c>
    </row>
    <row r="22" spans="1:12" ht="12.45">
      <c r="A22" s="5">
        <v>45107</v>
      </c>
      <c r="E22" s="3" t="s">
        <v>1743</v>
      </c>
      <c r="I22" s="6">
        <v>0.41098379000000002</v>
      </c>
    </row>
  </sheetData>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L82"/>
  <sheetViews>
    <sheetView workbookViewId="0">
      <selection activeCell="L82" sqref="L82"/>
    </sheetView>
  </sheetViews>
  <sheetFormatPr defaultRowHeight="12.75" customHeight="1"/>
  <cols>
    <col min="1" max="1" width="44.15234375" bestFit="1" customWidth="1"/>
    <col min="2" max="6" width="11.3046875" bestFit="1" customWidth="1"/>
    <col min="7" max="8" width="16.3046875" bestFit="1" customWidth="1"/>
    <col min="9" max="9" width="15" bestFit="1" customWidth="1"/>
    <col min="10" max="11" width="12.3828125" bestFit="1" customWidth="1"/>
    <col min="12" max="12" width="15" bestFit="1" customWidth="1"/>
  </cols>
  <sheetData>
    <row r="1" spans="1:12" ht="24" customHeight="1">
      <c r="G1" s="1" t="s">
        <v>0</v>
      </c>
    </row>
    <row r="2" spans="1:12" ht="24" customHeight="1">
      <c r="G2" s="1" t="s">
        <v>1</v>
      </c>
    </row>
    <row r="3" spans="1:12" ht="12.45">
      <c r="G3" s="2" t="s">
        <v>1744</v>
      </c>
    </row>
    <row r="8" spans="1:12" ht="12.45">
      <c r="A8" s="4" t="s">
        <v>1745</v>
      </c>
    </row>
    <row r="9" spans="1:12" ht="12.45">
      <c r="A9" s="4" t="s">
        <v>1746</v>
      </c>
    </row>
    <row r="10" spans="1:12" ht="12.45">
      <c r="A10" s="7" t="s">
        <v>5</v>
      </c>
      <c r="B10" s="7" t="s">
        <v>6</v>
      </c>
      <c r="C10" s="25"/>
      <c r="D10" s="25"/>
      <c r="E10" s="25"/>
      <c r="F10" s="26"/>
      <c r="G10" s="7" t="s">
        <v>7</v>
      </c>
      <c r="H10" s="7" t="s">
        <v>8</v>
      </c>
      <c r="I10" s="7" t="s">
        <v>9</v>
      </c>
      <c r="J10" s="7" t="s">
        <v>10</v>
      </c>
      <c r="K10" s="7" t="s">
        <v>11</v>
      </c>
      <c r="L10" s="7" t="s">
        <v>12</v>
      </c>
    </row>
    <row r="11" spans="1:12" ht="12.45">
      <c r="A11" s="8" t="s">
        <v>13</v>
      </c>
      <c r="B11" s="8" t="s">
        <v>14</v>
      </c>
      <c r="C11" s="27"/>
      <c r="D11" s="27"/>
      <c r="E11" s="27"/>
      <c r="F11" s="28"/>
      <c r="G11" s="8" t="s">
        <v>15</v>
      </c>
      <c r="H11" s="9">
        <v>0</v>
      </c>
      <c r="I11" s="9">
        <v>0</v>
      </c>
      <c r="J11" s="9">
        <v>628</v>
      </c>
      <c r="K11" s="9">
        <v>628</v>
      </c>
      <c r="L11" s="9">
        <v>-628</v>
      </c>
    </row>
    <row r="12" spans="1:12" ht="12.45">
      <c r="A12" s="10" t="s">
        <v>1747</v>
      </c>
      <c r="B12" s="29"/>
      <c r="C12" s="29"/>
      <c r="D12" s="29"/>
      <c r="E12" s="29"/>
      <c r="F12" s="30"/>
      <c r="G12" s="11"/>
      <c r="H12" s="12">
        <v>0</v>
      </c>
      <c r="I12" s="12">
        <v>0</v>
      </c>
      <c r="J12" s="12">
        <v>628</v>
      </c>
      <c r="K12" s="12">
        <v>628</v>
      </c>
      <c r="L12" s="12">
        <v>-628</v>
      </c>
    </row>
    <row r="13" spans="1:12" ht="12.45">
      <c r="A13" s="8" t="s">
        <v>30</v>
      </c>
      <c r="B13" s="8" t="s">
        <v>31</v>
      </c>
      <c r="C13" s="27"/>
      <c r="D13" s="27"/>
      <c r="E13" s="27"/>
      <c r="F13" s="28"/>
      <c r="G13" s="8" t="s">
        <v>32</v>
      </c>
      <c r="H13" s="9">
        <v>84632.29</v>
      </c>
      <c r="I13" s="9">
        <v>0</v>
      </c>
      <c r="J13" s="9">
        <v>25217.4</v>
      </c>
      <c r="K13" s="9">
        <v>25217.4</v>
      </c>
      <c r="L13" s="9">
        <v>59414.89</v>
      </c>
    </row>
    <row r="14" spans="1:12" ht="12.45">
      <c r="A14" s="32"/>
      <c r="B14" s="8" t="s">
        <v>33</v>
      </c>
      <c r="C14" s="27"/>
      <c r="D14" s="27"/>
      <c r="E14" s="27"/>
      <c r="F14" s="28"/>
      <c r="G14" s="8" t="s">
        <v>32</v>
      </c>
      <c r="H14" s="9">
        <v>79530.210000000006</v>
      </c>
      <c r="I14" s="9">
        <v>0</v>
      </c>
      <c r="J14" s="9">
        <v>0</v>
      </c>
      <c r="K14" s="9">
        <v>0</v>
      </c>
      <c r="L14" s="9">
        <v>79530.210000000006</v>
      </c>
    </row>
    <row r="15" spans="1:12" ht="12.45">
      <c r="A15" s="10" t="s">
        <v>1748</v>
      </c>
      <c r="B15" s="29"/>
      <c r="C15" s="29"/>
      <c r="D15" s="29"/>
      <c r="E15" s="29"/>
      <c r="F15" s="30"/>
      <c r="G15" s="11"/>
      <c r="H15" s="12">
        <v>164162.5</v>
      </c>
      <c r="I15" s="12">
        <v>0</v>
      </c>
      <c r="J15" s="12">
        <v>25217.4</v>
      </c>
      <c r="K15" s="12">
        <v>25217.4</v>
      </c>
      <c r="L15" s="12">
        <v>138945.1</v>
      </c>
    </row>
    <row r="16" spans="1:12" ht="12.45">
      <c r="A16" s="8" t="s">
        <v>58</v>
      </c>
      <c r="B16" s="8" t="s">
        <v>59</v>
      </c>
      <c r="C16" s="27"/>
      <c r="D16" s="27"/>
      <c r="E16" s="27"/>
      <c r="F16" s="28"/>
      <c r="G16" s="8" t="s">
        <v>60</v>
      </c>
      <c r="H16" s="9">
        <v>8299.5300000000007</v>
      </c>
      <c r="I16" s="9">
        <v>0</v>
      </c>
      <c r="J16" s="9">
        <v>0</v>
      </c>
      <c r="K16" s="9">
        <v>0</v>
      </c>
      <c r="L16" s="9">
        <v>8299.5300000000007</v>
      </c>
    </row>
    <row r="17" spans="1:12" ht="12.45">
      <c r="A17" s="32"/>
      <c r="B17" s="8" t="s">
        <v>63</v>
      </c>
      <c r="C17" s="27"/>
      <c r="D17" s="27"/>
      <c r="E17" s="27"/>
      <c r="F17" s="28"/>
      <c r="G17" s="8" t="s">
        <v>60</v>
      </c>
      <c r="H17" s="9">
        <v>5926</v>
      </c>
      <c r="I17" s="9">
        <v>0</v>
      </c>
      <c r="J17" s="9">
        <v>0</v>
      </c>
      <c r="K17" s="9">
        <v>0</v>
      </c>
      <c r="L17" s="9">
        <v>5926</v>
      </c>
    </row>
    <row r="18" spans="1:12" ht="12.45">
      <c r="A18" s="10" t="s">
        <v>1749</v>
      </c>
      <c r="B18" s="29"/>
      <c r="C18" s="29"/>
      <c r="D18" s="29"/>
      <c r="E18" s="29"/>
      <c r="F18" s="30"/>
      <c r="G18" s="11"/>
      <c r="H18" s="12">
        <v>14225.53</v>
      </c>
      <c r="I18" s="12">
        <v>0</v>
      </c>
      <c r="J18" s="12">
        <v>0</v>
      </c>
      <c r="K18" s="12">
        <v>0</v>
      </c>
      <c r="L18" s="12">
        <v>14225.53</v>
      </c>
    </row>
    <row r="19" spans="1:12" ht="12.45">
      <c r="A19" s="8" t="s">
        <v>76</v>
      </c>
      <c r="B19" s="8" t="s">
        <v>496</v>
      </c>
      <c r="C19" s="27"/>
      <c r="D19" s="27"/>
      <c r="E19" s="27"/>
      <c r="F19" s="28"/>
      <c r="G19" s="8" t="s">
        <v>78</v>
      </c>
      <c r="H19" s="9">
        <v>84777.24</v>
      </c>
      <c r="I19" s="9">
        <v>0</v>
      </c>
      <c r="J19" s="9">
        <v>0</v>
      </c>
      <c r="K19" s="9">
        <v>31221.27</v>
      </c>
      <c r="L19" s="9">
        <v>53555.97</v>
      </c>
    </row>
    <row r="20" spans="1:12" ht="12.45">
      <c r="A20" s="10" t="s">
        <v>1750</v>
      </c>
      <c r="B20" s="29"/>
      <c r="C20" s="29"/>
      <c r="D20" s="29"/>
      <c r="E20" s="29"/>
      <c r="F20" s="30"/>
      <c r="G20" s="11"/>
      <c r="H20" s="12">
        <v>84777.24</v>
      </c>
      <c r="I20" s="12">
        <v>0</v>
      </c>
      <c r="J20" s="12">
        <v>0</v>
      </c>
      <c r="K20" s="12">
        <v>31221.27</v>
      </c>
      <c r="L20" s="12">
        <v>53555.97</v>
      </c>
    </row>
    <row r="21" spans="1:12" ht="12.45">
      <c r="A21" s="8" t="s">
        <v>80</v>
      </c>
      <c r="B21" s="8" t="s">
        <v>498</v>
      </c>
      <c r="C21" s="27"/>
      <c r="D21" s="27"/>
      <c r="E21" s="27"/>
      <c r="F21" s="28"/>
      <c r="G21" s="8" t="s">
        <v>82</v>
      </c>
      <c r="H21" s="9">
        <v>190750</v>
      </c>
      <c r="I21" s="9">
        <v>0</v>
      </c>
      <c r="J21" s="9">
        <v>41781.97</v>
      </c>
      <c r="K21" s="9">
        <v>41781.97</v>
      </c>
      <c r="L21" s="9">
        <v>148968.03</v>
      </c>
    </row>
    <row r="22" spans="1:12" ht="12.45">
      <c r="A22" s="10" t="s">
        <v>1751</v>
      </c>
      <c r="B22" s="29"/>
      <c r="C22" s="29"/>
      <c r="D22" s="29"/>
      <c r="E22" s="29"/>
      <c r="F22" s="30"/>
      <c r="G22" s="11"/>
      <c r="H22" s="12">
        <v>190750</v>
      </c>
      <c r="I22" s="12">
        <v>0</v>
      </c>
      <c r="J22" s="12">
        <v>41781.97</v>
      </c>
      <c r="K22" s="12">
        <v>41781.97</v>
      </c>
      <c r="L22" s="12">
        <v>148968.03</v>
      </c>
    </row>
    <row r="23" spans="1:12" ht="12.45">
      <c r="A23" s="8" t="s">
        <v>94</v>
      </c>
      <c r="B23" s="8" t="s">
        <v>95</v>
      </c>
      <c r="C23" s="27"/>
      <c r="D23" s="27"/>
      <c r="E23" s="27"/>
      <c r="F23" s="28"/>
      <c r="G23" s="8" t="s">
        <v>96</v>
      </c>
      <c r="H23" s="9">
        <v>0</v>
      </c>
      <c r="I23" s="9">
        <v>0</v>
      </c>
      <c r="J23" s="9">
        <v>0</v>
      </c>
      <c r="K23" s="9">
        <v>12072.2</v>
      </c>
      <c r="L23" s="9">
        <v>-12072.2</v>
      </c>
    </row>
    <row r="24" spans="1:12" ht="12.45">
      <c r="A24" s="31"/>
      <c r="B24" s="8" t="s">
        <v>97</v>
      </c>
      <c r="C24" s="27"/>
      <c r="D24" s="27"/>
      <c r="E24" s="27"/>
      <c r="F24" s="28"/>
      <c r="G24" s="8" t="s">
        <v>96</v>
      </c>
      <c r="H24" s="9">
        <v>0</v>
      </c>
      <c r="I24" s="9">
        <v>0</v>
      </c>
      <c r="J24" s="9">
        <v>0</v>
      </c>
      <c r="K24" s="9">
        <v>25723.42</v>
      </c>
      <c r="L24" s="9">
        <v>-25723.42</v>
      </c>
    </row>
    <row r="25" spans="1:12" ht="12.45">
      <c r="A25" s="31"/>
      <c r="B25" s="8" t="s">
        <v>98</v>
      </c>
      <c r="C25" s="27"/>
      <c r="D25" s="27"/>
      <c r="E25" s="27"/>
      <c r="F25" s="28"/>
      <c r="G25" s="8" t="s">
        <v>96</v>
      </c>
      <c r="H25" s="9">
        <v>0</v>
      </c>
      <c r="I25" s="9">
        <v>0</v>
      </c>
      <c r="J25" s="9">
        <v>6599.6</v>
      </c>
      <c r="K25" s="9">
        <v>188761.87</v>
      </c>
      <c r="L25" s="9">
        <v>-188761.87</v>
      </c>
    </row>
    <row r="26" spans="1:12" ht="12.45">
      <c r="A26" s="31"/>
      <c r="B26" s="8" t="s">
        <v>99</v>
      </c>
      <c r="C26" s="27"/>
      <c r="D26" s="27"/>
      <c r="E26" s="27"/>
      <c r="F26" s="28"/>
      <c r="G26" s="8" t="s">
        <v>96</v>
      </c>
      <c r="H26" s="9">
        <v>0</v>
      </c>
      <c r="I26" s="9">
        <v>0</v>
      </c>
      <c r="J26" s="9">
        <v>6104.7</v>
      </c>
      <c r="K26" s="9">
        <v>21580.3</v>
      </c>
      <c r="L26" s="9">
        <v>-21580.3</v>
      </c>
    </row>
    <row r="27" spans="1:12" ht="12.45">
      <c r="A27" s="31"/>
      <c r="B27" s="8" t="s">
        <v>100</v>
      </c>
      <c r="C27" s="27"/>
      <c r="D27" s="27"/>
      <c r="E27" s="27"/>
      <c r="F27" s="28"/>
      <c r="G27" s="8" t="s">
        <v>96</v>
      </c>
      <c r="H27" s="9">
        <v>0</v>
      </c>
      <c r="I27" s="9">
        <v>0</v>
      </c>
      <c r="J27" s="9">
        <v>1658.3</v>
      </c>
      <c r="K27" s="9">
        <v>37324.99</v>
      </c>
      <c r="L27" s="9">
        <v>-37324.99</v>
      </c>
    </row>
    <row r="28" spans="1:12" ht="12.45">
      <c r="A28" s="31"/>
      <c r="B28" s="8" t="s">
        <v>101</v>
      </c>
      <c r="C28" s="27"/>
      <c r="D28" s="27"/>
      <c r="E28" s="27"/>
      <c r="F28" s="28"/>
      <c r="G28" s="8" t="s">
        <v>96</v>
      </c>
      <c r="H28" s="9">
        <v>0</v>
      </c>
      <c r="I28" s="9">
        <v>12493.71</v>
      </c>
      <c r="J28" s="9">
        <v>12493.71</v>
      </c>
      <c r="K28" s="9">
        <v>26949.4</v>
      </c>
      <c r="L28" s="9">
        <v>-26949.4</v>
      </c>
    </row>
    <row r="29" spans="1:12" ht="12.45">
      <c r="A29" s="31"/>
      <c r="B29" s="8" t="s">
        <v>102</v>
      </c>
      <c r="C29" s="27"/>
      <c r="D29" s="27"/>
      <c r="E29" s="27"/>
      <c r="F29" s="28"/>
      <c r="G29" s="8" t="s">
        <v>96</v>
      </c>
      <c r="H29" s="9">
        <v>0</v>
      </c>
      <c r="I29" s="9">
        <v>2216.2399999999998</v>
      </c>
      <c r="J29" s="9">
        <v>25755.360000000001</v>
      </c>
      <c r="K29" s="9">
        <v>25755.360000000001</v>
      </c>
      <c r="L29" s="9">
        <v>-25755.360000000001</v>
      </c>
    </row>
    <row r="30" spans="1:12" ht="12.45">
      <c r="A30" s="31"/>
      <c r="B30" s="8" t="s">
        <v>103</v>
      </c>
      <c r="C30" s="27"/>
      <c r="D30" s="27"/>
      <c r="E30" s="27"/>
      <c r="F30" s="28"/>
      <c r="G30" s="8" t="s">
        <v>96</v>
      </c>
      <c r="H30" s="9">
        <v>0</v>
      </c>
      <c r="I30" s="9">
        <v>1815.6</v>
      </c>
      <c r="J30" s="9">
        <v>22909.200000000001</v>
      </c>
      <c r="K30" s="9">
        <v>22909.200000000001</v>
      </c>
      <c r="L30" s="9">
        <v>-22909.200000000001</v>
      </c>
    </row>
    <row r="31" spans="1:12" ht="12.45">
      <c r="A31" s="31"/>
      <c r="B31" s="8" t="s">
        <v>104</v>
      </c>
      <c r="C31" s="27"/>
      <c r="D31" s="27"/>
      <c r="E31" s="27"/>
      <c r="F31" s="28"/>
      <c r="G31" s="8" t="s">
        <v>96</v>
      </c>
      <c r="H31" s="9">
        <v>0</v>
      </c>
      <c r="I31" s="9">
        <v>676.4</v>
      </c>
      <c r="J31" s="9">
        <v>7227.44</v>
      </c>
      <c r="K31" s="9">
        <v>7227.44</v>
      </c>
      <c r="L31" s="9">
        <v>-7227.44</v>
      </c>
    </row>
    <row r="32" spans="1:12" ht="12.45">
      <c r="A32" s="32"/>
      <c r="B32" s="8" t="s">
        <v>105</v>
      </c>
      <c r="C32" s="27"/>
      <c r="D32" s="27"/>
      <c r="E32" s="27"/>
      <c r="F32" s="28"/>
      <c r="G32" s="8" t="s">
        <v>96</v>
      </c>
      <c r="H32" s="9">
        <v>0</v>
      </c>
      <c r="I32" s="9">
        <v>8394.49</v>
      </c>
      <c r="J32" s="9">
        <v>8394.49</v>
      </c>
      <c r="K32" s="9">
        <v>8394.49</v>
      </c>
      <c r="L32" s="9">
        <v>-8394.49</v>
      </c>
    </row>
    <row r="33" spans="1:12" ht="12.45">
      <c r="A33" s="10" t="s">
        <v>1752</v>
      </c>
      <c r="B33" s="29"/>
      <c r="C33" s="29"/>
      <c r="D33" s="29"/>
      <c r="E33" s="29"/>
      <c r="F33" s="30"/>
      <c r="G33" s="11"/>
      <c r="H33" s="12">
        <v>0</v>
      </c>
      <c r="I33" s="12">
        <v>25596.44</v>
      </c>
      <c r="J33" s="12">
        <v>91142.8</v>
      </c>
      <c r="K33" s="12">
        <v>376698.67</v>
      </c>
      <c r="L33" s="12">
        <v>-376698.67</v>
      </c>
    </row>
    <row r="34" spans="1:12" ht="12.45">
      <c r="A34" s="8" t="s">
        <v>107</v>
      </c>
      <c r="B34" s="8" t="s">
        <v>108</v>
      </c>
      <c r="C34" s="27"/>
      <c r="D34" s="27"/>
      <c r="E34" s="27"/>
      <c r="F34" s="28"/>
      <c r="G34" s="8" t="s">
        <v>109</v>
      </c>
      <c r="H34" s="9">
        <v>7995.98</v>
      </c>
      <c r="I34" s="9">
        <v>0</v>
      </c>
      <c r="J34" s="9">
        <v>7995.98</v>
      </c>
      <c r="K34" s="9">
        <v>7995.98</v>
      </c>
      <c r="L34" s="9">
        <v>0</v>
      </c>
    </row>
    <row r="35" spans="1:12" ht="12.45">
      <c r="A35" s="10" t="s">
        <v>1753</v>
      </c>
      <c r="B35" s="29"/>
      <c r="C35" s="29"/>
      <c r="D35" s="29"/>
      <c r="E35" s="29"/>
      <c r="F35" s="30"/>
      <c r="G35" s="11"/>
      <c r="H35" s="12">
        <v>7995.98</v>
      </c>
      <c r="I35" s="12">
        <v>0</v>
      </c>
      <c r="J35" s="12">
        <v>7995.98</v>
      </c>
      <c r="K35" s="12">
        <v>7995.98</v>
      </c>
      <c r="L35" s="12">
        <v>0</v>
      </c>
    </row>
    <row r="36" spans="1:12" ht="12.45">
      <c r="A36" s="8" t="s">
        <v>111</v>
      </c>
      <c r="B36" s="8" t="s">
        <v>112</v>
      </c>
      <c r="C36" s="27"/>
      <c r="D36" s="27"/>
      <c r="E36" s="27"/>
      <c r="F36" s="28"/>
      <c r="G36" s="8" t="s">
        <v>113</v>
      </c>
      <c r="H36" s="9">
        <v>0</v>
      </c>
      <c r="I36" s="9">
        <v>1708.8</v>
      </c>
      <c r="J36" s="9">
        <v>24248.799999999999</v>
      </c>
      <c r="K36" s="9">
        <v>24248.799999999999</v>
      </c>
      <c r="L36" s="9">
        <v>-24248.799999999999</v>
      </c>
    </row>
    <row r="37" spans="1:12" ht="12.45">
      <c r="A37" s="10" t="s">
        <v>1754</v>
      </c>
      <c r="B37" s="29"/>
      <c r="C37" s="29"/>
      <c r="D37" s="29"/>
      <c r="E37" s="29"/>
      <c r="F37" s="30"/>
      <c r="G37" s="11"/>
      <c r="H37" s="12">
        <v>0</v>
      </c>
      <c r="I37" s="12">
        <v>1708.8</v>
      </c>
      <c r="J37" s="12">
        <v>24248.799999999999</v>
      </c>
      <c r="K37" s="12">
        <v>24248.799999999999</v>
      </c>
      <c r="L37" s="12">
        <v>-24248.799999999999</v>
      </c>
    </row>
    <row r="38" spans="1:12" ht="12.45">
      <c r="A38" s="8" t="s">
        <v>133</v>
      </c>
      <c r="B38" s="8" t="s">
        <v>134</v>
      </c>
      <c r="C38" s="27"/>
      <c r="D38" s="27"/>
      <c r="E38" s="27"/>
      <c r="F38" s="28"/>
      <c r="G38" s="8" t="s">
        <v>135</v>
      </c>
      <c r="H38" s="9">
        <v>2988947.69</v>
      </c>
      <c r="I38" s="9">
        <v>0</v>
      </c>
      <c r="J38" s="9">
        <v>0</v>
      </c>
      <c r="K38" s="9">
        <v>2988947.69</v>
      </c>
      <c r="L38" s="9">
        <v>0</v>
      </c>
    </row>
    <row r="39" spans="1:12" ht="12.45">
      <c r="A39" s="31"/>
      <c r="B39" s="8" t="s">
        <v>138</v>
      </c>
      <c r="C39" s="27"/>
      <c r="D39" s="27"/>
      <c r="E39" s="27"/>
      <c r="F39" s="28"/>
      <c r="G39" s="8" t="s">
        <v>135</v>
      </c>
      <c r="H39" s="9">
        <v>3016251.4</v>
      </c>
      <c r="I39" s="9">
        <v>250285.85</v>
      </c>
      <c r="J39" s="9">
        <v>3016251.4</v>
      </c>
      <c r="K39" s="9">
        <v>3016251.4</v>
      </c>
      <c r="L39" s="9">
        <v>0</v>
      </c>
    </row>
    <row r="40" spans="1:12" ht="12.45">
      <c r="A40" s="31"/>
      <c r="B40" s="8" t="s">
        <v>139</v>
      </c>
      <c r="C40" s="27"/>
      <c r="D40" s="27"/>
      <c r="E40" s="27"/>
      <c r="F40" s="28"/>
      <c r="G40" s="8" t="s">
        <v>135</v>
      </c>
      <c r="H40" s="9">
        <v>-1535</v>
      </c>
      <c r="I40" s="9">
        <v>0</v>
      </c>
      <c r="J40" s="9">
        <v>-1535</v>
      </c>
      <c r="K40" s="9">
        <v>-1535</v>
      </c>
      <c r="L40" s="9">
        <v>0</v>
      </c>
    </row>
    <row r="41" spans="1:12" ht="12.45">
      <c r="A41" s="31"/>
      <c r="B41" s="8" t="s">
        <v>140</v>
      </c>
      <c r="C41" s="27"/>
      <c r="D41" s="27"/>
      <c r="E41" s="27"/>
      <c r="F41" s="28"/>
      <c r="G41" s="8" t="s">
        <v>141</v>
      </c>
      <c r="H41" s="9">
        <v>275061</v>
      </c>
      <c r="I41" s="9">
        <v>22631.03</v>
      </c>
      <c r="J41" s="9">
        <v>275061</v>
      </c>
      <c r="K41" s="9">
        <v>275061</v>
      </c>
      <c r="L41" s="9">
        <v>0</v>
      </c>
    </row>
    <row r="42" spans="1:12" ht="12.45">
      <c r="A42" s="31"/>
      <c r="B42" s="8" t="s">
        <v>142</v>
      </c>
      <c r="C42" s="27"/>
      <c r="D42" s="27"/>
      <c r="E42" s="27"/>
      <c r="F42" s="28"/>
      <c r="G42" s="8" t="s">
        <v>143</v>
      </c>
      <c r="H42" s="9">
        <v>44330.95</v>
      </c>
      <c r="I42" s="9">
        <v>1377.33</v>
      </c>
      <c r="J42" s="9">
        <v>44330.95</v>
      </c>
      <c r="K42" s="9">
        <v>44330.95</v>
      </c>
      <c r="L42" s="9">
        <v>0</v>
      </c>
    </row>
    <row r="43" spans="1:12" ht="12.45">
      <c r="A43" s="31"/>
      <c r="B43" s="8" t="s">
        <v>148</v>
      </c>
      <c r="C43" s="27"/>
      <c r="D43" s="27"/>
      <c r="E43" s="27"/>
      <c r="F43" s="28"/>
      <c r="G43" s="8" t="s">
        <v>149</v>
      </c>
      <c r="H43" s="9">
        <v>2259</v>
      </c>
      <c r="I43" s="9">
        <v>188.25</v>
      </c>
      <c r="J43" s="9">
        <v>2259</v>
      </c>
      <c r="K43" s="9">
        <v>2259</v>
      </c>
      <c r="L43" s="9">
        <v>0</v>
      </c>
    </row>
    <row r="44" spans="1:12" ht="12.45">
      <c r="A44" s="31"/>
      <c r="B44" s="8" t="s">
        <v>150</v>
      </c>
      <c r="C44" s="27"/>
      <c r="D44" s="27"/>
      <c r="E44" s="27"/>
      <c r="F44" s="28"/>
      <c r="G44" s="8" t="s">
        <v>151</v>
      </c>
      <c r="H44" s="9">
        <v>142598</v>
      </c>
      <c r="I44" s="9">
        <v>9852.6299999999992</v>
      </c>
      <c r="J44" s="9">
        <v>142598</v>
      </c>
      <c r="K44" s="9">
        <v>142598</v>
      </c>
      <c r="L44" s="9">
        <v>0</v>
      </c>
    </row>
    <row r="45" spans="1:12" ht="12.45">
      <c r="A45" s="31"/>
      <c r="B45" s="8" t="s">
        <v>154</v>
      </c>
      <c r="C45" s="27"/>
      <c r="D45" s="27"/>
      <c r="E45" s="27"/>
      <c r="F45" s="28"/>
      <c r="G45" s="8" t="s">
        <v>155</v>
      </c>
      <c r="H45" s="9">
        <v>31053</v>
      </c>
      <c r="I45" s="9">
        <v>2587.75</v>
      </c>
      <c r="J45" s="9">
        <v>31053</v>
      </c>
      <c r="K45" s="9">
        <v>31053</v>
      </c>
      <c r="L45" s="9">
        <v>0</v>
      </c>
    </row>
    <row r="46" spans="1:12" ht="12.45">
      <c r="A46" s="31"/>
      <c r="B46" s="8" t="s">
        <v>160</v>
      </c>
      <c r="C46" s="27"/>
      <c r="D46" s="27"/>
      <c r="E46" s="27"/>
      <c r="F46" s="28"/>
      <c r="G46" s="8" t="s">
        <v>161</v>
      </c>
      <c r="H46" s="9">
        <v>376</v>
      </c>
      <c r="I46" s="9">
        <v>13.33</v>
      </c>
      <c r="J46" s="9">
        <v>376</v>
      </c>
      <c r="K46" s="9">
        <v>376</v>
      </c>
      <c r="L46" s="9">
        <v>0</v>
      </c>
    </row>
    <row r="47" spans="1:12" ht="12.45">
      <c r="A47" s="31"/>
      <c r="B47" s="8" t="s">
        <v>162</v>
      </c>
      <c r="C47" s="27"/>
      <c r="D47" s="27"/>
      <c r="E47" s="27"/>
      <c r="F47" s="28"/>
      <c r="G47" s="8" t="s">
        <v>161</v>
      </c>
      <c r="H47" s="9">
        <v>11128</v>
      </c>
      <c r="I47" s="9">
        <v>927.34</v>
      </c>
      <c r="J47" s="9">
        <v>11128</v>
      </c>
      <c r="K47" s="9">
        <v>11128</v>
      </c>
      <c r="L47" s="9">
        <v>0</v>
      </c>
    </row>
    <row r="48" spans="1:12" ht="12.45">
      <c r="A48" s="31"/>
      <c r="B48" s="8" t="s">
        <v>165</v>
      </c>
      <c r="C48" s="27"/>
      <c r="D48" s="27"/>
      <c r="E48" s="27"/>
      <c r="F48" s="28"/>
      <c r="G48" s="8" t="s">
        <v>166</v>
      </c>
      <c r="H48" s="9">
        <v>24228</v>
      </c>
      <c r="I48" s="9">
        <v>2019</v>
      </c>
      <c r="J48" s="9">
        <v>24228</v>
      </c>
      <c r="K48" s="9">
        <v>24228</v>
      </c>
      <c r="L48" s="9">
        <v>0</v>
      </c>
    </row>
    <row r="49" spans="1:12" ht="12.45">
      <c r="A49" s="31"/>
      <c r="B49" s="8" t="s">
        <v>167</v>
      </c>
      <c r="C49" s="27"/>
      <c r="D49" s="27"/>
      <c r="E49" s="27"/>
      <c r="F49" s="28"/>
      <c r="G49" s="8" t="s">
        <v>168</v>
      </c>
      <c r="H49" s="9">
        <v>627.89</v>
      </c>
      <c r="I49" s="9">
        <v>52.33</v>
      </c>
      <c r="J49" s="9">
        <v>627.89</v>
      </c>
      <c r="K49" s="9">
        <v>627.89</v>
      </c>
      <c r="L49" s="9">
        <v>0</v>
      </c>
    </row>
    <row r="50" spans="1:12" ht="12.45">
      <c r="A50" s="32"/>
      <c r="B50" s="8" t="s">
        <v>171</v>
      </c>
      <c r="C50" s="27"/>
      <c r="D50" s="27"/>
      <c r="E50" s="27"/>
      <c r="F50" s="28"/>
      <c r="G50" s="8" t="s">
        <v>172</v>
      </c>
      <c r="H50" s="9">
        <v>57975.59</v>
      </c>
      <c r="I50" s="9">
        <v>4808.6099999999997</v>
      </c>
      <c r="J50" s="9">
        <v>57975.59</v>
      </c>
      <c r="K50" s="9">
        <v>57975.59</v>
      </c>
      <c r="L50" s="9">
        <v>0</v>
      </c>
    </row>
    <row r="51" spans="1:12" ht="12.45">
      <c r="A51" s="10" t="s">
        <v>1755</v>
      </c>
      <c r="B51" s="29"/>
      <c r="C51" s="29"/>
      <c r="D51" s="29"/>
      <c r="E51" s="29"/>
      <c r="F51" s="30"/>
      <c r="G51" s="11"/>
      <c r="H51" s="12">
        <v>6593301.5199999996</v>
      </c>
      <c r="I51" s="12">
        <v>294743.45</v>
      </c>
      <c r="J51" s="12">
        <v>3604353.83</v>
      </c>
      <c r="K51" s="12">
        <v>6593301.5199999996</v>
      </c>
      <c r="L51" s="12">
        <v>0</v>
      </c>
    </row>
    <row r="52" spans="1:12" ht="12.45">
      <c r="A52" s="8" t="s">
        <v>174</v>
      </c>
      <c r="B52" s="8" t="s">
        <v>181</v>
      </c>
      <c r="C52" s="27"/>
      <c r="D52" s="27"/>
      <c r="E52" s="27"/>
      <c r="F52" s="28"/>
      <c r="G52" s="8" t="s">
        <v>182</v>
      </c>
      <c r="H52" s="9">
        <v>18519.09</v>
      </c>
      <c r="I52" s="9">
        <v>0</v>
      </c>
      <c r="J52" s="9">
        <v>0</v>
      </c>
      <c r="K52" s="9">
        <v>18519.09</v>
      </c>
      <c r="L52" s="9">
        <v>0</v>
      </c>
    </row>
    <row r="53" spans="1:12" ht="12.45">
      <c r="A53" s="31"/>
      <c r="B53" s="8" t="s">
        <v>190</v>
      </c>
      <c r="C53" s="27"/>
      <c r="D53" s="27"/>
      <c r="E53" s="27"/>
      <c r="F53" s="28"/>
      <c r="G53" s="8" t="s">
        <v>191</v>
      </c>
      <c r="H53" s="9">
        <v>40194.53</v>
      </c>
      <c r="I53" s="9">
        <v>0</v>
      </c>
      <c r="J53" s="9">
        <v>0</v>
      </c>
      <c r="K53" s="9">
        <v>40194.53</v>
      </c>
      <c r="L53" s="9">
        <v>0</v>
      </c>
    </row>
    <row r="54" spans="1:12" ht="12.45">
      <c r="A54" s="31"/>
      <c r="B54" s="8" t="s">
        <v>200</v>
      </c>
      <c r="C54" s="27"/>
      <c r="D54" s="27"/>
      <c r="E54" s="27"/>
      <c r="F54" s="28"/>
      <c r="G54" s="8" t="s">
        <v>201</v>
      </c>
      <c r="H54" s="9">
        <v>98962.11</v>
      </c>
      <c r="I54" s="9">
        <v>8246.85</v>
      </c>
      <c r="J54" s="9">
        <v>98962.11</v>
      </c>
      <c r="K54" s="9">
        <v>98962.11</v>
      </c>
      <c r="L54" s="9">
        <v>0</v>
      </c>
    </row>
    <row r="55" spans="1:12" ht="12.45">
      <c r="A55" s="31"/>
      <c r="B55" s="8" t="s">
        <v>202</v>
      </c>
      <c r="C55" s="27"/>
      <c r="D55" s="27"/>
      <c r="E55" s="27"/>
      <c r="F55" s="28"/>
      <c r="G55" s="8" t="s">
        <v>203</v>
      </c>
      <c r="H55" s="9">
        <v>86286.77</v>
      </c>
      <c r="I55" s="9">
        <v>0</v>
      </c>
      <c r="J55" s="9">
        <v>86286.77</v>
      </c>
      <c r="K55" s="9">
        <v>86286.77</v>
      </c>
      <c r="L55" s="9">
        <v>0</v>
      </c>
    </row>
    <row r="56" spans="1:12" ht="12.45">
      <c r="A56" s="31"/>
      <c r="B56" s="8" t="s">
        <v>1756</v>
      </c>
      <c r="C56" s="27"/>
      <c r="D56" s="27"/>
      <c r="E56" s="27"/>
      <c r="F56" s="28"/>
      <c r="G56" s="8" t="s">
        <v>1757</v>
      </c>
      <c r="H56" s="9">
        <v>1628282</v>
      </c>
      <c r="I56" s="9">
        <v>125624.63</v>
      </c>
      <c r="J56" s="9">
        <v>1628282</v>
      </c>
      <c r="K56" s="9">
        <v>1628282</v>
      </c>
      <c r="L56" s="9">
        <v>0</v>
      </c>
    </row>
    <row r="57" spans="1:12" ht="12.45">
      <c r="A57" s="31"/>
      <c r="B57" s="8" t="s">
        <v>206</v>
      </c>
      <c r="C57" s="27"/>
      <c r="D57" s="27"/>
      <c r="E57" s="27"/>
      <c r="F57" s="28"/>
      <c r="G57" s="8" t="s">
        <v>207</v>
      </c>
      <c r="H57" s="9">
        <v>163469.06</v>
      </c>
      <c r="I57" s="9">
        <v>13274.77</v>
      </c>
      <c r="J57" s="9">
        <v>163469.06</v>
      </c>
      <c r="K57" s="9">
        <v>163469.06</v>
      </c>
      <c r="L57" s="9">
        <v>0</v>
      </c>
    </row>
    <row r="58" spans="1:12" ht="12.45">
      <c r="A58" s="31"/>
      <c r="B58" s="8" t="s">
        <v>208</v>
      </c>
      <c r="C58" s="27"/>
      <c r="D58" s="27"/>
      <c r="E58" s="27"/>
      <c r="F58" s="28"/>
      <c r="G58" s="8" t="s">
        <v>209</v>
      </c>
      <c r="H58" s="9">
        <v>759.66</v>
      </c>
      <c r="I58" s="9">
        <v>63.3</v>
      </c>
      <c r="J58" s="9">
        <v>759.65</v>
      </c>
      <c r="K58" s="9">
        <v>759.65</v>
      </c>
      <c r="L58" s="9">
        <v>0.01</v>
      </c>
    </row>
    <row r="59" spans="1:12" ht="12.45">
      <c r="A59" s="31"/>
      <c r="B59" s="8" t="s">
        <v>214</v>
      </c>
      <c r="C59" s="27"/>
      <c r="D59" s="27"/>
      <c r="E59" s="27"/>
      <c r="F59" s="28"/>
      <c r="G59" s="8" t="s">
        <v>215</v>
      </c>
      <c r="H59" s="9">
        <v>4858.41</v>
      </c>
      <c r="I59" s="9">
        <v>0</v>
      </c>
      <c r="J59" s="9">
        <v>4858.41</v>
      </c>
      <c r="K59" s="9">
        <v>4858.41</v>
      </c>
      <c r="L59" s="9">
        <v>0</v>
      </c>
    </row>
    <row r="60" spans="1:12" ht="12.45">
      <c r="A60" s="31"/>
      <c r="B60" s="8" t="s">
        <v>1758</v>
      </c>
      <c r="C60" s="27"/>
      <c r="D60" s="27"/>
      <c r="E60" s="27"/>
      <c r="F60" s="28"/>
      <c r="G60" s="8" t="s">
        <v>1759</v>
      </c>
      <c r="H60" s="9">
        <v>52069.97</v>
      </c>
      <c r="I60" s="9">
        <v>4100.6499999999996</v>
      </c>
      <c r="J60" s="9">
        <v>52069.97</v>
      </c>
      <c r="K60" s="9">
        <v>52069.97</v>
      </c>
      <c r="L60" s="9">
        <v>0</v>
      </c>
    </row>
    <row r="61" spans="1:12" ht="12.45">
      <c r="A61" s="31"/>
      <c r="B61" s="8" t="s">
        <v>227</v>
      </c>
      <c r="C61" s="27"/>
      <c r="D61" s="27"/>
      <c r="E61" s="27"/>
      <c r="F61" s="28"/>
      <c r="G61" s="8" t="s">
        <v>191</v>
      </c>
      <c r="H61" s="9">
        <v>38224.93</v>
      </c>
      <c r="I61" s="9">
        <v>0</v>
      </c>
      <c r="J61" s="9">
        <v>30022.95</v>
      </c>
      <c r="K61" s="9">
        <v>30022.95</v>
      </c>
      <c r="L61" s="9">
        <v>8201.98</v>
      </c>
    </row>
    <row r="62" spans="1:12" ht="12.45">
      <c r="A62" s="31"/>
      <c r="B62" s="8" t="s">
        <v>229</v>
      </c>
      <c r="C62" s="27"/>
      <c r="D62" s="27"/>
      <c r="E62" s="27"/>
      <c r="F62" s="28"/>
      <c r="G62" s="8" t="s">
        <v>109</v>
      </c>
      <c r="H62" s="9">
        <v>156179.23000000001</v>
      </c>
      <c r="I62" s="9">
        <v>13014.93</v>
      </c>
      <c r="J62" s="9">
        <v>156179.23000000001</v>
      </c>
      <c r="K62" s="9">
        <v>156179.23000000001</v>
      </c>
      <c r="L62" s="9">
        <v>0</v>
      </c>
    </row>
    <row r="63" spans="1:12" ht="12.45">
      <c r="A63" s="32"/>
      <c r="B63" s="8" t="s">
        <v>230</v>
      </c>
      <c r="C63" s="27"/>
      <c r="D63" s="27"/>
      <c r="E63" s="27"/>
      <c r="F63" s="28"/>
      <c r="G63" s="8" t="s">
        <v>182</v>
      </c>
      <c r="H63" s="9">
        <v>44147.360000000001</v>
      </c>
      <c r="I63" s="9">
        <v>0</v>
      </c>
      <c r="J63" s="9">
        <v>0</v>
      </c>
      <c r="K63" s="9">
        <v>0</v>
      </c>
      <c r="L63" s="9">
        <v>44147.360000000001</v>
      </c>
    </row>
    <row r="64" spans="1:12" ht="12.45">
      <c r="A64" s="10" t="s">
        <v>1760</v>
      </c>
      <c r="B64" s="29"/>
      <c r="C64" s="29"/>
      <c r="D64" s="29"/>
      <c r="E64" s="29"/>
      <c r="F64" s="30"/>
      <c r="G64" s="11"/>
      <c r="H64" s="12">
        <v>2331953.12</v>
      </c>
      <c r="I64" s="12">
        <v>164325.13</v>
      </c>
      <c r="J64" s="12">
        <v>2220890.15</v>
      </c>
      <c r="K64" s="12">
        <v>2279603.77</v>
      </c>
      <c r="L64" s="12">
        <v>52349.35</v>
      </c>
    </row>
    <row r="65" spans="1:12" ht="12.45">
      <c r="A65" s="8" t="s">
        <v>232</v>
      </c>
      <c r="B65" s="8" t="s">
        <v>237</v>
      </c>
      <c r="C65" s="27"/>
      <c r="D65" s="27"/>
      <c r="E65" s="27"/>
      <c r="F65" s="28"/>
      <c r="G65" s="8" t="s">
        <v>238</v>
      </c>
      <c r="H65" s="9">
        <v>4042.64</v>
      </c>
      <c r="I65" s="9">
        <v>0</v>
      </c>
      <c r="J65" s="9">
        <v>0</v>
      </c>
      <c r="K65" s="9">
        <v>0</v>
      </c>
      <c r="L65" s="9">
        <v>4042.64</v>
      </c>
    </row>
    <row r="66" spans="1:12" ht="12.45">
      <c r="A66" s="31"/>
      <c r="B66" s="8" t="s">
        <v>239</v>
      </c>
      <c r="C66" s="27"/>
      <c r="D66" s="27"/>
      <c r="E66" s="27"/>
      <c r="F66" s="28"/>
      <c r="G66" s="8" t="s">
        <v>240</v>
      </c>
      <c r="H66" s="9">
        <v>87657.47</v>
      </c>
      <c r="I66" s="9">
        <v>0</v>
      </c>
      <c r="J66" s="9">
        <v>87657.47</v>
      </c>
      <c r="K66" s="9">
        <v>87657.47</v>
      </c>
      <c r="L66" s="9">
        <v>0</v>
      </c>
    </row>
    <row r="67" spans="1:12" ht="12.45">
      <c r="A67" s="32"/>
      <c r="B67" s="8" t="s">
        <v>242</v>
      </c>
      <c r="C67" s="27"/>
      <c r="D67" s="27"/>
      <c r="E67" s="27"/>
      <c r="F67" s="28"/>
      <c r="G67" s="8" t="s">
        <v>243</v>
      </c>
      <c r="H67" s="9">
        <v>55692.37</v>
      </c>
      <c r="I67" s="9">
        <v>0</v>
      </c>
      <c r="J67" s="9">
        <v>55692.37</v>
      </c>
      <c r="K67" s="9">
        <v>55692.37</v>
      </c>
      <c r="L67" s="9">
        <v>0</v>
      </c>
    </row>
    <row r="68" spans="1:12" ht="12.45">
      <c r="A68" s="10" t="s">
        <v>1761</v>
      </c>
      <c r="B68" s="29"/>
      <c r="C68" s="29"/>
      <c r="D68" s="29"/>
      <c r="E68" s="29"/>
      <c r="F68" s="30"/>
      <c r="G68" s="11"/>
      <c r="H68" s="12">
        <v>147392.48000000001</v>
      </c>
      <c r="I68" s="12">
        <v>0</v>
      </c>
      <c r="J68" s="12">
        <v>143349.84</v>
      </c>
      <c r="K68" s="12">
        <v>143349.84</v>
      </c>
      <c r="L68" s="12">
        <v>4042.64</v>
      </c>
    </row>
    <row r="69" spans="1:12" ht="12.45">
      <c r="A69" s="8" t="s">
        <v>255</v>
      </c>
      <c r="B69" s="8" t="s">
        <v>258</v>
      </c>
      <c r="C69" s="27"/>
      <c r="D69" s="27"/>
      <c r="E69" s="27"/>
      <c r="F69" s="28"/>
      <c r="G69" s="8" t="s">
        <v>259</v>
      </c>
      <c r="H69" s="9">
        <v>4000</v>
      </c>
      <c r="I69" s="9">
        <v>0</v>
      </c>
      <c r="J69" s="9">
        <v>4000</v>
      </c>
      <c r="K69" s="9">
        <v>4000</v>
      </c>
      <c r="L69" s="9">
        <v>0</v>
      </c>
    </row>
    <row r="70" spans="1:12" ht="12.45">
      <c r="A70" s="31"/>
      <c r="B70" s="8" t="s">
        <v>391</v>
      </c>
      <c r="C70" s="27"/>
      <c r="D70" s="27"/>
      <c r="E70" s="27"/>
      <c r="F70" s="28"/>
      <c r="G70" s="8" t="s">
        <v>390</v>
      </c>
      <c r="H70" s="9">
        <v>6600</v>
      </c>
      <c r="I70" s="9">
        <v>0</v>
      </c>
      <c r="J70" s="9">
        <v>0</v>
      </c>
      <c r="K70" s="9">
        <v>0</v>
      </c>
      <c r="L70" s="9">
        <v>6600</v>
      </c>
    </row>
    <row r="71" spans="1:12" ht="12.45">
      <c r="A71" s="32"/>
      <c r="B71" s="8" t="s">
        <v>266</v>
      </c>
      <c r="C71" s="27"/>
      <c r="D71" s="27"/>
      <c r="E71" s="27"/>
      <c r="F71" s="28"/>
      <c r="G71" s="8" t="s">
        <v>267</v>
      </c>
      <c r="H71" s="9">
        <v>1000</v>
      </c>
      <c r="I71" s="9">
        <v>0</v>
      </c>
      <c r="J71" s="9">
        <v>1000</v>
      </c>
      <c r="K71" s="9">
        <v>1000</v>
      </c>
      <c r="L71" s="9">
        <v>0</v>
      </c>
    </row>
    <row r="72" spans="1:12" ht="12.45">
      <c r="A72" s="10" t="s">
        <v>1762</v>
      </c>
      <c r="B72" s="29"/>
      <c r="C72" s="29"/>
      <c r="D72" s="29"/>
      <c r="E72" s="29"/>
      <c r="F72" s="30"/>
      <c r="G72" s="11"/>
      <c r="H72" s="12">
        <v>11600</v>
      </c>
      <c r="I72" s="12">
        <v>0</v>
      </c>
      <c r="J72" s="12">
        <v>5000</v>
      </c>
      <c r="K72" s="12">
        <v>5000</v>
      </c>
      <c r="L72" s="12">
        <v>6600</v>
      </c>
    </row>
    <row r="73" spans="1:12" ht="12.45">
      <c r="A73" s="8" t="s">
        <v>270</v>
      </c>
      <c r="B73" s="8" t="s">
        <v>275</v>
      </c>
      <c r="C73" s="27"/>
      <c r="D73" s="27"/>
      <c r="E73" s="27"/>
      <c r="F73" s="28"/>
      <c r="G73" s="8" t="s">
        <v>276</v>
      </c>
      <c r="H73" s="9">
        <v>6835</v>
      </c>
      <c r="I73" s="9">
        <v>0</v>
      </c>
      <c r="J73" s="9">
        <v>0</v>
      </c>
      <c r="K73" s="9">
        <v>6835</v>
      </c>
      <c r="L73" s="9">
        <v>0</v>
      </c>
    </row>
    <row r="74" spans="1:12" ht="12.45">
      <c r="A74" s="31"/>
      <c r="B74" s="8" t="s">
        <v>281</v>
      </c>
      <c r="C74" s="27"/>
      <c r="D74" s="27"/>
      <c r="E74" s="27"/>
      <c r="F74" s="28"/>
      <c r="G74" s="8" t="s">
        <v>276</v>
      </c>
      <c r="H74" s="9">
        <v>38842.300000000003</v>
      </c>
      <c r="I74" s="9">
        <v>0</v>
      </c>
      <c r="J74" s="9">
        <v>0</v>
      </c>
      <c r="K74" s="9">
        <v>38842.300000000003</v>
      </c>
      <c r="L74" s="9">
        <v>0</v>
      </c>
    </row>
    <row r="75" spans="1:12" ht="12.45">
      <c r="A75" s="31"/>
      <c r="B75" s="8" t="s">
        <v>282</v>
      </c>
      <c r="C75" s="27"/>
      <c r="D75" s="27"/>
      <c r="E75" s="27"/>
      <c r="F75" s="28"/>
      <c r="G75" s="8" t="s">
        <v>276</v>
      </c>
      <c r="H75" s="9">
        <v>22595</v>
      </c>
      <c r="I75" s="9">
        <v>0</v>
      </c>
      <c r="J75" s="9">
        <v>4055</v>
      </c>
      <c r="K75" s="9">
        <v>8855</v>
      </c>
      <c r="L75" s="9">
        <v>13740</v>
      </c>
    </row>
    <row r="76" spans="1:12" ht="12.45">
      <c r="A76" s="31"/>
      <c r="B76" s="8" t="s">
        <v>283</v>
      </c>
      <c r="C76" s="27"/>
      <c r="D76" s="27"/>
      <c r="E76" s="27"/>
      <c r="F76" s="28"/>
      <c r="G76" s="8" t="s">
        <v>278</v>
      </c>
      <c r="H76" s="9">
        <v>500</v>
      </c>
      <c r="I76" s="9">
        <v>0</v>
      </c>
      <c r="J76" s="9">
        <v>0</v>
      </c>
      <c r="K76" s="9">
        <v>500</v>
      </c>
      <c r="L76" s="9">
        <v>0</v>
      </c>
    </row>
    <row r="77" spans="1:12" ht="12.45">
      <c r="A77" s="31"/>
      <c r="B77" s="8" t="s">
        <v>285</v>
      </c>
      <c r="C77" s="27"/>
      <c r="D77" s="27"/>
      <c r="E77" s="27"/>
      <c r="F77" s="28"/>
      <c r="G77" s="8" t="s">
        <v>274</v>
      </c>
      <c r="H77" s="9">
        <v>2844</v>
      </c>
      <c r="I77" s="9">
        <v>2586</v>
      </c>
      <c r="J77" s="9">
        <v>2586</v>
      </c>
      <c r="K77" s="9">
        <v>2586</v>
      </c>
      <c r="L77" s="9">
        <v>258</v>
      </c>
    </row>
    <row r="78" spans="1:12" ht="12.45">
      <c r="A78" s="31"/>
      <c r="B78" s="8" t="s">
        <v>286</v>
      </c>
      <c r="C78" s="27"/>
      <c r="D78" s="27"/>
      <c r="E78" s="27"/>
      <c r="F78" s="28"/>
      <c r="G78" s="8" t="s">
        <v>276</v>
      </c>
      <c r="H78" s="9">
        <v>5595</v>
      </c>
      <c r="I78" s="9">
        <v>0</v>
      </c>
      <c r="J78" s="9">
        <v>5595</v>
      </c>
      <c r="K78" s="9">
        <v>5595</v>
      </c>
      <c r="L78" s="9">
        <v>0</v>
      </c>
    </row>
    <row r="79" spans="1:12" ht="12.45">
      <c r="A79" s="32"/>
      <c r="B79" s="8" t="s">
        <v>287</v>
      </c>
      <c r="C79" s="27"/>
      <c r="D79" s="27"/>
      <c r="E79" s="27"/>
      <c r="F79" s="28"/>
      <c r="G79" s="8" t="s">
        <v>135</v>
      </c>
      <c r="H79" s="9">
        <v>1096.68</v>
      </c>
      <c r="I79" s="9">
        <v>0</v>
      </c>
      <c r="J79" s="9">
        <v>1096.68</v>
      </c>
      <c r="K79" s="9">
        <v>1096.68</v>
      </c>
      <c r="L79" s="9">
        <v>0</v>
      </c>
    </row>
    <row r="80" spans="1:12" ht="12.45">
      <c r="A80" s="10" t="s">
        <v>1763</v>
      </c>
      <c r="B80" s="29"/>
      <c r="C80" s="29"/>
      <c r="D80" s="29"/>
      <c r="E80" s="29"/>
      <c r="F80" s="30"/>
      <c r="G80" s="11"/>
      <c r="H80" s="12">
        <v>78307.98</v>
      </c>
      <c r="I80" s="12">
        <v>2586</v>
      </c>
      <c r="J80" s="12">
        <v>13332.68</v>
      </c>
      <c r="K80" s="12">
        <v>64309.98</v>
      </c>
      <c r="L80" s="12">
        <v>13998</v>
      </c>
    </row>
    <row r="81" spans="1:12" ht="12.45">
      <c r="A81" s="10" t="s">
        <v>1764</v>
      </c>
      <c r="B81" s="29"/>
      <c r="C81" s="29"/>
      <c r="D81" s="29"/>
      <c r="E81" s="29"/>
      <c r="F81" s="30"/>
      <c r="G81" s="11"/>
      <c r="H81" s="12">
        <v>9624466.3499999996</v>
      </c>
      <c r="I81" s="12">
        <v>488959.82</v>
      </c>
      <c r="J81" s="12">
        <v>6177941.4500000002</v>
      </c>
      <c r="K81" s="12">
        <v>9593357.1999999993</v>
      </c>
      <c r="L81" s="12">
        <v>31109.15</v>
      </c>
    </row>
    <row r="82" spans="1:12" ht="12.45">
      <c r="A82" s="5">
        <v>45107</v>
      </c>
      <c r="E82" s="3" t="s">
        <v>1765</v>
      </c>
      <c r="I82" s="6">
        <v>0.41098379000000002</v>
      </c>
    </row>
  </sheetData>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L86"/>
  <sheetViews>
    <sheetView workbookViewId="0">
      <selection activeCell="L86" sqref="L86"/>
    </sheetView>
  </sheetViews>
  <sheetFormatPr defaultRowHeight="12.75" customHeight="1"/>
  <cols>
    <col min="1" max="1" width="44.15234375" bestFit="1" customWidth="1"/>
    <col min="2" max="6" width="11.3046875" bestFit="1" customWidth="1"/>
    <col min="7" max="8" width="16.3046875" bestFit="1" customWidth="1"/>
    <col min="9" max="9" width="15" bestFit="1" customWidth="1"/>
    <col min="10" max="11" width="12.3828125" bestFit="1" customWidth="1"/>
    <col min="12" max="12" width="15" bestFit="1" customWidth="1"/>
  </cols>
  <sheetData>
    <row r="1" spans="1:12" ht="24" customHeight="1">
      <c r="G1" s="1" t="s">
        <v>0</v>
      </c>
    </row>
    <row r="2" spans="1:12" ht="24" customHeight="1">
      <c r="G2" s="1" t="s">
        <v>1</v>
      </c>
    </row>
    <row r="3" spans="1:12" ht="12.45">
      <c r="G3" s="2" t="s">
        <v>1766</v>
      </c>
    </row>
    <row r="8" spans="1:12" ht="12.45">
      <c r="A8" s="4" t="s">
        <v>1767</v>
      </c>
    </row>
    <row r="9" spans="1:12" ht="12.45">
      <c r="A9" s="4" t="s">
        <v>1768</v>
      </c>
    </row>
    <row r="10" spans="1:12" ht="12.45">
      <c r="A10" s="7" t="s">
        <v>5</v>
      </c>
      <c r="B10" s="7" t="s">
        <v>6</v>
      </c>
      <c r="C10" s="25"/>
      <c r="D10" s="25"/>
      <c r="E10" s="25"/>
      <c r="F10" s="26"/>
      <c r="G10" s="7" t="s">
        <v>7</v>
      </c>
      <c r="H10" s="7" t="s">
        <v>8</v>
      </c>
      <c r="I10" s="7" t="s">
        <v>9</v>
      </c>
      <c r="J10" s="7" t="s">
        <v>10</v>
      </c>
      <c r="K10" s="7" t="s">
        <v>11</v>
      </c>
      <c r="L10" s="7" t="s">
        <v>12</v>
      </c>
    </row>
    <row r="11" spans="1:12" ht="12.45">
      <c r="A11" s="8" t="s">
        <v>13</v>
      </c>
      <c r="B11" s="8" t="s">
        <v>14</v>
      </c>
      <c r="C11" s="27"/>
      <c r="D11" s="27"/>
      <c r="E11" s="27"/>
      <c r="F11" s="28"/>
      <c r="G11" s="8" t="s">
        <v>15</v>
      </c>
      <c r="H11" s="9">
        <v>0</v>
      </c>
      <c r="I11" s="9">
        <v>0</v>
      </c>
      <c r="J11" s="9">
        <v>628</v>
      </c>
      <c r="K11" s="9">
        <v>628</v>
      </c>
      <c r="L11" s="9">
        <v>-628</v>
      </c>
    </row>
    <row r="12" spans="1:12" ht="12.45">
      <c r="A12" s="10" t="s">
        <v>1769</v>
      </c>
      <c r="B12" s="29"/>
      <c r="C12" s="29"/>
      <c r="D12" s="29"/>
      <c r="E12" s="29"/>
      <c r="F12" s="30"/>
      <c r="G12" s="11"/>
      <c r="H12" s="12">
        <v>0</v>
      </c>
      <c r="I12" s="12">
        <v>0</v>
      </c>
      <c r="J12" s="12">
        <v>628</v>
      </c>
      <c r="K12" s="12">
        <v>628</v>
      </c>
      <c r="L12" s="12">
        <v>-628</v>
      </c>
    </row>
    <row r="13" spans="1:12" ht="12.45">
      <c r="A13" s="8" t="s">
        <v>30</v>
      </c>
      <c r="B13" s="8" t="s">
        <v>31</v>
      </c>
      <c r="C13" s="27"/>
      <c r="D13" s="27"/>
      <c r="E13" s="27"/>
      <c r="F13" s="28"/>
      <c r="G13" s="8" t="s">
        <v>32</v>
      </c>
      <c r="H13" s="9">
        <v>50347.79</v>
      </c>
      <c r="I13" s="9">
        <v>0</v>
      </c>
      <c r="J13" s="9">
        <v>0</v>
      </c>
      <c r="K13" s="9">
        <v>50347.79</v>
      </c>
      <c r="L13" s="9">
        <v>0</v>
      </c>
    </row>
    <row r="14" spans="1:12" ht="12.45">
      <c r="A14" s="32"/>
      <c r="B14" s="8" t="s">
        <v>33</v>
      </c>
      <c r="C14" s="27"/>
      <c r="D14" s="27"/>
      <c r="E14" s="27"/>
      <c r="F14" s="28"/>
      <c r="G14" s="8" t="s">
        <v>32</v>
      </c>
      <c r="H14" s="9">
        <v>53140.76</v>
      </c>
      <c r="I14" s="9">
        <v>0</v>
      </c>
      <c r="J14" s="9">
        <v>26632.67</v>
      </c>
      <c r="K14" s="9">
        <v>26632.67</v>
      </c>
      <c r="L14" s="9">
        <v>26508.09</v>
      </c>
    </row>
    <row r="15" spans="1:12" ht="12.45">
      <c r="A15" s="10" t="s">
        <v>1770</v>
      </c>
      <c r="B15" s="29"/>
      <c r="C15" s="29"/>
      <c r="D15" s="29"/>
      <c r="E15" s="29"/>
      <c r="F15" s="30"/>
      <c r="G15" s="11"/>
      <c r="H15" s="12">
        <v>103488.55</v>
      </c>
      <c r="I15" s="12">
        <v>0</v>
      </c>
      <c r="J15" s="12">
        <v>26632.67</v>
      </c>
      <c r="K15" s="12">
        <v>76980.460000000006</v>
      </c>
      <c r="L15" s="12">
        <v>26508.09</v>
      </c>
    </row>
    <row r="16" spans="1:12" ht="12.45">
      <c r="A16" s="8" t="s">
        <v>35</v>
      </c>
      <c r="B16" s="8" t="s">
        <v>36</v>
      </c>
      <c r="C16" s="27"/>
      <c r="D16" s="27"/>
      <c r="E16" s="27"/>
      <c r="F16" s="28"/>
      <c r="G16" s="8" t="s">
        <v>37</v>
      </c>
      <c r="H16" s="9">
        <v>12579.77</v>
      </c>
      <c r="I16" s="9">
        <v>1534.84</v>
      </c>
      <c r="J16" s="9">
        <v>1534.84</v>
      </c>
      <c r="K16" s="9">
        <v>12579.77</v>
      </c>
      <c r="L16" s="9">
        <v>0</v>
      </c>
    </row>
    <row r="17" spans="1:12" ht="12.45">
      <c r="A17" s="10" t="s">
        <v>1771</v>
      </c>
      <c r="B17" s="29"/>
      <c r="C17" s="29"/>
      <c r="D17" s="29"/>
      <c r="E17" s="29"/>
      <c r="F17" s="30"/>
      <c r="G17" s="11"/>
      <c r="H17" s="12">
        <v>12579.77</v>
      </c>
      <c r="I17" s="12">
        <v>1534.84</v>
      </c>
      <c r="J17" s="12">
        <v>1534.84</v>
      </c>
      <c r="K17" s="12">
        <v>12579.77</v>
      </c>
      <c r="L17" s="12">
        <v>0</v>
      </c>
    </row>
    <row r="18" spans="1:12" ht="12.45">
      <c r="A18" s="8" t="s">
        <v>42</v>
      </c>
      <c r="B18" s="8" t="s">
        <v>43</v>
      </c>
      <c r="C18" s="27"/>
      <c r="D18" s="27"/>
      <c r="E18" s="27"/>
      <c r="F18" s="28"/>
      <c r="G18" s="8" t="s">
        <v>44</v>
      </c>
      <c r="H18" s="9">
        <v>1220.6600000000001</v>
      </c>
      <c r="I18" s="9">
        <v>0</v>
      </c>
      <c r="J18" s="9">
        <v>0</v>
      </c>
      <c r="K18" s="9">
        <v>1220.6600000000001</v>
      </c>
      <c r="L18" s="9">
        <v>0</v>
      </c>
    </row>
    <row r="19" spans="1:12" ht="12.45">
      <c r="A19" s="32"/>
      <c r="B19" s="8" t="s">
        <v>45</v>
      </c>
      <c r="C19" s="27"/>
      <c r="D19" s="27"/>
      <c r="E19" s="27"/>
      <c r="F19" s="28"/>
      <c r="G19" s="8" t="s">
        <v>44</v>
      </c>
      <c r="H19" s="9">
        <v>1778.82</v>
      </c>
      <c r="I19" s="9">
        <v>0</v>
      </c>
      <c r="J19" s="9">
        <v>0</v>
      </c>
      <c r="K19" s="9">
        <v>0</v>
      </c>
      <c r="L19" s="9">
        <v>1778.82</v>
      </c>
    </row>
    <row r="20" spans="1:12" ht="12.45">
      <c r="A20" s="10" t="s">
        <v>1772</v>
      </c>
      <c r="B20" s="29"/>
      <c r="C20" s="29"/>
      <c r="D20" s="29"/>
      <c r="E20" s="29"/>
      <c r="F20" s="30"/>
      <c r="G20" s="11"/>
      <c r="H20" s="12">
        <v>2999.48</v>
      </c>
      <c r="I20" s="12">
        <v>0</v>
      </c>
      <c r="J20" s="12">
        <v>0</v>
      </c>
      <c r="K20" s="12">
        <v>1220.6600000000001</v>
      </c>
      <c r="L20" s="12">
        <v>1778.82</v>
      </c>
    </row>
    <row r="21" spans="1:12" ht="12.45">
      <c r="A21" s="8" t="s">
        <v>47</v>
      </c>
      <c r="B21" s="8" t="s">
        <v>48</v>
      </c>
      <c r="C21" s="27"/>
      <c r="D21" s="27"/>
      <c r="E21" s="27"/>
      <c r="F21" s="28"/>
      <c r="G21" s="8" t="s">
        <v>49</v>
      </c>
      <c r="H21" s="9">
        <v>967.26</v>
      </c>
      <c r="I21" s="9">
        <v>0</v>
      </c>
      <c r="J21" s="9">
        <v>0</v>
      </c>
      <c r="K21" s="9">
        <v>967.26</v>
      </c>
      <c r="L21" s="9">
        <v>0</v>
      </c>
    </row>
    <row r="22" spans="1:12" ht="12.45">
      <c r="A22" s="10" t="s">
        <v>1773</v>
      </c>
      <c r="B22" s="29"/>
      <c r="C22" s="29"/>
      <c r="D22" s="29"/>
      <c r="E22" s="29"/>
      <c r="F22" s="30"/>
      <c r="G22" s="11"/>
      <c r="H22" s="12">
        <v>967.26</v>
      </c>
      <c r="I22" s="12">
        <v>0</v>
      </c>
      <c r="J22" s="12">
        <v>0</v>
      </c>
      <c r="K22" s="12">
        <v>967.26</v>
      </c>
      <c r="L22" s="12">
        <v>0</v>
      </c>
    </row>
    <row r="23" spans="1:12" ht="12.45">
      <c r="A23" s="8" t="s">
        <v>58</v>
      </c>
      <c r="B23" s="8" t="s">
        <v>59</v>
      </c>
      <c r="C23" s="27"/>
      <c r="D23" s="27"/>
      <c r="E23" s="27"/>
      <c r="F23" s="28"/>
      <c r="G23" s="8" t="s">
        <v>60</v>
      </c>
      <c r="H23" s="9">
        <v>5356.39</v>
      </c>
      <c r="I23" s="9">
        <v>0</v>
      </c>
      <c r="J23" s="9">
        <v>0</v>
      </c>
      <c r="K23" s="9">
        <v>5356.39</v>
      </c>
      <c r="L23" s="9">
        <v>0</v>
      </c>
    </row>
    <row r="24" spans="1:12" ht="12.45">
      <c r="A24" s="32"/>
      <c r="B24" s="8" t="s">
        <v>63</v>
      </c>
      <c r="C24" s="27"/>
      <c r="D24" s="27"/>
      <c r="E24" s="27"/>
      <c r="F24" s="28"/>
      <c r="G24" s="8" t="s">
        <v>60</v>
      </c>
      <c r="H24" s="9">
        <v>3121</v>
      </c>
      <c r="I24" s="9">
        <v>0</v>
      </c>
      <c r="J24" s="9">
        <v>3121</v>
      </c>
      <c r="K24" s="9">
        <v>3121</v>
      </c>
      <c r="L24" s="9">
        <v>0</v>
      </c>
    </row>
    <row r="25" spans="1:12" ht="12.45">
      <c r="A25" s="10" t="s">
        <v>1774</v>
      </c>
      <c r="B25" s="29"/>
      <c r="C25" s="29"/>
      <c r="D25" s="29"/>
      <c r="E25" s="29"/>
      <c r="F25" s="30"/>
      <c r="G25" s="11"/>
      <c r="H25" s="12">
        <v>8477.39</v>
      </c>
      <c r="I25" s="12">
        <v>0</v>
      </c>
      <c r="J25" s="12">
        <v>3121</v>
      </c>
      <c r="K25" s="12">
        <v>8477.39</v>
      </c>
      <c r="L25" s="12">
        <v>0</v>
      </c>
    </row>
    <row r="26" spans="1:12" ht="12.45">
      <c r="A26" s="8" t="s">
        <v>72</v>
      </c>
      <c r="B26" s="8" t="s">
        <v>73</v>
      </c>
      <c r="C26" s="27"/>
      <c r="D26" s="27"/>
      <c r="E26" s="27"/>
      <c r="F26" s="28"/>
      <c r="G26" s="8" t="s">
        <v>74</v>
      </c>
      <c r="H26" s="9">
        <v>24136.92</v>
      </c>
      <c r="I26" s="9">
        <v>0</v>
      </c>
      <c r="J26" s="9">
        <v>0</v>
      </c>
      <c r="K26" s="9">
        <v>24136.92</v>
      </c>
      <c r="L26" s="9">
        <v>0</v>
      </c>
    </row>
    <row r="27" spans="1:12" ht="12.45">
      <c r="A27" s="10" t="s">
        <v>1775</v>
      </c>
      <c r="B27" s="29"/>
      <c r="C27" s="29"/>
      <c r="D27" s="29"/>
      <c r="E27" s="29"/>
      <c r="F27" s="30"/>
      <c r="G27" s="11"/>
      <c r="H27" s="12">
        <v>24136.92</v>
      </c>
      <c r="I27" s="12">
        <v>0</v>
      </c>
      <c r="J27" s="12">
        <v>0</v>
      </c>
      <c r="K27" s="12">
        <v>24136.92</v>
      </c>
      <c r="L27" s="12">
        <v>0</v>
      </c>
    </row>
    <row r="28" spans="1:12" ht="12.45">
      <c r="A28" s="8" t="s">
        <v>76</v>
      </c>
      <c r="B28" s="8" t="s">
        <v>496</v>
      </c>
      <c r="C28" s="27"/>
      <c r="D28" s="27"/>
      <c r="E28" s="27"/>
      <c r="F28" s="28"/>
      <c r="G28" s="8" t="s">
        <v>78</v>
      </c>
      <c r="H28" s="9">
        <v>84777.24</v>
      </c>
      <c r="I28" s="9">
        <v>0</v>
      </c>
      <c r="J28" s="9">
        <v>0</v>
      </c>
      <c r="K28" s="9">
        <v>84777.24</v>
      </c>
      <c r="L28" s="9">
        <v>0</v>
      </c>
    </row>
    <row r="29" spans="1:12" ht="12.45">
      <c r="A29" s="10" t="s">
        <v>1776</v>
      </c>
      <c r="B29" s="29"/>
      <c r="C29" s="29"/>
      <c r="D29" s="29"/>
      <c r="E29" s="29"/>
      <c r="F29" s="30"/>
      <c r="G29" s="11"/>
      <c r="H29" s="12">
        <v>84777.24</v>
      </c>
      <c r="I29" s="12">
        <v>0</v>
      </c>
      <c r="J29" s="12">
        <v>0</v>
      </c>
      <c r="K29" s="12">
        <v>84777.24</v>
      </c>
      <c r="L29" s="12">
        <v>0</v>
      </c>
    </row>
    <row r="30" spans="1:12" ht="12.45">
      <c r="A30" s="8" t="s">
        <v>80</v>
      </c>
      <c r="B30" s="8" t="s">
        <v>561</v>
      </c>
      <c r="C30" s="27"/>
      <c r="D30" s="27"/>
      <c r="E30" s="27"/>
      <c r="F30" s="28"/>
      <c r="G30" s="8" t="s">
        <v>82</v>
      </c>
      <c r="H30" s="9">
        <v>22246.73</v>
      </c>
      <c r="I30" s="9">
        <v>0</v>
      </c>
      <c r="J30" s="9">
        <v>2200</v>
      </c>
      <c r="K30" s="9">
        <v>2200</v>
      </c>
      <c r="L30" s="9">
        <v>20046.73</v>
      </c>
    </row>
    <row r="31" spans="1:12" ht="12.45">
      <c r="A31" s="32"/>
      <c r="B31" s="8" t="s">
        <v>498</v>
      </c>
      <c r="C31" s="27"/>
      <c r="D31" s="27"/>
      <c r="E31" s="27"/>
      <c r="F31" s="28"/>
      <c r="G31" s="8" t="s">
        <v>82</v>
      </c>
      <c r="H31" s="9">
        <v>190750</v>
      </c>
      <c r="I31" s="9">
        <v>0</v>
      </c>
      <c r="J31" s="9">
        <v>10972</v>
      </c>
      <c r="K31" s="9">
        <v>96391.19</v>
      </c>
      <c r="L31" s="9">
        <v>94358.81</v>
      </c>
    </row>
    <row r="32" spans="1:12" ht="12.45">
      <c r="A32" s="10" t="s">
        <v>1777</v>
      </c>
      <c r="B32" s="29"/>
      <c r="C32" s="29"/>
      <c r="D32" s="29"/>
      <c r="E32" s="29"/>
      <c r="F32" s="30"/>
      <c r="G32" s="11"/>
      <c r="H32" s="12">
        <v>212996.73</v>
      </c>
      <c r="I32" s="12">
        <v>0</v>
      </c>
      <c r="J32" s="12">
        <v>13172</v>
      </c>
      <c r="K32" s="12">
        <v>98591.19</v>
      </c>
      <c r="L32" s="12">
        <v>114405.54</v>
      </c>
    </row>
    <row r="33" spans="1:12" ht="12.45">
      <c r="A33" s="8" t="s">
        <v>94</v>
      </c>
      <c r="B33" s="8" t="s">
        <v>95</v>
      </c>
      <c r="C33" s="27"/>
      <c r="D33" s="27"/>
      <c r="E33" s="27"/>
      <c r="F33" s="28"/>
      <c r="G33" s="8" t="s">
        <v>96</v>
      </c>
      <c r="H33" s="9">
        <v>0</v>
      </c>
      <c r="I33" s="9">
        <v>0</v>
      </c>
      <c r="J33" s="9">
        <v>0</v>
      </c>
      <c r="K33" s="9">
        <v>14291.69</v>
      </c>
      <c r="L33" s="9">
        <v>-14291.69</v>
      </c>
    </row>
    <row r="34" spans="1:12" ht="12.45">
      <c r="A34" s="31"/>
      <c r="B34" s="8" t="s">
        <v>97</v>
      </c>
      <c r="C34" s="27"/>
      <c r="D34" s="27"/>
      <c r="E34" s="27"/>
      <c r="F34" s="28"/>
      <c r="G34" s="8" t="s">
        <v>96</v>
      </c>
      <c r="H34" s="9">
        <v>0</v>
      </c>
      <c r="I34" s="9">
        <v>0</v>
      </c>
      <c r="J34" s="9">
        <v>0</v>
      </c>
      <c r="K34" s="9">
        <v>8695.09</v>
      </c>
      <c r="L34" s="9">
        <v>-8695.09</v>
      </c>
    </row>
    <row r="35" spans="1:12" ht="12.45">
      <c r="A35" s="31"/>
      <c r="B35" s="8" t="s">
        <v>98</v>
      </c>
      <c r="C35" s="27"/>
      <c r="D35" s="27"/>
      <c r="E35" s="27"/>
      <c r="F35" s="28"/>
      <c r="G35" s="8" t="s">
        <v>96</v>
      </c>
      <c r="H35" s="9">
        <v>0</v>
      </c>
      <c r="I35" s="9">
        <v>0</v>
      </c>
      <c r="J35" s="9">
        <v>3010.12</v>
      </c>
      <c r="K35" s="9">
        <v>153975.91</v>
      </c>
      <c r="L35" s="9">
        <v>-153975.91</v>
      </c>
    </row>
    <row r="36" spans="1:12" ht="12.45">
      <c r="A36" s="31"/>
      <c r="B36" s="8" t="s">
        <v>99</v>
      </c>
      <c r="C36" s="27"/>
      <c r="D36" s="27"/>
      <c r="E36" s="27"/>
      <c r="F36" s="28"/>
      <c r="G36" s="8" t="s">
        <v>96</v>
      </c>
      <c r="H36" s="9">
        <v>0</v>
      </c>
      <c r="I36" s="9">
        <v>0</v>
      </c>
      <c r="J36" s="9">
        <v>1758.65</v>
      </c>
      <c r="K36" s="9">
        <v>14556.05</v>
      </c>
      <c r="L36" s="9">
        <v>-14556.05</v>
      </c>
    </row>
    <row r="37" spans="1:12" ht="12.45">
      <c r="A37" s="31"/>
      <c r="B37" s="8" t="s">
        <v>100</v>
      </c>
      <c r="C37" s="27"/>
      <c r="D37" s="27"/>
      <c r="E37" s="27"/>
      <c r="F37" s="28"/>
      <c r="G37" s="8" t="s">
        <v>96</v>
      </c>
      <c r="H37" s="9">
        <v>0</v>
      </c>
      <c r="I37" s="9">
        <v>0</v>
      </c>
      <c r="J37" s="9">
        <v>541.82000000000005</v>
      </c>
      <c r="K37" s="9">
        <v>36891.83</v>
      </c>
      <c r="L37" s="9">
        <v>-36891.83</v>
      </c>
    </row>
    <row r="38" spans="1:12" ht="12.45">
      <c r="A38" s="31"/>
      <c r="B38" s="8" t="s">
        <v>101</v>
      </c>
      <c r="C38" s="27"/>
      <c r="D38" s="27"/>
      <c r="E38" s="27"/>
      <c r="F38" s="28"/>
      <c r="G38" s="8" t="s">
        <v>96</v>
      </c>
      <c r="H38" s="9">
        <v>0</v>
      </c>
      <c r="I38" s="9">
        <v>9995.81</v>
      </c>
      <c r="J38" s="9">
        <v>9995.81</v>
      </c>
      <c r="K38" s="9">
        <v>20755.32</v>
      </c>
      <c r="L38" s="9">
        <v>-20755.32</v>
      </c>
    </row>
    <row r="39" spans="1:12" ht="12.45">
      <c r="A39" s="31"/>
      <c r="B39" s="8" t="s">
        <v>102</v>
      </c>
      <c r="C39" s="27"/>
      <c r="D39" s="27"/>
      <c r="E39" s="27"/>
      <c r="F39" s="28"/>
      <c r="G39" s="8" t="s">
        <v>96</v>
      </c>
      <c r="H39" s="9">
        <v>0</v>
      </c>
      <c r="I39" s="9">
        <v>2426</v>
      </c>
      <c r="J39" s="9">
        <v>19184.12</v>
      </c>
      <c r="K39" s="9">
        <v>19184.12</v>
      </c>
      <c r="L39" s="9">
        <v>-19184.12</v>
      </c>
    </row>
    <row r="40" spans="1:12" ht="12.45">
      <c r="A40" s="31"/>
      <c r="B40" s="8" t="s">
        <v>103</v>
      </c>
      <c r="C40" s="27"/>
      <c r="D40" s="27"/>
      <c r="E40" s="27"/>
      <c r="F40" s="28"/>
      <c r="G40" s="8" t="s">
        <v>96</v>
      </c>
      <c r="H40" s="9">
        <v>0</v>
      </c>
      <c r="I40" s="9">
        <v>1285.2</v>
      </c>
      <c r="J40" s="9">
        <v>10275.65</v>
      </c>
      <c r="K40" s="9">
        <v>10275.65</v>
      </c>
      <c r="L40" s="9">
        <v>-10275.65</v>
      </c>
    </row>
    <row r="41" spans="1:12" ht="12.45">
      <c r="A41" s="31"/>
      <c r="B41" s="8" t="s">
        <v>104</v>
      </c>
      <c r="C41" s="27"/>
      <c r="D41" s="27"/>
      <c r="E41" s="27"/>
      <c r="F41" s="28"/>
      <c r="G41" s="8" t="s">
        <v>96</v>
      </c>
      <c r="H41" s="9">
        <v>0</v>
      </c>
      <c r="I41" s="9">
        <v>484.52</v>
      </c>
      <c r="J41" s="9">
        <v>3300.8</v>
      </c>
      <c r="K41" s="9">
        <v>3300.8</v>
      </c>
      <c r="L41" s="9">
        <v>-3300.8</v>
      </c>
    </row>
    <row r="42" spans="1:12" ht="12.45">
      <c r="A42" s="32"/>
      <c r="B42" s="8" t="s">
        <v>105</v>
      </c>
      <c r="C42" s="27"/>
      <c r="D42" s="27"/>
      <c r="E42" s="27"/>
      <c r="F42" s="28"/>
      <c r="G42" s="8" t="s">
        <v>96</v>
      </c>
      <c r="H42" s="9">
        <v>0</v>
      </c>
      <c r="I42" s="9">
        <v>7262.99</v>
      </c>
      <c r="J42" s="9">
        <v>7262.99</v>
      </c>
      <c r="K42" s="9">
        <v>7262.99</v>
      </c>
      <c r="L42" s="9">
        <v>-7262.99</v>
      </c>
    </row>
    <row r="43" spans="1:12" ht="12.45">
      <c r="A43" s="10" t="s">
        <v>1778</v>
      </c>
      <c r="B43" s="29"/>
      <c r="C43" s="29"/>
      <c r="D43" s="29"/>
      <c r="E43" s="29"/>
      <c r="F43" s="30"/>
      <c r="G43" s="11"/>
      <c r="H43" s="12">
        <v>0</v>
      </c>
      <c r="I43" s="12">
        <v>21454.52</v>
      </c>
      <c r="J43" s="12">
        <v>55329.96</v>
      </c>
      <c r="K43" s="12">
        <v>289189.45</v>
      </c>
      <c r="L43" s="12">
        <v>-289189.45</v>
      </c>
    </row>
    <row r="44" spans="1:12" ht="12.45">
      <c r="A44" s="8" t="s">
        <v>107</v>
      </c>
      <c r="B44" s="8" t="s">
        <v>108</v>
      </c>
      <c r="C44" s="27"/>
      <c r="D44" s="27"/>
      <c r="E44" s="27"/>
      <c r="F44" s="28"/>
      <c r="G44" s="8" t="s">
        <v>109</v>
      </c>
      <c r="H44" s="9">
        <v>90.72</v>
      </c>
      <c r="I44" s="9">
        <v>0</v>
      </c>
      <c r="J44" s="9">
        <v>90.72</v>
      </c>
      <c r="K44" s="9">
        <v>90.72</v>
      </c>
      <c r="L44" s="9">
        <v>0</v>
      </c>
    </row>
    <row r="45" spans="1:12" ht="12.45">
      <c r="A45" s="10" t="s">
        <v>1779</v>
      </c>
      <c r="B45" s="29"/>
      <c r="C45" s="29"/>
      <c r="D45" s="29"/>
      <c r="E45" s="29"/>
      <c r="F45" s="30"/>
      <c r="G45" s="11"/>
      <c r="H45" s="12">
        <v>90.72</v>
      </c>
      <c r="I45" s="12">
        <v>0</v>
      </c>
      <c r="J45" s="12">
        <v>90.72</v>
      </c>
      <c r="K45" s="12">
        <v>90.72</v>
      </c>
      <c r="L45" s="12">
        <v>0</v>
      </c>
    </row>
    <row r="46" spans="1:12" ht="12.45">
      <c r="A46" s="8" t="s">
        <v>111</v>
      </c>
      <c r="B46" s="8" t="s">
        <v>112</v>
      </c>
      <c r="C46" s="27"/>
      <c r="D46" s="27"/>
      <c r="E46" s="27"/>
      <c r="F46" s="28"/>
      <c r="G46" s="8" t="s">
        <v>113</v>
      </c>
      <c r="H46" s="9">
        <v>0</v>
      </c>
      <c r="I46" s="9">
        <v>1209.5999999999999</v>
      </c>
      <c r="J46" s="9">
        <v>10146.4</v>
      </c>
      <c r="K46" s="9">
        <v>10146.4</v>
      </c>
      <c r="L46" s="9">
        <v>-10146.4</v>
      </c>
    </row>
    <row r="47" spans="1:12" ht="12.45">
      <c r="A47" s="10" t="s">
        <v>1780</v>
      </c>
      <c r="B47" s="29"/>
      <c r="C47" s="29"/>
      <c r="D47" s="29"/>
      <c r="E47" s="29"/>
      <c r="F47" s="30"/>
      <c r="G47" s="11"/>
      <c r="H47" s="12">
        <v>0</v>
      </c>
      <c r="I47" s="12">
        <v>1209.5999999999999</v>
      </c>
      <c r="J47" s="12">
        <v>10146.4</v>
      </c>
      <c r="K47" s="12">
        <v>10146.4</v>
      </c>
      <c r="L47" s="12">
        <v>-10146.4</v>
      </c>
    </row>
    <row r="48" spans="1:12" ht="12.45">
      <c r="A48" s="8" t="s">
        <v>133</v>
      </c>
      <c r="B48" s="8" t="s">
        <v>134</v>
      </c>
      <c r="C48" s="27"/>
      <c r="D48" s="27"/>
      <c r="E48" s="27"/>
      <c r="F48" s="28"/>
      <c r="G48" s="8" t="s">
        <v>135</v>
      </c>
      <c r="H48" s="9">
        <v>1084725.24</v>
      </c>
      <c r="I48" s="9">
        <v>0</v>
      </c>
      <c r="J48" s="9">
        <v>0</v>
      </c>
      <c r="K48" s="9">
        <v>1084725.24</v>
      </c>
      <c r="L48" s="9">
        <v>0</v>
      </c>
    </row>
    <row r="49" spans="1:12" ht="12.45">
      <c r="A49" s="31"/>
      <c r="B49" s="8" t="s">
        <v>136</v>
      </c>
      <c r="C49" s="27"/>
      <c r="D49" s="27"/>
      <c r="E49" s="27"/>
      <c r="F49" s="28"/>
      <c r="G49" s="8" t="s">
        <v>137</v>
      </c>
      <c r="H49" s="9">
        <v>142914.91</v>
      </c>
      <c r="I49" s="9">
        <v>11163.77</v>
      </c>
      <c r="J49" s="9">
        <v>142914.91</v>
      </c>
      <c r="K49" s="9">
        <v>142914.91</v>
      </c>
      <c r="L49" s="9">
        <v>0</v>
      </c>
    </row>
    <row r="50" spans="1:12" ht="12.45">
      <c r="A50" s="31"/>
      <c r="B50" s="8" t="s">
        <v>138</v>
      </c>
      <c r="C50" s="27"/>
      <c r="D50" s="27"/>
      <c r="E50" s="27"/>
      <c r="F50" s="28"/>
      <c r="G50" s="8" t="s">
        <v>135</v>
      </c>
      <c r="H50" s="9">
        <v>1161692.22</v>
      </c>
      <c r="I50" s="9">
        <v>96807.679999999993</v>
      </c>
      <c r="J50" s="9">
        <v>1161692.21</v>
      </c>
      <c r="K50" s="9">
        <v>1161692.21</v>
      </c>
      <c r="L50" s="9">
        <v>0.01</v>
      </c>
    </row>
    <row r="51" spans="1:12" ht="12.45">
      <c r="A51" s="31"/>
      <c r="B51" s="8" t="s">
        <v>140</v>
      </c>
      <c r="C51" s="27"/>
      <c r="D51" s="27"/>
      <c r="E51" s="27"/>
      <c r="F51" s="28"/>
      <c r="G51" s="8" t="s">
        <v>141</v>
      </c>
      <c r="H51" s="9">
        <v>120105.51</v>
      </c>
      <c r="I51" s="9">
        <v>10008.799999999999</v>
      </c>
      <c r="J51" s="9">
        <v>120105.51</v>
      </c>
      <c r="K51" s="9">
        <v>120105.51</v>
      </c>
      <c r="L51" s="9">
        <v>0</v>
      </c>
    </row>
    <row r="52" spans="1:12" ht="12.45">
      <c r="A52" s="31"/>
      <c r="B52" s="8" t="s">
        <v>142</v>
      </c>
      <c r="C52" s="27"/>
      <c r="D52" s="27"/>
      <c r="E52" s="27"/>
      <c r="F52" s="28"/>
      <c r="G52" s="8" t="s">
        <v>143</v>
      </c>
      <c r="H52" s="9">
        <v>303248.84999999998</v>
      </c>
      <c r="I52" s="9">
        <v>25270.73</v>
      </c>
      <c r="J52" s="9">
        <v>303248.84999999998</v>
      </c>
      <c r="K52" s="9">
        <v>303248.84999999998</v>
      </c>
      <c r="L52" s="9">
        <v>0</v>
      </c>
    </row>
    <row r="53" spans="1:12" ht="12.45">
      <c r="A53" s="31"/>
      <c r="B53" s="8" t="s">
        <v>148</v>
      </c>
      <c r="C53" s="27"/>
      <c r="D53" s="27"/>
      <c r="E53" s="27"/>
      <c r="F53" s="28"/>
      <c r="G53" s="8" t="s">
        <v>149</v>
      </c>
      <c r="H53" s="9">
        <v>2259</v>
      </c>
      <c r="I53" s="9">
        <v>188.25</v>
      </c>
      <c r="J53" s="9">
        <v>2259</v>
      </c>
      <c r="K53" s="9">
        <v>2259</v>
      </c>
      <c r="L53" s="9">
        <v>0</v>
      </c>
    </row>
    <row r="54" spans="1:12" ht="12.45">
      <c r="A54" s="31"/>
      <c r="B54" s="8" t="s">
        <v>163</v>
      </c>
      <c r="C54" s="27"/>
      <c r="D54" s="27"/>
      <c r="E54" s="27"/>
      <c r="F54" s="28"/>
      <c r="G54" s="8" t="s">
        <v>164</v>
      </c>
      <c r="H54" s="9">
        <v>144604.92000000001</v>
      </c>
      <c r="I54" s="9">
        <v>11994.47</v>
      </c>
      <c r="J54" s="9">
        <v>144604.92000000001</v>
      </c>
      <c r="K54" s="9">
        <v>144604.92000000001</v>
      </c>
      <c r="L54" s="9">
        <v>0</v>
      </c>
    </row>
    <row r="55" spans="1:12" ht="12.45">
      <c r="A55" s="31"/>
      <c r="B55" s="8" t="s">
        <v>167</v>
      </c>
      <c r="C55" s="27"/>
      <c r="D55" s="27"/>
      <c r="E55" s="27"/>
      <c r="F55" s="28"/>
      <c r="G55" s="8" t="s">
        <v>168</v>
      </c>
      <c r="H55" s="9">
        <v>5112.78</v>
      </c>
      <c r="I55" s="9">
        <v>426.06</v>
      </c>
      <c r="J55" s="9">
        <v>5112.7700000000004</v>
      </c>
      <c r="K55" s="9">
        <v>5112.7700000000004</v>
      </c>
      <c r="L55" s="9">
        <v>0.01</v>
      </c>
    </row>
    <row r="56" spans="1:12" ht="12.45">
      <c r="A56" s="31"/>
      <c r="B56" s="8" t="s">
        <v>169</v>
      </c>
      <c r="C56" s="27"/>
      <c r="D56" s="27"/>
      <c r="E56" s="27"/>
      <c r="F56" s="28"/>
      <c r="G56" s="8" t="s">
        <v>170</v>
      </c>
      <c r="H56" s="9">
        <v>1754.4</v>
      </c>
      <c r="I56" s="9">
        <v>0</v>
      </c>
      <c r="J56" s="9">
        <v>1754.4</v>
      </c>
      <c r="K56" s="9">
        <v>1754.4</v>
      </c>
      <c r="L56" s="9">
        <v>0</v>
      </c>
    </row>
    <row r="57" spans="1:12" ht="12.45">
      <c r="A57" s="32"/>
      <c r="B57" s="8" t="s">
        <v>171</v>
      </c>
      <c r="C57" s="27"/>
      <c r="D57" s="27"/>
      <c r="E57" s="27"/>
      <c r="F57" s="28"/>
      <c r="G57" s="8" t="s">
        <v>172</v>
      </c>
      <c r="H57" s="9">
        <v>49041.51</v>
      </c>
      <c r="I57" s="9">
        <v>4054.87</v>
      </c>
      <c r="J57" s="9">
        <v>49041.51</v>
      </c>
      <c r="K57" s="9">
        <v>49041.51</v>
      </c>
      <c r="L57" s="9">
        <v>0</v>
      </c>
    </row>
    <row r="58" spans="1:12" ht="12.45">
      <c r="A58" s="10" t="s">
        <v>1781</v>
      </c>
      <c r="B58" s="29"/>
      <c r="C58" s="29"/>
      <c r="D58" s="29"/>
      <c r="E58" s="29"/>
      <c r="F58" s="30"/>
      <c r="G58" s="11"/>
      <c r="H58" s="12">
        <v>3015459.34</v>
      </c>
      <c r="I58" s="12">
        <v>159914.63</v>
      </c>
      <c r="J58" s="12">
        <v>1930734.08</v>
      </c>
      <c r="K58" s="12">
        <v>3015459.32</v>
      </c>
      <c r="L58" s="12">
        <v>0.02</v>
      </c>
    </row>
    <row r="59" spans="1:12" ht="12.45">
      <c r="A59" s="8" t="s">
        <v>174</v>
      </c>
      <c r="B59" s="8" t="s">
        <v>186</v>
      </c>
      <c r="C59" s="27"/>
      <c r="D59" s="27"/>
      <c r="E59" s="27"/>
      <c r="F59" s="28"/>
      <c r="G59" s="8" t="s">
        <v>187</v>
      </c>
      <c r="H59" s="9">
        <v>4462.8999999999996</v>
      </c>
      <c r="I59" s="9">
        <v>0</v>
      </c>
      <c r="J59" s="9">
        <v>0</v>
      </c>
      <c r="K59" s="9">
        <v>4462.8999999999996</v>
      </c>
      <c r="L59" s="9">
        <v>0</v>
      </c>
    </row>
    <row r="60" spans="1:12" ht="12.45">
      <c r="A60" s="31"/>
      <c r="B60" s="8" t="s">
        <v>190</v>
      </c>
      <c r="C60" s="27"/>
      <c r="D60" s="27"/>
      <c r="E60" s="27"/>
      <c r="F60" s="28"/>
      <c r="G60" s="8" t="s">
        <v>191</v>
      </c>
      <c r="H60" s="9">
        <v>5000</v>
      </c>
      <c r="I60" s="9">
        <v>0</v>
      </c>
      <c r="J60" s="9">
        <v>0</v>
      </c>
      <c r="K60" s="9">
        <v>5000</v>
      </c>
      <c r="L60" s="9">
        <v>0</v>
      </c>
    </row>
    <row r="61" spans="1:12" ht="12.45">
      <c r="A61" s="31"/>
      <c r="B61" s="8" t="s">
        <v>198</v>
      </c>
      <c r="C61" s="27"/>
      <c r="D61" s="27"/>
      <c r="E61" s="27"/>
      <c r="F61" s="28"/>
      <c r="G61" s="8" t="s">
        <v>199</v>
      </c>
      <c r="H61" s="9">
        <v>3496.32</v>
      </c>
      <c r="I61" s="9">
        <v>291.36</v>
      </c>
      <c r="J61" s="9">
        <v>3496.32</v>
      </c>
      <c r="K61" s="9">
        <v>3496.32</v>
      </c>
      <c r="L61" s="9">
        <v>0</v>
      </c>
    </row>
    <row r="62" spans="1:12" ht="12.45">
      <c r="A62" s="31"/>
      <c r="B62" s="8" t="s">
        <v>202</v>
      </c>
      <c r="C62" s="27"/>
      <c r="D62" s="27"/>
      <c r="E62" s="27"/>
      <c r="F62" s="28"/>
      <c r="G62" s="8" t="s">
        <v>203</v>
      </c>
      <c r="H62" s="9">
        <v>51853.08</v>
      </c>
      <c r="I62" s="9">
        <v>0</v>
      </c>
      <c r="J62" s="9">
        <v>51853.08</v>
      </c>
      <c r="K62" s="9">
        <v>51853.08</v>
      </c>
      <c r="L62" s="9">
        <v>0</v>
      </c>
    </row>
    <row r="63" spans="1:12" ht="12.45">
      <c r="A63" s="31"/>
      <c r="B63" s="8" t="s">
        <v>1756</v>
      </c>
      <c r="C63" s="27"/>
      <c r="D63" s="27"/>
      <c r="E63" s="27"/>
      <c r="F63" s="28"/>
      <c r="G63" s="8" t="s">
        <v>1757</v>
      </c>
      <c r="H63" s="9">
        <v>1067823</v>
      </c>
      <c r="I63" s="9">
        <v>86369.13</v>
      </c>
      <c r="J63" s="9">
        <v>1067823</v>
      </c>
      <c r="K63" s="9">
        <v>1067823</v>
      </c>
      <c r="L63" s="9">
        <v>0</v>
      </c>
    </row>
    <row r="64" spans="1:12" ht="12.45">
      <c r="A64" s="31"/>
      <c r="B64" s="8" t="s">
        <v>204</v>
      </c>
      <c r="C64" s="27"/>
      <c r="D64" s="27"/>
      <c r="E64" s="27"/>
      <c r="F64" s="28"/>
      <c r="G64" s="8" t="s">
        <v>205</v>
      </c>
      <c r="H64" s="9">
        <v>12583.6</v>
      </c>
      <c r="I64" s="9">
        <v>1118.1500000000001</v>
      </c>
      <c r="J64" s="9">
        <v>13560.21</v>
      </c>
      <c r="K64" s="9">
        <v>13560.21</v>
      </c>
      <c r="L64" s="9">
        <v>-976.61</v>
      </c>
    </row>
    <row r="65" spans="1:12" ht="12.45">
      <c r="A65" s="31"/>
      <c r="B65" s="8" t="s">
        <v>206</v>
      </c>
      <c r="C65" s="27"/>
      <c r="D65" s="27"/>
      <c r="E65" s="27"/>
      <c r="F65" s="28"/>
      <c r="G65" s="8" t="s">
        <v>207</v>
      </c>
      <c r="H65" s="9">
        <v>119668.63</v>
      </c>
      <c r="I65" s="9">
        <v>9537.83</v>
      </c>
      <c r="J65" s="9">
        <v>119668.63</v>
      </c>
      <c r="K65" s="9">
        <v>119668.63</v>
      </c>
      <c r="L65" s="9">
        <v>0</v>
      </c>
    </row>
    <row r="66" spans="1:12" ht="12.45">
      <c r="A66" s="31"/>
      <c r="B66" s="8" t="s">
        <v>208</v>
      </c>
      <c r="C66" s="27"/>
      <c r="D66" s="27"/>
      <c r="E66" s="27"/>
      <c r="F66" s="28"/>
      <c r="G66" s="8" t="s">
        <v>209</v>
      </c>
      <c r="H66" s="9">
        <v>503.04</v>
      </c>
      <c r="I66" s="9">
        <v>41.92</v>
      </c>
      <c r="J66" s="9">
        <v>503.04</v>
      </c>
      <c r="K66" s="9">
        <v>503.04</v>
      </c>
      <c r="L66" s="9">
        <v>0</v>
      </c>
    </row>
    <row r="67" spans="1:12" ht="12.45">
      <c r="A67" s="31"/>
      <c r="B67" s="8" t="s">
        <v>214</v>
      </c>
      <c r="C67" s="27"/>
      <c r="D67" s="27"/>
      <c r="E67" s="27"/>
      <c r="F67" s="28"/>
      <c r="G67" s="8" t="s">
        <v>215</v>
      </c>
      <c r="H67" s="9">
        <v>3644.68</v>
      </c>
      <c r="I67" s="9">
        <v>0</v>
      </c>
      <c r="J67" s="9">
        <v>3644.68</v>
      </c>
      <c r="K67" s="9">
        <v>3644.68</v>
      </c>
      <c r="L67" s="9">
        <v>0</v>
      </c>
    </row>
    <row r="68" spans="1:12" ht="12.45">
      <c r="A68" s="31"/>
      <c r="B68" s="8" t="s">
        <v>218</v>
      </c>
      <c r="C68" s="27"/>
      <c r="D68" s="27"/>
      <c r="E68" s="27"/>
      <c r="F68" s="28"/>
      <c r="G68" s="8" t="s">
        <v>219</v>
      </c>
      <c r="H68" s="9">
        <v>4968.26</v>
      </c>
      <c r="I68" s="9">
        <v>414.02</v>
      </c>
      <c r="J68" s="9">
        <v>4968.26</v>
      </c>
      <c r="K68" s="9">
        <v>4968.26</v>
      </c>
      <c r="L68" s="9">
        <v>0</v>
      </c>
    </row>
    <row r="69" spans="1:12" ht="12.45">
      <c r="A69" s="31"/>
      <c r="B69" s="8" t="s">
        <v>1758</v>
      </c>
      <c r="C69" s="27"/>
      <c r="D69" s="27"/>
      <c r="E69" s="27"/>
      <c r="F69" s="28"/>
      <c r="G69" s="8" t="s">
        <v>1759</v>
      </c>
      <c r="H69" s="9">
        <v>40000</v>
      </c>
      <c r="I69" s="9">
        <v>3325.39</v>
      </c>
      <c r="J69" s="9">
        <v>40000</v>
      </c>
      <c r="K69" s="9">
        <v>40000</v>
      </c>
      <c r="L69" s="9">
        <v>0</v>
      </c>
    </row>
    <row r="70" spans="1:12" ht="12.45">
      <c r="A70" s="32"/>
      <c r="B70" s="8" t="s">
        <v>229</v>
      </c>
      <c r="C70" s="27"/>
      <c r="D70" s="27"/>
      <c r="E70" s="27"/>
      <c r="F70" s="28"/>
      <c r="G70" s="8" t="s">
        <v>109</v>
      </c>
      <c r="H70" s="9">
        <v>77895.45</v>
      </c>
      <c r="I70" s="9">
        <v>6491.29</v>
      </c>
      <c r="J70" s="9">
        <v>77895.45</v>
      </c>
      <c r="K70" s="9">
        <v>77895.45</v>
      </c>
      <c r="L70" s="9">
        <v>0</v>
      </c>
    </row>
    <row r="71" spans="1:12" ht="12.45">
      <c r="A71" s="10" t="s">
        <v>1782</v>
      </c>
      <c r="B71" s="29"/>
      <c r="C71" s="29"/>
      <c r="D71" s="29"/>
      <c r="E71" s="29"/>
      <c r="F71" s="30"/>
      <c r="G71" s="11"/>
      <c r="H71" s="12">
        <v>1391898.96</v>
      </c>
      <c r="I71" s="12">
        <v>107589.09</v>
      </c>
      <c r="J71" s="12">
        <v>1383412.67</v>
      </c>
      <c r="K71" s="12">
        <v>1392875.57</v>
      </c>
      <c r="L71" s="12">
        <v>-976.61</v>
      </c>
    </row>
    <row r="72" spans="1:12" ht="12.45">
      <c r="A72" s="8" t="s">
        <v>232</v>
      </c>
      <c r="B72" s="8" t="s">
        <v>233</v>
      </c>
      <c r="C72" s="27"/>
      <c r="D72" s="27"/>
      <c r="E72" s="27"/>
      <c r="F72" s="28"/>
      <c r="G72" s="8" t="s">
        <v>234</v>
      </c>
      <c r="H72" s="9">
        <v>12666</v>
      </c>
      <c r="I72" s="9">
        <v>0</v>
      </c>
      <c r="J72" s="9">
        <v>5013.82</v>
      </c>
      <c r="K72" s="9">
        <v>5013.82</v>
      </c>
      <c r="L72" s="9">
        <v>7652.18</v>
      </c>
    </row>
    <row r="73" spans="1:12" ht="12.45">
      <c r="A73" s="31"/>
      <c r="B73" s="8" t="s">
        <v>237</v>
      </c>
      <c r="C73" s="27"/>
      <c r="D73" s="27"/>
      <c r="E73" s="27"/>
      <c r="F73" s="28"/>
      <c r="G73" s="8" t="s">
        <v>238</v>
      </c>
      <c r="H73" s="9">
        <v>1247.33</v>
      </c>
      <c r="I73" s="9">
        <v>0</v>
      </c>
      <c r="J73" s="9">
        <v>0</v>
      </c>
      <c r="K73" s="9">
        <v>0</v>
      </c>
      <c r="L73" s="9">
        <v>1247.33</v>
      </c>
    </row>
    <row r="74" spans="1:12" ht="12.45">
      <c r="A74" s="31"/>
      <c r="B74" s="8" t="s">
        <v>239</v>
      </c>
      <c r="C74" s="27"/>
      <c r="D74" s="27"/>
      <c r="E74" s="27"/>
      <c r="F74" s="28"/>
      <c r="G74" s="8" t="s">
        <v>240</v>
      </c>
      <c r="H74" s="9">
        <v>60035.73</v>
      </c>
      <c r="I74" s="9">
        <v>0</v>
      </c>
      <c r="J74" s="9">
        <v>60035.73</v>
      </c>
      <c r="K74" s="9">
        <v>60035.73</v>
      </c>
      <c r="L74" s="9">
        <v>0</v>
      </c>
    </row>
    <row r="75" spans="1:12" ht="12.45">
      <c r="A75" s="31"/>
      <c r="B75" s="8" t="s">
        <v>241</v>
      </c>
      <c r="C75" s="27"/>
      <c r="D75" s="27"/>
      <c r="E75" s="27"/>
      <c r="F75" s="28"/>
      <c r="G75" s="8" t="s">
        <v>187</v>
      </c>
      <c r="H75" s="9">
        <v>1175.08</v>
      </c>
      <c r="I75" s="9">
        <v>0</v>
      </c>
      <c r="J75" s="9">
        <v>0</v>
      </c>
      <c r="K75" s="9">
        <v>0</v>
      </c>
      <c r="L75" s="9">
        <v>1175.08</v>
      </c>
    </row>
    <row r="76" spans="1:12" ht="12.45">
      <c r="A76" s="32"/>
      <c r="B76" s="8" t="s">
        <v>242</v>
      </c>
      <c r="C76" s="27"/>
      <c r="D76" s="27"/>
      <c r="E76" s="27"/>
      <c r="F76" s="28"/>
      <c r="G76" s="8" t="s">
        <v>243</v>
      </c>
      <c r="H76" s="9">
        <v>42598.07</v>
      </c>
      <c r="I76" s="9">
        <v>0</v>
      </c>
      <c r="J76" s="9">
        <v>42598.07</v>
      </c>
      <c r="K76" s="9">
        <v>42598.07</v>
      </c>
      <c r="L76" s="9">
        <v>0</v>
      </c>
    </row>
    <row r="77" spans="1:12" ht="12.45">
      <c r="A77" s="10" t="s">
        <v>1783</v>
      </c>
      <c r="B77" s="29"/>
      <c r="C77" s="29"/>
      <c r="D77" s="29"/>
      <c r="E77" s="29"/>
      <c r="F77" s="30"/>
      <c r="G77" s="11"/>
      <c r="H77" s="12">
        <v>117722.21</v>
      </c>
      <c r="I77" s="12">
        <v>0</v>
      </c>
      <c r="J77" s="12">
        <v>107647.62</v>
      </c>
      <c r="K77" s="12">
        <v>107647.62</v>
      </c>
      <c r="L77" s="12">
        <v>10074.59</v>
      </c>
    </row>
    <row r="78" spans="1:12" ht="12.45">
      <c r="A78" s="8" t="s">
        <v>255</v>
      </c>
      <c r="B78" s="8" t="s">
        <v>258</v>
      </c>
      <c r="C78" s="27"/>
      <c r="D78" s="27"/>
      <c r="E78" s="27"/>
      <c r="F78" s="28"/>
      <c r="G78" s="8" t="s">
        <v>259</v>
      </c>
      <c r="H78" s="9">
        <v>4000</v>
      </c>
      <c r="I78" s="9">
        <v>0</v>
      </c>
      <c r="J78" s="9">
        <v>4000</v>
      </c>
      <c r="K78" s="9">
        <v>4000</v>
      </c>
      <c r="L78" s="9">
        <v>0</v>
      </c>
    </row>
    <row r="79" spans="1:12" ht="12.45">
      <c r="A79" s="32"/>
      <c r="B79" s="8" t="s">
        <v>266</v>
      </c>
      <c r="C79" s="27"/>
      <c r="D79" s="27"/>
      <c r="E79" s="27"/>
      <c r="F79" s="28"/>
      <c r="G79" s="8" t="s">
        <v>267</v>
      </c>
      <c r="H79" s="9">
        <v>1000</v>
      </c>
      <c r="I79" s="9">
        <v>0</v>
      </c>
      <c r="J79" s="9">
        <v>1000</v>
      </c>
      <c r="K79" s="9">
        <v>1000</v>
      </c>
      <c r="L79" s="9">
        <v>0</v>
      </c>
    </row>
    <row r="80" spans="1:12" ht="12.45">
      <c r="A80" s="10" t="s">
        <v>1784</v>
      </c>
      <c r="B80" s="29"/>
      <c r="C80" s="29"/>
      <c r="D80" s="29"/>
      <c r="E80" s="29"/>
      <c r="F80" s="30"/>
      <c r="G80" s="11"/>
      <c r="H80" s="12">
        <v>5000</v>
      </c>
      <c r="I80" s="12">
        <v>0</v>
      </c>
      <c r="J80" s="12">
        <v>5000</v>
      </c>
      <c r="K80" s="12">
        <v>5000</v>
      </c>
      <c r="L80" s="12">
        <v>0</v>
      </c>
    </row>
    <row r="81" spans="1:12" ht="12.45">
      <c r="A81" s="8" t="s">
        <v>270</v>
      </c>
      <c r="B81" s="8" t="s">
        <v>272</v>
      </c>
      <c r="C81" s="27"/>
      <c r="D81" s="27"/>
      <c r="E81" s="27"/>
      <c r="F81" s="28"/>
      <c r="G81" s="8" t="s">
        <v>22</v>
      </c>
      <c r="H81" s="9">
        <v>752</v>
      </c>
      <c r="I81" s="9">
        <v>0</v>
      </c>
      <c r="J81" s="9">
        <v>0</v>
      </c>
      <c r="K81" s="9">
        <v>752</v>
      </c>
      <c r="L81" s="9">
        <v>0</v>
      </c>
    </row>
    <row r="82" spans="1:12" ht="12.45">
      <c r="A82" s="31"/>
      <c r="B82" s="8" t="s">
        <v>1454</v>
      </c>
      <c r="C82" s="27"/>
      <c r="D82" s="27"/>
      <c r="E82" s="27"/>
      <c r="F82" s="28"/>
      <c r="G82" s="8" t="s">
        <v>280</v>
      </c>
      <c r="H82" s="9">
        <v>50000</v>
      </c>
      <c r="I82" s="9">
        <v>13908.09</v>
      </c>
      <c r="J82" s="9">
        <v>39213.5</v>
      </c>
      <c r="K82" s="9">
        <v>39213.5</v>
      </c>
      <c r="L82" s="9">
        <v>10786.5</v>
      </c>
    </row>
    <row r="83" spans="1:12" ht="12.45">
      <c r="A83" s="32"/>
      <c r="B83" s="8" t="s">
        <v>288</v>
      </c>
      <c r="C83" s="27"/>
      <c r="D83" s="27"/>
      <c r="E83" s="27"/>
      <c r="F83" s="28"/>
      <c r="G83" s="8" t="s">
        <v>289</v>
      </c>
      <c r="H83" s="9">
        <v>10230</v>
      </c>
      <c r="I83" s="9">
        <v>0</v>
      </c>
      <c r="J83" s="9">
        <v>10230</v>
      </c>
      <c r="K83" s="9">
        <v>10230</v>
      </c>
      <c r="L83" s="9">
        <v>0</v>
      </c>
    </row>
    <row r="84" spans="1:12" ht="12.45">
      <c r="A84" s="10" t="s">
        <v>1785</v>
      </c>
      <c r="B84" s="29"/>
      <c r="C84" s="29"/>
      <c r="D84" s="29"/>
      <c r="E84" s="29"/>
      <c r="F84" s="30"/>
      <c r="G84" s="11"/>
      <c r="H84" s="12">
        <v>60982</v>
      </c>
      <c r="I84" s="12">
        <v>13908.09</v>
      </c>
      <c r="J84" s="12">
        <v>49443.5</v>
      </c>
      <c r="K84" s="12">
        <v>50195.5</v>
      </c>
      <c r="L84" s="12">
        <v>10786.5</v>
      </c>
    </row>
    <row r="85" spans="1:12" ht="12.45">
      <c r="A85" s="10" t="s">
        <v>1786</v>
      </c>
      <c r="B85" s="29"/>
      <c r="C85" s="29"/>
      <c r="D85" s="29"/>
      <c r="E85" s="29"/>
      <c r="F85" s="30"/>
      <c r="G85" s="11"/>
      <c r="H85" s="12">
        <v>5041576.57</v>
      </c>
      <c r="I85" s="12">
        <v>305610.77</v>
      </c>
      <c r="J85" s="12">
        <v>3586893.46</v>
      </c>
      <c r="K85" s="12">
        <v>5178963.47</v>
      </c>
      <c r="L85" s="12">
        <v>-137386.9</v>
      </c>
    </row>
    <row r="86" spans="1:12" ht="12.45">
      <c r="A86" s="5">
        <v>45107</v>
      </c>
      <c r="E86" s="3" t="s">
        <v>1787</v>
      </c>
      <c r="I86" s="6">
        <v>0.41098379000000002</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L181"/>
  <sheetViews>
    <sheetView topLeftCell="A158" workbookViewId="0">
      <selection activeCell="A186" sqref="A186"/>
    </sheetView>
  </sheetViews>
  <sheetFormatPr defaultRowHeight="12.75" customHeight="1"/>
  <cols>
    <col min="1" max="1" width="44.15234375" bestFit="1" customWidth="1"/>
    <col min="2" max="2" width="14.53515625" customWidth="1"/>
    <col min="3" max="6" width="11.3046875" bestFit="1" customWidth="1"/>
    <col min="7" max="8" width="16.3046875" bestFit="1" customWidth="1"/>
    <col min="9" max="9" width="15" bestFit="1" customWidth="1"/>
    <col min="10" max="10" width="12.3828125" bestFit="1" customWidth="1"/>
    <col min="11" max="11" width="13.69140625" bestFit="1" customWidth="1"/>
    <col min="12" max="12" width="15" bestFit="1" customWidth="1"/>
  </cols>
  <sheetData>
    <row r="1" spans="1:12" ht="24" customHeight="1">
      <c r="G1" s="1" t="s">
        <v>0</v>
      </c>
    </row>
    <row r="2" spans="1:12" ht="24" customHeight="1">
      <c r="G2" s="1" t="s">
        <v>1</v>
      </c>
    </row>
    <row r="3" spans="1:12" ht="12.45">
      <c r="G3" s="2" t="s">
        <v>351</v>
      </c>
    </row>
    <row r="8" spans="1:12" ht="12.45">
      <c r="A8" s="4" t="s">
        <v>352</v>
      </c>
    </row>
    <row r="9" spans="1:12" ht="12.45">
      <c r="A9" s="4" t="s">
        <v>353</v>
      </c>
    </row>
    <row r="10" spans="1:12" ht="12.45">
      <c r="A10" s="7" t="s">
        <v>5</v>
      </c>
      <c r="B10" s="7" t="s">
        <v>6</v>
      </c>
      <c r="C10" s="25"/>
      <c r="D10" s="25"/>
      <c r="E10" s="25"/>
      <c r="F10" s="26"/>
      <c r="G10" s="7" t="s">
        <v>7</v>
      </c>
      <c r="H10" s="7" t="s">
        <v>8</v>
      </c>
      <c r="I10" s="7" t="s">
        <v>9</v>
      </c>
      <c r="J10" s="7" t="s">
        <v>10</v>
      </c>
      <c r="K10" s="7" t="s">
        <v>11</v>
      </c>
      <c r="L10" s="7" t="s">
        <v>12</v>
      </c>
    </row>
    <row r="11" spans="1:12" ht="12.45">
      <c r="A11" s="8" t="s">
        <v>13</v>
      </c>
      <c r="B11" s="8" t="s">
        <v>14</v>
      </c>
      <c r="C11" s="27"/>
      <c r="D11" s="27"/>
      <c r="E11" s="27"/>
      <c r="F11" s="28"/>
      <c r="G11" s="8" t="s">
        <v>15</v>
      </c>
      <c r="H11" s="9">
        <v>0</v>
      </c>
      <c r="I11" s="9">
        <v>0</v>
      </c>
      <c r="J11" s="9">
        <v>3135</v>
      </c>
      <c r="K11" s="9">
        <v>3135</v>
      </c>
      <c r="L11" s="9">
        <v>-3135</v>
      </c>
    </row>
    <row r="12" spans="1:12" ht="12.45">
      <c r="A12" s="10" t="s">
        <v>354</v>
      </c>
      <c r="B12" s="29"/>
      <c r="C12" s="29"/>
      <c r="D12" s="29"/>
      <c r="E12" s="29"/>
      <c r="F12" s="30"/>
      <c r="G12" s="11"/>
      <c r="H12" s="12">
        <v>0</v>
      </c>
      <c r="I12" s="12">
        <v>0</v>
      </c>
      <c r="J12" s="12">
        <v>3135</v>
      </c>
      <c r="K12" s="12">
        <v>3135</v>
      </c>
      <c r="L12" s="12">
        <v>-3135</v>
      </c>
    </row>
    <row r="13" spans="1:12" ht="12.45">
      <c r="A13" s="8" t="s">
        <v>24</v>
      </c>
      <c r="B13" s="8" t="s">
        <v>25</v>
      </c>
      <c r="C13" s="27"/>
      <c r="D13" s="27"/>
      <c r="E13" s="27"/>
      <c r="F13" s="28"/>
      <c r="G13" s="8" t="s">
        <v>26</v>
      </c>
      <c r="H13" s="9">
        <v>1047666.01</v>
      </c>
      <c r="I13" s="9">
        <v>0</v>
      </c>
      <c r="J13" s="9">
        <v>0</v>
      </c>
      <c r="K13" s="9">
        <v>1047666.01</v>
      </c>
      <c r="L13" s="9">
        <v>0</v>
      </c>
    </row>
    <row r="14" spans="1:12" ht="12.45">
      <c r="A14" s="31"/>
      <c r="B14" s="8" t="s">
        <v>27</v>
      </c>
      <c r="C14" s="27"/>
      <c r="D14" s="27"/>
      <c r="E14" s="27"/>
      <c r="F14" s="28"/>
      <c r="G14" s="8" t="s">
        <v>26</v>
      </c>
      <c r="H14" s="9">
        <v>40400.43</v>
      </c>
      <c r="I14" s="9">
        <v>0</v>
      </c>
      <c r="J14" s="9">
        <v>31163.43</v>
      </c>
      <c r="K14" s="9">
        <v>31163.43</v>
      </c>
      <c r="L14" s="9">
        <v>9237</v>
      </c>
    </row>
    <row r="15" spans="1:12" ht="12.45">
      <c r="A15" s="32"/>
      <c r="B15" s="8" t="s">
        <v>28</v>
      </c>
      <c r="C15" s="27"/>
      <c r="D15" s="27"/>
      <c r="E15" s="27"/>
      <c r="F15" s="28"/>
      <c r="G15" s="8" t="s">
        <v>26</v>
      </c>
      <c r="H15" s="9">
        <v>1111329.18</v>
      </c>
      <c r="I15" s="9">
        <v>0</v>
      </c>
      <c r="J15" s="9">
        <v>519489.49</v>
      </c>
      <c r="K15" s="9">
        <v>519489.49</v>
      </c>
      <c r="L15" s="9">
        <v>591839.68999999994</v>
      </c>
    </row>
    <row r="16" spans="1:12" ht="12.45">
      <c r="A16" s="10" t="s">
        <v>355</v>
      </c>
      <c r="B16" s="29"/>
      <c r="C16" s="29"/>
      <c r="D16" s="29"/>
      <c r="E16" s="29"/>
      <c r="F16" s="30"/>
      <c r="G16" s="11"/>
      <c r="H16" s="12">
        <v>2199395.62</v>
      </c>
      <c r="I16" s="12">
        <v>0</v>
      </c>
      <c r="J16" s="12">
        <v>550652.92000000004</v>
      </c>
      <c r="K16" s="12">
        <v>1598318.93</v>
      </c>
      <c r="L16" s="12">
        <v>601076.68999999994</v>
      </c>
    </row>
    <row r="17" spans="1:12" ht="12.45">
      <c r="A17" s="8" t="s">
        <v>314</v>
      </c>
      <c r="B17" s="8" t="s">
        <v>315</v>
      </c>
      <c r="C17" s="27"/>
      <c r="D17" s="27"/>
      <c r="E17" s="27"/>
      <c r="F17" s="28"/>
      <c r="G17" s="8" t="s">
        <v>316</v>
      </c>
      <c r="H17" s="9">
        <v>25506.31</v>
      </c>
      <c r="I17" s="9">
        <v>0</v>
      </c>
      <c r="J17" s="9">
        <v>9803.7800000000007</v>
      </c>
      <c r="K17" s="9">
        <v>9803.7800000000007</v>
      </c>
      <c r="L17" s="9">
        <v>15702.53</v>
      </c>
    </row>
    <row r="18" spans="1:12" ht="12.45">
      <c r="A18" s="32"/>
      <c r="B18" s="8" t="s">
        <v>317</v>
      </c>
      <c r="C18" s="27"/>
      <c r="D18" s="27"/>
      <c r="E18" s="27"/>
      <c r="F18" s="28"/>
      <c r="G18" s="8" t="s">
        <v>316</v>
      </c>
      <c r="H18" s="9">
        <v>25052.87</v>
      </c>
      <c r="I18" s="9">
        <v>0</v>
      </c>
      <c r="J18" s="9">
        <v>0</v>
      </c>
      <c r="K18" s="9">
        <v>0</v>
      </c>
      <c r="L18" s="9">
        <v>25052.87</v>
      </c>
    </row>
    <row r="19" spans="1:12" ht="12.45">
      <c r="A19" s="10" t="s">
        <v>356</v>
      </c>
      <c r="B19" s="29"/>
      <c r="C19" s="29"/>
      <c r="D19" s="29"/>
      <c r="E19" s="29"/>
      <c r="F19" s="30"/>
      <c r="G19" s="11"/>
      <c r="H19" s="12">
        <v>50559.18</v>
      </c>
      <c r="I19" s="12">
        <v>0</v>
      </c>
      <c r="J19" s="12">
        <v>9803.7800000000007</v>
      </c>
      <c r="K19" s="12">
        <v>9803.7800000000007</v>
      </c>
      <c r="L19" s="12">
        <v>40755.4</v>
      </c>
    </row>
    <row r="20" spans="1:12" ht="12.45">
      <c r="A20" s="8" t="s">
        <v>30</v>
      </c>
      <c r="B20" s="8" t="s">
        <v>31</v>
      </c>
      <c r="C20" s="27"/>
      <c r="D20" s="27"/>
      <c r="E20" s="27"/>
      <c r="F20" s="28"/>
      <c r="G20" s="8" t="s">
        <v>32</v>
      </c>
      <c r="H20" s="9">
        <v>2354184.4300000002</v>
      </c>
      <c r="I20" s="9">
        <v>0</v>
      </c>
      <c r="J20" s="9">
        <v>1237368.3899999999</v>
      </c>
      <c r="K20" s="9">
        <v>2354184.4300000002</v>
      </c>
      <c r="L20" s="9">
        <v>0</v>
      </c>
    </row>
    <row r="21" spans="1:12" ht="12.45">
      <c r="A21" s="32"/>
      <c r="B21" s="8" t="s">
        <v>33</v>
      </c>
      <c r="C21" s="27"/>
      <c r="D21" s="27"/>
      <c r="E21" s="27"/>
      <c r="F21" s="28"/>
      <c r="G21" s="8" t="s">
        <v>32</v>
      </c>
      <c r="H21" s="9">
        <v>2398616.62</v>
      </c>
      <c r="I21" s="9">
        <v>0</v>
      </c>
      <c r="J21" s="9">
        <v>1132336.5900000001</v>
      </c>
      <c r="K21" s="9">
        <v>1132336.5900000001</v>
      </c>
      <c r="L21" s="9">
        <v>1266280.03</v>
      </c>
    </row>
    <row r="22" spans="1:12" ht="12.45">
      <c r="A22" s="10" t="s">
        <v>357</v>
      </c>
      <c r="B22" s="29"/>
      <c r="C22" s="29"/>
      <c r="D22" s="29"/>
      <c r="E22" s="29"/>
      <c r="F22" s="30"/>
      <c r="G22" s="11"/>
      <c r="H22" s="12">
        <v>4752801.05</v>
      </c>
      <c r="I22" s="12">
        <v>0</v>
      </c>
      <c r="J22" s="12">
        <v>2369704.98</v>
      </c>
      <c r="K22" s="12">
        <v>3486521.02</v>
      </c>
      <c r="L22" s="12">
        <v>1266280.03</v>
      </c>
    </row>
    <row r="23" spans="1:12" ht="12.45">
      <c r="A23" s="8" t="s">
        <v>35</v>
      </c>
      <c r="B23" s="8" t="s">
        <v>36</v>
      </c>
      <c r="C23" s="27"/>
      <c r="D23" s="27"/>
      <c r="E23" s="27"/>
      <c r="F23" s="28"/>
      <c r="G23" s="8" t="s">
        <v>37</v>
      </c>
      <c r="H23" s="9">
        <v>463384.24</v>
      </c>
      <c r="I23" s="9">
        <v>0</v>
      </c>
      <c r="J23" s="9">
        <v>179998.1</v>
      </c>
      <c r="K23" s="9">
        <v>179998.1</v>
      </c>
      <c r="L23" s="9">
        <v>283386.14</v>
      </c>
    </row>
    <row r="24" spans="1:12" ht="12.45">
      <c r="A24" s="10" t="s">
        <v>358</v>
      </c>
      <c r="B24" s="29"/>
      <c r="C24" s="29"/>
      <c r="D24" s="29"/>
      <c r="E24" s="29"/>
      <c r="F24" s="30"/>
      <c r="G24" s="11"/>
      <c r="H24" s="12">
        <v>463384.24</v>
      </c>
      <c r="I24" s="12">
        <v>0</v>
      </c>
      <c r="J24" s="12">
        <v>179998.1</v>
      </c>
      <c r="K24" s="12">
        <v>179998.1</v>
      </c>
      <c r="L24" s="12">
        <v>283386.14</v>
      </c>
    </row>
    <row r="25" spans="1:12" ht="12.45">
      <c r="A25" s="8" t="s">
        <v>39</v>
      </c>
      <c r="B25" s="8" t="s">
        <v>359</v>
      </c>
      <c r="C25" s="27"/>
      <c r="D25" s="27"/>
      <c r="E25" s="27"/>
      <c r="F25" s="28"/>
      <c r="G25" s="8" t="s">
        <v>360</v>
      </c>
      <c r="H25" s="9">
        <v>280295</v>
      </c>
      <c r="I25" s="9">
        <v>0</v>
      </c>
      <c r="J25" s="9">
        <v>163082.42000000001</v>
      </c>
      <c r="K25" s="9">
        <v>163082.42000000001</v>
      </c>
      <c r="L25" s="9">
        <v>117212.58</v>
      </c>
    </row>
    <row r="26" spans="1:12" ht="12.45">
      <c r="A26" s="31"/>
      <c r="B26" s="8" t="s">
        <v>361</v>
      </c>
      <c r="C26" s="27"/>
      <c r="D26" s="27"/>
      <c r="E26" s="27"/>
      <c r="F26" s="28"/>
      <c r="G26" s="8" t="s">
        <v>362</v>
      </c>
      <c r="H26" s="9">
        <v>653987.36</v>
      </c>
      <c r="I26" s="9">
        <v>0</v>
      </c>
      <c r="J26" s="9">
        <v>302657.7</v>
      </c>
      <c r="K26" s="9">
        <v>653987.36</v>
      </c>
      <c r="L26" s="9">
        <v>0</v>
      </c>
    </row>
    <row r="27" spans="1:12" ht="12.45">
      <c r="A27" s="31"/>
      <c r="B27" s="8" t="s">
        <v>363</v>
      </c>
      <c r="C27" s="27"/>
      <c r="D27" s="27"/>
      <c r="E27" s="27"/>
      <c r="F27" s="28"/>
      <c r="G27" s="8" t="s">
        <v>364</v>
      </c>
      <c r="H27" s="9">
        <v>181880</v>
      </c>
      <c r="I27" s="9">
        <v>0</v>
      </c>
      <c r="J27" s="9">
        <v>0</v>
      </c>
      <c r="K27" s="9">
        <v>0</v>
      </c>
      <c r="L27" s="9">
        <v>181880</v>
      </c>
    </row>
    <row r="28" spans="1:12" ht="12.45">
      <c r="A28" s="31"/>
      <c r="B28" s="8" t="s">
        <v>365</v>
      </c>
      <c r="C28" s="27"/>
      <c r="D28" s="27"/>
      <c r="E28" s="27"/>
      <c r="F28" s="28"/>
      <c r="G28" s="8" t="s">
        <v>362</v>
      </c>
      <c r="H28" s="9">
        <v>662127</v>
      </c>
      <c r="I28" s="9">
        <v>0</v>
      </c>
      <c r="J28" s="9">
        <v>133221.39000000001</v>
      </c>
      <c r="K28" s="9">
        <v>133221.39000000001</v>
      </c>
      <c r="L28" s="9">
        <v>528905.61</v>
      </c>
    </row>
    <row r="29" spans="1:12" ht="12.45">
      <c r="A29" s="32"/>
      <c r="B29" s="8" t="s">
        <v>40</v>
      </c>
      <c r="C29" s="27"/>
      <c r="D29" s="27"/>
      <c r="E29" s="27"/>
      <c r="F29" s="28"/>
      <c r="G29" s="8" t="s">
        <v>22</v>
      </c>
      <c r="H29" s="9">
        <v>0</v>
      </c>
      <c r="I29" s="9">
        <v>-120</v>
      </c>
      <c r="J29" s="9">
        <v>250</v>
      </c>
      <c r="K29" s="9">
        <v>250</v>
      </c>
      <c r="L29" s="9">
        <v>-250</v>
      </c>
    </row>
    <row r="30" spans="1:12" ht="12.45">
      <c r="A30" s="10" t="s">
        <v>366</v>
      </c>
      <c r="B30" s="29"/>
      <c r="C30" s="29"/>
      <c r="D30" s="29"/>
      <c r="E30" s="29"/>
      <c r="F30" s="30"/>
      <c r="G30" s="11"/>
      <c r="H30" s="12">
        <v>1778289.36</v>
      </c>
      <c r="I30" s="12">
        <v>-120</v>
      </c>
      <c r="J30" s="12">
        <v>599211.51</v>
      </c>
      <c r="K30" s="12">
        <v>950541.17</v>
      </c>
      <c r="L30" s="12">
        <v>827748.19</v>
      </c>
    </row>
    <row r="31" spans="1:12" ht="12.45">
      <c r="A31" s="8" t="s">
        <v>42</v>
      </c>
      <c r="B31" s="8" t="s">
        <v>43</v>
      </c>
      <c r="C31" s="27"/>
      <c r="D31" s="27"/>
      <c r="E31" s="27"/>
      <c r="F31" s="28"/>
      <c r="G31" s="8" t="s">
        <v>44</v>
      </c>
      <c r="H31" s="9">
        <v>129113.29</v>
      </c>
      <c r="I31" s="9">
        <v>0</v>
      </c>
      <c r="J31" s="9">
        <v>0</v>
      </c>
      <c r="K31" s="9">
        <v>129113.29</v>
      </c>
      <c r="L31" s="9">
        <v>0</v>
      </c>
    </row>
    <row r="32" spans="1:12" ht="12.45">
      <c r="A32" s="10" t="s">
        <v>367</v>
      </c>
      <c r="B32" s="29"/>
      <c r="C32" s="29"/>
      <c r="D32" s="29"/>
      <c r="E32" s="29"/>
      <c r="F32" s="30"/>
      <c r="G32" s="11"/>
      <c r="H32" s="12">
        <v>129113.29</v>
      </c>
      <c r="I32" s="12">
        <v>0</v>
      </c>
      <c r="J32" s="12">
        <v>0</v>
      </c>
      <c r="K32" s="12">
        <v>129113.29</v>
      </c>
      <c r="L32" s="12">
        <v>0</v>
      </c>
    </row>
    <row r="33" spans="1:12" ht="12.45">
      <c r="A33" s="8" t="s">
        <v>47</v>
      </c>
      <c r="B33" s="8" t="s">
        <v>48</v>
      </c>
      <c r="C33" s="27"/>
      <c r="D33" s="27"/>
      <c r="E33" s="27"/>
      <c r="F33" s="28"/>
      <c r="G33" s="8" t="s">
        <v>49</v>
      </c>
      <c r="H33" s="9">
        <v>35620.46</v>
      </c>
      <c r="I33" s="9">
        <v>0</v>
      </c>
      <c r="J33" s="9">
        <v>35620.46</v>
      </c>
      <c r="K33" s="9">
        <v>35620.46</v>
      </c>
      <c r="L33" s="9">
        <v>0</v>
      </c>
    </row>
    <row r="34" spans="1:12" ht="12.45">
      <c r="A34" s="10" t="s">
        <v>368</v>
      </c>
      <c r="B34" s="29"/>
      <c r="C34" s="29"/>
      <c r="D34" s="29"/>
      <c r="E34" s="29"/>
      <c r="F34" s="30"/>
      <c r="G34" s="11"/>
      <c r="H34" s="12">
        <v>35620.46</v>
      </c>
      <c r="I34" s="12">
        <v>0</v>
      </c>
      <c r="J34" s="12">
        <v>35620.46</v>
      </c>
      <c r="K34" s="12">
        <v>35620.46</v>
      </c>
      <c r="L34" s="12">
        <v>0</v>
      </c>
    </row>
    <row r="35" spans="1:12" ht="12.45">
      <c r="A35" s="8" t="s">
        <v>51</v>
      </c>
      <c r="B35" s="8" t="s">
        <v>52</v>
      </c>
      <c r="C35" s="27"/>
      <c r="D35" s="27"/>
      <c r="E35" s="27"/>
      <c r="F35" s="28"/>
      <c r="G35" s="8" t="s">
        <v>53</v>
      </c>
      <c r="H35" s="9">
        <v>34827.94</v>
      </c>
      <c r="I35" s="9">
        <v>0</v>
      </c>
      <c r="J35" s="9">
        <v>0</v>
      </c>
      <c r="K35" s="9">
        <v>34827.94</v>
      </c>
      <c r="L35" s="9">
        <v>0</v>
      </c>
    </row>
    <row r="36" spans="1:12" ht="12.45">
      <c r="A36" s="32"/>
      <c r="B36" s="8" t="s">
        <v>55</v>
      </c>
      <c r="C36" s="27"/>
      <c r="D36" s="27"/>
      <c r="E36" s="27"/>
      <c r="F36" s="28"/>
      <c r="G36" s="8" t="s">
        <v>53</v>
      </c>
      <c r="H36" s="9">
        <v>40079.360000000001</v>
      </c>
      <c r="I36" s="9">
        <v>0</v>
      </c>
      <c r="J36" s="9">
        <v>40079.360000000001</v>
      </c>
      <c r="K36" s="9">
        <v>40079.360000000001</v>
      </c>
      <c r="L36" s="9">
        <v>0</v>
      </c>
    </row>
    <row r="37" spans="1:12" ht="12.45">
      <c r="A37" s="10" t="s">
        <v>369</v>
      </c>
      <c r="B37" s="29"/>
      <c r="C37" s="29"/>
      <c r="D37" s="29"/>
      <c r="E37" s="29"/>
      <c r="F37" s="30"/>
      <c r="G37" s="11"/>
      <c r="H37" s="12">
        <v>74907.3</v>
      </c>
      <c r="I37" s="12">
        <v>0</v>
      </c>
      <c r="J37" s="12">
        <v>40079.360000000001</v>
      </c>
      <c r="K37" s="12">
        <v>74907.3</v>
      </c>
      <c r="L37" s="12">
        <v>0</v>
      </c>
    </row>
    <row r="38" spans="1:12" ht="12.45">
      <c r="A38" s="8" t="s">
        <v>58</v>
      </c>
      <c r="B38" s="8" t="s">
        <v>59</v>
      </c>
      <c r="C38" s="27"/>
      <c r="D38" s="27"/>
      <c r="E38" s="27"/>
      <c r="F38" s="28"/>
      <c r="G38" s="8" t="s">
        <v>60</v>
      </c>
      <c r="H38" s="9">
        <v>239167.57</v>
      </c>
      <c r="I38" s="9">
        <v>0</v>
      </c>
      <c r="J38" s="9">
        <v>145609.93</v>
      </c>
      <c r="K38" s="9">
        <v>239167.57</v>
      </c>
      <c r="L38" s="9">
        <v>0</v>
      </c>
    </row>
    <row r="39" spans="1:12" ht="12.45">
      <c r="A39" s="32"/>
      <c r="B39" s="8" t="s">
        <v>63</v>
      </c>
      <c r="C39" s="27"/>
      <c r="D39" s="27"/>
      <c r="E39" s="27"/>
      <c r="F39" s="28"/>
      <c r="G39" s="8" t="s">
        <v>60</v>
      </c>
      <c r="H39" s="9">
        <v>245339</v>
      </c>
      <c r="I39" s="9">
        <v>0</v>
      </c>
      <c r="J39" s="9">
        <v>130269.72</v>
      </c>
      <c r="K39" s="9">
        <v>130269.72</v>
      </c>
      <c r="L39" s="9">
        <v>115069.28</v>
      </c>
    </row>
    <row r="40" spans="1:12" ht="12.45">
      <c r="A40" s="10" t="s">
        <v>370</v>
      </c>
      <c r="B40" s="29"/>
      <c r="C40" s="29"/>
      <c r="D40" s="29"/>
      <c r="E40" s="29"/>
      <c r="F40" s="30"/>
      <c r="G40" s="11"/>
      <c r="H40" s="12">
        <v>484506.57</v>
      </c>
      <c r="I40" s="12">
        <v>0</v>
      </c>
      <c r="J40" s="12">
        <v>275879.65000000002</v>
      </c>
      <c r="K40" s="12">
        <v>369437.29</v>
      </c>
      <c r="L40" s="12">
        <v>115069.28</v>
      </c>
    </row>
    <row r="41" spans="1:12" ht="12.45">
      <c r="A41" s="8" t="s">
        <v>66</v>
      </c>
      <c r="B41" s="8" t="s">
        <v>67</v>
      </c>
      <c r="C41" s="27"/>
      <c r="D41" s="27"/>
      <c r="E41" s="27"/>
      <c r="F41" s="28"/>
      <c r="G41" s="8" t="s">
        <v>68</v>
      </c>
      <c r="H41" s="9">
        <v>66728.039999999994</v>
      </c>
      <c r="I41" s="9">
        <v>0</v>
      </c>
      <c r="J41" s="9">
        <v>15057.29</v>
      </c>
      <c r="K41" s="9">
        <v>66728.039999999994</v>
      </c>
      <c r="L41" s="9">
        <v>0</v>
      </c>
    </row>
    <row r="42" spans="1:12" ht="12.45">
      <c r="A42" s="32"/>
      <c r="B42" s="8" t="s">
        <v>69</v>
      </c>
      <c r="C42" s="27"/>
      <c r="D42" s="27"/>
      <c r="E42" s="27"/>
      <c r="F42" s="28"/>
      <c r="G42" s="8" t="s">
        <v>68</v>
      </c>
      <c r="H42" s="9">
        <v>73285.34</v>
      </c>
      <c r="I42" s="9">
        <v>35001.699999999997</v>
      </c>
      <c r="J42" s="9">
        <v>73285.34</v>
      </c>
      <c r="K42" s="9">
        <v>73285.34</v>
      </c>
      <c r="L42" s="9">
        <v>0</v>
      </c>
    </row>
    <row r="43" spans="1:12" ht="12.45">
      <c r="A43" s="10" t="s">
        <v>371</v>
      </c>
      <c r="B43" s="29"/>
      <c r="C43" s="29"/>
      <c r="D43" s="29"/>
      <c r="E43" s="29"/>
      <c r="F43" s="30"/>
      <c r="G43" s="11"/>
      <c r="H43" s="12">
        <v>140013.38</v>
      </c>
      <c r="I43" s="12">
        <v>35001.699999999997</v>
      </c>
      <c r="J43" s="12">
        <v>88342.63</v>
      </c>
      <c r="K43" s="12">
        <v>140013.38</v>
      </c>
      <c r="L43" s="12">
        <v>0</v>
      </c>
    </row>
    <row r="44" spans="1:12" ht="12.45">
      <c r="A44" s="8" t="s">
        <v>72</v>
      </c>
      <c r="B44" s="8" t="s">
        <v>73</v>
      </c>
      <c r="C44" s="27"/>
      <c r="D44" s="27"/>
      <c r="E44" s="27"/>
      <c r="F44" s="28"/>
      <c r="G44" s="8" t="s">
        <v>74</v>
      </c>
      <c r="H44" s="9">
        <v>181937.16</v>
      </c>
      <c r="I44" s="9">
        <v>0</v>
      </c>
      <c r="J44" s="9">
        <v>89258.32</v>
      </c>
      <c r="K44" s="9">
        <v>173588.61</v>
      </c>
      <c r="L44" s="9">
        <v>8348.5499999999993</v>
      </c>
    </row>
    <row r="45" spans="1:12" ht="12.45">
      <c r="A45" s="10" t="s">
        <v>372</v>
      </c>
      <c r="B45" s="29"/>
      <c r="C45" s="29"/>
      <c r="D45" s="29"/>
      <c r="E45" s="29"/>
      <c r="F45" s="30"/>
      <c r="G45" s="11"/>
      <c r="H45" s="12">
        <v>181937.16</v>
      </c>
      <c r="I45" s="12">
        <v>0</v>
      </c>
      <c r="J45" s="12">
        <v>89258.32</v>
      </c>
      <c r="K45" s="12">
        <v>173588.61</v>
      </c>
      <c r="L45" s="12">
        <v>8348.5499999999993</v>
      </c>
    </row>
    <row r="46" spans="1:12" ht="12.45">
      <c r="A46" s="8" t="s">
        <v>76</v>
      </c>
      <c r="B46" s="8" t="s">
        <v>77</v>
      </c>
      <c r="C46" s="27"/>
      <c r="D46" s="27"/>
      <c r="E46" s="27"/>
      <c r="F46" s="28"/>
      <c r="G46" s="8" t="s">
        <v>78</v>
      </c>
      <c r="H46" s="9">
        <v>3250617.87</v>
      </c>
      <c r="I46" s="9">
        <v>0</v>
      </c>
      <c r="J46" s="9">
        <v>0</v>
      </c>
      <c r="K46" s="9">
        <v>3250617.87</v>
      </c>
      <c r="L46" s="9">
        <v>0</v>
      </c>
    </row>
    <row r="47" spans="1:12" ht="12.45">
      <c r="A47" s="10" t="s">
        <v>373</v>
      </c>
      <c r="B47" s="29"/>
      <c r="C47" s="29"/>
      <c r="D47" s="29"/>
      <c r="E47" s="29"/>
      <c r="F47" s="30"/>
      <c r="G47" s="11"/>
      <c r="H47" s="12">
        <v>3250617.87</v>
      </c>
      <c r="I47" s="12">
        <v>0</v>
      </c>
      <c r="J47" s="12">
        <v>0</v>
      </c>
      <c r="K47" s="12">
        <v>3250617.87</v>
      </c>
      <c r="L47" s="12">
        <v>0</v>
      </c>
    </row>
    <row r="48" spans="1:12" ht="12.45">
      <c r="A48" s="8" t="s">
        <v>80</v>
      </c>
      <c r="B48" s="8" t="s">
        <v>81</v>
      </c>
      <c r="C48" s="27"/>
      <c r="D48" s="27"/>
      <c r="E48" s="27"/>
      <c r="F48" s="28"/>
      <c r="G48" s="8" t="s">
        <v>82</v>
      </c>
      <c r="H48" s="9">
        <v>7305205.0999999996</v>
      </c>
      <c r="I48" s="9">
        <v>779100.73</v>
      </c>
      <c r="J48" s="9">
        <v>3267517.74</v>
      </c>
      <c r="K48" s="9">
        <v>3267517.74</v>
      </c>
      <c r="L48" s="9">
        <v>4037687.36</v>
      </c>
    </row>
    <row r="49" spans="1:12" ht="12.45">
      <c r="A49" s="10" t="s">
        <v>374</v>
      </c>
      <c r="B49" s="29"/>
      <c r="C49" s="29"/>
      <c r="D49" s="29"/>
      <c r="E49" s="29"/>
      <c r="F49" s="30"/>
      <c r="G49" s="11"/>
      <c r="H49" s="12">
        <v>7305205.0999999996</v>
      </c>
      <c r="I49" s="12">
        <v>779100.73</v>
      </c>
      <c r="J49" s="12">
        <v>3267517.74</v>
      </c>
      <c r="K49" s="12">
        <v>3267517.74</v>
      </c>
      <c r="L49" s="12">
        <v>4037687.36</v>
      </c>
    </row>
    <row r="50" spans="1:12" ht="12.45">
      <c r="A50" s="8" t="s">
        <v>94</v>
      </c>
      <c r="B50" s="8" t="s">
        <v>95</v>
      </c>
      <c r="C50" s="27"/>
      <c r="D50" s="27"/>
      <c r="E50" s="27"/>
      <c r="F50" s="28"/>
      <c r="G50" s="8" t="s">
        <v>96</v>
      </c>
      <c r="H50" s="9">
        <v>0</v>
      </c>
      <c r="I50" s="9">
        <v>0</v>
      </c>
      <c r="J50" s="9">
        <v>0</v>
      </c>
      <c r="K50" s="9">
        <v>465278.45</v>
      </c>
      <c r="L50" s="9">
        <v>-465278.45</v>
      </c>
    </row>
    <row r="51" spans="1:12" ht="12.45">
      <c r="A51" s="31"/>
      <c r="B51" s="8" t="s">
        <v>97</v>
      </c>
      <c r="C51" s="27"/>
      <c r="D51" s="27"/>
      <c r="E51" s="27"/>
      <c r="F51" s="28"/>
      <c r="G51" s="8" t="s">
        <v>96</v>
      </c>
      <c r="H51" s="9">
        <v>0</v>
      </c>
      <c r="I51" s="9">
        <v>0</v>
      </c>
      <c r="J51" s="9">
        <v>0</v>
      </c>
      <c r="K51" s="9">
        <v>1523322.54</v>
      </c>
      <c r="L51" s="9">
        <v>-1523322.54</v>
      </c>
    </row>
    <row r="52" spans="1:12" ht="12.45">
      <c r="A52" s="31"/>
      <c r="B52" s="8" t="s">
        <v>98</v>
      </c>
      <c r="C52" s="27"/>
      <c r="D52" s="27"/>
      <c r="E52" s="27"/>
      <c r="F52" s="28"/>
      <c r="G52" s="8" t="s">
        <v>96</v>
      </c>
      <c r="H52" s="9">
        <v>0</v>
      </c>
      <c r="I52" s="9">
        <v>0</v>
      </c>
      <c r="J52" s="9">
        <v>195538.65</v>
      </c>
      <c r="K52" s="9">
        <v>4275763.16</v>
      </c>
      <c r="L52" s="9">
        <v>-4275763.16</v>
      </c>
    </row>
    <row r="53" spans="1:12" ht="12.45">
      <c r="A53" s="31"/>
      <c r="B53" s="8" t="s">
        <v>99</v>
      </c>
      <c r="C53" s="27"/>
      <c r="D53" s="27"/>
      <c r="E53" s="27"/>
      <c r="F53" s="28"/>
      <c r="G53" s="8" t="s">
        <v>96</v>
      </c>
      <c r="H53" s="9">
        <v>0</v>
      </c>
      <c r="I53" s="9">
        <v>0</v>
      </c>
      <c r="J53" s="9">
        <v>103725.52</v>
      </c>
      <c r="K53" s="9">
        <v>449918.22</v>
      </c>
      <c r="L53" s="9">
        <v>-449918.22</v>
      </c>
    </row>
    <row r="54" spans="1:12" ht="12.45">
      <c r="A54" s="31"/>
      <c r="B54" s="8" t="s">
        <v>100</v>
      </c>
      <c r="C54" s="27"/>
      <c r="D54" s="27"/>
      <c r="E54" s="27"/>
      <c r="F54" s="28"/>
      <c r="G54" s="8" t="s">
        <v>96</v>
      </c>
      <c r="H54" s="9">
        <v>0</v>
      </c>
      <c r="I54" s="9">
        <v>0</v>
      </c>
      <c r="J54" s="9">
        <v>81883.81</v>
      </c>
      <c r="K54" s="9">
        <v>1435988.1</v>
      </c>
      <c r="L54" s="9">
        <v>-1435988.1</v>
      </c>
    </row>
    <row r="55" spans="1:12" ht="12.45">
      <c r="A55" s="31"/>
      <c r="B55" s="8" t="s">
        <v>101</v>
      </c>
      <c r="C55" s="27"/>
      <c r="D55" s="27"/>
      <c r="E55" s="27"/>
      <c r="F55" s="28"/>
      <c r="G55" s="8" t="s">
        <v>96</v>
      </c>
      <c r="H55" s="9">
        <v>0</v>
      </c>
      <c r="I55" s="9">
        <v>176396.72</v>
      </c>
      <c r="J55" s="9">
        <v>176396.72</v>
      </c>
      <c r="K55" s="9">
        <v>372306.58</v>
      </c>
      <c r="L55" s="9">
        <v>-372306.58</v>
      </c>
    </row>
    <row r="56" spans="1:12" ht="12.45">
      <c r="A56" s="31"/>
      <c r="B56" s="8" t="s">
        <v>102</v>
      </c>
      <c r="C56" s="27"/>
      <c r="D56" s="27"/>
      <c r="E56" s="27"/>
      <c r="F56" s="28"/>
      <c r="G56" s="8" t="s">
        <v>96</v>
      </c>
      <c r="H56" s="9">
        <v>0</v>
      </c>
      <c r="I56" s="9">
        <v>164299.32</v>
      </c>
      <c r="J56" s="9">
        <v>1119707.48</v>
      </c>
      <c r="K56" s="9">
        <v>1119707.48</v>
      </c>
      <c r="L56" s="9">
        <v>-1119707.48</v>
      </c>
    </row>
    <row r="57" spans="1:12" ht="12.45">
      <c r="A57" s="31"/>
      <c r="B57" s="8" t="s">
        <v>103</v>
      </c>
      <c r="C57" s="27"/>
      <c r="D57" s="27"/>
      <c r="E57" s="27"/>
      <c r="F57" s="28"/>
      <c r="G57" s="8" t="s">
        <v>96</v>
      </c>
      <c r="H57" s="9">
        <v>0</v>
      </c>
      <c r="I57" s="9">
        <v>103145.8</v>
      </c>
      <c r="J57" s="9">
        <v>702428.1</v>
      </c>
      <c r="K57" s="9">
        <v>702428.1</v>
      </c>
      <c r="L57" s="9">
        <v>-702428.1</v>
      </c>
    </row>
    <row r="58" spans="1:12" ht="12.45">
      <c r="A58" s="31"/>
      <c r="B58" s="8" t="s">
        <v>104</v>
      </c>
      <c r="C58" s="27"/>
      <c r="D58" s="27"/>
      <c r="E58" s="27"/>
      <c r="F58" s="28"/>
      <c r="G58" s="8" t="s">
        <v>96</v>
      </c>
      <c r="H58" s="9">
        <v>0</v>
      </c>
      <c r="I58" s="9">
        <v>82538.28</v>
      </c>
      <c r="J58" s="9">
        <v>557116.68999999994</v>
      </c>
      <c r="K58" s="9">
        <v>557116.68999999994</v>
      </c>
      <c r="L58" s="9">
        <v>-557116.68999999994</v>
      </c>
    </row>
    <row r="59" spans="1:12" ht="12.45">
      <c r="A59" s="32"/>
      <c r="B59" s="8" t="s">
        <v>105</v>
      </c>
      <c r="C59" s="27"/>
      <c r="D59" s="27"/>
      <c r="E59" s="27"/>
      <c r="F59" s="28"/>
      <c r="G59" s="8" t="s">
        <v>96</v>
      </c>
      <c r="H59" s="9">
        <v>0</v>
      </c>
      <c r="I59" s="9">
        <v>82639.02</v>
      </c>
      <c r="J59" s="9">
        <v>82639.02</v>
      </c>
      <c r="K59" s="9">
        <v>82639.02</v>
      </c>
      <c r="L59" s="9">
        <v>-82639.02</v>
      </c>
    </row>
    <row r="60" spans="1:12" ht="12.45">
      <c r="A60" s="10" t="s">
        <v>375</v>
      </c>
      <c r="B60" s="29"/>
      <c r="C60" s="29"/>
      <c r="D60" s="29"/>
      <c r="E60" s="29"/>
      <c r="F60" s="30"/>
      <c r="G60" s="11"/>
      <c r="H60" s="12">
        <v>0</v>
      </c>
      <c r="I60" s="12">
        <v>609019.14</v>
      </c>
      <c r="J60" s="12">
        <v>3019435.99</v>
      </c>
      <c r="K60" s="12">
        <v>10984468.34</v>
      </c>
      <c r="L60" s="12">
        <v>-10984468.34</v>
      </c>
    </row>
    <row r="61" spans="1:12" ht="12.45">
      <c r="A61" s="8" t="s">
        <v>111</v>
      </c>
      <c r="B61" s="8" t="s">
        <v>112</v>
      </c>
      <c r="C61" s="27"/>
      <c r="D61" s="27"/>
      <c r="E61" s="27"/>
      <c r="F61" s="28"/>
      <c r="G61" s="8" t="s">
        <v>113</v>
      </c>
      <c r="H61" s="9">
        <v>0</v>
      </c>
      <c r="I61" s="9">
        <v>97078.399999999994</v>
      </c>
      <c r="J61" s="9">
        <v>674561.6</v>
      </c>
      <c r="K61" s="9">
        <v>674561.6</v>
      </c>
      <c r="L61" s="9">
        <v>-674561.6</v>
      </c>
    </row>
    <row r="62" spans="1:12" ht="12.45">
      <c r="A62" s="10" t="s">
        <v>376</v>
      </c>
      <c r="B62" s="29"/>
      <c r="C62" s="29"/>
      <c r="D62" s="29"/>
      <c r="E62" s="29"/>
      <c r="F62" s="30"/>
      <c r="G62" s="11"/>
      <c r="H62" s="12">
        <v>0</v>
      </c>
      <c r="I62" s="12">
        <v>97078.399999999994</v>
      </c>
      <c r="J62" s="12">
        <v>674561.6</v>
      </c>
      <c r="K62" s="12">
        <v>674561.6</v>
      </c>
      <c r="L62" s="12">
        <v>-674561.6</v>
      </c>
    </row>
    <row r="63" spans="1:12" ht="12.45">
      <c r="A63" s="8" t="s">
        <v>115</v>
      </c>
      <c r="B63" s="8" t="s">
        <v>377</v>
      </c>
      <c r="C63" s="27"/>
      <c r="D63" s="27"/>
      <c r="E63" s="27"/>
      <c r="F63" s="28"/>
      <c r="G63" s="8" t="s">
        <v>119</v>
      </c>
      <c r="H63" s="9">
        <v>137118</v>
      </c>
      <c r="I63" s="9">
        <v>0</v>
      </c>
      <c r="J63" s="9">
        <v>0</v>
      </c>
      <c r="K63" s="9">
        <v>137118</v>
      </c>
      <c r="L63" s="9">
        <v>0</v>
      </c>
    </row>
    <row r="64" spans="1:12" ht="12.45">
      <c r="A64" s="31"/>
      <c r="B64" s="8" t="s">
        <v>118</v>
      </c>
      <c r="C64" s="27"/>
      <c r="D64" s="27"/>
      <c r="E64" s="27"/>
      <c r="F64" s="28"/>
      <c r="G64" s="8" t="s">
        <v>119</v>
      </c>
      <c r="H64" s="9">
        <v>271206.56</v>
      </c>
      <c r="I64" s="9">
        <v>22582.41</v>
      </c>
      <c r="J64" s="9">
        <v>119164.5</v>
      </c>
      <c r="K64" s="9">
        <v>119164.5</v>
      </c>
      <c r="L64" s="9">
        <v>152042.06</v>
      </c>
    </row>
    <row r="65" spans="1:12" ht="12.45">
      <c r="A65" s="33"/>
      <c r="B65" s="18" t="s">
        <v>120</v>
      </c>
      <c r="C65" s="34"/>
      <c r="D65" s="34"/>
      <c r="E65" s="34"/>
      <c r="F65" s="35"/>
      <c r="G65" s="16"/>
      <c r="H65" s="17">
        <v>0</v>
      </c>
      <c r="I65" s="17">
        <v>-5147.67</v>
      </c>
      <c r="J65" s="17">
        <v>-5331.12</v>
      </c>
      <c r="K65" s="17">
        <v>-5331.12</v>
      </c>
      <c r="L65" s="17">
        <v>5331.12</v>
      </c>
    </row>
    <row r="66" spans="1:12" ht="12.45">
      <c r="A66" s="31"/>
      <c r="B66" s="8" t="s">
        <v>121</v>
      </c>
      <c r="C66" s="27"/>
      <c r="D66" s="27"/>
      <c r="E66" s="27"/>
      <c r="F66" s="28"/>
      <c r="G66" s="8" t="s">
        <v>22</v>
      </c>
      <c r="H66" s="9">
        <v>0</v>
      </c>
      <c r="I66" s="9">
        <v>0</v>
      </c>
      <c r="J66" s="9">
        <v>0</v>
      </c>
      <c r="K66" s="9">
        <v>179.54</v>
      </c>
      <c r="L66" s="9">
        <v>-179.54</v>
      </c>
    </row>
    <row r="67" spans="1:12" ht="12.45">
      <c r="A67" s="31"/>
      <c r="B67" s="8" t="s">
        <v>122</v>
      </c>
      <c r="C67" s="27"/>
      <c r="D67" s="27"/>
      <c r="E67" s="27"/>
      <c r="F67" s="28"/>
      <c r="G67" s="8" t="s">
        <v>22</v>
      </c>
      <c r="H67" s="9">
        <v>0</v>
      </c>
      <c r="I67" s="9">
        <v>0</v>
      </c>
      <c r="J67" s="9">
        <v>0</v>
      </c>
      <c r="K67" s="9">
        <v>56.62</v>
      </c>
      <c r="L67" s="9">
        <v>-56.62</v>
      </c>
    </row>
    <row r="68" spans="1:12" ht="12.45">
      <c r="A68" s="32"/>
      <c r="B68" s="8" t="s">
        <v>123</v>
      </c>
      <c r="C68" s="27"/>
      <c r="D68" s="27"/>
      <c r="E68" s="27"/>
      <c r="F68" s="28"/>
      <c r="G68" s="8" t="s">
        <v>22</v>
      </c>
      <c r="H68" s="9">
        <v>0</v>
      </c>
      <c r="I68" s="9">
        <v>120</v>
      </c>
      <c r="J68" s="9">
        <v>120</v>
      </c>
      <c r="K68" s="9">
        <v>120</v>
      </c>
      <c r="L68" s="9">
        <v>-120</v>
      </c>
    </row>
    <row r="69" spans="1:12" ht="12.45">
      <c r="A69" s="10" t="s">
        <v>378</v>
      </c>
      <c r="B69" s="29"/>
      <c r="C69" s="29"/>
      <c r="D69" s="29"/>
      <c r="E69" s="29"/>
      <c r="F69" s="30"/>
      <c r="G69" s="11"/>
      <c r="H69" s="12">
        <v>408324.56</v>
      </c>
      <c r="I69" s="12">
        <v>17554.740000000002</v>
      </c>
      <c r="J69" s="12">
        <v>113953.38</v>
      </c>
      <c r="K69" s="12">
        <v>251307.54</v>
      </c>
      <c r="L69" s="12">
        <v>157017.01999999999</v>
      </c>
    </row>
    <row r="70" spans="1:12" ht="12.45">
      <c r="A70" s="8" t="s">
        <v>379</v>
      </c>
      <c r="B70" s="8" t="s">
        <v>380</v>
      </c>
      <c r="C70" s="27"/>
      <c r="D70" s="27"/>
      <c r="E70" s="27"/>
      <c r="F70" s="28"/>
      <c r="G70" s="8" t="s">
        <v>129</v>
      </c>
      <c r="H70" s="9">
        <v>22121</v>
      </c>
      <c r="I70" s="9">
        <v>0</v>
      </c>
      <c r="J70" s="9">
        <v>0</v>
      </c>
      <c r="K70" s="9">
        <v>0</v>
      </c>
      <c r="L70" s="9">
        <v>22121</v>
      </c>
    </row>
    <row r="71" spans="1:12" ht="12.45">
      <c r="A71" s="10" t="s">
        <v>381</v>
      </c>
      <c r="B71" s="29"/>
      <c r="C71" s="29"/>
      <c r="D71" s="29"/>
      <c r="E71" s="29"/>
      <c r="F71" s="30"/>
      <c r="G71" s="11"/>
      <c r="H71" s="12">
        <v>22121</v>
      </c>
      <c r="I71" s="12">
        <v>0</v>
      </c>
      <c r="J71" s="12">
        <v>0</v>
      </c>
      <c r="K71" s="12">
        <v>0</v>
      </c>
      <c r="L71" s="12">
        <v>22121</v>
      </c>
    </row>
    <row r="72" spans="1:12" ht="12.45">
      <c r="A72" s="8" t="s">
        <v>127</v>
      </c>
      <c r="B72" s="8" t="s">
        <v>128</v>
      </c>
      <c r="C72" s="27"/>
      <c r="D72" s="27"/>
      <c r="E72" s="27"/>
      <c r="F72" s="28"/>
      <c r="G72" s="8" t="s">
        <v>129</v>
      </c>
      <c r="H72" s="9">
        <v>4467.49</v>
      </c>
      <c r="I72" s="9">
        <v>0</v>
      </c>
      <c r="J72" s="9">
        <v>0</v>
      </c>
      <c r="K72" s="9">
        <v>4467.49</v>
      </c>
      <c r="L72" s="9">
        <v>0</v>
      </c>
    </row>
    <row r="73" spans="1:12" ht="12.45">
      <c r="A73" s="31"/>
      <c r="B73" s="8" t="s">
        <v>130</v>
      </c>
      <c r="C73" s="27"/>
      <c r="D73" s="27"/>
      <c r="E73" s="27"/>
      <c r="F73" s="28"/>
      <c r="G73" s="8" t="s">
        <v>129</v>
      </c>
      <c r="H73" s="9">
        <v>0</v>
      </c>
      <c r="I73" s="9">
        <v>0</v>
      </c>
      <c r="J73" s="9">
        <v>567.38</v>
      </c>
      <c r="K73" s="9">
        <v>2248.98</v>
      </c>
      <c r="L73" s="9">
        <v>-2248.98</v>
      </c>
    </row>
    <row r="74" spans="1:12" ht="12.45">
      <c r="A74" s="32"/>
      <c r="B74" s="8" t="s">
        <v>131</v>
      </c>
      <c r="C74" s="27"/>
      <c r="D74" s="27"/>
      <c r="E74" s="27"/>
      <c r="F74" s="28"/>
      <c r="G74" s="8" t="s">
        <v>129</v>
      </c>
      <c r="H74" s="9">
        <v>0</v>
      </c>
      <c r="I74" s="9">
        <v>5861.35</v>
      </c>
      <c r="J74" s="9">
        <v>25645.47</v>
      </c>
      <c r="K74" s="9">
        <v>25645.47</v>
      </c>
      <c r="L74" s="9">
        <v>-25645.47</v>
      </c>
    </row>
    <row r="75" spans="1:12" ht="12.45">
      <c r="A75" s="10" t="s">
        <v>382</v>
      </c>
      <c r="B75" s="29"/>
      <c r="C75" s="29"/>
      <c r="D75" s="29"/>
      <c r="E75" s="29"/>
      <c r="F75" s="30"/>
      <c r="G75" s="11"/>
      <c r="H75" s="12">
        <v>4467.49</v>
      </c>
      <c r="I75" s="12">
        <v>5861.35</v>
      </c>
      <c r="J75" s="12">
        <v>26212.85</v>
      </c>
      <c r="K75" s="12">
        <v>32361.94</v>
      </c>
      <c r="L75" s="12">
        <v>-27894.45</v>
      </c>
    </row>
    <row r="76" spans="1:12" ht="12.45">
      <c r="A76" s="8" t="s">
        <v>133</v>
      </c>
      <c r="B76" s="8" t="s">
        <v>134</v>
      </c>
      <c r="C76" s="27"/>
      <c r="D76" s="27"/>
      <c r="E76" s="27"/>
      <c r="F76" s="28"/>
      <c r="G76" s="8" t="s">
        <v>135</v>
      </c>
      <c r="H76" s="9">
        <v>32533086.41</v>
      </c>
      <c r="I76" s="9">
        <v>0</v>
      </c>
      <c r="J76" s="9">
        <v>0</v>
      </c>
      <c r="K76" s="9">
        <v>32533086.41</v>
      </c>
      <c r="L76" s="9">
        <v>0</v>
      </c>
    </row>
    <row r="77" spans="1:12" ht="12.45">
      <c r="A77" s="31"/>
      <c r="B77" s="8" t="s">
        <v>136</v>
      </c>
      <c r="C77" s="27"/>
      <c r="D77" s="27"/>
      <c r="E77" s="27"/>
      <c r="F77" s="28"/>
      <c r="G77" s="8" t="s">
        <v>137</v>
      </c>
      <c r="H77" s="9">
        <v>1546817.21</v>
      </c>
      <c r="I77" s="9">
        <v>109903.35</v>
      </c>
      <c r="J77" s="9">
        <v>1546817.21</v>
      </c>
      <c r="K77" s="9">
        <v>1546817.21</v>
      </c>
      <c r="L77" s="9">
        <v>0</v>
      </c>
    </row>
    <row r="78" spans="1:12" ht="12.45">
      <c r="A78" s="31"/>
      <c r="B78" s="8" t="s">
        <v>138</v>
      </c>
      <c r="C78" s="27"/>
      <c r="D78" s="27"/>
      <c r="E78" s="27"/>
      <c r="F78" s="28"/>
      <c r="G78" s="8" t="s">
        <v>135</v>
      </c>
      <c r="H78" s="9">
        <v>33948835.729999997</v>
      </c>
      <c r="I78" s="9">
        <v>2401862.5099999998</v>
      </c>
      <c r="J78" s="9">
        <v>33948835.729999997</v>
      </c>
      <c r="K78" s="9">
        <v>33948835.729999997</v>
      </c>
      <c r="L78" s="9">
        <v>0</v>
      </c>
    </row>
    <row r="79" spans="1:12" ht="12.45">
      <c r="A79" s="31"/>
      <c r="B79" s="8" t="s">
        <v>139</v>
      </c>
      <c r="C79" s="27"/>
      <c r="D79" s="27"/>
      <c r="E79" s="27"/>
      <c r="F79" s="28"/>
      <c r="G79" s="8" t="s">
        <v>135</v>
      </c>
      <c r="H79" s="9">
        <v>-130757</v>
      </c>
      <c r="I79" s="9">
        <v>-60412</v>
      </c>
      <c r="J79" s="9">
        <v>-130757</v>
      </c>
      <c r="K79" s="9">
        <v>-130757</v>
      </c>
      <c r="L79" s="9">
        <v>0</v>
      </c>
    </row>
    <row r="80" spans="1:12" ht="12.45">
      <c r="A80" s="31"/>
      <c r="B80" s="8" t="s">
        <v>333</v>
      </c>
      <c r="C80" s="27"/>
      <c r="D80" s="27"/>
      <c r="E80" s="27"/>
      <c r="F80" s="28"/>
      <c r="G80" s="8" t="s">
        <v>334</v>
      </c>
      <c r="H80" s="9">
        <v>1044378.77</v>
      </c>
      <c r="I80" s="9">
        <v>87031.57</v>
      </c>
      <c r="J80" s="9">
        <v>1044378.77</v>
      </c>
      <c r="K80" s="9">
        <v>1044378.77</v>
      </c>
      <c r="L80" s="9">
        <v>0</v>
      </c>
    </row>
    <row r="81" spans="1:12" ht="12.45">
      <c r="A81" s="31"/>
      <c r="B81" s="8" t="s">
        <v>140</v>
      </c>
      <c r="C81" s="27"/>
      <c r="D81" s="27"/>
      <c r="E81" s="27"/>
      <c r="F81" s="28"/>
      <c r="G81" s="8" t="s">
        <v>141</v>
      </c>
      <c r="H81" s="9">
        <v>4159730.29</v>
      </c>
      <c r="I81" s="9">
        <v>341052.81</v>
      </c>
      <c r="J81" s="9">
        <v>4159730.29</v>
      </c>
      <c r="K81" s="9">
        <v>4159730.29</v>
      </c>
      <c r="L81" s="9">
        <v>0</v>
      </c>
    </row>
    <row r="82" spans="1:12" ht="12.45">
      <c r="A82" s="31"/>
      <c r="B82" s="8" t="s">
        <v>142</v>
      </c>
      <c r="C82" s="27"/>
      <c r="D82" s="27"/>
      <c r="E82" s="27"/>
      <c r="F82" s="28"/>
      <c r="G82" s="8" t="s">
        <v>143</v>
      </c>
      <c r="H82" s="9">
        <v>5888630.2300000004</v>
      </c>
      <c r="I82" s="9">
        <v>490719.19</v>
      </c>
      <c r="J82" s="9">
        <v>5888630.2300000004</v>
      </c>
      <c r="K82" s="9">
        <v>5888630.2300000004</v>
      </c>
      <c r="L82" s="9">
        <v>0</v>
      </c>
    </row>
    <row r="83" spans="1:12" ht="12.45">
      <c r="A83" s="31"/>
      <c r="B83" s="8" t="s">
        <v>144</v>
      </c>
      <c r="C83" s="27"/>
      <c r="D83" s="27"/>
      <c r="E83" s="27"/>
      <c r="F83" s="28"/>
      <c r="G83" s="8" t="s">
        <v>145</v>
      </c>
      <c r="H83" s="9">
        <v>1212433.78</v>
      </c>
      <c r="I83" s="9">
        <v>101036.15</v>
      </c>
      <c r="J83" s="9">
        <v>1212433.78</v>
      </c>
      <c r="K83" s="9">
        <v>1212433.78</v>
      </c>
      <c r="L83" s="9">
        <v>0</v>
      </c>
    </row>
    <row r="84" spans="1:12" ht="12.45">
      <c r="A84" s="31"/>
      <c r="B84" s="8" t="s">
        <v>146</v>
      </c>
      <c r="C84" s="27"/>
      <c r="D84" s="27"/>
      <c r="E84" s="27"/>
      <c r="F84" s="28"/>
      <c r="G84" s="8" t="s">
        <v>147</v>
      </c>
      <c r="H84" s="9">
        <v>770629.87</v>
      </c>
      <c r="I84" s="9">
        <v>64219.15</v>
      </c>
      <c r="J84" s="9">
        <v>770629.87</v>
      </c>
      <c r="K84" s="9">
        <v>770629.87</v>
      </c>
      <c r="L84" s="9">
        <v>0</v>
      </c>
    </row>
    <row r="85" spans="1:12" ht="12.45">
      <c r="A85" s="31"/>
      <c r="B85" s="8" t="s">
        <v>148</v>
      </c>
      <c r="C85" s="27"/>
      <c r="D85" s="27"/>
      <c r="E85" s="27"/>
      <c r="F85" s="28"/>
      <c r="G85" s="8" t="s">
        <v>149</v>
      </c>
      <c r="H85" s="9">
        <v>30335.4</v>
      </c>
      <c r="I85" s="9">
        <v>2527.9499999999998</v>
      </c>
      <c r="J85" s="9">
        <v>30335.4</v>
      </c>
      <c r="K85" s="9">
        <v>30335.4</v>
      </c>
      <c r="L85" s="9">
        <v>0</v>
      </c>
    </row>
    <row r="86" spans="1:12" ht="12.45">
      <c r="A86" s="31"/>
      <c r="B86" s="8" t="s">
        <v>150</v>
      </c>
      <c r="C86" s="27"/>
      <c r="D86" s="27"/>
      <c r="E86" s="27"/>
      <c r="F86" s="28"/>
      <c r="G86" s="8" t="s">
        <v>151</v>
      </c>
      <c r="H86" s="9">
        <v>1992822</v>
      </c>
      <c r="I86" s="9">
        <v>166068.5</v>
      </c>
      <c r="J86" s="9">
        <v>1992822</v>
      </c>
      <c r="K86" s="9">
        <v>1992822</v>
      </c>
      <c r="L86" s="9">
        <v>0</v>
      </c>
    </row>
    <row r="87" spans="1:12" ht="12.45">
      <c r="A87" s="31"/>
      <c r="B87" s="8" t="s">
        <v>152</v>
      </c>
      <c r="C87" s="27"/>
      <c r="D87" s="27"/>
      <c r="E87" s="27"/>
      <c r="F87" s="28"/>
      <c r="G87" s="8" t="s">
        <v>153</v>
      </c>
      <c r="H87" s="9">
        <v>181710</v>
      </c>
      <c r="I87" s="9">
        <v>15142.5</v>
      </c>
      <c r="J87" s="9">
        <v>181710</v>
      </c>
      <c r="K87" s="9">
        <v>181710</v>
      </c>
      <c r="L87" s="9">
        <v>0</v>
      </c>
    </row>
    <row r="88" spans="1:12" ht="12.45">
      <c r="A88" s="31"/>
      <c r="B88" s="8" t="s">
        <v>154</v>
      </c>
      <c r="C88" s="27"/>
      <c r="D88" s="27"/>
      <c r="E88" s="27"/>
      <c r="F88" s="28"/>
      <c r="G88" s="8" t="s">
        <v>155</v>
      </c>
      <c r="H88" s="9">
        <v>295370</v>
      </c>
      <c r="I88" s="9">
        <v>24614.17</v>
      </c>
      <c r="J88" s="9">
        <v>295370</v>
      </c>
      <c r="K88" s="9">
        <v>295370</v>
      </c>
      <c r="L88" s="9">
        <v>0</v>
      </c>
    </row>
    <row r="89" spans="1:12" ht="12.45">
      <c r="A89" s="31"/>
      <c r="B89" s="8" t="s">
        <v>156</v>
      </c>
      <c r="C89" s="27"/>
      <c r="D89" s="27"/>
      <c r="E89" s="27"/>
      <c r="F89" s="28"/>
      <c r="G89" s="8" t="s">
        <v>157</v>
      </c>
      <c r="H89" s="9">
        <v>55446</v>
      </c>
      <c r="I89" s="9">
        <v>4620.5</v>
      </c>
      <c r="J89" s="9">
        <v>55446</v>
      </c>
      <c r="K89" s="9">
        <v>55446</v>
      </c>
      <c r="L89" s="9">
        <v>0</v>
      </c>
    </row>
    <row r="90" spans="1:12" ht="12.45">
      <c r="A90" s="31"/>
      <c r="B90" s="8" t="s">
        <v>158</v>
      </c>
      <c r="C90" s="27"/>
      <c r="D90" s="27"/>
      <c r="E90" s="27"/>
      <c r="F90" s="28"/>
      <c r="G90" s="8" t="s">
        <v>159</v>
      </c>
      <c r="H90" s="9">
        <v>29855</v>
      </c>
      <c r="I90" s="9">
        <v>2487.91</v>
      </c>
      <c r="J90" s="9">
        <v>29855</v>
      </c>
      <c r="K90" s="9">
        <v>29855</v>
      </c>
      <c r="L90" s="9">
        <v>0</v>
      </c>
    </row>
    <row r="91" spans="1:12" ht="12.45">
      <c r="A91" s="31"/>
      <c r="B91" s="8" t="s">
        <v>160</v>
      </c>
      <c r="C91" s="27"/>
      <c r="D91" s="27"/>
      <c r="E91" s="27"/>
      <c r="F91" s="28"/>
      <c r="G91" s="8" t="s">
        <v>161</v>
      </c>
      <c r="H91" s="9">
        <v>48776</v>
      </c>
      <c r="I91" s="9">
        <v>4064.67</v>
      </c>
      <c r="J91" s="9">
        <v>48776</v>
      </c>
      <c r="K91" s="9">
        <v>48776</v>
      </c>
      <c r="L91" s="9">
        <v>0</v>
      </c>
    </row>
    <row r="92" spans="1:12" ht="12.45">
      <c r="A92" s="31"/>
      <c r="B92" s="8" t="s">
        <v>162</v>
      </c>
      <c r="C92" s="27"/>
      <c r="D92" s="27"/>
      <c r="E92" s="27"/>
      <c r="F92" s="28"/>
      <c r="G92" s="8" t="s">
        <v>161</v>
      </c>
      <c r="H92" s="9">
        <v>245991</v>
      </c>
      <c r="I92" s="9">
        <v>20499.25</v>
      </c>
      <c r="J92" s="9">
        <v>245991</v>
      </c>
      <c r="K92" s="9">
        <v>245991</v>
      </c>
      <c r="L92" s="9">
        <v>0</v>
      </c>
    </row>
    <row r="93" spans="1:12" ht="12.45">
      <c r="A93" s="31"/>
      <c r="B93" s="8" t="s">
        <v>163</v>
      </c>
      <c r="C93" s="27"/>
      <c r="D93" s="27"/>
      <c r="E93" s="27"/>
      <c r="F93" s="28"/>
      <c r="G93" s="8" t="s">
        <v>164</v>
      </c>
      <c r="H93" s="9">
        <v>3131820.61</v>
      </c>
      <c r="I93" s="9">
        <v>259426.53</v>
      </c>
      <c r="J93" s="9">
        <v>3131820.61</v>
      </c>
      <c r="K93" s="9">
        <v>3131820.61</v>
      </c>
      <c r="L93" s="9">
        <v>0</v>
      </c>
    </row>
    <row r="94" spans="1:12" ht="12.45">
      <c r="A94" s="31"/>
      <c r="B94" s="8" t="s">
        <v>165</v>
      </c>
      <c r="C94" s="27"/>
      <c r="D94" s="27"/>
      <c r="E94" s="27"/>
      <c r="F94" s="28"/>
      <c r="G94" s="8" t="s">
        <v>166</v>
      </c>
      <c r="H94" s="9">
        <v>32304</v>
      </c>
      <c r="I94" s="9">
        <v>2692</v>
      </c>
      <c r="J94" s="9">
        <v>32304</v>
      </c>
      <c r="K94" s="9">
        <v>32304</v>
      </c>
      <c r="L94" s="9">
        <v>0</v>
      </c>
    </row>
    <row r="95" spans="1:12" ht="12.45">
      <c r="A95" s="31"/>
      <c r="B95" s="8" t="s">
        <v>167</v>
      </c>
      <c r="C95" s="27"/>
      <c r="D95" s="27"/>
      <c r="E95" s="27"/>
      <c r="F95" s="28"/>
      <c r="G95" s="8" t="s">
        <v>168</v>
      </c>
      <c r="H95" s="9">
        <v>141274.20000000001</v>
      </c>
      <c r="I95" s="9">
        <v>11772.85</v>
      </c>
      <c r="J95" s="9">
        <v>141274.20000000001</v>
      </c>
      <c r="K95" s="9">
        <v>141274.20000000001</v>
      </c>
      <c r="L95" s="9">
        <v>0</v>
      </c>
    </row>
    <row r="96" spans="1:12" ht="12.45">
      <c r="A96" s="31"/>
      <c r="B96" s="8" t="s">
        <v>169</v>
      </c>
      <c r="C96" s="27"/>
      <c r="D96" s="27"/>
      <c r="E96" s="27"/>
      <c r="F96" s="28"/>
      <c r="G96" s="8" t="s">
        <v>170</v>
      </c>
      <c r="H96" s="9">
        <v>110194.26</v>
      </c>
      <c r="I96" s="9">
        <v>0</v>
      </c>
      <c r="J96" s="9">
        <v>110194.26</v>
      </c>
      <c r="K96" s="9">
        <v>110194.26</v>
      </c>
      <c r="L96" s="9">
        <v>0</v>
      </c>
    </row>
    <row r="97" spans="1:12" ht="12.45">
      <c r="A97" s="32"/>
      <c r="B97" s="8" t="s">
        <v>171</v>
      </c>
      <c r="C97" s="27"/>
      <c r="D97" s="27"/>
      <c r="E97" s="27"/>
      <c r="F97" s="28"/>
      <c r="G97" s="8" t="s">
        <v>172</v>
      </c>
      <c r="H97" s="9">
        <v>1379756.99</v>
      </c>
      <c r="I97" s="9">
        <v>114178.31</v>
      </c>
      <c r="J97" s="9">
        <v>1379756.99</v>
      </c>
      <c r="K97" s="9">
        <v>1379756.99</v>
      </c>
      <c r="L97" s="9">
        <v>0</v>
      </c>
    </row>
    <row r="98" spans="1:12" ht="12.45">
      <c r="A98" s="10" t="s">
        <v>383</v>
      </c>
      <c r="B98" s="29"/>
      <c r="C98" s="29"/>
      <c r="D98" s="29"/>
      <c r="E98" s="29"/>
      <c r="F98" s="30"/>
      <c r="G98" s="11"/>
      <c r="H98" s="12">
        <v>88649440.75</v>
      </c>
      <c r="I98" s="12">
        <v>4163507.87</v>
      </c>
      <c r="J98" s="12">
        <v>56116354.340000004</v>
      </c>
      <c r="K98" s="12">
        <v>88649440.75</v>
      </c>
      <c r="L98" s="12">
        <v>0</v>
      </c>
    </row>
    <row r="99" spans="1:12" ht="12.45">
      <c r="A99" s="8" t="s">
        <v>174</v>
      </c>
      <c r="B99" s="8" t="s">
        <v>175</v>
      </c>
      <c r="C99" s="27"/>
      <c r="D99" s="27"/>
      <c r="E99" s="27"/>
      <c r="F99" s="28"/>
      <c r="G99" s="8" t="s">
        <v>176</v>
      </c>
      <c r="H99" s="9">
        <v>142431.54999999999</v>
      </c>
      <c r="I99" s="9">
        <v>0</v>
      </c>
      <c r="J99" s="9">
        <v>0</v>
      </c>
      <c r="K99" s="9">
        <v>142431.54999999999</v>
      </c>
      <c r="L99" s="9">
        <v>0</v>
      </c>
    </row>
    <row r="100" spans="1:12" ht="12.45">
      <c r="A100" s="31"/>
      <c r="B100" s="8" t="s">
        <v>179</v>
      </c>
      <c r="C100" s="27"/>
      <c r="D100" s="27"/>
      <c r="E100" s="27"/>
      <c r="F100" s="28"/>
      <c r="G100" s="8" t="s">
        <v>176</v>
      </c>
      <c r="H100" s="9">
        <v>197990</v>
      </c>
      <c r="I100" s="9">
        <v>0</v>
      </c>
      <c r="J100" s="9">
        <v>0</v>
      </c>
      <c r="K100" s="9">
        <v>197990</v>
      </c>
      <c r="L100" s="9">
        <v>0</v>
      </c>
    </row>
    <row r="101" spans="1:12" ht="12.45">
      <c r="A101" s="31"/>
      <c r="B101" s="8" t="s">
        <v>181</v>
      </c>
      <c r="C101" s="27"/>
      <c r="D101" s="27"/>
      <c r="E101" s="27"/>
      <c r="F101" s="28"/>
      <c r="G101" s="8" t="s">
        <v>182</v>
      </c>
      <c r="H101" s="9">
        <v>457874.72</v>
      </c>
      <c r="I101" s="9">
        <v>0</v>
      </c>
      <c r="J101" s="9">
        <v>0</v>
      </c>
      <c r="K101" s="9">
        <v>457874.72</v>
      </c>
      <c r="L101" s="9">
        <v>0</v>
      </c>
    </row>
    <row r="102" spans="1:12" ht="12.45">
      <c r="A102" s="31"/>
      <c r="B102" s="8" t="s">
        <v>183</v>
      </c>
      <c r="C102" s="27"/>
      <c r="D102" s="27"/>
      <c r="E102" s="27"/>
      <c r="F102" s="28"/>
      <c r="G102" s="8" t="s">
        <v>176</v>
      </c>
      <c r="H102" s="9">
        <v>212017</v>
      </c>
      <c r="I102" s="9">
        <v>0</v>
      </c>
      <c r="J102" s="9">
        <v>0</v>
      </c>
      <c r="K102" s="9">
        <v>212017</v>
      </c>
      <c r="L102" s="9">
        <v>0</v>
      </c>
    </row>
    <row r="103" spans="1:12" ht="12.45">
      <c r="A103" s="31"/>
      <c r="B103" s="8" t="s">
        <v>184</v>
      </c>
      <c r="C103" s="27"/>
      <c r="D103" s="27"/>
      <c r="E103" s="27"/>
      <c r="F103" s="28"/>
      <c r="G103" s="8" t="s">
        <v>185</v>
      </c>
      <c r="H103" s="9">
        <v>464170.26</v>
      </c>
      <c r="I103" s="9">
        <v>0</v>
      </c>
      <c r="J103" s="9">
        <v>0</v>
      </c>
      <c r="K103" s="9">
        <v>464170.26</v>
      </c>
      <c r="L103" s="9">
        <v>0</v>
      </c>
    </row>
    <row r="104" spans="1:12" ht="12.45">
      <c r="A104" s="31"/>
      <c r="B104" s="8" t="s">
        <v>186</v>
      </c>
      <c r="C104" s="27"/>
      <c r="D104" s="27"/>
      <c r="E104" s="27"/>
      <c r="F104" s="28"/>
      <c r="G104" s="8" t="s">
        <v>187</v>
      </c>
      <c r="H104" s="9">
        <v>36000</v>
      </c>
      <c r="I104" s="9">
        <v>0</v>
      </c>
      <c r="J104" s="9">
        <v>0</v>
      </c>
      <c r="K104" s="9">
        <v>36000</v>
      </c>
      <c r="L104" s="9">
        <v>0</v>
      </c>
    </row>
    <row r="105" spans="1:12" ht="12.45">
      <c r="A105" s="31"/>
      <c r="B105" s="8" t="s">
        <v>190</v>
      </c>
      <c r="C105" s="27"/>
      <c r="D105" s="27"/>
      <c r="E105" s="27"/>
      <c r="F105" s="28"/>
      <c r="G105" s="8" t="s">
        <v>191</v>
      </c>
      <c r="H105" s="9">
        <v>363382.77</v>
      </c>
      <c r="I105" s="9">
        <v>0</v>
      </c>
      <c r="J105" s="9">
        <v>164856.31</v>
      </c>
      <c r="K105" s="9">
        <v>363382.77</v>
      </c>
      <c r="L105" s="9">
        <v>0</v>
      </c>
    </row>
    <row r="106" spans="1:12" ht="12.45">
      <c r="A106" s="31"/>
      <c r="B106" s="8" t="s">
        <v>192</v>
      </c>
      <c r="C106" s="27"/>
      <c r="D106" s="27"/>
      <c r="E106" s="27"/>
      <c r="F106" s="28"/>
      <c r="G106" s="8" t="s">
        <v>178</v>
      </c>
      <c r="H106" s="9">
        <v>150000</v>
      </c>
      <c r="I106" s="9">
        <v>0</v>
      </c>
      <c r="J106" s="9">
        <v>0</v>
      </c>
      <c r="K106" s="9">
        <v>150000</v>
      </c>
      <c r="L106" s="9">
        <v>0</v>
      </c>
    </row>
    <row r="107" spans="1:12" ht="12.45">
      <c r="A107" s="31"/>
      <c r="B107" s="8" t="s">
        <v>193</v>
      </c>
      <c r="C107" s="27"/>
      <c r="D107" s="27"/>
      <c r="E107" s="27"/>
      <c r="F107" s="28"/>
      <c r="G107" s="8" t="s">
        <v>194</v>
      </c>
      <c r="H107" s="9">
        <v>4045832.91</v>
      </c>
      <c r="I107" s="9">
        <v>337152.75</v>
      </c>
      <c r="J107" s="9">
        <v>4045832.91</v>
      </c>
      <c r="K107" s="9">
        <v>4045832.91</v>
      </c>
      <c r="L107" s="9">
        <v>0</v>
      </c>
    </row>
    <row r="108" spans="1:12" ht="12.45">
      <c r="A108" s="31"/>
      <c r="B108" s="8" t="s">
        <v>195</v>
      </c>
      <c r="C108" s="27"/>
      <c r="D108" s="27"/>
      <c r="E108" s="27"/>
      <c r="F108" s="28"/>
      <c r="G108" s="8" t="s">
        <v>176</v>
      </c>
      <c r="H108" s="9">
        <v>218415</v>
      </c>
      <c r="I108" s="9">
        <v>18201.25</v>
      </c>
      <c r="J108" s="9">
        <v>218415</v>
      </c>
      <c r="K108" s="9">
        <v>218415</v>
      </c>
      <c r="L108" s="9">
        <v>0</v>
      </c>
    </row>
    <row r="109" spans="1:12" ht="12.45">
      <c r="A109" s="31"/>
      <c r="B109" s="8" t="s">
        <v>336</v>
      </c>
      <c r="C109" s="27"/>
      <c r="D109" s="27"/>
      <c r="E109" s="27"/>
      <c r="F109" s="28"/>
      <c r="G109" s="8" t="s">
        <v>337</v>
      </c>
      <c r="H109" s="9">
        <v>10714</v>
      </c>
      <c r="I109" s="9">
        <v>892.84</v>
      </c>
      <c r="J109" s="9">
        <v>10714</v>
      </c>
      <c r="K109" s="9">
        <v>10714</v>
      </c>
      <c r="L109" s="9">
        <v>0</v>
      </c>
    </row>
    <row r="110" spans="1:12" ht="12.45">
      <c r="A110" s="31"/>
      <c r="B110" s="8" t="s">
        <v>384</v>
      </c>
      <c r="C110" s="27"/>
      <c r="D110" s="27"/>
      <c r="E110" s="27"/>
      <c r="F110" s="28"/>
      <c r="G110" s="8" t="s">
        <v>176</v>
      </c>
      <c r="H110" s="9">
        <v>32378.83</v>
      </c>
      <c r="I110" s="9">
        <v>0</v>
      </c>
      <c r="J110" s="9">
        <v>0</v>
      </c>
      <c r="K110" s="9">
        <v>0</v>
      </c>
      <c r="L110" s="9">
        <v>32378.83</v>
      </c>
    </row>
    <row r="111" spans="1:12" ht="12.45">
      <c r="A111" s="31"/>
      <c r="B111" s="8" t="s">
        <v>196</v>
      </c>
      <c r="C111" s="27"/>
      <c r="D111" s="27"/>
      <c r="E111" s="27"/>
      <c r="F111" s="28"/>
      <c r="G111" s="8" t="s">
        <v>197</v>
      </c>
      <c r="H111" s="9">
        <v>31325.3</v>
      </c>
      <c r="I111" s="9">
        <v>2610.44</v>
      </c>
      <c r="J111" s="9">
        <v>31325.3</v>
      </c>
      <c r="K111" s="9">
        <v>31325.3</v>
      </c>
      <c r="L111" s="9">
        <v>0</v>
      </c>
    </row>
    <row r="112" spans="1:12" ht="12.45">
      <c r="A112" s="31"/>
      <c r="B112" s="8" t="s">
        <v>198</v>
      </c>
      <c r="C112" s="27"/>
      <c r="D112" s="27"/>
      <c r="E112" s="27"/>
      <c r="F112" s="28"/>
      <c r="G112" s="8" t="s">
        <v>199</v>
      </c>
      <c r="H112" s="9">
        <v>81361.86</v>
      </c>
      <c r="I112" s="9">
        <v>6780.15</v>
      </c>
      <c r="J112" s="9">
        <v>81361.86</v>
      </c>
      <c r="K112" s="9">
        <v>81361.86</v>
      </c>
      <c r="L112" s="9">
        <v>0</v>
      </c>
    </row>
    <row r="113" spans="1:12" ht="12.45">
      <c r="A113" s="31"/>
      <c r="B113" s="8" t="s">
        <v>200</v>
      </c>
      <c r="C113" s="27"/>
      <c r="D113" s="27"/>
      <c r="E113" s="27"/>
      <c r="F113" s="28"/>
      <c r="G113" s="8" t="s">
        <v>201</v>
      </c>
      <c r="H113" s="9">
        <v>183156.57</v>
      </c>
      <c r="I113" s="9">
        <v>15263.05</v>
      </c>
      <c r="J113" s="9">
        <v>183156.57</v>
      </c>
      <c r="K113" s="9">
        <v>183156.57</v>
      </c>
      <c r="L113" s="9">
        <v>0</v>
      </c>
    </row>
    <row r="114" spans="1:12" ht="12.45">
      <c r="A114" s="31"/>
      <c r="B114" s="8" t="s">
        <v>202</v>
      </c>
      <c r="C114" s="27"/>
      <c r="D114" s="27"/>
      <c r="E114" s="27"/>
      <c r="F114" s="28"/>
      <c r="G114" s="8" t="s">
        <v>203</v>
      </c>
      <c r="H114" s="9">
        <v>1775553.22</v>
      </c>
      <c r="I114" s="9">
        <v>0</v>
      </c>
      <c r="J114" s="9">
        <v>1775553.22</v>
      </c>
      <c r="K114" s="9">
        <v>1775553.22</v>
      </c>
      <c r="L114" s="9">
        <v>0</v>
      </c>
    </row>
    <row r="115" spans="1:12" ht="12.45">
      <c r="A115" s="31"/>
      <c r="B115" s="8" t="s">
        <v>204</v>
      </c>
      <c r="C115" s="27"/>
      <c r="D115" s="27"/>
      <c r="E115" s="27"/>
      <c r="F115" s="28"/>
      <c r="G115" s="8" t="s">
        <v>205</v>
      </c>
      <c r="H115" s="9">
        <v>298460.24</v>
      </c>
      <c r="I115" s="9">
        <v>23914.19</v>
      </c>
      <c r="J115" s="9">
        <v>291765.89</v>
      </c>
      <c r="K115" s="9">
        <v>291765.89</v>
      </c>
      <c r="L115" s="9">
        <v>6694.35</v>
      </c>
    </row>
    <row r="116" spans="1:12" ht="12.45">
      <c r="A116" s="31"/>
      <c r="B116" s="8" t="s">
        <v>206</v>
      </c>
      <c r="C116" s="27"/>
      <c r="D116" s="27"/>
      <c r="E116" s="27"/>
      <c r="F116" s="28"/>
      <c r="G116" s="8" t="s">
        <v>207</v>
      </c>
      <c r="H116" s="9">
        <v>3385145.42</v>
      </c>
      <c r="I116" s="9">
        <v>281556.71000000002</v>
      </c>
      <c r="J116" s="9">
        <v>3385145.42</v>
      </c>
      <c r="K116" s="9">
        <v>3385145.42</v>
      </c>
      <c r="L116" s="9">
        <v>0</v>
      </c>
    </row>
    <row r="117" spans="1:12" ht="12.45">
      <c r="A117" s="31"/>
      <c r="B117" s="8" t="s">
        <v>208</v>
      </c>
      <c r="C117" s="27"/>
      <c r="D117" s="27"/>
      <c r="E117" s="27"/>
      <c r="F117" s="28"/>
      <c r="G117" s="8" t="s">
        <v>209</v>
      </c>
      <c r="H117" s="9">
        <v>14607.14</v>
      </c>
      <c r="I117" s="9">
        <v>1217.26</v>
      </c>
      <c r="J117" s="9">
        <v>14607.14</v>
      </c>
      <c r="K117" s="9">
        <v>14607.14</v>
      </c>
      <c r="L117" s="9">
        <v>0</v>
      </c>
    </row>
    <row r="118" spans="1:12" ht="12.45">
      <c r="A118" s="31"/>
      <c r="B118" s="8" t="s">
        <v>210</v>
      </c>
      <c r="C118" s="27"/>
      <c r="D118" s="27"/>
      <c r="E118" s="27"/>
      <c r="F118" s="28"/>
      <c r="G118" s="8" t="s">
        <v>211</v>
      </c>
      <c r="H118" s="9">
        <v>22212.91</v>
      </c>
      <c r="I118" s="9">
        <v>1851.07</v>
      </c>
      <c r="J118" s="9">
        <v>22212.91</v>
      </c>
      <c r="K118" s="9">
        <v>22212.91</v>
      </c>
      <c r="L118" s="9">
        <v>0</v>
      </c>
    </row>
    <row r="119" spans="1:12" ht="12.45">
      <c r="A119" s="31"/>
      <c r="B119" s="8" t="s">
        <v>212</v>
      </c>
      <c r="C119" s="27"/>
      <c r="D119" s="27"/>
      <c r="E119" s="27"/>
      <c r="F119" s="28"/>
      <c r="G119" s="8" t="s">
        <v>213</v>
      </c>
      <c r="H119" s="9">
        <v>92540</v>
      </c>
      <c r="I119" s="9">
        <v>7711.67</v>
      </c>
      <c r="J119" s="9">
        <v>92540</v>
      </c>
      <c r="K119" s="9">
        <v>92540</v>
      </c>
      <c r="L119" s="9">
        <v>0</v>
      </c>
    </row>
    <row r="120" spans="1:12" ht="12.45">
      <c r="A120" s="31"/>
      <c r="B120" s="8" t="s">
        <v>214</v>
      </c>
      <c r="C120" s="27"/>
      <c r="D120" s="27"/>
      <c r="E120" s="27"/>
      <c r="F120" s="28"/>
      <c r="G120" s="8" t="s">
        <v>215</v>
      </c>
      <c r="H120" s="9">
        <v>97381.97</v>
      </c>
      <c r="I120" s="9">
        <v>0</v>
      </c>
      <c r="J120" s="9">
        <v>97381.97</v>
      </c>
      <c r="K120" s="9">
        <v>97381.97</v>
      </c>
      <c r="L120" s="9">
        <v>0</v>
      </c>
    </row>
    <row r="121" spans="1:12" ht="12.45">
      <c r="A121" s="31"/>
      <c r="B121" s="8" t="s">
        <v>216</v>
      </c>
      <c r="C121" s="27"/>
      <c r="D121" s="27"/>
      <c r="E121" s="27"/>
      <c r="F121" s="28"/>
      <c r="G121" s="8" t="s">
        <v>217</v>
      </c>
      <c r="H121" s="9">
        <v>143475.35999999999</v>
      </c>
      <c r="I121" s="9">
        <v>11956.28</v>
      </c>
      <c r="J121" s="9">
        <v>143475.35999999999</v>
      </c>
      <c r="K121" s="9">
        <v>143475.35999999999</v>
      </c>
      <c r="L121" s="9">
        <v>0</v>
      </c>
    </row>
    <row r="122" spans="1:12" ht="12.45">
      <c r="A122" s="31"/>
      <c r="B122" s="8" t="s">
        <v>218</v>
      </c>
      <c r="C122" s="27"/>
      <c r="D122" s="27"/>
      <c r="E122" s="27"/>
      <c r="F122" s="28"/>
      <c r="G122" s="8" t="s">
        <v>219</v>
      </c>
      <c r="H122" s="9">
        <v>68200.66</v>
      </c>
      <c r="I122" s="9">
        <v>5683.39</v>
      </c>
      <c r="J122" s="9">
        <v>68200.66</v>
      </c>
      <c r="K122" s="9">
        <v>68200.66</v>
      </c>
      <c r="L122" s="9">
        <v>0</v>
      </c>
    </row>
    <row r="123" spans="1:12" ht="12.45">
      <c r="A123" s="31"/>
      <c r="B123" s="8" t="s">
        <v>220</v>
      </c>
      <c r="C123" s="27"/>
      <c r="D123" s="27"/>
      <c r="E123" s="27"/>
      <c r="F123" s="28"/>
      <c r="G123" s="8" t="s">
        <v>221</v>
      </c>
      <c r="H123" s="9">
        <v>429311.97</v>
      </c>
      <c r="I123" s="9">
        <v>35775.99</v>
      </c>
      <c r="J123" s="9">
        <v>429311.97</v>
      </c>
      <c r="K123" s="9">
        <v>429311.97</v>
      </c>
      <c r="L123" s="9">
        <v>0</v>
      </c>
    </row>
    <row r="124" spans="1:12" ht="12.45">
      <c r="A124" s="31"/>
      <c r="B124" s="8" t="s">
        <v>222</v>
      </c>
      <c r="C124" s="27"/>
      <c r="D124" s="27"/>
      <c r="E124" s="27"/>
      <c r="F124" s="28"/>
      <c r="G124" s="8" t="s">
        <v>221</v>
      </c>
      <c r="H124" s="9">
        <v>280000</v>
      </c>
      <c r="I124" s="9">
        <v>23333.34</v>
      </c>
      <c r="J124" s="9">
        <v>280000</v>
      </c>
      <c r="K124" s="9">
        <v>280000</v>
      </c>
      <c r="L124" s="9">
        <v>0</v>
      </c>
    </row>
    <row r="125" spans="1:12" ht="12.45">
      <c r="A125" s="31"/>
      <c r="B125" s="8" t="s">
        <v>223</v>
      </c>
      <c r="C125" s="27"/>
      <c r="D125" s="27"/>
      <c r="E125" s="27"/>
      <c r="F125" s="28"/>
      <c r="G125" s="8" t="s">
        <v>185</v>
      </c>
      <c r="H125" s="9">
        <v>499791</v>
      </c>
      <c r="I125" s="9">
        <v>0</v>
      </c>
      <c r="J125" s="9">
        <v>499791</v>
      </c>
      <c r="K125" s="9">
        <v>499791</v>
      </c>
      <c r="L125" s="9">
        <v>0</v>
      </c>
    </row>
    <row r="126" spans="1:12" ht="12.45">
      <c r="A126" s="31"/>
      <c r="B126" s="8" t="s">
        <v>224</v>
      </c>
      <c r="C126" s="27"/>
      <c r="D126" s="27"/>
      <c r="E126" s="27"/>
      <c r="F126" s="28"/>
      <c r="G126" s="8" t="s">
        <v>225</v>
      </c>
      <c r="H126" s="9">
        <v>26190</v>
      </c>
      <c r="I126" s="9">
        <v>0</v>
      </c>
      <c r="J126" s="9">
        <v>0</v>
      </c>
      <c r="K126" s="9">
        <v>0</v>
      </c>
      <c r="L126" s="9">
        <v>26190</v>
      </c>
    </row>
    <row r="127" spans="1:12" ht="12.45">
      <c r="A127" s="31"/>
      <c r="B127" s="8" t="s">
        <v>227</v>
      </c>
      <c r="C127" s="27"/>
      <c r="D127" s="27"/>
      <c r="E127" s="27"/>
      <c r="F127" s="28"/>
      <c r="G127" s="8" t="s">
        <v>191</v>
      </c>
      <c r="H127" s="9">
        <v>368089.66</v>
      </c>
      <c r="I127" s="9">
        <v>0</v>
      </c>
      <c r="J127" s="9">
        <v>312390.26</v>
      </c>
      <c r="K127" s="9">
        <v>312390.26</v>
      </c>
      <c r="L127" s="9">
        <v>55699.4</v>
      </c>
    </row>
    <row r="128" spans="1:12" ht="12.45">
      <c r="A128" s="31"/>
      <c r="B128" s="8" t="s">
        <v>228</v>
      </c>
      <c r="C128" s="27"/>
      <c r="D128" s="27"/>
      <c r="E128" s="27"/>
      <c r="F128" s="28"/>
      <c r="G128" s="8" t="s">
        <v>178</v>
      </c>
      <c r="H128" s="9">
        <v>150000</v>
      </c>
      <c r="I128" s="9">
        <v>0</v>
      </c>
      <c r="J128" s="9">
        <v>150000</v>
      </c>
      <c r="K128" s="9">
        <v>150000</v>
      </c>
      <c r="L128" s="9">
        <v>0</v>
      </c>
    </row>
    <row r="129" spans="1:12" ht="12.45">
      <c r="A129" s="31"/>
      <c r="B129" s="8" t="s">
        <v>229</v>
      </c>
      <c r="C129" s="27"/>
      <c r="D129" s="27"/>
      <c r="E129" s="27"/>
      <c r="F129" s="28"/>
      <c r="G129" s="8" t="s">
        <v>109</v>
      </c>
      <c r="H129" s="9">
        <v>2852509.35</v>
      </c>
      <c r="I129" s="9">
        <v>237645.93</v>
      </c>
      <c r="J129" s="9">
        <v>2852509.35</v>
      </c>
      <c r="K129" s="9">
        <v>2852509.35</v>
      </c>
      <c r="L129" s="9">
        <v>0</v>
      </c>
    </row>
    <row r="130" spans="1:12" ht="12.45">
      <c r="A130" s="32"/>
      <c r="B130" s="8" t="s">
        <v>230</v>
      </c>
      <c r="C130" s="27"/>
      <c r="D130" s="27"/>
      <c r="E130" s="27"/>
      <c r="F130" s="28"/>
      <c r="G130" s="8" t="s">
        <v>182</v>
      </c>
      <c r="H130" s="9">
        <v>491257.42</v>
      </c>
      <c r="I130" s="9">
        <v>0</v>
      </c>
      <c r="J130" s="9">
        <v>491257.42</v>
      </c>
      <c r="K130" s="9">
        <v>491257.42</v>
      </c>
      <c r="L130" s="9">
        <v>0</v>
      </c>
    </row>
    <row r="131" spans="1:12" ht="12.45">
      <c r="A131" s="10" t="s">
        <v>385</v>
      </c>
      <c r="B131" s="29"/>
      <c r="C131" s="29"/>
      <c r="D131" s="29"/>
      <c r="E131" s="29"/>
      <c r="F131" s="30"/>
      <c r="G131" s="11"/>
      <c r="H131" s="12">
        <v>17621777.09</v>
      </c>
      <c r="I131" s="12">
        <v>1011546.31</v>
      </c>
      <c r="J131" s="12">
        <v>15641804.52</v>
      </c>
      <c r="K131" s="12">
        <v>17500814.510000002</v>
      </c>
      <c r="L131" s="12">
        <v>120962.58</v>
      </c>
    </row>
    <row r="132" spans="1:12" ht="12.45">
      <c r="A132" s="8" t="s">
        <v>232</v>
      </c>
      <c r="B132" s="8" t="s">
        <v>233</v>
      </c>
      <c r="C132" s="27"/>
      <c r="D132" s="27"/>
      <c r="E132" s="27"/>
      <c r="F132" s="28"/>
      <c r="G132" s="8" t="s">
        <v>234</v>
      </c>
      <c r="H132" s="9">
        <v>79031</v>
      </c>
      <c r="I132" s="9">
        <v>0</v>
      </c>
      <c r="J132" s="9">
        <v>61210.68</v>
      </c>
      <c r="K132" s="9">
        <v>61210.68</v>
      </c>
      <c r="L132" s="9">
        <v>17820.32</v>
      </c>
    </row>
    <row r="133" spans="1:12" ht="12.45">
      <c r="A133" s="31"/>
      <c r="B133" s="8" t="s">
        <v>237</v>
      </c>
      <c r="C133" s="27"/>
      <c r="D133" s="27"/>
      <c r="E133" s="27"/>
      <c r="F133" s="28"/>
      <c r="G133" s="8" t="s">
        <v>238</v>
      </c>
      <c r="H133" s="9">
        <v>41131.760000000002</v>
      </c>
      <c r="I133" s="9">
        <v>0</v>
      </c>
      <c r="J133" s="9">
        <v>12184.2</v>
      </c>
      <c r="K133" s="9">
        <v>12184.2</v>
      </c>
      <c r="L133" s="9">
        <v>28947.56</v>
      </c>
    </row>
    <row r="134" spans="1:12" ht="12.45">
      <c r="A134" s="31"/>
      <c r="B134" s="8" t="s">
        <v>239</v>
      </c>
      <c r="C134" s="27"/>
      <c r="D134" s="27"/>
      <c r="E134" s="27"/>
      <c r="F134" s="28"/>
      <c r="G134" s="8" t="s">
        <v>240</v>
      </c>
      <c r="H134" s="9">
        <v>1663990.76</v>
      </c>
      <c r="I134" s="9">
        <v>0</v>
      </c>
      <c r="J134" s="9">
        <v>1663990.76</v>
      </c>
      <c r="K134" s="9">
        <v>1663990.76</v>
      </c>
      <c r="L134" s="9">
        <v>0</v>
      </c>
    </row>
    <row r="135" spans="1:12" ht="12.45">
      <c r="A135" s="31"/>
      <c r="B135" s="8" t="s">
        <v>241</v>
      </c>
      <c r="C135" s="27"/>
      <c r="D135" s="27"/>
      <c r="E135" s="27"/>
      <c r="F135" s="28"/>
      <c r="G135" s="8" t="s">
        <v>187</v>
      </c>
      <c r="H135" s="9">
        <v>68296.25</v>
      </c>
      <c r="I135" s="9">
        <v>17142.77</v>
      </c>
      <c r="J135" s="9">
        <v>17142.77</v>
      </c>
      <c r="K135" s="9">
        <v>17142.77</v>
      </c>
      <c r="L135" s="9">
        <v>51153.48</v>
      </c>
    </row>
    <row r="136" spans="1:12" ht="12.45">
      <c r="A136" s="32"/>
      <c r="B136" s="8" t="s">
        <v>242</v>
      </c>
      <c r="C136" s="27"/>
      <c r="D136" s="27"/>
      <c r="E136" s="27"/>
      <c r="F136" s="28"/>
      <c r="G136" s="8" t="s">
        <v>243</v>
      </c>
      <c r="H136" s="9">
        <v>1125200.05</v>
      </c>
      <c r="I136" s="9">
        <v>0</v>
      </c>
      <c r="J136" s="9">
        <v>1125200.05</v>
      </c>
      <c r="K136" s="9">
        <v>1125200.05</v>
      </c>
      <c r="L136" s="9">
        <v>0</v>
      </c>
    </row>
    <row r="137" spans="1:12" ht="12.45">
      <c r="A137" s="10" t="s">
        <v>386</v>
      </c>
      <c r="B137" s="29"/>
      <c r="C137" s="29"/>
      <c r="D137" s="29"/>
      <c r="E137" s="29"/>
      <c r="F137" s="30"/>
      <c r="G137" s="11"/>
      <c r="H137" s="12">
        <v>2977649.82</v>
      </c>
      <c r="I137" s="12">
        <v>17142.77</v>
      </c>
      <c r="J137" s="12">
        <v>2879728.46</v>
      </c>
      <c r="K137" s="12">
        <v>2879728.46</v>
      </c>
      <c r="L137" s="12">
        <v>97921.36</v>
      </c>
    </row>
    <row r="138" spans="1:12" ht="12.45">
      <c r="A138" s="8" t="s">
        <v>245</v>
      </c>
      <c r="B138" s="8" t="s">
        <v>248</v>
      </c>
      <c r="C138" s="27"/>
      <c r="D138" s="27"/>
      <c r="E138" s="27"/>
      <c r="F138" s="28"/>
      <c r="G138" s="8" t="s">
        <v>22</v>
      </c>
      <c r="H138" s="9">
        <v>0</v>
      </c>
      <c r="I138" s="9">
        <v>0</v>
      </c>
      <c r="J138" s="9">
        <v>0</v>
      </c>
      <c r="K138" s="9">
        <v>220</v>
      </c>
      <c r="L138" s="9">
        <v>-220</v>
      </c>
    </row>
    <row r="139" spans="1:12" ht="12.45">
      <c r="A139" s="10" t="s">
        <v>387</v>
      </c>
      <c r="B139" s="29"/>
      <c r="C139" s="29"/>
      <c r="D139" s="29"/>
      <c r="E139" s="29"/>
      <c r="F139" s="30"/>
      <c r="G139" s="11"/>
      <c r="H139" s="12">
        <v>0</v>
      </c>
      <c r="I139" s="12">
        <v>0</v>
      </c>
      <c r="J139" s="12">
        <v>0</v>
      </c>
      <c r="K139" s="12">
        <v>220</v>
      </c>
      <c r="L139" s="12">
        <v>-220</v>
      </c>
    </row>
    <row r="140" spans="1:12" ht="12.45">
      <c r="A140" s="8" t="s">
        <v>250</v>
      </c>
      <c r="B140" s="8" t="s">
        <v>251</v>
      </c>
      <c r="C140" s="27"/>
      <c r="D140" s="27"/>
      <c r="E140" s="27"/>
      <c r="F140" s="28"/>
      <c r="G140" s="8" t="s">
        <v>252</v>
      </c>
      <c r="H140" s="9">
        <v>34706.519999999997</v>
      </c>
      <c r="I140" s="9">
        <v>2892.21</v>
      </c>
      <c r="J140" s="9">
        <v>34706.519999999997</v>
      </c>
      <c r="K140" s="9">
        <v>34706.519999999997</v>
      </c>
      <c r="L140" s="9">
        <v>0</v>
      </c>
    </row>
    <row r="141" spans="1:12" ht="12.45">
      <c r="A141" s="32"/>
      <c r="B141" s="8" t="s">
        <v>253</v>
      </c>
      <c r="C141" s="27"/>
      <c r="D141" s="27"/>
      <c r="E141" s="27"/>
      <c r="F141" s="28"/>
      <c r="G141" s="8" t="s">
        <v>252</v>
      </c>
      <c r="H141" s="9">
        <v>68905.89</v>
      </c>
      <c r="I141" s="9">
        <v>5742.15</v>
      </c>
      <c r="J141" s="9">
        <v>68905.89</v>
      </c>
      <c r="K141" s="9">
        <v>68905.89</v>
      </c>
      <c r="L141" s="9">
        <v>0</v>
      </c>
    </row>
    <row r="142" spans="1:12" ht="12.45">
      <c r="A142" s="10" t="s">
        <v>388</v>
      </c>
      <c r="B142" s="29"/>
      <c r="C142" s="29"/>
      <c r="D142" s="29"/>
      <c r="E142" s="29"/>
      <c r="F142" s="30"/>
      <c r="G142" s="11"/>
      <c r="H142" s="12">
        <v>103612.41</v>
      </c>
      <c r="I142" s="12">
        <v>8634.36</v>
      </c>
      <c r="J142" s="12">
        <v>103612.41</v>
      </c>
      <c r="K142" s="12">
        <v>103612.41</v>
      </c>
      <c r="L142" s="12">
        <v>0</v>
      </c>
    </row>
    <row r="143" spans="1:12" ht="12.45">
      <c r="A143" s="8" t="s">
        <v>255</v>
      </c>
      <c r="B143" s="8" t="s">
        <v>258</v>
      </c>
      <c r="C143" s="27"/>
      <c r="D143" s="27"/>
      <c r="E143" s="27"/>
      <c r="F143" s="28"/>
      <c r="G143" s="8" t="s">
        <v>259</v>
      </c>
      <c r="H143" s="9">
        <v>88000</v>
      </c>
      <c r="I143" s="9">
        <v>0</v>
      </c>
      <c r="J143" s="9">
        <v>88000</v>
      </c>
      <c r="K143" s="9">
        <v>88000</v>
      </c>
      <c r="L143" s="9">
        <v>0</v>
      </c>
    </row>
    <row r="144" spans="1:12" ht="12.45">
      <c r="A144" s="31"/>
      <c r="B144" s="8" t="s">
        <v>260</v>
      </c>
      <c r="C144" s="27"/>
      <c r="D144" s="27"/>
      <c r="E144" s="27"/>
      <c r="F144" s="28"/>
      <c r="G144" s="8" t="s">
        <v>261</v>
      </c>
      <c r="H144" s="9">
        <v>31250</v>
      </c>
      <c r="I144" s="9">
        <v>0</v>
      </c>
      <c r="J144" s="9">
        <v>9771.2999999999993</v>
      </c>
      <c r="K144" s="9">
        <v>9771.2999999999993</v>
      </c>
      <c r="L144" s="9">
        <v>21478.7</v>
      </c>
    </row>
    <row r="145" spans="1:12" ht="12.45">
      <c r="A145" s="31"/>
      <c r="B145" s="8" t="s">
        <v>389</v>
      </c>
      <c r="C145" s="27"/>
      <c r="D145" s="27"/>
      <c r="E145" s="27"/>
      <c r="F145" s="28"/>
      <c r="G145" s="8" t="s">
        <v>390</v>
      </c>
      <c r="H145" s="9">
        <v>4746.26</v>
      </c>
      <c r="I145" s="9">
        <v>0</v>
      </c>
      <c r="J145" s="9">
        <v>4746.26</v>
      </c>
      <c r="K145" s="9">
        <v>4746.26</v>
      </c>
      <c r="L145" s="9">
        <v>0</v>
      </c>
    </row>
    <row r="146" spans="1:12" ht="12.45">
      <c r="A146" s="31"/>
      <c r="B146" s="8" t="s">
        <v>343</v>
      </c>
      <c r="C146" s="27"/>
      <c r="D146" s="27"/>
      <c r="E146" s="27"/>
      <c r="F146" s="28"/>
      <c r="G146" s="8" t="s">
        <v>344</v>
      </c>
      <c r="H146" s="9">
        <v>32571</v>
      </c>
      <c r="I146" s="9">
        <v>0</v>
      </c>
      <c r="J146" s="9">
        <v>0</v>
      </c>
      <c r="K146" s="9">
        <v>0</v>
      </c>
      <c r="L146" s="9">
        <v>32571</v>
      </c>
    </row>
    <row r="147" spans="1:12" ht="12.45">
      <c r="A147" s="31"/>
      <c r="B147" s="8" t="s">
        <v>391</v>
      </c>
      <c r="C147" s="27"/>
      <c r="D147" s="27"/>
      <c r="E147" s="27"/>
      <c r="F147" s="28"/>
      <c r="G147" s="8" t="s">
        <v>390</v>
      </c>
      <c r="H147" s="9">
        <v>23646.560000000001</v>
      </c>
      <c r="I147" s="9">
        <v>0</v>
      </c>
      <c r="J147" s="9">
        <v>10699.15</v>
      </c>
      <c r="K147" s="9">
        <v>10699.15</v>
      </c>
      <c r="L147" s="9">
        <v>12947.41</v>
      </c>
    </row>
    <row r="148" spans="1:12" ht="12.45">
      <c r="A148" s="32"/>
      <c r="B148" s="8" t="s">
        <v>266</v>
      </c>
      <c r="C148" s="27"/>
      <c r="D148" s="27"/>
      <c r="E148" s="27"/>
      <c r="F148" s="28"/>
      <c r="G148" s="8" t="s">
        <v>267</v>
      </c>
      <c r="H148" s="9">
        <v>22000</v>
      </c>
      <c r="I148" s="9">
        <v>0</v>
      </c>
      <c r="J148" s="9">
        <v>22000</v>
      </c>
      <c r="K148" s="9">
        <v>22000</v>
      </c>
      <c r="L148" s="9">
        <v>0</v>
      </c>
    </row>
    <row r="149" spans="1:12" ht="12.45">
      <c r="A149" s="10" t="s">
        <v>392</v>
      </c>
      <c r="B149" s="29"/>
      <c r="C149" s="29"/>
      <c r="D149" s="29"/>
      <c r="E149" s="29"/>
      <c r="F149" s="30"/>
      <c r="G149" s="11"/>
      <c r="H149" s="12">
        <v>202213.82</v>
      </c>
      <c r="I149" s="12">
        <v>0</v>
      </c>
      <c r="J149" s="12">
        <v>135216.71</v>
      </c>
      <c r="K149" s="12">
        <v>135216.71</v>
      </c>
      <c r="L149" s="12">
        <v>66997.11</v>
      </c>
    </row>
    <row r="150" spans="1:12" ht="12.45">
      <c r="A150" s="8" t="s">
        <v>270</v>
      </c>
      <c r="B150" s="8" t="s">
        <v>393</v>
      </c>
      <c r="C150" s="27"/>
      <c r="D150" s="27"/>
      <c r="E150" s="27"/>
      <c r="F150" s="28"/>
      <c r="G150" s="8" t="s">
        <v>276</v>
      </c>
      <c r="H150" s="9">
        <v>63027.16</v>
      </c>
      <c r="I150" s="9">
        <v>0</v>
      </c>
      <c r="J150" s="9">
        <v>0</v>
      </c>
      <c r="K150" s="9">
        <v>63027.16</v>
      </c>
      <c r="L150" s="9">
        <v>0</v>
      </c>
    </row>
    <row r="151" spans="1:12" ht="12.45">
      <c r="A151" s="31"/>
      <c r="B151" s="8" t="s">
        <v>394</v>
      </c>
      <c r="C151" s="27"/>
      <c r="D151" s="27"/>
      <c r="E151" s="27"/>
      <c r="F151" s="28"/>
      <c r="G151" s="8" t="s">
        <v>395</v>
      </c>
      <c r="H151" s="9">
        <v>33979</v>
      </c>
      <c r="I151" s="9">
        <v>0</v>
      </c>
      <c r="J151" s="9">
        <v>0</v>
      </c>
      <c r="K151" s="9">
        <v>33979</v>
      </c>
      <c r="L151" s="9">
        <v>0</v>
      </c>
    </row>
    <row r="152" spans="1:12" ht="12.45">
      <c r="A152" s="31"/>
      <c r="B152" s="8" t="s">
        <v>273</v>
      </c>
      <c r="C152" s="27"/>
      <c r="D152" s="27"/>
      <c r="E152" s="27"/>
      <c r="F152" s="28"/>
      <c r="G152" s="8" t="s">
        <v>274</v>
      </c>
      <c r="H152" s="9">
        <v>0</v>
      </c>
      <c r="I152" s="9">
        <v>0</v>
      </c>
      <c r="J152" s="9">
        <v>0</v>
      </c>
      <c r="K152" s="9">
        <v>7026</v>
      </c>
      <c r="L152" s="9">
        <v>-7026</v>
      </c>
    </row>
    <row r="153" spans="1:12" ht="12.45">
      <c r="A153" s="31"/>
      <c r="B153" s="8" t="s">
        <v>275</v>
      </c>
      <c r="C153" s="27"/>
      <c r="D153" s="27"/>
      <c r="E153" s="27"/>
      <c r="F153" s="28"/>
      <c r="G153" s="8" t="s">
        <v>276</v>
      </c>
      <c r="H153" s="9">
        <v>122838.78</v>
      </c>
      <c r="I153" s="9">
        <v>0</v>
      </c>
      <c r="J153" s="9">
        <v>0</v>
      </c>
      <c r="K153" s="9">
        <v>122838.78</v>
      </c>
      <c r="L153" s="9">
        <v>0</v>
      </c>
    </row>
    <row r="154" spans="1:12" ht="12.45">
      <c r="A154" s="31"/>
      <c r="B154" s="8" t="s">
        <v>277</v>
      </c>
      <c r="C154" s="27"/>
      <c r="D154" s="27"/>
      <c r="E154" s="27"/>
      <c r="F154" s="28"/>
      <c r="G154" s="8" t="s">
        <v>278</v>
      </c>
      <c r="H154" s="9">
        <v>5900</v>
      </c>
      <c r="I154" s="9">
        <v>0</v>
      </c>
      <c r="J154" s="9">
        <v>4900</v>
      </c>
      <c r="K154" s="9">
        <v>5900</v>
      </c>
      <c r="L154" s="9">
        <v>0</v>
      </c>
    </row>
    <row r="155" spans="1:12" ht="12.45">
      <c r="A155" s="31"/>
      <c r="B155" s="8" t="s">
        <v>281</v>
      </c>
      <c r="C155" s="27"/>
      <c r="D155" s="27"/>
      <c r="E155" s="27"/>
      <c r="F155" s="28"/>
      <c r="G155" s="8" t="s">
        <v>276</v>
      </c>
      <c r="H155" s="9">
        <v>194557</v>
      </c>
      <c r="I155" s="9">
        <v>0</v>
      </c>
      <c r="J155" s="9">
        <v>0</v>
      </c>
      <c r="K155" s="9">
        <v>95445</v>
      </c>
      <c r="L155" s="9">
        <v>99112</v>
      </c>
    </row>
    <row r="156" spans="1:12" ht="12.45">
      <c r="A156" s="31"/>
      <c r="B156" s="8" t="s">
        <v>282</v>
      </c>
      <c r="C156" s="27"/>
      <c r="D156" s="27"/>
      <c r="E156" s="27"/>
      <c r="F156" s="28"/>
      <c r="G156" s="8" t="s">
        <v>276</v>
      </c>
      <c r="H156" s="9">
        <v>102765</v>
      </c>
      <c r="I156" s="9">
        <v>0</v>
      </c>
      <c r="J156" s="9">
        <v>54700</v>
      </c>
      <c r="K156" s="9">
        <v>102765</v>
      </c>
      <c r="L156" s="9">
        <v>0</v>
      </c>
    </row>
    <row r="157" spans="1:12" ht="12.45">
      <c r="A157" s="31"/>
      <c r="B157" s="8" t="s">
        <v>283</v>
      </c>
      <c r="C157" s="27"/>
      <c r="D157" s="27"/>
      <c r="E157" s="27"/>
      <c r="F157" s="28"/>
      <c r="G157" s="8" t="s">
        <v>278</v>
      </c>
      <c r="H157" s="9">
        <v>6135.24</v>
      </c>
      <c r="I157" s="9">
        <v>0</v>
      </c>
      <c r="J157" s="9">
        <v>6135.24</v>
      </c>
      <c r="K157" s="9">
        <v>6135.24</v>
      </c>
      <c r="L157" s="9">
        <v>0</v>
      </c>
    </row>
    <row r="158" spans="1:12" ht="12.45">
      <c r="A158" s="31"/>
      <c r="B158" s="8" t="s">
        <v>396</v>
      </c>
      <c r="C158" s="27"/>
      <c r="D158" s="27"/>
      <c r="E158" s="27"/>
      <c r="F158" s="28"/>
      <c r="G158" s="8" t="s">
        <v>397</v>
      </c>
      <c r="H158" s="9">
        <v>100000</v>
      </c>
      <c r="I158" s="9">
        <v>0</v>
      </c>
      <c r="J158" s="9">
        <v>35892.589999999997</v>
      </c>
      <c r="K158" s="9">
        <v>100000</v>
      </c>
      <c r="L158" s="9">
        <v>0</v>
      </c>
    </row>
    <row r="159" spans="1:12" ht="12.45">
      <c r="A159" s="31"/>
      <c r="B159" s="8" t="s">
        <v>285</v>
      </c>
      <c r="C159" s="27"/>
      <c r="D159" s="27"/>
      <c r="E159" s="27"/>
      <c r="F159" s="28"/>
      <c r="G159" s="8" t="s">
        <v>274</v>
      </c>
      <c r="H159" s="9">
        <v>6708</v>
      </c>
      <c r="I159" s="9">
        <v>1752</v>
      </c>
      <c r="J159" s="9">
        <v>5220</v>
      </c>
      <c r="K159" s="9">
        <v>5220</v>
      </c>
      <c r="L159" s="9">
        <v>1488</v>
      </c>
    </row>
    <row r="160" spans="1:12" ht="12.45">
      <c r="A160" s="31"/>
      <c r="B160" s="8" t="s">
        <v>286</v>
      </c>
      <c r="C160" s="27"/>
      <c r="D160" s="27"/>
      <c r="E160" s="27"/>
      <c r="F160" s="28"/>
      <c r="G160" s="8" t="s">
        <v>276</v>
      </c>
      <c r="H160" s="9">
        <v>45710</v>
      </c>
      <c r="I160" s="9">
        <v>0</v>
      </c>
      <c r="J160" s="9">
        <v>45710</v>
      </c>
      <c r="K160" s="9">
        <v>45710</v>
      </c>
      <c r="L160" s="9">
        <v>0</v>
      </c>
    </row>
    <row r="161" spans="1:12" ht="12.45">
      <c r="A161" s="31"/>
      <c r="B161" s="8" t="s">
        <v>287</v>
      </c>
      <c r="C161" s="27"/>
      <c r="D161" s="27"/>
      <c r="E161" s="27"/>
      <c r="F161" s="28"/>
      <c r="G161" s="8" t="s">
        <v>135</v>
      </c>
      <c r="H161" s="9">
        <v>8465.9500000000007</v>
      </c>
      <c r="I161" s="9">
        <v>0</v>
      </c>
      <c r="J161" s="9">
        <v>8465.9500000000007</v>
      </c>
      <c r="K161" s="9">
        <v>8465.9500000000007</v>
      </c>
      <c r="L161" s="9">
        <v>0</v>
      </c>
    </row>
    <row r="162" spans="1:12" ht="12.45">
      <c r="A162" s="31"/>
      <c r="B162" s="8" t="s">
        <v>293</v>
      </c>
      <c r="C162" s="27"/>
      <c r="D162" s="27"/>
      <c r="E162" s="27"/>
      <c r="F162" s="28"/>
      <c r="G162" s="8" t="s">
        <v>22</v>
      </c>
      <c r="H162" s="9">
        <v>0</v>
      </c>
      <c r="I162" s="9">
        <v>0</v>
      </c>
      <c r="J162" s="9">
        <v>0</v>
      </c>
      <c r="K162" s="9">
        <v>390.06</v>
      </c>
      <c r="L162" s="9">
        <v>-390.06</v>
      </c>
    </row>
    <row r="163" spans="1:12" ht="12.45">
      <c r="A163" s="32"/>
      <c r="B163" s="8" t="s">
        <v>294</v>
      </c>
      <c r="C163" s="27"/>
      <c r="D163" s="27"/>
      <c r="E163" s="27"/>
      <c r="F163" s="28"/>
      <c r="G163" s="8" t="s">
        <v>22</v>
      </c>
      <c r="H163" s="9">
        <v>0</v>
      </c>
      <c r="I163" s="9">
        <v>0</v>
      </c>
      <c r="J163" s="9">
        <v>0</v>
      </c>
      <c r="K163" s="9">
        <v>205.76</v>
      </c>
      <c r="L163" s="9">
        <v>-205.76</v>
      </c>
    </row>
    <row r="164" spans="1:12" ht="12.45">
      <c r="A164" s="10" t="s">
        <v>398</v>
      </c>
      <c r="B164" s="29"/>
      <c r="C164" s="29"/>
      <c r="D164" s="29"/>
      <c r="E164" s="29"/>
      <c r="F164" s="30"/>
      <c r="G164" s="11"/>
      <c r="H164" s="12">
        <v>690086.13</v>
      </c>
      <c r="I164" s="12">
        <v>1752</v>
      </c>
      <c r="J164" s="12">
        <v>161023.78</v>
      </c>
      <c r="K164" s="12">
        <v>597107.94999999995</v>
      </c>
      <c r="L164" s="12">
        <v>92978.18</v>
      </c>
    </row>
    <row r="165" spans="1:12" ht="12.45">
      <c r="A165" s="8" t="s">
        <v>297</v>
      </c>
      <c r="B165" s="8" t="s">
        <v>298</v>
      </c>
      <c r="C165" s="27"/>
      <c r="D165" s="27"/>
      <c r="E165" s="27"/>
      <c r="F165" s="28"/>
      <c r="G165" s="8" t="s">
        <v>299</v>
      </c>
      <c r="H165" s="9">
        <v>747261.35</v>
      </c>
      <c r="I165" s="9">
        <v>0</v>
      </c>
      <c r="J165" s="9">
        <v>747261.35</v>
      </c>
      <c r="K165" s="9">
        <v>747261.35</v>
      </c>
      <c r="L165" s="9">
        <v>0</v>
      </c>
    </row>
    <row r="166" spans="1:12" ht="12.45">
      <c r="A166" s="31"/>
      <c r="B166" s="8" t="s">
        <v>300</v>
      </c>
      <c r="C166" s="27"/>
      <c r="D166" s="27"/>
      <c r="E166" s="27"/>
      <c r="F166" s="28"/>
      <c r="G166" s="8" t="s">
        <v>299</v>
      </c>
      <c r="H166" s="9">
        <v>537540.65</v>
      </c>
      <c r="I166" s="9">
        <v>42693.52</v>
      </c>
      <c r="J166" s="9">
        <v>537540.65</v>
      </c>
      <c r="K166" s="9">
        <v>537540.65</v>
      </c>
      <c r="L166" s="9">
        <v>0</v>
      </c>
    </row>
    <row r="167" spans="1:12" ht="12.45">
      <c r="A167" s="31"/>
      <c r="B167" s="8" t="s">
        <v>301</v>
      </c>
      <c r="C167" s="27"/>
      <c r="D167" s="27"/>
      <c r="E167" s="27"/>
      <c r="F167" s="28"/>
      <c r="G167" s="8" t="s">
        <v>299</v>
      </c>
      <c r="H167" s="9">
        <v>805720.51</v>
      </c>
      <c r="I167" s="9">
        <v>52318.77</v>
      </c>
      <c r="J167" s="9">
        <v>805720.51</v>
      </c>
      <c r="K167" s="9">
        <v>805720.51</v>
      </c>
      <c r="L167" s="9">
        <v>0</v>
      </c>
    </row>
    <row r="168" spans="1:12" ht="12.45">
      <c r="A168" s="31"/>
      <c r="B168" s="8" t="s">
        <v>302</v>
      </c>
      <c r="C168" s="27"/>
      <c r="D168" s="27"/>
      <c r="E168" s="27"/>
      <c r="F168" s="28"/>
      <c r="G168" s="8" t="s">
        <v>303</v>
      </c>
      <c r="H168" s="9">
        <v>385402.98</v>
      </c>
      <c r="I168" s="9">
        <v>0</v>
      </c>
      <c r="J168" s="9">
        <v>385402.98</v>
      </c>
      <c r="K168" s="9">
        <v>385402.98</v>
      </c>
      <c r="L168" s="9">
        <v>0</v>
      </c>
    </row>
    <row r="169" spans="1:12" ht="12.45">
      <c r="A169" s="31"/>
      <c r="B169" s="8" t="s">
        <v>304</v>
      </c>
      <c r="C169" s="27"/>
      <c r="D169" s="27"/>
      <c r="E169" s="27"/>
      <c r="F169" s="28"/>
      <c r="G169" s="8" t="s">
        <v>303</v>
      </c>
      <c r="H169" s="9">
        <v>360025.94</v>
      </c>
      <c r="I169" s="9">
        <v>26720.65</v>
      </c>
      <c r="J169" s="9">
        <v>360025.94</v>
      </c>
      <c r="K169" s="9">
        <v>360025.94</v>
      </c>
      <c r="L169" s="9">
        <v>0</v>
      </c>
    </row>
    <row r="170" spans="1:12" ht="12.45">
      <c r="A170" s="32"/>
      <c r="B170" s="8" t="s">
        <v>305</v>
      </c>
      <c r="C170" s="27"/>
      <c r="D170" s="27"/>
      <c r="E170" s="27"/>
      <c r="F170" s="28"/>
      <c r="G170" s="8" t="s">
        <v>303</v>
      </c>
      <c r="H170" s="9">
        <v>2780079.38</v>
      </c>
      <c r="I170" s="9">
        <v>0</v>
      </c>
      <c r="J170" s="9">
        <v>2780079.38</v>
      </c>
      <c r="K170" s="9">
        <v>2780079.38</v>
      </c>
      <c r="L170" s="9">
        <v>0</v>
      </c>
    </row>
    <row r="171" spans="1:12" ht="12.45">
      <c r="A171" s="10" t="s">
        <v>399</v>
      </c>
      <c r="B171" s="29"/>
      <c r="C171" s="29"/>
      <c r="D171" s="29"/>
      <c r="E171" s="29"/>
      <c r="F171" s="30"/>
      <c r="G171" s="11"/>
      <c r="H171" s="12">
        <v>5616030.8099999996</v>
      </c>
      <c r="I171" s="12">
        <v>121732.94</v>
      </c>
      <c r="J171" s="12">
        <v>5616030.8099999996</v>
      </c>
      <c r="K171" s="12">
        <v>5616030.8099999996</v>
      </c>
      <c r="L171" s="12">
        <v>0</v>
      </c>
    </row>
    <row r="172" spans="1:12" ht="12.45">
      <c r="A172" s="10" t="s">
        <v>400</v>
      </c>
      <c r="B172" s="29"/>
      <c r="C172" s="29"/>
      <c r="D172" s="29"/>
      <c r="E172" s="29"/>
      <c r="F172" s="30"/>
      <c r="G172" s="11"/>
      <c r="H172" s="12">
        <v>137142074.46000001</v>
      </c>
      <c r="I172" s="12">
        <v>6867812.3099999996</v>
      </c>
      <c r="J172" s="12">
        <v>91997139.299999997</v>
      </c>
      <c r="K172" s="12">
        <v>141094004.96000001</v>
      </c>
      <c r="L172" s="12">
        <v>-3951930.5</v>
      </c>
    </row>
    <row r="173" spans="1:12" ht="12.45">
      <c r="A173" s="5">
        <v>45107</v>
      </c>
      <c r="E173" s="3" t="s">
        <v>401</v>
      </c>
      <c r="I173" s="6">
        <v>0.41098379000000002</v>
      </c>
    </row>
    <row r="174" spans="1:12" ht="12.75" customHeight="1" thickBot="1"/>
    <row r="175" spans="1:12" ht="12.75" customHeight="1">
      <c r="A175" s="38" t="s">
        <v>5137</v>
      </c>
      <c r="B175" s="39"/>
      <c r="C175" s="39"/>
      <c r="D175" s="39"/>
      <c r="E175" s="39"/>
      <c r="F175" s="39"/>
      <c r="G175" s="39"/>
      <c r="H175" s="39"/>
      <c r="I175" s="39"/>
      <c r="J175" s="39"/>
      <c r="K175" s="39"/>
      <c r="L175" s="40"/>
    </row>
    <row r="176" spans="1:12" ht="12.75" customHeight="1">
      <c r="A176" s="41" t="s">
        <v>5138</v>
      </c>
      <c r="B176" s="42"/>
      <c r="C176" s="42"/>
      <c r="D176" s="42"/>
      <c r="E176" s="42"/>
      <c r="F176" s="42"/>
      <c r="G176" s="42"/>
      <c r="H176" s="42"/>
      <c r="I176" s="42"/>
      <c r="J176" s="42"/>
      <c r="K176" s="42"/>
      <c r="L176" s="43"/>
    </row>
    <row r="177" spans="1:12" ht="12.75" customHeight="1">
      <c r="A177" s="41"/>
      <c r="B177" s="42"/>
      <c r="C177" s="42"/>
      <c r="D177" s="42"/>
      <c r="E177" s="42"/>
      <c r="F177" s="42"/>
      <c r="G177" s="42"/>
      <c r="H177" s="42"/>
      <c r="I177" s="42"/>
      <c r="J177" s="42"/>
      <c r="K177" s="42"/>
      <c r="L177" s="43"/>
    </row>
    <row r="178" spans="1:12" ht="12.75" customHeight="1" thickBot="1">
      <c r="A178" s="44"/>
      <c r="B178" s="45"/>
      <c r="C178" s="45"/>
      <c r="D178" s="45"/>
      <c r="E178" s="45"/>
      <c r="F178" s="45"/>
      <c r="G178" s="45"/>
      <c r="H178" s="45"/>
      <c r="I178" s="45"/>
      <c r="J178" s="45"/>
      <c r="K178" s="45"/>
      <c r="L178" s="46"/>
    </row>
    <row r="180" spans="1:12" ht="12.75" customHeight="1">
      <c r="A180" s="36" t="s">
        <v>5139</v>
      </c>
      <c r="B180" s="36" t="s">
        <v>1</v>
      </c>
      <c r="C180" s="36" t="s">
        <v>5140</v>
      </c>
    </row>
    <row r="181" spans="1:12" ht="12.75" customHeight="1">
      <c r="A181" s="37">
        <v>6872959.9800000004</v>
      </c>
      <c r="B181" s="37">
        <v>6867812.3099999996</v>
      </c>
      <c r="C181" s="37">
        <f>B181-A181</f>
        <v>-5147.6700000008568</v>
      </c>
    </row>
  </sheetData>
  <mergeCells count="2">
    <mergeCell ref="A175:L175"/>
    <mergeCell ref="A176:L178"/>
  </mergeCells>
  <conditionalFormatting sqref="I175:I181">
    <cfRule type="cellIs" dxfId="24" priority="1" operator="lessThan">
      <formula>0</formula>
    </cfRule>
  </conditionalFormatting>
  <pageMargins left="0.7" right="0.7" top="0.75" bottom="0.75" header="0.3" footer="0.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L74"/>
  <sheetViews>
    <sheetView workbookViewId="0">
      <selection activeCell="L74" sqref="L74"/>
    </sheetView>
  </sheetViews>
  <sheetFormatPr defaultRowHeight="12.75" customHeight="1"/>
  <cols>
    <col min="1" max="1" width="44.15234375" bestFit="1" customWidth="1"/>
    <col min="2" max="6" width="9.3828125" bestFit="1" customWidth="1"/>
    <col min="7" max="8" width="16.3046875" bestFit="1" customWidth="1"/>
    <col min="9" max="9" width="15" bestFit="1" customWidth="1"/>
    <col min="10" max="11" width="12.3828125" bestFit="1" customWidth="1"/>
    <col min="12" max="12" width="15" bestFit="1" customWidth="1"/>
  </cols>
  <sheetData>
    <row r="1" spans="1:12" ht="24" customHeight="1">
      <c r="G1" s="1" t="s">
        <v>0</v>
      </c>
    </row>
    <row r="2" spans="1:12" ht="24" customHeight="1">
      <c r="G2" s="1" t="s">
        <v>1</v>
      </c>
    </row>
    <row r="3" spans="1:12" ht="12.45">
      <c r="G3" s="2" t="s">
        <v>1788</v>
      </c>
    </row>
    <row r="8" spans="1:12" ht="12.45">
      <c r="A8" s="4" t="s">
        <v>1789</v>
      </c>
    </row>
    <row r="9" spans="1:12" ht="12.45">
      <c r="A9" s="4" t="s">
        <v>1790</v>
      </c>
    </row>
    <row r="10" spans="1:12" ht="12.45">
      <c r="A10" s="7" t="s">
        <v>5</v>
      </c>
      <c r="B10" s="7" t="s">
        <v>6</v>
      </c>
      <c r="C10" s="25"/>
      <c r="D10" s="25"/>
      <c r="E10" s="25"/>
      <c r="F10" s="26"/>
      <c r="G10" s="7" t="s">
        <v>7</v>
      </c>
      <c r="H10" s="7" t="s">
        <v>8</v>
      </c>
      <c r="I10" s="7" t="s">
        <v>9</v>
      </c>
      <c r="J10" s="7" t="s">
        <v>10</v>
      </c>
      <c r="K10" s="7" t="s">
        <v>11</v>
      </c>
      <c r="L10" s="7" t="s">
        <v>12</v>
      </c>
    </row>
    <row r="11" spans="1:12" ht="12.45">
      <c r="A11" s="8" t="s">
        <v>13</v>
      </c>
      <c r="B11" s="8" t="s">
        <v>14</v>
      </c>
      <c r="C11" s="27"/>
      <c r="D11" s="27"/>
      <c r="E11" s="27"/>
      <c r="F11" s="28"/>
      <c r="G11" s="8" t="s">
        <v>15</v>
      </c>
      <c r="H11" s="9">
        <v>0</v>
      </c>
      <c r="I11" s="9">
        <v>0</v>
      </c>
      <c r="J11" s="9">
        <v>628</v>
      </c>
      <c r="K11" s="9">
        <v>628</v>
      </c>
      <c r="L11" s="9">
        <v>-628</v>
      </c>
    </row>
    <row r="12" spans="1:12" ht="12.45">
      <c r="A12" s="10" t="s">
        <v>1791</v>
      </c>
      <c r="B12" s="29"/>
      <c r="C12" s="29"/>
      <c r="D12" s="29"/>
      <c r="E12" s="29"/>
      <c r="F12" s="30"/>
      <c r="G12" s="11"/>
      <c r="H12" s="12">
        <v>0</v>
      </c>
      <c r="I12" s="12">
        <v>0</v>
      </c>
      <c r="J12" s="12">
        <v>628</v>
      </c>
      <c r="K12" s="12">
        <v>628</v>
      </c>
      <c r="L12" s="12">
        <v>-628</v>
      </c>
    </row>
    <row r="13" spans="1:12" ht="12.45">
      <c r="A13" s="8" t="s">
        <v>30</v>
      </c>
      <c r="B13" s="8" t="s">
        <v>31</v>
      </c>
      <c r="C13" s="27"/>
      <c r="D13" s="27"/>
      <c r="E13" s="27"/>
      <c r="F13" s="28"/>
      <c r="G13" s="8" t="s">
        <v>32</v>
      </c>
      <c r="H13" s="9">
        <v>106054.44</v>
      </c>
      <c r="I13" s="9">
        <v>0</v>
      </c>
      <c r="J13" s="9">
        <v>106054.44</v>
      </c>
      <c r="K13" s="9">
        <v>106054.44</v>
      </c>
      <c r="L13" s="9">
        <v>0</v>
      </c>
    </row>
    <row r="14" spans="1:12" ht="12.45">
      <c r="A14" s="32"/>
      <c r="B14" s="8" t="s">
        <v>33</v>
      </c>
      <c r="C14" s="27"/>
      <c r="D14" s="27"/>
      <c r="E14" s="27"/>
      <c r="F14" s="28"/>
      <c r="G14" s="8" t="s">
        <v>32</v>
      </c>
      <c r="H14" s="9">
        <v>108765.62</v>
      </c>
      <c r="I14" s="9">
        <v>0</v>
      </c>
      <c r="J14" s="9">
        <v>0</v>
      </c>
      <c r="K14" s="9">
        <v>0</v>
      </c>
      <c r="L14" s="9">
        <v>108765.62</v>
      </c>
    </row>
    <row r="15" spans="1:12" ht="12.45">
      <c r="A15" s="10" t="s">
        <v>1792</v>
      </c>
      <c r="B15" s="29"/>
      <c r="C15" s="29"/>
      <c r="D15" s="29"/>
      <c r="E15" s="29"/>
      <c r="F15" s="30"/>
      <c r="G15" s="11"/>
      <c r="H15" s="12">
        <v>214820.06</v>
      </c>
      <c r="I15" s="12">
        <v>0</v>
      </c>
      <c r="J15" s="12">
        <v>106054.44</v>
      </c>
      <c r="K15" s="12">
        <v>106054.44</v>
      </c>
      <c r="L15" s="12">
        <v>108765.62</v>
      </c>
    </row>
    <row r="16" spans="1:12" ht="12.45">
      <c r="A16" s="8" t="s">
        <v>35</v>
      </c>
      <c r="B16" s="8" t="s">
        <v>36</v>
      </c>
      <c r="C16" s="27"/>
      <c r="D16" s="27"/>
      <c r="E16" s="27"/>
      <c r="F16" s="28"/>
      <c r="G16" s="8" t="s">
        <v>37</v>
      </c>
      <c r="H16" s="9">
        <v>24510.55</v>
      </c>
      <c r="I16" s="9">
        <v>0</v>
      </c>
      <c r="J16" s="9">
        <v>0</v>
      </c>
      <c r="K16" s="9">
        <v>24510.55</v>
      </c>
      <c r="L16" s="9">
        <v>0</v>
      </c>
    </row>
    <row r="17" spans="1:12" ht="12.45">
      <c r="A17" s="10" t="s">
        <v>1793</v>
      </c>
      <c r="B17" s="29"/>
      <c r="C17" s="29"/>
      <c r="D17" s="29"/>
      <c r="E17" s="29"/>
      <c r="F17" s="30"/>
      <c r="G17" s="11"/>
      <c r="H17" s="12">
        <v>24510.55</v>
      </c>
      <c r="I17" s="12">
        <v>0</v>
      </c>
      <c r="J17" s="12">
        <v>0</v>
      </c>
      <c r="K17" s="12">
        <v>24510.55</v>
      </c>
      <c r="L17" s="12">
        <v>0</v>
      </c>
    </row>
    <row r="18" spans="1:12" ht="12.45">
      <c r="A18" s="8" t="s">
        <v>58</v>
      </c>
      <c r="B18" s="8" t="s">
        <v>59</v>
      </c>
      <c r="C18" s="27"/>
      <c r="D18" s="27"/>
      <c r="E18" s="27"/>
      <c r="F18" s="28"/>
      <c r="G18" s="8" t="s">
        <v>60</v>
      </c>
      <c r="H18" s="9">
        <v>7317.07</v>
      </c>
      <c r="I18" s="9">
        <v>0</v>
      </c>
      <c r="J18" s="9">
        <v>0</v>
      </c>
      <c r="K18" s="9">
        <v>7317.07</v>
      </c>
      <c r="L18" s="9">
        <v>0</v>
      </c>
    </row>
    <row r="19" spans="1:12" ht="12.45">
      <c r="A19" s="32"/>
      <c r="B19" s="8" t="s">
        <v>63</v>
      </c>
      <c r="C19" s="27"/>
      <c r="D19" s="27"/>
      <c r="E19" s="27"/>
      <c r="F19" s="28"/>
      <c r="G19" s="8" t="s">
        <v>60</v>
      </c>
      <c r="H19" s="9">
        <v>3177</v>
      </c>
      <c r="I19" s="9">
        <v>0</v>
      </c>
      <c r="J19" s="9">
        <v>3177</v>
      </c>
      <c r="K19" s="9">
        <v>3177</v>
      </c>
      <c r="L19" s="9">
        <v>0</v>
      </c>
    </row>
    <row r="20" spans="1:12" ht="12.45">
      <c r="A20" s="10" t="s">
        <v>1794</v>
      </c>
      <c r="B20" s="29"/>
      <c r="C20" s="29"/>
      <c r="D20" s="29"/>
      <c r="E20" s="29"/>
      <c r="F20" s="30"/>
      <c r="G20" s="11"/>
      <c r="H20" s="12">
        <v>10494.07</v>
      </c>
      <c r="I20" s="12">
        <v>0</v>
      </c>
      <c r="J20" s="12">
        <v>3177</v>
      </c>
      <c r="K20" s="12">
        <v>10494.07</v>
      </c>
      <c r="L20" s="12">
        <v>0</v>
      </c>
    </row>
    <row r="21" spans="1:12" ht="12.45">
      <c r="A21" s="8" t="s">
        <v>72</v>
      </c>
      <c r="B21" s="8" t="s">
        <v>73</v>
      </c>
      <c r="C21" s="27"/>
      <c r="D21" s="27"/>
      <c r="E21" s="27"/>
      <c r="F21" s="28"/>
      <c r="G21" s="8" t="s">
        <v>74</v>
      </c>
      <c r="H21" s="9">
        <v>24568.31</v>
      </c>
      <c r="I21" s="9">
        <v>0</v>
      </c>
      <c r="J21" s="9">
        <v>0</v>
      </c>
      <c r="K21" s="9">
        <v>24568.31</v>
      </c>
      <c r="L21" s="9">
        <v>0</v>
      </c>
    </row>
    <row r="22" spans="1:12" ht="12.45">
      <c r="A22" s="10" t="s">
        <v>1795</v>
      </c>
      <c r="B22" s="29"/>
      <c r="C22" s="29"/>
      <c r="D22" s="29"/>
      <c r="E22" s="29"/>
      <c r="F22" s="30"/>
      <c r="G22" s="11"/>
      <c r="H22" s="12">
        <v>24568.31</v>
      </c>
      <c r="I22" s="12">
        <v>0</v>
      </c>
      <c r="J22" s="12">
        <v>0</v>
      </c>
      <c r="K22" s="12">
        <v>24568.31</v>
      </c>
      <c r="L22" s="12">
        <v>0</v>
      </c>
    </row>
    <row r="23" spans="1:12" ht="12.45">
      <c r="A23" s="8" t="s">
        <v>76</v>
      </c>
      <c r="B23" s="8" t="s">
        <v>496</v>
      </c>
      <c r="C23" s="27"/>
      <c r="D23" s="27"/>
      <c r="E23" s="27"/>
      <c r="F23" s="28"/>
      <c r="G23" s="8" t="s">
        <v>78</v>
      </c>
      <c r="H23" s="9">
        <v>84777.24</v>
      </c>
      <c r="I23" s="9">
        <v>0</v>
      </c>
      <c r="J23" s="9">
        <v>0</v>
      </c>
      <c r="K23" s="9">
        <v>84777.24</v>
      </c>
      <c r="L23" s="9">
        <v>0</v>
      </c>
    </row>
    <row r="24" spans="1:12" ht="12.45">
      <c r="A24" s="10" t="s">
        <v>1796</v>
      </c>
      <c r="B24" s="29"/>
      <c r="C24" s="29"/>
      <c r="D24" s="29"/>
      <c r="E24" s="29"/>
      <c r="F24" s="30"/>
      <c r="G24" s="11"/>
      <c r="H24" s="12">
        <v>84777.24</v>
      </c>
      <c r="I24" s="12">
        <v>0</v>
      </c>
      <c r="J24" s="12">
        <v>0</v>
      </c>
      <c r="K24" s="12">
        <v>84777.24</v>
      </c>
      <c r="L24" s="12">
        <v>0</v>
      </c>
    </row>
    <row r="25" spans="1:12" ht="12.45">
      <c r="A25" s="8" t="s">
        <v>80</v>
      </c>
      <c r="B25" s="8" t="s">
        <v>498</v>
      </c>
      <c r="C25" s="27"/>
      <c r="D25" s="27"/>
      <c r="E25" s="27"/>
      <c r="F25" s="28"/>
      <c r="G25" s="8" t="s">
        <v>82</v>
      </c>
      <c r="H25" s="9">
        <v>190750</v>
      </c>
      <c r="I25" s="9">
        <v>0</v>
      </c>
      <c r="J25" s="9">
        <v>190750</v>
      </c>
      <c r="K25" s="9">
        <v>190750</v>
      </c>
      <c r="L25" s="9">
        <v>0</v>
      </c>
    </row>
    <row r="26" spans="1:12" ht="12.45">
      <c r="A26" s="10" t="s">
        <v>1797</v>
      </c>
      <c r="B26" s="29"/>
      <c r="C26" s="29"/>
      <c r="D26" s="29"/>
      <c r="E26" s="29"/>
      <c r="F26" s="30"/>
      <c r="G26" s="11"/>
      <c r="H26" s="12">
        <v>190750</v>
      </c>
      <c r="I26" s="12">
        <v>0</v>
      </c>
      <c r="J26" s="12">
        <v>190750</v>
      </c>
      <c r="K26" s="12">
        <v>190750</v>
      </c>
      <c r="L26" s="12">
        <v>0</v>
      </c>
    </row>
    <row r="27" spans="1:12" ht="12.45">
      <c r="A27" s="8" t="s">
        <v>94</v>
      </c>
      <c r="B27" s="8" t="s">
        <v>95</v>
      </c>
      <c r="C27" s="27"/>
      <c r="D27" s="27"/>
      <c r="E27" s="27"/>
      <c r="F27" s="28"/>
      <c r="G27" s="8" t="s">
        <v>96</v>
      </c>
      <c r="H27" s="9">
        <v>0</v>
      </c>
      <c r="I27" s="9">
        <v>0</v>
      </c>
      <c r="J27" s="9">
        <v>0</v>
      </c>
      <c r="K27" s="9">
        <v>11275.6</v>
      </c>
      <c r="L27" s="9">
        <v>-11275.6</v>
      </c>
    </row>
    <row r="28" spans="1:12" ht="12.45">
      <c r="A28" s="31"/>
      <c r="B28" s="8" t="s">
        <v>98</v>
      </c>
      <c r="C28" s="27"/>
      <c r="D28" s="27"/>
      <c r="E28" s="27"/>
      <c r="F28" s="28"/>
      <c r="G28" s="8" t="s">
        <v>96</v>
      </c>
      <c r="H28" s="9">
        <v>0</v>
      </c>
      <c r="I28" s="9">
        <v>0</v>
      </c>
      <c r="J28" s="9">
        <v>3814.56</v>
      </c>
      <c r="K28" s="9">
        <v>222553.78</v>
      </c>
      <c r="L28" s="9">
        <v>-222553.78</v>
      </c>
    </row>
    <row r="29" spans="1:12" ht="12.45">
      <c r="A29" s="31"/>
      <c r="B29" s="8" t="s">
        <v>99</v>
      </c>
      <c r="C29" s="27"/>
      <c r="D29" s="27"/>
      <c r="E29" s="27"/>
      <c r="F29" s="28"/>
      <c r="G29" s="8" t="s">
        <v>96</v>
      </c>
      <c r="H29" s="9">
        <v>0</v>
      </c>
      <c r="I29" s="9">
        <v>0</v>
      </c>
      <c r="J29" s="9">
        <v>4664.8</v>
      </c>
      <c r="K29" s="9">
        <v>23212.35</v>
      </c>
      <c r="L29" s="9">
        <v>-23212.35</v>
      </c>
    </row>
    <row r="30" spans="1:12" ht="12.45">
      <c r="A30" s="31"/>
      <c r="B30" s="8" t="s">
        <v>100</v>
      </c>
      <c r="C30" s="27"/>
      <c r="D30" s="27"/>
      <c r="E30" s="27"/>
      <c r="F30" s="28"/>
      <c r="G30" s="8" t="s">
        <v>96</v>
      </c>
      <c r="H30" s="9">
        <v>0</v>
      </c>
      <c r="I30" s="9">
        <v>0</v>
      </c>
      <c r="J30" s="9">
        <v>425.28</v>
      </c>
      <c r="K30" s="9">
        <v>425.28</v>
      </c>
      <c r="L30" s="9">
        <v>-425.28</v>
      </c>
    </row>
    <row r="31" spans="1:12" ht="12.45">
      <c r="A31" s="31"/>
      <c r="B31" s="8" t="s">
        <v>102</v>
      </c>
      <c r="C31" s="27"/>
      <c r="D31" s="27"/>
      <c r="E31" s="27"/>
      <c r="F31" s="28"/>
      <c r="G31" s="8" t="s">
        <v>96</v>
      </c>
      <c r="H31" s="9">
        <v>0</v>
      </c>
      <c r="I31" s="9">
        <v>2649.52</v>
      </c>
      <c r="J31" s="9">
        <v>17857.84</v>
      </c>
      <c r="K31" s="9">
        <v>17857.84</v>
      </c>
      <c r="L31" s="9">
        <v>-17857.84</v>
      </c>
    </row>
    <row r="32" spans="1:12" ht="12.45">
      <c r="A32" s="31"/>
      <c r="B32" s="8" t="s">
        <v>103</v>
      </c>
      <c r="C32" s="27"/>
      <c r="D32" s="27"/>
      <c r="E32" s="27"/>
      <c r="F32" s="28"/>
      <c r="G32" s="8" t="s">
        <v>96</v>
      </c>
      <c r="H32" s="9">
        <v>0</v>
      </c>
      <c r="I32" s="9">
        <v>2985.2</v>
      </c>
      <c r="J32" s="9">
        <v>21699.65</v>
      </c>
      <c r="K32" s="9">
        <v>21699.65</v>
      </c>
      <c r="L32" s="9">
        <v>-21699.65</v>
      </c>
    </row>
    <row r="33" spans="1:12" ht="12.45">
      <c r="A33" s="32"/>
      <c r="B33" s="8" t="s">
        <v>104</v>
      </c>
      <c r="C33" s="27"/>
      <c r="D33" s="27"/>
      <c r="E33" s="27"/>
      <c r="F33" s="28"/>
      <c r="G33" s="8" t="s">
        <v>96</v>
      </c>
      <c r="H33" s="9">
        <v>0</v>
      </c>
      <c r="I33" s="9">
        <v>193.22</v>
      </c>
      <c r="J33" s="9">
        <v>1343.84</v>
      </c>
      <c r="K33" s="9">
        <v>1343.84</v>
      </c>
      <c r="L33" s="9">
        <v>-1343.84</v>
      </c>
    </row>
    <row r="34" spans="1:12" ht="12.45">
      <c r="A34" s="10" t="s">
        <v>1798</v>
      </c>
      <c r="B34" s="29"/>
      <c r="C34" s="29"/>
      <c r="D34" s="29"/>
      <c r="E34" s="29"/>
      <c r="F34" s="30"/>
      <c r="G34" s="11"/>
      <c r="H34" s="12">
        <v>0</v>
      </c>
      <c r="I34" s="12">
        <v>5827.94</v>
      </c>
      <c r="J34" s="12">
        <v>49805.97</v>
      </c>
      <c r="K34" s="12">
        <v>298368.34000000003</v>
      </c>
      <c r="L34" s="12">
        <v>-298368.34000000003</v>
      </c>
    </row>
    <row r="35" spans="1:12" ht="12.45">
      <c r="A35" s="8" t="s">
        <v>107</v>
      </c>
      <c r="B35" s="8" t="s">
        <v>108</v>
      </c>
      <c r="C35" s="27"/>
      <c r="D35" s="27"/>
      <c r="E35" s="27"/>
      <c r="F35" s="28"/>
      <c r="G35" s="8" t="s">
        <v>109</v>
      </c>
      <c r="H35" s="9">
        <v>39678.25</v>
      </c>
      <c r="I35" s="9">
        <v>0</v>
      </c>
      <c r="J35" s="9">
        <v>39678.25</v>
      </c>
      <c r="K35" s="9">
        <v>39678.25</v>
      </c>
      <c r="L35" s="9">
        <v>0</v>
      </c>
    </row>
    <row r="36" spans="1:12" ht="12.45">
      <c r="A36" s="10" t="s">
        <v>1799</v>
      </c>
      <c r="B36" s="29"/>
      <c r="C36" s="29"/>
      <c r="D36" s="29"/>
      <c r="E36" s="29"/>
      <c r="F36" s="30"/>
      <c r="G36" s="11"/>
      <c r="H36" s="12">
        <v>39678.25</v>
      </c>
      <c r="I36" s="12">
        <v>0</v>
      </c>
      <c r="J36" s="12">
        <v>39678.25</v>
      </c>
      <c r="K36" s="12">
        <v>39678.25</v>
      </c>
      <c r="L36" s="12">
        <v>0</v>
      </c>
    </row>
    <row r="37" spans="1:12" ht="12.45">
      <c r="A37" s="8" t="s">
        <v>111</v>
      </c>
      <c r="B37" s="8" t="s">
        <v>112</v>
      </c>
      <c r="C37" s="27"/>
      <c r="D37" s="27"/>
      <c r="E37" s="27"/>
      <c r="F37" s="28"/>
      <c r="G37" s="8" t="s">
        <v>113</v>
      </c>
      <c r="H37" s="9">
        <v>0</v>
      </c>
      <c r="I37" s="9">
        <v>2809.6</v>
      </c>
      <c r="J37" s="9">
        <v>22048</v>
      </c>
      <c r="K37" s="9">
        <v>22048</v>
      </c>
      <c r="L37" s="9">
        <v>-22048</v>
      </c>
    </row>
    <row r="38" spans="1:12" ht="12.45">
      <c r="A38" s="10" t="s">
        <v>1800</v>
      </c>
      <c r="B38" s="29"/>
      <c r="C38" s="29"/>
      <c r="D38" s="29"/>
      <c r="E38" s="29"/>
      <c r="F38" s="30"/>
      <c r="G38" s="11"/>
      <c r="H38" s="12">
        <v>0</v>
      </c>
      <c r="I38" s="12">
        <v>2809.6</v>
      </c>
      <c r="J38" s="12">
        <v>22048</v>
      </c>
      <c r="K38" s="12">
        <v>22048</v>
      </c>
      <c r="L38" s="12">
        <v>-22048</v>
      </c>
    </row>
    <row r="39" spans="1:12" ht="12.45">
      <c r="A39" s="8" t="s">
        <v>133</v>
      </c>
      <c r="B39" s="8" t="s">
        <v>134</v>
      </c>
      <c r="C39" s="27"/>
      <c r="D39" s="27"/>
      <c r="E39" s="27"/>
      <c r="F39" s="28"/>
      <c r="G39" s="8" t="s">
        <v>135</v>
      </c>
      <c r="H39" s="9">
        <v>2201088.19</v>
      </c>
      <c r="I39" s="9">
        <v>0</v>
      </c>
      <c r="J39" s="9">
        <v>0</v>
      </c>
      <c r="K39" s="9">
        <v>2201088.19</v>
      </c>
      <c r="L39" s="9">
        <v>0</v>
      </c>
    </row>
    <row r="40" spans="1:12" ht="12.45">
      <c r="A40" s="31"/>
      <c r="B40" s="8" t="s">
        <v>136</v>
      </c>
      <c r="C40" s="27"/>
      <c r="D40" s="27"/>
      <c r="E40" s="27"/>
      <c r="F40" s="28"/>
      <c r="G40" s="8" t="s">
        <v>137</v>
      </c>
      <c r="H40" s="9">
        <v>206515.35</v>
      </c>
      <c r="I40" s="9">
        <v>15643.89</v>
      </c>
      <c r="J40" s="9">
        <v>206515.35</v>
      </c>
      <c r="K40" s="9">
        <v>206515.35</v>
      </c>
      <c r="L40" s="9">
        <v>0</v>
      </c>
    </row>
    <row r="41" spans="1:12" ht="12.45">
      <c r="A41" s="31"/>
      <c r="B41" s="8" t="s">
        <v>138</v>
      </c>
      <c r="C41" s="27"/>
      <c r="D41" s="27"/>
      <c r="E41" s="27"/>
      <c r="F41" s="28"/>
      <c r="G41" s="8" t="s">
        <v>135</v>
      </c>
      <c r="H41" s="9">
        <v>2472400.1800000002</v>
      </c>
      <c r="I41" s="9">
        <v>206033.35</v>
      </c>
      <c r="J41" s="9">
        <v>2472400.1800000002</v>
      </c>
      <c r="K41" s="9">
        <v>2472400.1800000002</v>
      </c>
      <c r="L41" s="9">
        <v>0</v>
      </c>
    </row>
    <row r="42" spans="1:12" ht="12.45">
      <c r="A42" s="31"/>
      <c r="B42" s="8" t="s">
        <v>140</v>
      </c>
      <c r="C42" s="27"/>
      <c r="D42" s="27"/>
      <c r="E42" s="27"/>
      <c r="F42" s="28"/>
      <c r="G42" s="8" t="s">
        <v>141</v>
      </c>
      <c r="H42" s="9">
        <v>176091.93</v>
      </c>
      <c r="I42" s="9">
        <v>14674.33</v>
      </c>
      <c r="J42" s="9">
        <v>176091.93</v>
      </c>
      <c r="K42" s="9">
        <v>176091.93</v>
      </c>
      <c r="L42" s="9">
        <v>0</v>
      </c>
    </row>
    <row r="43" spans="1:12" ht="12.45">
      <c r="A43" s="31"/>
      <c r="B43" s="8" t="s">
        <v>142</v>
      </c>
      <c r="C43" s="27"/>
      <c r="D43" s="27"/>
      <c r="E43" s="27"/>
      <c r="F43" s="28"/>
      <c r="G43" s="8" t="s">
        <v>143</v>
      </c>
      <c r="H43" s="9">
        <v>459191.77</v>
      </c>
      <c r="I43" s="9">
        <v>38265.980000000003</v>
      </c>
      <c r="J43" s="9">
        <v>459191.77</v>
      </c>
      <c r="K43" s="9">
        <v>459191.77</v>
      </c>
      <c r="L43" s="9">
        <v>0</v>
      </c>
    </row>
    <row r="44" spans="1:12" ht="12.45">
      <c r="A44" s="31"/>
      <c r="B44" s="8" t="s">
        <v>146</v>
      </c>
      <c r="C44" s="27"/>
      <c r="D44" s="27"/>
      <c r="E44" s="27"/>
      <c r="F44" s="28"/>
      <c r="G44" s="8" t="s">
        <v>147</v>
      </c>
      <c r="H44" s="9">
        <v>15793.07</v>
      </c>
      <c r="I44" s="9">
        <v>1316.09</v>
      </c>
      <c r="J44" s="9">
        <v>15793.07</v>
      </c>
      <c r="K44" s="9">
        <v>15793.07</v>
      </c>
      <c r="L44" s="9">
        <v>0</v>
      </c>
    </row>
    <row r="45" spans="1:12" ht="12.45">
      <c r="A45" s="31"/>
      <c r="B45" s="8" t="s">
        <v>148</v>
      </c>
      <c r="C45" s="27"/>
      <c r="D45" s="27"/>
      <c r="E45" s="27"/>
      <c r="F45" s="28"/>
      <c r="G45" s="8" t="s">
        <v>149</v>
      </c>
      <c r="H45" s="9">
        <v>3649.45</v>
      </c>
      <c r="I45" s="9">
        <v>304.12</v>
      </c>
      <c r="J45" s="9">
        <v>3649.45</v>
      </c>
      <c r="K45" s="9">
        <v>3649.45</v>
      </c>
      <c r="L45" s="9">
        <v>0</v>
      </c>
    </row>
    <row r="46" spans="1:12" ht="12.45">
      <c r="A46" s="31"/>
      <c r="B46" s="8" t="s">
        <v>163</v>
      </c>
      <c r="C46" s="27"/>
      <c r="D46" s="27"/>
      <c r="E46" s="27"/>
      <c r="F46" s="28"/>
      <c r="G46" s="8" t="s">
        <v>164</v>
      </c>
      <c r="H46" s="9">
        <v>275845.39</v>
      </c>
      <c r="I46" s="9">
        <v>22908.49</v>
      </c>
      <c r="J46" s="9">
        <v>275845.39</v>
      </c>
      <c r="K46" s="9">
        <v>275845.39</v>
      </c>
      <c r="L46" s="9">
        <v>0</v>
      </c>
    </row>
    <row r="47" spans="1:12" ht="12.45">
      <c r="A47" s="31"/>
      <c r="B47" s="8" t="s">
        <v>167</v>
      </c>
      <c r="C47" s="27"/>
      <c r="D47" s="27"/>
      <c r="E47" s="27"/>
      <c r="F47" s="28"/>
      <c r="G47" s="8" t="s">
        <v>168</v>
      </c>
      <c r="H47" s="9">
        <v>6996.44</v>
      </c>
      <c r="I47" s="9">
        <v>583.03</v>
      </c>
      <c r="J47" s="9">
        <v>6996.44</v>
      </c>
      <c r="K47" s="9">
        <v>6996.44</v>
      </c>
      <c r="L47" s="9">
        <v>0</v>
      </c>
    </row>
    <row r="48" spans="1:12" ht="12.45">
      <c r="A48" s="31"/>
      <c r="B48" s="8" t="s">
        <v>169</v>
      </c>
      <c r="C48" s="27"/>
      <c r="D48" s="27"/>
      <c r="E48" s="27"/>
      <c r="F48" s="28"/>
      <c r="G48" s="8" t="s">
        <v>170</v>
      </c>
      <c r="H48" s="9">
        <v>2300</v>
      </c>
      <c r="I48" s="9">
        <v>0</v>
      </c>
      <c r="J48" s="9">
        <v>2300</v>
      </c>
      <c r="K48" s="9">
        <v>2300</v>
      </c>
      <c r="L48" s="9">
        <v>0</v>
      </c>
    </row>
    <row r="49" spans="1:12" ht="12.45">
      <c r="A49" s="32"/>
      <c r="B49" s="8" t="s">
        <v>171</v>
      </c>
      <c r="C49" s="27"/>
      <c r="D49" s="27"/>
      <c r="E49" s="27"/>
      <c r="F49" s="28"/>
      <c r="G49" s="8" t="s">
        <v>172</v>
      </c>
      <c r="H49" s="9">
        <v>50470.85</v>
      </c>
      <c r="I49" s="9">
        <v>4183.99</v>
      </c>
      <c r="J49" s="9">
        <v>50470.85</v>
      </c>
      <c r="K49" s="9">
        <v>50470.85</v>
      </c>
      <c r="L49" s="9">
        <v>0</v>
      </c>
    </row>
    <row r="50" spans="1:12" ht="12.45">
      <c r="A50" s="10" t="s">
        <v>1801</v>
      </c>
      <c r="B50" s="29"/>
      <c r="C50" s="29"/>
      <c r="D50" s="29"/>
      <c r="E50" s="29"/>
      <c r="F50" s="30"/>
      <c r="G50" s="11"/>
      <c r="H50" s="12">
        <v>5870342.6200000001</v>
      </c>
      <c r="I50" s="12">
        <v>303913.27</v>
      </c>
      <c r="J50" s="12">
        <v>3669254.43</v>
      </c>
      <c r="K50" s="12">
        <v>5870342.6200000001</v>
      </c>
      <c r="L50" s="12">
        <v>0</v>
      </c>
    </row>
    <row r="51" spans="1:12" ht="12.45">
      <c r="A51" s="8" t="s">
        <v>174</v>
      </c>
      <c r="B51" s="8" t="s">
        <v>181</v>
      </c>
      <c r="C51" s="27"/>
      <c r="D51" s="27"/>
      <c r="E51" s="27"/>
      <c r="F51" s="28"/>
      <c r="G51" s="8" t="s">
        <v>182</v>
      </c>
      <c r="H51" s="9">
        <v>51341.18</v>
      </c>
      <c r="I51" s="9">
        <v>0</v>
      </c>
      <c r="J51" s="9">
        <v>0</v>
      </c>
      <c r="K51" s="9">
        <v>51341.18</v>
      </c>
      <c r="L51" s="9">
        <v>0</v>
      </c>
    </row>
    <row r="52" spans="1:12" ht="12.45">
      <c r="A52" s="31"/>
      <c r="B52" s="8" t="s">
        <v>202</v>
      </c>
      <c r="C52" s="27"/>
      <c r="D52" s="27"/>
      <c r="E52" s="27"/>
      <c r="F52" s="28"/>
      <c r="G52" s="8" t="s">
        <v>203</v>
      </c>
      <c r="H52" s="9">
        <v>102490.86</v>
      </c>
      <c r="I52" s="9">
        <v>0</v>
      </c>
      <c r="J52" s="9">
        <v>102490.86</v>
      </c>
      <c r="K52" s="9">
        <v>102490.86</v>
      </c>
      <c r="L52" s="9">
        <v>0</v>
      </c>
    </row>
    <row r="53" spans="1:12" ht="12.45">
      <c r="A53" s="31"/>
      <c r="B53" s="8" t="s">
        <v>1756</v>
      </c>
      <c r="C53" s="27"/>
      <c r="D53" s="27"/>
      <c r="E53" s="27"/>
      <c r="F53" s="28"/>
      <c r="G53" s="8" t="s">
        <v>1757</v>
      </c>
      <c r="H53" s="9">
        <v>2265436</v>
      </c>
      <c r="I53" s="9">
        <v>188786.34</v>
      </c>
      <c r="J53" s="9">
        <v>2265436</v>
      </c>
      <c r="K53" s="9">
        <v>2265436</v>
      </c>
      <c r="L53" s="9">
        <v>0</v>
      </c>
    </row>
    <row r="54" spans="1:12" ht="12.45">
      <c r="A54" s="31"/>
      <c r="B54" s="8" t="s">
        <v>204</v>
      </c>
      <c r="C54" s="27"/>
      <c r="D54" s="27"/>
      <c r="E54" s="27"/>
      <c r="F54" s="28"/>
      <c r="G54" s="8" t="s">
        <v>205</v>
      </c>
      <c r="H54" s="9">
        <v>22041.34</v>
      </c>
      <c r="I54" s="9">
        <v>1943.4</v>
      </c>
      <c r="J54" s="9">
        <v>23320.71</v>
      </c>
      <c r="K54" s="9">
        <v>23320.71</v>
      </c>
      <c r="L54" s="9">
        <v>-1279.3699999999999</v>
      </c>
    </row>
    <row r="55" spans="1:12" ht="12.45">
      <c r="A55" s="31"/>
      <c r="B55" s="8" t="s">
        <v>206</v>
      </c>
      <c r="C55" s="27"/>
      <c r="D55" s="27"/>
      <c r="E55" s="27"/>
      <c r="F55" s="28"/>
      <c r="G55" s="8" t="s">
        <v>207</v>
      </c>
      <c r="H55" s="9">
        <v>241712.7</v>
      </c>
      <c r="I55" s="9">
        <v>19566.71</v>
      </c>
      <c r="J55" s="9">
        <v>241712.7</v>
      </c>
      <c r="K55" s="9">
        <v>241712.7</v>
      </c>
      <c r="L55" s="9">
        <v>0</v>
      </c>
    </row>
    <row r="56" spans="1:12" ht="12.45">
      <c r="A56" s="31"/>
      <c r="B56" s="8" t="s">
        <v>208</v>
      </c>
      <c r="C56" s="27"/>
      <c r="D56" s="27"/>
      <c r="E56" s="27"/>
      <c r="F56" s="28"/>
      <c r="G56" s="8" t="s">
        <v>209</v>
      </c>
      <c r="H56" s="9">
        <v>830.22</v>
      </c>
      <c r="I56" s="9">
        <v>69.180000000000007</v>
      </c>
      <c r="J56" s="9">
        <v>830.21</v>
      </c>
      <c r="K56" s="9">
        <v>830.21</v>
      </c>
      <c r="L56" s="9">
        <v>0.01</v>
      </c>
    </row>
    <row r="57" spans="1:12" ht="12.45">
      <c r="A57" s="31"/>
      <c r="B57" s="8" t="s">
        <v>212</v>
      </c>
      <c r="C57" s="27"/>
      <c r="D57" s="27"/>
      <c r="E57" s="27"/>
      <c r="F57" s="28"/>
      <c r="G57" s="8" t="s">
        <v>213</v>
      </c>
      <c r="H57" s="9">
        <v>11166</v>
      </c>
      <c r="I57" s="9">
        <v>930.5</v>
      </c>
      <c r="J57" s="9">
        <v>11166</v>
      </c>
      <c r="K57" s="9">
        <v>11166</v>
      </c>
      <c r="L57" s="9">
        <v>0</v>
      </c>
    </row>
    <row r="58" spans="1:12" ht="12.45">
      <c r="A58" s="31"/>
      <c r="B58" s="8" t="s">
        <v>214</v>
      </c>
      <c r="C58" s="27"/>
      <c r="D58" s="27"/>
      <c r="E58" s="27"/>
      <c r="F58" s="28"/>
      <c r="G58" s="8" t="s">
        <v>215</v>
      </c>
      <c r="H58" s="9">
        <v>7434.16</v>
      </c>
      <c r="I58" s="9">
        <v>0</v>
      </c>
      <c r="J58" s="9">
        <v>7434.16</v>
      </c>
      <c r="K58" s="9">
        <v>7434.16</v>
      </c>
      <c r="L58" s="9">
        <v>0</v>
      </c>
    </row>
    <row r="59" spans="1:12" ht="12.45">
      <c r="A59" s="31"/>
      <c r="B59" s="8" t="s">
        <v>218</v>
      </c>
      <c r="C59" s="27"/>
      <c r="D59" s="27"/>
      <c r="E59" s="27"/>
      <c r="F59" s="28"/>
      <c r="G59" s="8" t="s">
        <v>219</v>
      </c>
      <c r="H59" s="9">
        <v>6774.9</v>
      </c>
      <c r="I59" s="9">
        <v>564.57000000000005</v>
      </c>
      <c r="J59" s="9">
        <v>6774.9</v>
      </c>
      <c r="K59" s="9">
        <v>6774.9</v>
      </c>
      <c r="L59" s="9">
        <v>0</v>
      </c>
    </row>
    <row r="60" spans="1:12" ht="12.45">
      <c r="A60" s="31"/>
      <c r="B60" s="8" t="s">
        <v>1758</v>
      </c>
      <c r="C60" s="27"/>
      <c r="D60" s="27"/>
      <c r="E60" s="27"/>
      <c r="F60" s="28"/>
      <c r="G60" s="8" t="s">
        <v>1759</v>
      </c>
      <c r="H60" s="9">
        <v>72445.179999999993</v>
      </c>
      <c r="I60" s="9">
        <v>6037.09</v>
      </c>
      <c r="J60" s="9">
        <v>72445.179999999993</v>
      </c>
      <c r="K60" s="9">
        <v>72445.179999999993</v>
      </c>
      <c r="L60" s="9">
        <v>0</v>
      </c>
    </row>
    <row r="61" spans="1:12" ht="12.45">
      <c r="A61" s="31"/>
      <c r="B61" s="8" t="s">
        <v>229</v>
      </c>
      <c r="C61" s="27"/>
      <c r="D61" s="27"/>
      <c r="E61" s="27"/>
      <c r="F61" s="28"/>
      <c r="G61" s="8" t="s">
        <v>109</v>
      </c>
      <c r="H61" s="9">
        <v>140355.57999999999</v>
      </c>
      <c r="I61" s="9">
        <v>11696.29</v>
      </c>
      <c r="J61" s="9">
        <v>140355.57999999999</v>
      </c>
      <c r="K61" s="9">
        <v>140355.57999999999</v>
      </c>
      <c r="L61" s="9">
        <v>0</v>
      </c>
    </row>
    <row r="62" spans="1:12" ht="12.45">
      <c r="A62" s="32"/>
      <c r="B62" s="8" t="s">
        <v>230</v>
      </c>
      <c r="C62" s="27"/>
      <c r="D62" s="27"/>
      <c r="E62" s="27"/>
      <c r="F62" s="28"/>
      <c r="G62" s="8" t="s">
        <v>182</v>
      </c>
      <c r="H62" s="9">
        <v>47743.11</v>
      </c>
      <c r="I62" s="9">
        <v>0</v>
      </c>
      <c r="J62" s="9">
        <v>47743.11</v>
      </c>
      <c r="K62" s="9">
        <v>47743.11</v>
      </c>
      <c r="L62" s="9">
        <v>0</v>
      </c>
    </row>
    <row r="63" spans="1:12" ht="12.45">
      <c r="A63" s="10" t="s">
        <v>1802</v>
      </c>
      <c r="B63" s="29"/>
      <c r="C63" s="29"/>
      <c r="D63" s="29"/>
      <c r="E63" s="29"/>
      <c r="F63" s="30"/>
      <c r="G63" s="11"/>
      <c r="H63" s="12">
        <v>2969771.23</v>
      </c>
      <c r="I63" s="12">
        <v>229594.08</v>
      </c>
      <c r="J63" s="12">
        <v>2919709.41</v>
      </c>
      <c r="K63" s="12">
        <v>2971050.59</v>
      </c>
      <c r="L63" s="12">
        <v>-1279.3599999999999</v>
      </c>
    </row>
    <row r="64" spans="1:12" ht="12.45">
      <c r="A64" s="8" t="s">
        <v>232</v>
      </c>
      <c r="B64" s="8" t="s">
        <v>233</v>
      </c>
      <c r="C64" s="27"/>
      <c r="D64" s="27"/>
      <c r="E64" s="27"/>
      <c r="F64" s="28"/>
      <c r="G64" s="8" t="s">
        <v>234</v>
      </c>
      <c r="H64" s="9">
        <v>23516</v>
      </c>
      <c r="I64" s="9">
        <v>0</v>
      </c>
      <c r="J64" s="9">
        <v>23516</v>
      </c>
      <c r="K64" s="9">
        <v>23516</v>
      </c>
      <c r="L64" s="9">
        <v>0</v>
      </c>
    </row>
    <row r="65" spans="1:12" ht="12.45">
      <c r="A65" s="31"/>
      <c r="B65" s="8" t="s">
        <v>237</v>
      </c>
      <c r="C65" s="27"/>
      <c r="D65" s="27"/>
      <c r="E65" s="27"/>
      <c r="F65" s="28"/>
      <c r="G65" s="8" t="s">
        <v>238</v>
      </c>
      <c r="H65" s="9">
        <v>1721.36</v>
      </c>
      <c r="I65" s="9">
        <v>0</v>
      </c>
      <c r="J65" s="9">
        <v>900</v>
      </c>
      <c r="K65" s="9">
        <v>900</v>
      </c>
      <c r="L65" s="9">
        <v>821.36</v>
      </c>
    </row>
    <row r="66" spans="1:12" ht="12.45">
      <c r="A66" s="31"/>
      <c r="B66" s="8" t="s">
        <v>239</v>
      </c>
      <c r="C66" s="27"/>
      <c r="D66" s="27"/>
      <c r="E66" s="27"/>
      <c r="F66" s="28"/>
      <c r="G66" s="8" t="s">
        <v>240</v>
      </c>
      <c r="H66" s="9">
        <v>100655.94</v>
      </c>
      <c r="I66" s="9">
        <v>0</v>
      </c>
      <c r="J66" s="9">
        <v>100655.94</v>
      </c>
      <c r="K66" s="9">
        <v>100655.94</v>
      </c>
      <c r="L66" s="9">
        <v>0</v>
      </c>
    </row>
    <row r="67" spans="1:12" ht="12.45">
      <c r="A67" s="32"/>
      <c r="B67" s="8" t="s">
        <v>242</v>
      </c>
      <c r="C67" s="27"/>
      <c r="D67" s="27"/>
      <c r="E67" s="27"/>
      <c r="F67" s="28"/>
      <c r="G67" s="8" t="s">
        <v>243</v>
      </c>
      <c r="H67" s="9">
        <v>79010.66</v>
      </c>
      <c r="I67" s="9">
        <v>0</v>
      </c>
      <c r="J67" s="9">
        <v>79010.66</v>
      </c>
      <c r="K67" s="9">
        <v>79010.66</v>
      </c>
      <c r="L67" s="9">
        <v>0</v>
      </c>
    </row>
    <row r="68" spans="1:12" ht="12.45">
      <c r="A68" s="10" t="s">
        <v>1803</v>
      </c>
      <c r="B68" s="29"/>
      <c r="C68" s="29"/>
      <c r="D68" s="29"/>
      <c r="E68" s="29"/>
      <c r="F68" s="30"/>
      <c r="G68" s="11"/>
      <c r="H68" s="12">
        <v>204903.96</v>
      </c>
      <c r="I68" s="12">
        <v>0</v>
      </c>
      <c r="J68" s="12">
        <v>204082.6</v>
      </c>
      <c r="K68" s="12">
        <v>204082.6</v>
      </c>
      <c r="L68" s="12">
        <v>821.36</v>
      </c>
    </row>
    <row r="69" spans="1:12" ht="12.45">
      <c r="A69" s="8" t="s">
        <v>255</v>
      </c>
      <c r="B69" s="8" t="s">
        <v>258</v>
      </c>
      <c r="C69" s="27"/>
      <c r="D69" s="27"/>
      <c r="E69" s="27"/>
      <c r="F69" s="28"/>
      <c r="G69" s="8" t="s">
        <v>259</v>
      </c>
      <c r="H69" s="9">
        <v>4000</v>
      </c>
      <c r="I69" s="9">
        <v>0</v>
      </c>
      <c r="J69" s="9">
        <v>4000</v>
      </c>
      <c r="K69" s="9">
        <v>4000</v>
      </c>
      <c r="L69" s="9">
        <v>0</v>
      </c>
    </row>
    <row r="70" spans="1:12" ht="12.45">
      <c r="A70" s="31"/>
      <c r="B70" s="8" t="s">
        <v>266</v>
      </c>
      <c r="C70" s="27"/>
      <c r="D70" s="27"/>
      <c r="E70" s="27"/>
      <c r="F70" s="28"/>
      <c r="G70" s="8" t="s">
        <v>267</v>
      </c>
      <c r="H70" s="9">
        <v>1000</v>
      </c>
      <c r="I70" s="9">
        <v>0</v>
      </c>
      <c r="J70" s="9">
        <v>1000</v>
      </c>
      <c r="K70" s="9">
        <v>1000</v>
      </c>
      <c r="L70" s="9">
        <v>0</v>
      </c>
    </row>
    <row r="71" spans="1:12" ht="12.45">
      <c r="A71" s="32"/>
      <c r="B71" s="8" t="s">
        <v>630</v>
      </c>
      <c r="C71" s="27"/>
      <c r="D71" s="27"/>
      <c r="E71" s="27"/>
      <c r="F71" s="28"/>
      <c r="G71" s="8" t="s">
        <v>22</v>
      </c>
      <c r="H71" s="9">
        <v>0</v>
      </c>
      <c r="I71" s="9">
        <v>0</v>
      </c>
      <c r="J71" s="9">
        <v>151.19999999999999</v>
      </c>
      <c r="K71" s="9">
        <v>151.19999999999999</v>
      </c>
      <c r="L71" s="9">
        <v>-151.19999999999999</v>
      </c>
    </row>
    <row r="72" spans="1:12" ht="12.45">
      <c r="A72" s="10" t="s">
        <v>1804</v>
      </c>
      <c r="B72" s="29"/>
      <c r="C72" s="29"/>
      <c r="D72" s="29"/>
      <c r="E72" s="29"/>
      <c r="F72" s="30"/>
      <c r="G72" s="11"/>
      <c r="H72" s="12">
        <v>5000</v>
      </c>
      <c r="I72" s="12">
        <v>0</v>
      </c>
      <c r="J72" s="12">
        <v>5151.2</v>
      </c>
      <c r="K72" s="12">
        <v>5151.2</v>
      </c>
      <c r="L72" s="12">
        <v>-151.19999999999999</v>
      </c>
    </row>
    <row r="73" spans="1:12" ht="12.45">
      <c r="A73" s="10" t="s">
        <v>1805</v>
      </c>
      <c r="B73" s="29"/>
      <c r="C73" s="29"/>
      <c r="D73" s="29"/>
      <c r="E73" s="29"/>
      <c r="F73" s="30"/>
      <c r="G73" s="11"/>
      <c r="H73" s="12">
        <v>9639616.2899999991</v>
      </c>
      <c r="I73" s="12">
        <v>542144.89</v>
      </c>
      <c r="J73" s="12">
        <v>7210339.2999999998</v>
      </c>
      <c r="K73" s="12">
        <v>9852504.2100000009</v>
      </c>
      <c r="L73" s="12">
        <v>-212887.92</v>
      </c>
    </row>
    <row r="74" spans="1:12" ht="12.45">
      <c r="A74" s="5">
        <v>45107</v>
      </c>
      <c r="E74" s="3" t="s">
        <v>1806</v>
      </c>
      <c r="I74" s="6">
        <v>0.41098379000000002</v>
      </c>
    </row>
  </sheetData>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L108"/>
  <sheetViews>
    <sheetView workbookViewId="0">
      <selection activeCell="L108" sqref="L108"/>
    </sheetView>
  </sheetViews>
  <sheetFormatPr defaultRowHeight="12.75" customHeight="1"/>
  <cols>
    <col min="1" max="1" width="44.15234375" bestFit="1" customWidth="1"/>
    <col min="2" max="6" width="11.3046875" bestFit="1" customWidth="1"/>
    <col min="7" max="8" width="16.3046875" bestFit="1" customWidth="1"/>
    <col min="9" max="9" width="15" bestFit="1" customWidth="1"/>
    <col min="10" max="11" width="12.3828125" bestFit="1" customWidth="1"/>
    <col min="12" max="12" width="15" bestFit="1" customWidth="1"/>
  </cols>
  <sheetData>
    <row r="1" spans="1:12" ht="24" customHeight="1">
      <c r="G1" s="1" t="s">
        <v>0</v>
      </c>
    </row>
    <row r="2" spans="1:12" ht="24" customHeight="1">
      <c r="G2" s="1" t="s">
        <v>1</v>
      </c>
    </row>
    <row r="3" spans="1:12" ht="12.45">
      <c r="G3" s="2" t="s">
        <v>1807</v>
      </c>
    </row>
    <row r="8" spans="1:12" ht="12.45">
      <c r="A8" s="4" t="s">
        <v>1808</v>
      </c>
    </row>
    <row r="9" spans="1:12" ht="12.45">
      <c r="A9" s="4" t="s">
        <v>1809</v>
      </c>
    </row>
    <row r="10" spans="1:12" ht="12.45">
      <c r="A10" s="7" t="s">
        <v>5</v>
      </c>
      <c r="B10" s="7" t="s">
        <v>6</v>
      </c>
      <c r="C10" s="25"/>
      <c r="D10" s="25"/>
      <c r="E10" s="25"/>
      <c r="F10" s="26"/>
      <c r="G10" s="7" t="s">
        <v>7</v>
      </c>
      <c r="H10" s="7" t="s">
        <v>8</v>
      </c>
      <c r="I10" s="7" t="s">
        <v>9</v>
      </c>
      <c r="J10" s="7" t="s">
        <v>10</v>
      </c>
      <c r="K10" s="7" t="s">
        <v>11</v>
      </c>
      <c r="L10" s="7" t="s">
        <v>12</v>
      </c>
    </row>
    <row r="11" spans="1:12" ht="12.45">
      <c r="A11" s="8" t="s">
        <v>13</v>
      </c>
      <c r="B11" s="8" t="s">
        <v>14</v>
      </c>
      <c r="C11" s="27"/>
      <c r="D11" s="27"/>
      <c r="E11" s="27"/>
      <c r="F11" s="28"/>
      <c r="G11" s="8" t="s">
        <v>15</v>
      </c>
      <c r="H11" s="9">
        <v>0</v>
      </c>
      <c r="I11" s="9">
        <v>0</v>
      </c>
      <c r="J11" s="9">
        <v>628</v>
      </c>
      <c r="K11" s="9">
        <v>628</v>
      </c>
      <c r="L11" s="9">
        <v>-628</v>
      </c>
    </row>
    <row r="12" spans="1:12" ht="12.45">
      <c r="A12" s="10" t="s">
        <v>1810</v>
      </c>
      <c r="B12" s="29"/>
      <c r="C12" s="29"/>
      <c r="D12" s="29"/>
      <c r="E12" s="29"/>
      <c r="F12" s="30"/>
      <c r="G12" s="11"/>
      <c r="H12" s="12">
        <v>0</v>
      </c>
      <c r="I12" s="12">
        <v>0</v>
      </c>
      <c r="J12" s="12">
        <v>628</v>
      </c>
      <c r="K12" s="12">
        <v>628</v>
      </c>
      <c r="L12" s="12">
        <v>-628</v>
      </c>
    </row>
    <row r="13" spans="1:12" ht="12.45">
      <c r="A13" s="8" t="s">
        <v>24</v>
      </c>
      <c r="B13" s="8" t="s">
        <v>25</v>
      </c>
      <c r="C13" s="27"/>
      <c r="D13" s="27"/>
      <c r="E13" s="27"/>
      <c r="F13" s="28"/>
      <c r="G13" s="8" t="s">
        <v>26</v>
      </c>
      <c r="H13" s="9">
        <v>99342.45</v>
      </c>
      <c r="I13" s="9">
        <v>0</v>
      </c>
      <c r="J13" s="9">
        <v>32277.19</v>
      </c>
      <c r="K13" s="9">
        <v>99342.45</v>
      </c>
      <c r="L13" s="9">
        <v>0</v>
      </c>
    </row>
    <row r="14" spans="1:12" ht="12.45">
      <c r="A14" s="31"/>
      <c r="B14" s="8" t="s">
        <v>27</v>
      </c>
      <c r="C14" s="27"/>
      <c r="D14" s="27"/>
      <c r="E14" s="27"/>
      <c r="F14" s="28"/>
      <c r="G14" s="8" t="s">
        <v>26</v>
      </c>
      <c r="H14" s="9">
        <v>24774</v>
      </c>
      <c r="I14" s="9">
        <v>0</v>
      </c>
      <c r="J14" s="9">
        <v>0</v>
      </c>
      <c r="K14" s="9">
        <v>0</v>
      </c>
      <c r="L14" s="9">
        <v>24774</v>
      </c>
    </row>
    <row r="15" spans="1:12" ht="12.45">
      <c r="A15" s="32"/>
      <c r="B15" s="8" t="s">
        <v>28</v>
      </c>
      <c r="C15" s="27"/>
      <c r="D15" s="27"/>
      <c r="E15" s="27"/>
      <c r="F15" s="28"/>
      <c r="G15" s="8" t="s">
        <v>26</v>
      </c>
      <c r="H15" s="9">
        <v>101466.01</v>
      </c>
      <c r="I15" s="9">
        <v>70601.73</v>
      </c>
      <c r="J15" s="9">
        <v>70601.73</v>
      </c>
      <c r="K15" s="9">
        <v>70601.73</v>
      </c>
      <c r="L15" s="9">
        <v>30864.28</v>
      </c>
    </row>
    <row r="16" spans="1:12" ht="12.45">
      <c r="A16" s="10" t="s">
        <v>1811</v>
      </c>
      <c r="B16" s="29"/>
      <c r="C16" s="29"/>
      <c r="D16" s="29"/>
      <c r="E16" s="29"/>
      <c r="F16" s="30"/>
      <c r="G16" s="11"/>
      <c r="H16" s="12">
        <v>225582.46</v>
      </c>
      <c r="I16" s="12">
        <v>70601.73</v>
      </c>
      <c r="J16" s="12">
        <v>102878.92</v>
      </c>
      <c r="K16" s="12">
        <v>169944.18</v>
      </c>
      <c r="L16" s="12">
        <v>55638.28</v>
      </c>
    </row>
    <row r="17" spans="1:12" ht="12.45">
      <c r="A17" s="8" t="s">
        <v>30</v>
      </c>
      <c r="B17" s="8" t="s">
        <v>31</v>
      </c>
      <c r="C17" s="27"/>
      <c r="D17" s="27"/>
      <c r="E17" s="27"/>
      <c r="F17" s="28"/>
      <c r="G17" s="8" t="s">
        <v>32</v>
      </c>
      <c r="H17" s="9">
        <v>63157.75</v>
      </c>
      <c r="I17" s="9">
        <v>0</v>
      </c>
      <c r="J17" s="9">
        <v>11356.4</v>
      </c>
      <c r="K17" s="9">
        <v>63157.75</v>
      </c>
      <c r="L17" s="9">
        <v>0</v>
      </c>
    </row>
    <row r="18" spans="1:12" ht="12.45">
      <c r="A18" s="32"/>
      <c r="B18" s="8" t="s">
        <v>33</v>
      </c>
      <c r="C18" s="27"/>
      <c r="D18" s="27"/>
      <c r="E18" s="27"/>
      <c r="F18" s="28"/>
      <c r="G18" s="8" t="s">
        <v>32</v>
      </c>
      <c r="H18" s="9">
        <v>63474.59</v>
      </c>
      <c r="I18" s="9">
        <v>0</v>
      </c>
      <c r="J18" s="9">
        <v>25879.97</v>
      </c>
      <c r="K18" s="9">
        <v>25879.97</v>
      </c>
      <c r="L18" s="9">
        <v>37594.620000000003</v>
      </c>
    </row>
    <row r="19" spans="1:12" ht="12.45">
      <c r="A19" s="10" t="s">
        <v>1812</v>
      </c>
      <c r="B19" s="29"/>
      <c r="C19" s="29"/>
      <c r="D19" s="29"/>
      <c r="E19" s="29"/>
      <c r="F19" s="30"/>
      <c r="G19" s="11"/>
      <c r="H19" s="12">
        <v>126632.34</v>
      </c>
      <c r="I19" s="12">
        <v>0</v>
      </c>
      <c r="J19" s="12">
        <v>37236.370000000003</v>
      </c>
      <c r="K19" s="12">
        <v>89037.72</v>
      </c>
      <c r="L19" s="12">
        <v>37594.620000000003</v>
      </c>
    </row>
    <row r="20" spans="1:12" ht="12.45">
      <c r="A20" s="8" t="s">
        <v>35</v>
      </c>
      <c r="B20" s="8" t="s">
        <v>36</v>
      </c>
      <c r="C20" s="27"/>
      <c r="D20" s="27"/>
      <c r="E20" s="27"/>
      <c r="F20" s="28"/>
      <c r="G20" s="8" t="s">
        <v>37</v>
      </c>
      <c r="H20" s="9">
        <v>17623.43</v>
      </c>
      <c r="I20" s="9">
        <v>0</v>
      </c>
      <c r="J20" s="9">
        <v>13989.47</v>
      </c>
      <c r="K20" s="9">
        <v>17623.43</v>
      </c>
      <c r="L20" s="9">
        <v>0</v>
      </c>
    </row>
    <row r="21" spans="1:12" ht="12.45">
      <c r="A21" s="10" t="s">
        <v>1813</v>
      </c>
      <c r="B21" s="29"/>
      <c r="C21" s="29"/>
      <c r="D21" s="29"/>
      <c r="E21" s="29"/>
      <c r="F21" s="30"/>
      <c r="G21" s="11"/>
      <c r="H21" s="12">
        <v>17623.43</v>
      </c>
      <c r="I21" s="12">
        <v>0</v>
      </c>
      <c r="J21" s="12">
        <v>13989.47</v>
      </c>
      <c r="K21" s="12">
        <v>17623.43</v>
      </c>
      <c r="L21" s="12">
        <v>0</v>
      </c>
    </row>
    <row r="22" spans="1:12" ht="12.45">
      <c r="A22" s="8" t="s">
        <v>42</v>
      </c>
      <c r="B22" s="8" t="s">
        <v>43</v>
      </c>
      <c r="C22" s="27"/>
      <c r="D22" s="27"/>
      <c r="E22" s="27"/>
      <c r="F22" s="28"/>
      <c r="G22" s="8" t="s">
        <v>44</v>
      </c>
      <c r="H22" s="9">
        <v>2003.71</v>
      </c>
      <c r="I22" s="9">
        <v>0</v>
      </c>
      <c r="J22" s="9">
        <v>1007.46</v>
      </c>
      <c r="K22" s="9">
        <v>1007.46</v>
      </c>
      <c r="L22" s="9">
        <v>996.25</v>
      </c>
    </row>
    <row r="23" spans="1:12" ht="12.45">
      <c r="A23" s="32"/>
      <c r="B23" s="8" t="s">
        <v>45</v>
      </c>
      <c r="C23" s="27"/>
      <c r="D23" s="27"/>
      <c r="E23" s="27"/>
      <c r="F23" s="28"/>
      <c r="G23" s="8" t="s">
        <v>44</v>
      </c>
      <c r="H23" s="9">
        <v>2850.76</v>
      </c>
      <c r="I23" s="9">
        <v>0</v>
      </c>
      <c r="J23" s="9">
        <v>0</v>
      </c>
      <c r="K23" s="9">
        <v>0</v>
      </c>
      <c r="L23" s="9">
        <v>2850.76</v>
      </c>
    </row>
    <row r="24" spans="1:12" ht="12.45">
      <c r="A24" s="10" t="s">
        <v>1814</v>
      </c>
      <c r="B24" s="29"/>
      <c r="C24" s="29"/>
      <c r="D24" s="29"/>
      <c r="E24" s="29"/>
      <c r="F24" s="30"/>
      <c r="G24" s="11"/>
      <c r="H24" s="12">
        <v>4854.47</v>
      </c>
      <c r="I24" s="12">
        <v>0</v>
      </c>
      <c r="J24" s="12">
        <v>1007.46</v>
      </c>
      <c r="K24" s="12">
        <v>1007.46</v>
      </c>
      <c r="L24" s="12">
        <v>3847.01</v>
      </c>
    </row>
    <row r="25" spans="1:12" ht="12.45">
      <c r="A25" s="8" t="s">
        <v>47</v>
      </c>
      <c r="B25" s="8" t="s">
        <v>48</v>
      </c>
      <c r="C25" s="27"/>
      <c r="D25" s="27"/>
      <c r="E25" s="27"/>
      <c r="F25" s="28"/>
      <c r="G25" s="8" t="s">
        <v>49</v>
      </c>
      <c r="H25" s="9">
        <v>1353.97</v>
      </c>
      <c r="I25" s="9">
        <v>0</v>
      </c>
      <c r="J25" s="9">
        <v>0</v>
      </c>
      <c r="K25" s="9">
        <v>0</v>
      </c>
      <c r="L25" s="9">
        <v>1353.97</v>
      </c>
    </row>
    <row r="26" spans="1:12" ht="12.45">
      <c r="A26" s="10" t="s">
        <v>1815</v>
      </c>
      <c r="B26" s="29"/>
      <c r="C26" s="29"/>
      <c r="D26" s="29"/>
      <c r="E26" s="29"/>
      <c r="F26" s="30"/>
      <c r="G26" s="11"/>
      <c r="H26" s="12">
        <v>1353.97</v>
      </c>
      <c r="I26" s="12">
        <v>0</v>
      </c>
      <c r="J26" s="12">
        <v>0</v>
      </c>
      <c r="K26" s="12">
        <v>0</v>
      </c>
      <c r="L26" s="12">
        <v>1353.97</v>
      </c>
    </row>
    <row r="27" spans="1:12" ht="12.45">
      <c r="A27" s="8" t="s">
        <v>551</v>
      </c>
      <c r="B27" s="8" t="s">
        <v>552</v>
      </c>
      <c r="C27" s="27"/>
      <c r="D27" s="27"/>
      <c r="E27" s="27"/>
      <c r="F27" s="28"/>
      <c r="G27" s="8" t="s">
        <v>553</v>
      </c>
      <c r="H27" s="9">
        <v>6000</v>
      </c>
      <c r="I27" s="9">
        <v>0</v>
      </c>
      <c r="J27" s="9">
        <v>6000</v>
      </c>
      <c r="K27" s="9">
        <v>6000</v>
      </c>
      <c r="L27" s="9">
        <v>0</v>
      </c>
    </row>
    <row r="28" spans="1:12" ht="12.45">
      <c r="A28" s="10" t="s">
        <v>1816</v>
      </c>
      <c r="B28" s="29"/>
      <c r="C28" s="29"/>
      <c r="D28" s="29"/>
      <c r="E28" s="29"/>
      <c r="F28" s="30"/>
      <c r="G28" s="11"/>
      <c r="H28" s="12">
        <v>6000</v>
      </c>
      <c r="I28" s="12">
        <v>0</v>
      </c>
      <c r="J28" s="12">
        <v>6000</v>
      </c>
      <c r="K28" s="12">
        <v>6000</v>
      </c>
      <c r="L28" s="12">
        <v>0</v>
      </c>
    </row>
    <row r="29" spans="1:12" ht="12.45">
      <c r="A29" s="8" t="s">
        <v>58</v>
      </c>
      <c r="B29" s="8" t="s">
        <v>59</v>
      </c>
      <c r="C29" s="27"/>
      <c r="D29" s="27"/>
      <c r="E29" s="27"/>
      <c r="F29" s="28"/>
      <c r="G29" s="8" t="s">
        <v>60</v>
      </c>
      <c r="H29" s="9">
        <v>13477.03</v>
      </c>
      <c r="I29" s="9">
        <v>0</v>
      </c>
      <c r="J29" s="9">
        <v>13477.03</v>
      </c>
      <c r="K29" s="9">
        <v>13477.03</v>
      </c>
      <c r="L29" s="9">
        <v>0</v>
      </c>
    </row>
    <row r="30" spans="1:12" ht="12.45">
      <c r="A30" s="32"/>
      <c r="B30" s="8" t="s">
        <v>63</v>
      </c>
      <c r="C30" s="27"/>
      <c r="D30" s="27"/>
      <c r="E30" s="27"/>
      <c r="F30" s="28"/>
      <c r="G30" s="8" t="s">
        <v>60</v>
      </c>
      <c r="H30" s="9">
        <v>13655</v>
      </c>
      <c r="I30" s="9">
        <v>0</v>
      </c>
      <c r="J30" s="9">
        <v>13655</v>
      </c>
      <c r="K30" s="9">
        <v>13655</v>
      </c>
      <c r="L30" s="9">
        <v>0</v>
      </c>
    </row>
    <row r="31" spans="1:12" ht="12.45">
      <c r="A31" s="10" t="s">
        <v>1817</v>
      </c>
      <c r="B31" s="29"/>
      <c r="C31" s="29"/>
      <c r="D31" s="29"/>
      <c r="E31" s="29"/>
      <c r="F31" s="30"/>
      <c r="G31" s="11"/>
      <c r="H31" s="12">
        <v>27132.03</v>
      </c>
      <c r="I31" s="12">
        <v>0</v>
      </c>
      <c r="J31" s="12">
        <v>27132.03</v>
      </c>
      <c r="K31" s="12">
        <v>27132.03</v>
      </c>
      <c r="L31" s="12">
        <v>0</v>
      </c>
    </row>
    <row r="32" spans="1:12" ht="12.45">
      <c r="A32" s="8" t="s">
        <v>66</v>
      </c>
      <c r="B32" s="8" t="s">
        <v>67</v>
      </c>
      <c r="C32" s="27"/>
      <c r="D32" s="27"/>
      <c r="E32" s="27"/>
      <c r="F32" s="28"/>
      <c r="G32" s="8" t="s">
        <v>68</v>
      </c>
      <c r="H32" s="9">
        <v>10000</v>
      </c>
      <c r="I32" s="9">
        <v>0</v>
      </c>
      <c r="J32" s="9">
        <v>6939.76</v>
      </c>
      <c r="K32" s="9">
        <v>6939.76</v>
      </c>
      <c r="L32" s="9">
        <v>3060.24</v>
      </c>
    </row>
    <row r="33" spans="1:12" ht="12.45">
      <c r="A33" s="32"/>
      <c r="B33" s="8" t="s">
        <v>69</v>
      </c>
      <c r="C33" s="27"/>
      <c r="D33" s="27"/>
      <c r="E33" s="27"/>
      <c r="F33" s="28"/>
      <c r="G33" s="8" t="s">
        <v>68</v>
      </c>
      <c r="H33" s="9">
        <v>10000</v>
      </c>
      <c r="I33" s="9">
        <v>0</v>
      </c>
      <c r="J33" s="9">
        <v>0</v>
      </c>
      <c r="K33" s="9">
        <v>0</v>
      </c>
      <c r="L33" s="9">
        <v>10000</v>
      </c>
    </row>
    <row r="34" spans="1:12" ht="12.45">
      <c r="A34" s="10" t="s">
        <v>1818</v>
      </c>
      <c r="B34" s="29"/>
      <c r="C34" s="29"/>
      <c r="D34" s="29"/>
      <c r="E34" s="29"/>
      <c r="F34" s="30"/>
      <c r="G34" s="11"/>
      <c r="H34" s="12">
        <v>20000</v>
      </c>
      <c r="I34" s="12">
        <v>0</v>
      </c>
      <c r="J34" s="12">
        <v>6939.76</v>
      </c>
      <c r="K34" s="12">
        <v>6939.76</v>
      </c>
      <c r="L34" s="12">
        <v>13060.24</v>
      </c>
    </row>
    <row r="35" spans="1:12" ht="12.45">
      <c r="A35" s="8" t="s">
        <v>72</v>
      </c>
      <c r="B35" s="8" t="s">
        <v>73</v>
      </c>
      <c r="C35" s="27"/>
      <c r="D35" s="27"/>
      <c r="E35" s="27"/>
      <c r="F35" s="28"/>
      <c r="G35" s="8" t="s">
        <v>74</v>
      </c>
      <c r="H35" s="9">
        <v>27565.919999999998</v>
      </c>
      <c r="I35" s="9">
        <v>0</v>
      </c>
      <c r="J35" s="9">
        <v>19558.25</v>
      </c>
      <c r="K35" s="9">
        <v>23288.3</v>
      </c>
      <c r="L35" s="9">
        <v>4277.62</v>
      </c>
    </row>
    <row r="36" spans="1:12" ht="12.45">
      <c r="A36" s="10" t="s">
        <v>1819</v>
      </c>
      <c r="B36" s="29"/>
      <c r="C36" s="29"/>
      <c r="D36" s="29"/>
      <c r="E36" s="29"/>
      <c r="F36" s="30"/>
      <c r="G36" s="11"/>
      <c r="H36" s="12">
        <v>27565.919999999998</v>
      </c>
      <c r="I36" s="12">
        <v>0</v>
      </c>
      <c r="J36" s="12">
        <v>19558.25</v>
      </c>
      <c r="K36" s="12">
        <v>23288.3</v>
      </c>
      <c r="L36" s="12">
        <v>4277.62</v>
      </c>
    </row>
    <row r="37" spans="1:12" ht="12.45">
      <c r="A37" s="8" t="s">
        <v>76</v>
      </c>
      <c r="B37" s="8" t="s">
        <v>77</v>
      </c>
      <c r="C37" s="27"/>
      <c r="D37" s="27"/>
      <c r="E37" s="27"/>
      <c r="F37" s="28"/>
      <c r="G37" s="8" t="s">
        <v>78</v>
      </c>
      <c r="H37" s="9">
        <v>295036.76</v>
      </c>
      <c r="I37" s="9">
        <v>0</v>
      </c>
      <c r="J37" s="9">
        <v>70392.78</v>
      </c>
      <c r="K37" s="9">
        <v>179234.4</v>
      </c>
      <c r="L37" s="9">
        <v>115802.36</v>
      </c>
    </row>
    <row r="38" spans="1:12" ht="12.45">
      <c r="A38" s="10" t="s">
        <v>1820</v>
      </c>
      <c r="B38" s="29"/>
      <c r="C38" s="29"/>
      <c r="D38" s="29"/>
      <c r="E38" s="29"/>
      <c r="F38" s="30"/>
      <c r="G38" s="11"/>
      <c r="H38" s="12">
        <v>295036.76</v>
      </c>
      <c r="I38" s="12">
        <v>0</v>
      </c>
      <c r="J38" s="12">
        <v>70392.78</v>
      </c>
      <c r="K38" s="12">
        <v>179234.4</v>
      </c>
      <c r="L38" s="12">
        <v>115802.36</v>
      </c>
    </row>
    <row r="39" spans="1:12" ht="12.45">
      <c r="A39" s="8" t="s">
        <v>80</v>
      </c>
      <c r="B39" s="8" t="s">
        <v>81</v>
      </c>
      <c r="C39" s="27"/>
      <c r="D39" s="27"/>
      <c r="E39" s="27"/>
      <c r="F39" s="28"/>
      <c r="G39" s="8" t="s">
        <v>82</v>
      </c>
      <c r="H39" s="9">
        <v>663044.41</v>
      </c>
      <c r="I39" s="9">
        <v>63004.71</v>
      </c>
      <c r="J39" s="9">
        <v>284634.7</v>
      </c>
      <c r="K39" s="9">
        <v>505589.43</v>
      </c>
      <c r="L39" s="9">
        <v>157454.98000000001</v>
      </c>
    </row>
    <row r="40" spans="1:12" ht="12.45">
      <c r="A40" s="31"/>
      <c r="B40" s="8" t="s">
        <v>561</v>
      </c>
      <c r="C40" s="27"/>
      <c r="D40" s="27"/>
      <c r="E40" s="27"/>
      <c r="F40" s="28"/>
      <c r="G40" s="8" t="s">
        <v>82</v>
      </c>
      <c r="H40" s="9">
        <v>372243.20000000001</v>
      </c>
      <c r="I40" s="9">
        <v>12616.21</v>
      </c>
      <c r="J40" s="9">
        <v>54430.58</v>
      </c>
      <c r="K40" s="9">
        <v>57648.13</v>
      </c>
      <c r="L40" s="9">
        <v>314595.07</v>
      </c>
    </row>
    <row r="41" spans="1:12" ht="12.45">
      <c r="A41" s="32"/>
      <c r="B41" s="8" t="s">
        <v>424</v>
      </c>
      <c r="C41" s="27"/>
      <c r="D41" s="27"/>
      <c r="E41" s="27"/>
      <c r="F41" s="28"/>
      <c r="G41" s="8" t="s">
        <v>82</v>
      </c>
      <c r="H41" s="9">
        <v>355118.45</v>
      </c>
      <c r="I41" s="9">
        <v>0</v>
      </c>
      <c r="J41" s="9">
        <v>163495.01</v>
      </c>
      <c r="K41" s="9">
        <v>163495.01</v>
      </c>
      <c r="L41" s="9">
        <v>191623.44</v>
      </c>
    </row>
    <row r="42" spans="1:12" ht="12.45">
      <c r="A42" s="10" t="s">
        <v>1821</v>
      </c>
      <c r="B42" s="29"/>
      <c r="C42" s="29"/>
      <c r="D42" s="29"/>
      <c r="E42" s="29"/>
      <c r="F42" s="30"/>
      <c r="G42" s="11"/>
      <c r="H42" s="12">
        <v>1390406.06</v>
      </c>
      <c r="I42" s="12">
        <v>75620.92</v>
      </c>
      <c r="J42" s="12">
        <v>502560.29</v>
      </c>
      <c r="K42" s="12">
        <v>726732.57</v>
      </c>
      <c r="L42" s="12">
        <v>663673.49</v>
      </c>
    </row>
    <row r="43" spans="1:12" ht="12.45">
      <c r="A43" s="8" t="s">
        <v>94</v>
      </c>
      <c r="B43" s="8" t="s">
        <v>95</v>
      </c>
      <c r="C43" s="27"/>
      <c r="D43" s="27"/>
      <c r="E43" s="27"/>
      <c r="F43" s="28"/>
      <c r="G43" s="8" t="s">
        <v>96</v>
      </c>
      <c r="H43" s="9">
        <v>0</v>
      </c>
      <c r="I43" s="9">
        <v>0</v>
      </c>
      <c r="J43" s="9">
        <v>0</v>
      </c>
      <c r="K43" s="9">
        <v>18257.740000000002</v>
      </c>
      <c r="L43" s="9">
        <v>-18257.740000000002</v>
      </c>
    </row>
    <row r="44" spans="1:12" ht="12.45">
      <c r="A44" s="31"/>
      <c r="B44" s="8" t="s">
        <v>97</v>
      </c>
      <c r="C44" s="27"/>
      <c r="D44" s="27"/>
      <c r="E44" s="27"/>
      <c r="F44" s="28"/>
      <c r="G44" s="8" t="s">
        <v>96</v>
      </c>
      <c r="H44" s="9">
        <v>0</v>
      </c>
      <c r="I44" s="9">
        <v>0</v>
      </c>
      <c r="J44" s="9">
        <v>0</v>
      </c>
      <c r="K44" s="9">
        <v>82310.78</v>
      </c>
      <c r="L44" s="9">
        <v>-82310.78</v>
      </c>
    </row>
    <row r="45" spans="1:12" ht="12.45">
      <c r="A45" s="31"/>
      <c r="B45" s="8" t="s">
        <v>567</v>
      </c>
      <c r="C45" s="27"/>
      <c r="D45" s="27"/>
      <c r="E45" s="27"/>
      <c r="F45" s="28"/>
      <c r="G45" s="8" t="s">
        <v>96</v>
      </c>
      <c r="H45" s="9">
        <v>0</v>
      </c>
      <c r="I45" s="9">
        <v>0</v>
      </c>
      <c r="J45" s="9">
        <v>5017.3500000000004</v>
      </c>
      <c r="K45" s="9">
        <v>45496.95</v>
      </c>
      <c r="L45" s="9">
        <v>-45496.95</v>
      </c>
    </row>
    <row r="46" spans="1:12" ht="12.45">
      <c r="A46" s="31"/>
      <c r="B46" s="8" t="s">
        <v>98</v>
      </c>
      <c r="C46" s="27"/>
      <c r="D46" s="27"/>
      <c r="E46" s="27"/>
      <c r="F46" s="28"/>
      <c r="G46" s="8" t="s">
        <v>96</v>
      </c>
      <c r="H46" s="9">
        <v>0</v>
      </c>
      <c r="I46" s="9">
        <v>0</v>
      </c>
      <c r="J46" s="9">
        <v>33980.620000000003</v>
      </c>
      <c r="K46" s="9">
        <v>191153.21</v>
      </c>
      <c r="L46" s="9">
        <v>-191153.21</v>
      </c>
    </row>
    <row r="47" spans="1:12" ht="12.45">
      <c r="A47" s="31"/>
      <c r="B47" s="8" t="s">
        <v>99</v>
      </c>
      <c r="C47" s="27"/>
      <c r="D47" s="27"/>
      <c r="E47" s="27"/>
      <c r="F47" s="28"/>
      <c r="G47" s="8" t="s">
        <v>96</v>
      </c>
      <c r="H47" s="9">
        <v>0</v>
      </c>
      <c r="I47" s="9">
        <v>0</v>
      </c>
      <c r="J47" s="9">
        <v>9169.6</v>
      </c>
      <c r="K47" s="9">
        <v>23323.21</v>
      </c>
      <c r="L47" s="9">
        <v>-23323.21</v>
      </c>
    </row>
    <row r="48" spans="1:12" ht="12.45">
      <c r="A48" s="31"/>
      <c r="B48" s="8" t="s">
        <v>100</v>
      </c>
      <c r="C48" s="27"/>
      <c r="D48" s="27"/>
      <c r="E48" s="27"/>
      <c r="F48" s="28"/>
      <c r="G48" s="8" t="s">
        <v>96</v>
      </c>
      <c r="H48" s="9">
        <v>0</v>
      </c>
      <c r="I48" s="9">
        <v>0</v>
      </c>
      <c r="J48" s="9">
        <v>18249.72</v>
      </c>
      <c r="K48" s="9">
        <v>81791.990000000005</v>
      </c>
      <c r="L48" s="9">
        <v>-81791.990000000005</v>
      </c>
    </row>
    <row r="49" spans="1:12" ht="12.45">
      <c r="A49" s="31"/>
      <c r="B49" s="8" t="s">
        <v>101</v>
      </c>
      <c r="C49" s="27"/>
      <c r="D49" s="27"/>
      <c r="E49" s="27"/>
      <c r="F49" s="28"/>
      <c r="G49" s="8" t="s">
        <v>96</v>
      </c>
      <c r="H49" s="9">
        <v>0</v>
      </c>
      <c r="I49" s="9">
        <v>10684.42</v>
      </c>
      <c r="J49" s="9">
        <v>10684.42</v>
      </c>
      <c r="K49" s="9">
        <v>21592.37</v>
      </c>
      <c r="L49" s="9">
        <v>-21592.37</v>
      </c>
    </row>
    <row r="50" spans="1:12" ht="12.45">
      <c r="A50" s="31"/>
      <c r="B50" s="8" t="s">
        <v>568</v>
      </c>
      <c r="C50" s="27"/>
      <c r="D50" s="27"/>
      <c r="E50" s="27"/>
      <c r="F50" s="28"/>
      <c r="G50" s="8" t="s">
        <v>96</v>
      </c>
      <c r="H50" s="9">
        <v>0</v>
      </c>
      <c r="I50" s="9">
        <v>7979.4</v>
      </c>
      <c r="J50" s="9">
        <v>53607.06</v>
      </c>
      <c r="K50" s="9">
        <v>53607.06</v>
      </c>
      <c r="L50" s="9">
        <v>-53607.06</v>
      </c>
    </row>
    <row r="51" spans="1:12" ht="12.45">
      <c r="A51" s="31"/>
      <c r="B51" s="8" t="s">
        <v>102</v>
      </c>
      <c r="C51" s="27"/>
      <c r="D51" s="27"/>
      <c r="E51" s="27"/>
      <c r="F51" s="28"/>
      <c r="G51" s="8" t="s">
        <v>96</v>
      </c>
      <c r="H51" s="9">
        <v>0</v>
      </c>
      <c r="I51" s="9">
        <v>18494.2</v>
      </c>
      <c r="J51" s="9">
        <v>121150.36</v>
      </c>
      <c r="K51" s="9">
        <v>121150.36</v>
      </c>
      <c r="L51" s="9">
        <v>-121150.36</v>
      </c>
    </row>
    <row r="52" spans="1:12" ht="12.45">
      <c r="A52" s="31"/>
      <c r="B52" s="8" t="s">
        <v>103</v>
      </c>
      <c r="C52" s="27"/>
      <c r="D52" s="27"/>
      <c r="E52" s="27"/>
      <c r="F52" s="28"/>
      <c r="G52" s="8" t="s">
        <v>96</v>
      </c>
      <c r="H52" s="9">
        <v>0</v>
      </c>
      <c r="I52" s="9">
        <v>5526.24</v>
      </c>
      <c r="J52" s="9">
        <v>36198.089999999997</v>
      </c>
      <c r="K52" s="9">
        <v>36198.089999999997</v>
      </c>
      <c r="L52" s="9">
        <v>-36198.089999999997</v>
      </c>
    </row>
    <row r="53" spans="1:12" ht="12.45">
      <c r="A53" s="31"/>
      <c r="B53" s="8" t="s">
        <v>104</v>
      </c>
      <c r="C53" s="27"/>
      <c r="D53" s="27"/>
      <c r="E53" s="27"/>
      <c r="F53" s="28"/>
      <c r="G53" s="8" t="s">
        <v>96</v>
      </c>
      <c r="H53" s="9">
        <v>0</v>
      </c>
      <c r="I53" s="9">
        <v>9909.7099999999991</v>
      </c>
      <c r="J53" s="9">
        <v>62137.47</v>
      </c>
      <c r="K53" s="9">
        <v>62137.47</v>
      </c>
      <c r="L53" s="9">
        <v>-62137.47</v>
      </c>
    </row>
    <row r="54" spans="1:12" ht="12.45">
      <c r="A54" s="32"/>
      <c r="B54" s="8" t="s">
        <v>105</v>
      </c>
      <c r="C54" s="27"/>
      <c r="D54" s="27"/>
      <c r="E54" s="27"/>
      <c r="F54" s="28"/>
      <c r="G54" s="8" t="s">
        <v>96</v>
      </c>
      <c r="H54" s="9">
        <v>0</v>
      </c>
      <c r="I54" s="9">
        <v>7574.92</v>
      </c>
      <c r="J54" s="9">
        <v>7574.92</v>
      </c>
      <c r="K54" s="9">
        <v>7574.92</v>
      </c>
      <c r="L54" s="9">
        <v>-7574.92</v>
      </c>
    </row>
    <row r="55" spans="1:12" ht="12.45">
      <c r="A55" s="10" t="s">
        <v>1822</v>
      </c>
      <c r="B55" s="29"/>
      <c r="C55" s="29"/>
      <c r="D55" s="29"/>
      <c r="E55" s="29"/>
      <c r="F55" s="30"/>
      <c r="G55" s="11"/>
      <c r="H55" s="12">
        <v>0</v>
      </c>
      <c r="I55" s="12">
        <v>60168.89</v>
      </c>
      <c r="J55" s="12">
        <v>357769.61</v>
      </c>
      <c r="K55" s="12">
        <v>744594.15</v>
      </c>
      <c r="L55" s="12">
        <v>-744594.15</v>
      </c>
    </row>
    <row r="56" spans="1:12" ht="12.45">
      <c r="A56" s="8" t="s">
        <v>571</v>
      </c>
      <c r="B56" s="8" t="s">
        <v>572</v>
      </c>
      <c r="C56" s="27"/>
      <c r="D56" s="27"/>
      <c r="E56" s="27"/>
      <c r="F56" s="28"/>
      <c r="G56" s="8" t="s">
        <v>573</v>
      </c>
      <c r="H56" s="9">
        <v>0</v>
      </c>
      <c r="I56" s="9">
        <v>0</v>
      </c>
      <c r="J56" s="9">
        <v>373.5</v>
      </c>
      <c r="K56" s="9">
        <v>3249.1</v>
      </c>
      <c r="L56" s="9">
        <v>-3249.1</v>
      </c>
    </row>
    <row r="57" spans="1:12" ht="12.45">
      <c r="A57" s="32"/>
      <c r="B57" s="8" t="s">
        <v>574</v>
      </c>
      <c r="C57" s="27"/>
      <c r="D57" s="27"/>
      <c r="E57" s="27"/>
      <c r="F57" s="28"/>
      <c r="G57" s="8" t="s">
        <v>573</v>
      </c>
      <c r="H57" s="9">
        <v>0</v>
      </c>
      <c r="I57" s="9">
        <v>594</v>
      </c>
      <c r="J57" s="9">
        <v>3990.6</v>
      </c>
      <c r="K57" s="9">
        <v>3990.6</v>
      </c>
      <c r="L57" s="9">
        <v>-3990.6</v>
      </c>
    </row>
    <row r="58" spans="1:12" ht="12.45">
      <c r="A58" s="10" t="s">
        <v>1823</v>
      </c>
      <c r="B58" s="29"/>
      <c r="C58" s="29"/>
      <c r="D58" s="29"/>
      <c r="E58" s="29"/>
      <c r="F58" s="30"/>
      <c r="G58" s="11"/>
      <c r="H58" s="12">
        <v>0</v>
      </c>
      <c r="I58" s="12">
        <v>594</v>
      </c>
      <c r="J58" s="12">
        <v>4364.1000000000004</v>
      </c>
      <c r="K58" s="12">
        <v>7239.7</v>
      </c>
      <c r="L58" s="12">
        <v>-7239.7</v>
      </c>
    </row>
    <row r="59" spans="1:12" ht="12.45">
      <c r="A59" s="8" t="s">
        <v>111</v>
      </c>
      <c r="B59" s="8" t="s">
        <v>112</v>
      </c>
      <c r="C59" s="27"/>
      <c r="D59" s="27"/>
      <c r="E59" s="27"/>
      <c r="F59" s="28"/>
      <c r="G59" s="8" t="s">
        <v>113</v>
      </c>
      <c r="H59" s="9">
        <v>0</v>
      </c>
      <c r="I59" s="9">
        <v>5081.6000000000004</v>
      </c>
      <c r="J59" s="9">
        <v>37710.400000000001</v>
      </c>
      <c r="K59" s="9">
        <v>37710.400000000001</v>
      </c>
      <c r="L59" s="9">
        <v>-37710.400000000001</v>
      </c>
    </row>
    <row r="60" spans="1:12" ht="12.45">
      <c r="A60" s="10" t="s">
        <v>1824</v>
      </c>
      <c r="B60" s="29"/>
      <c r="C60" s="29"/>
      <c r="D60" s="29"/>
      <c r="E60" s="29"/>
      <c r="F60" s="30"/>
      <c r="G60" s="11"/>
      <c r="H60" s="12">
        <v>0</v>
      </c>
      <c r="I60" s="12">
        <v>5081.6000000000004</v>
      </c>
      <c r="J60" s="12">
        <v>37710.400000000001</v>
      </c>
      <c r="K60" s="12">
        <v>37710.400000000001</v>
      </c>
      <c r="L60" s="12">
        <v>-37710.400000000001</v>
      </c>
    </row>
    <row r="61" spans="1:12" ht="12.45">
      <c r="A61" s="8" t="s">
        <v>127</v>
      </c>
      <c r="B61" s="8" t="s">
        <v>128</v>
      </c>
      <c r="C61" s="27"/>
      <c r="D61" s="27"/>
      <c r="E61" s="27"/>
      <c r="F61" s="28"/>
      <c r="G61" s="8" t="s">
        <v>129</v>
      </c>
      <c r="H61" s="9">
        <v>2015.83</v>
      </c>
      <c r="I61" s="9">
        <v>0</v>
      </c>
      <c r="J61" s="9">
        <v>0</v>
      </c>
      <c r="K61" s="9">
        <v>2015.83</v>
      </c>
      <c r="L61" s="9">
        <v>0</v>
      </c>
    </row>
    <row r="62" spans="1:12" ht="12.45">
      <c r="A62" s="31"/>
      <c r="B62" s="8" t="s">
        <v>130</v>
      </c>
      <c r="C62" s="27"/>
      <c r="D62" s="27"/>
      <c r="E62" s="27"/>
      <c r="F62" s="28"/>
      <c r="G62" s="8" t="s">
        <v>129</v>
      </c>
      <c r="H62" s="9">
        <v>0</v>
      </c>
      <c r="I62" s="9">
        <v>0</v>
      </c>
      <c r="J62" s="9">
        <v>5160.6400000000003</v>
      </c>
      <c r="K62" s="9">
        <v>30639.34</v>
      </c>
      <c r="L62" s="9">
        <v>-30639.34</v>
      </c>
    </row>
    <row r="63" spans="1:12" ht="12.45">
      <c r="A63" s="32"/>
      <c r="B63" s="8" t="s">
        <v>131</v>
      </c>
      <c r="C63" s="27"/>
      <c r="D63" s="27"/>
      <c r="E63" s="27"/>
      <c r="F63" s="28"/>
      <c r="G63" s="8" t="s">
        <v>129</v>
      </c>
      <c r="H63" s="9">
        <v>0</v>
      </c>
      <c r="I63" s="9">
        <v>3790.49</v>
      </c>
      <c r="J63" s="9">
        <v>24625.33</v>
      </c>
      <c r="K63" s="9">
        <v>24625.33</v>
      </c>
      <c r="L63" s="9">
        <v>-24625.33</v>
      </c>
    </row>
    <row r="64" spans="1:12" ht="12.45">
      <c r="A64" s="10" t="s">
        <v>1825</v>
      </c>
      <c r="B64" s="29"/>
      <c r="C64" s="29"/>
      <c r="D64" s="29"/>
      <c r="E64" s="29"/>
      <c r="F64" s="30"/>
      <c r="G64" s="11"/>
      <c r="H64" s="12">
        <v>2015.83</v>
      </c>
      <c r="I64" s="12">
        <v>3790.49</v>
      </c>
      <c r="J64" s="12">
        <v>29785.97</v>
      </c>
      <c r="K64" s="12">
        <v>57280.5</v>
      </c>
      <c r="L64" s="12">
        <v>-55264.67</v>
      </c>
    </row>
    <row r="65" spans="1:12" ht="12.45">
      <c r="A65" s="8" t="s">
        <v>133</v>
      </c>
      <c r="B65" s="8" t="s">
        <v>134</v>
      </c>
      <c r="C65" s="27"/>
      <c r="D65" s="27"/>
      <c r="E65" s="27"/>
      <c r="F65" s="28"/>
      <c r="G65" s="8" t="s">
        <v>135</v>
      </c>
      <c r="H65" s="9">
        <v>724567.03</v>
      </c>
      <c r="I65" s="9">
        <v>0</v>
      </c>
      <c r="J65" s="9">
        <v>0</v>
      </c>
      <c r="K65" s="9">
        <v>724567.03</v>
      </c>
      <c r="L65" s="9">
        <v>0</v>
      </c>
    </row>
    <row r="66" spans="1:12" ht="12.45">
      <c r="A66" s="31"/>
      <c r="B66" s="8" t="s">
        <v>136</v>
      </c>
      <c r="C66" s="27"/>
      <c r="D66" s="27"/>
      <c r="E66" s="27"/>
      <c r="F66" s="28"/>
      <c r="G66" s="8" t="s">
        <v>137</v>
      </c>
      <c r="H66" s="9">
        <v>109089.24</v>
      </c>
      <c r="I66" s="9">
        <v>9090.77</v>
      </c>
      <c r="J66" s="9">
        <v>109089.24</v>
      </c>
      <c r="K66" s="9">
        <v>109089.24</v>
      </c>
      <c r="L66" s="9">
        <v>0</v>
      </c>
    </row>
    <row r="67" spans="1:12" ht="12.45">
      <c r="A67" s="31"/>
      <c r="B67" s="8" t="s">
        <v>138</v>
      </c>
      <c r="C67" s="27"/>
      <c r="D67" s="27"/>
      <c r="E67" s="27"/>
      <c r="F67" s="28"/>
      <c r="G67" s="8" t="s">
        <v>135</v>
      </c>
      <c r="H67" s="9">
        <v>848006.03</v>
      </c>
      <c r="I67" s="9">
        <v>70667.17</v>
      </c>
      <c r="J67" s="9">
        <v>848006.03</v>
      </c>
      <c r="K67" s="9">
        <v>848006.03</v>
      </c>
      <c r="L67" s="9">
        <v>0</v>
      </c>
    </row>
    <row r="68" spans="1:12" ht="12.45">
      <c r="A68" s="31"/>
      <c r="B68" s="8" t="s">
        <v>140</v>
      </c>
      <c r="C68" s="27"/>
      <c r="D68" s="27"/>
      <c r="E68" s="27"/>
      <c r="F68" s="28"/>
      <c r="G68" s="8" t="s">
        <v>141</v>
      </c>
      <c r="H68" s="9">
        <v>81049.789999999994</v>
      </c>
      <c r="I68" s="9">
        <v>6754.15</v>
      </c>
      <c r="J68" s="9">
        <v>81049.789999999994</v>
      </c>
      <c r="K68" s="9">
        <v>81049.789999999994</v>
      </c>
      <c r="L68" s="9">
        <v>0</v>
      </c>
    </row>
    <row r="69" spans="1:12" ht="12.45">
      <c r="A69" s="31"/>
      <c r="B69" s="8" t="s">
        <v>142</v>
      </c>
      <c r="C69" s="27"/>
      <c r="D69" s="27"/>
      <c r="E69" s="27"/>
      <c r="F69" s="28"/>
      <c r="G69" s="8" t="s">
        <v>143</v>
      </c>
      <c r="H69" s="9">
        <v>115458.69</v>
      </c>
      <c r="I69" s="9">
        <v>9621.5499999999993</v>
      </c>
      <c r="J69" s="9">
        <v>115458.69</v>
      </c>
      <c r="K69" s="9">
        <v>115458.69</v>
      </c>
      <c r="L69" s="9">
        <v>0</v>
      </c>
    </row>
    <row r="70" spans="1:12" ht="12.45">
      <c r="A70" s="31"/>
      <c r="B70" s="8" t="s">
        <v>146</v>
      </c>
      <c r="C70" s="27"/>
      <c r="D70" s="27"/>
      <c r="E70" s="27"/>
      <c r="F70" s="28"/>
      <c r="G70" s="8" t="s">
        <v>147</v>
      </c>
      <c r="H70" s="9">
        <v>4038</v>
      </c>
      <c r="I70" s="9">
        <v>336.5</v>
      </c>
      <c r="J70" s="9">
        <v>4038</v>
      </c>
      <c r="K70" s="9">
        <v>4038</v>
      </c>
      <c r="L70" s="9">
        <v>0</v>
      </c>
    </row>
    <row r="71" spans="1:12" ht="12.45">
      <c r="A71" s="31"/>
      <c r="B71" s="8" t="s">
        <v>148</v>
      </c>
      <c r="C71" s="27"/>
      <c r="D71" s="27"/>
      <c r="E71" s="27"/>
      <c r="F71" s="28"/>
      <c r="G71" s="8" t="s">
        <v>149</v>
      </c>
      <c r="H71" s="9">
        <v>2259</v>
      </c>
      <c r="I71" s="9">
        <v>188.25</v>
      </c>
      <c r="J71" s="9">
        <v>2259</v>
      </c>
      <c r="K71" s="9">
        <v>2259</v>
      </c>
      <c r="L71" s="9">
        <v>0</v>
      </c>
    </row>
    <row r="72" spans="1:12" ht="12.45">
      <c r="A72" s="31"/>
      <c r="B72" s="8" t="s">
        <v>163</v>
      </c>
      <c r="C72" s="27"/>
      <c r="D72" s="27"/>
      <c r="E72" s="27"/>
      <c r="F72" s="28"/>
      <c r="G72" s="8" t="s">
        <v>164</v>
      </c>
      <c r="H72" s="9">
        <v>106360.53</v>
      </c>
      <c r="I72" s="9">
        <v>8855.83</v>
      </c>
      <c r="J72" s="9">
        <v>106360.53</v>
      </c>
      <c r="K72" s="9">
        <v>106360.53</v>
      </c>
      <c r="L72" s="9">
        <v>0</v>
      </c>
    </row>
    <row r="73" spans="1:12" ht="12.45">
      <c r="A73" s="31"/>
      <c r="B73" s="8" t="s">
        <v>167</v>
      </c>
      <c r="C73" s="27"/>
      <c r="D73" s="27"/>
      <c r="E73" s="27"/>
      <c r="F73" s="28"/>
      <c r="G73" s="8" t="s">
        <v>168</v>
      </c>
      <c r="H73" s="9">
        <v>1793.96</v>
      </c>
      <c r="I73" s="9">
        <v>149.49</v>
      </c>
      <c r="J73" s="9">
        <v>1793.96</v>
      </c>
      <c r="K73" s="9">
        <v>1793.96</v>
      </c>
      <c r="L73" s="9">
        <v>0</v>
      </c>
    </row>
    <row r="74" spans="1:12" ht="12.45">
      <c r="A74" s="32"/>
      <c r="B74" s="8" t="s">
        <v>171</v>
      </c>
      <c r="C74" s="27"/>
      <c r="D74" s="27"/>
      <c r="E74" s="27"/>
      <c r="F74" s="28"/>
      <c r="G74" s="8" t="s">
        <v>172</v>
      </c>
      <c r="H74" s="9">
        <v>151476.71</v>
      </c>
      <c r="I74" s="9">
        <v>12623.05</v>
      </c>
      <c r="J74" s="9">
        <v>151476.71</v>
      </c>
      <c r="K74" s="9">
        <v>151476.71</v>
      </c>
      <c r="L74" s="9">
        <v>0</v>
      </c>
    </row>
    <row r="75" spans="1:12" ht="12.45">
      <c r="A75" s="10" t="s">
        <v>1826</v>
      </c>
      <c r="B75" s="29"/>
      <c r="C75" s="29"/>
      <c r="D75" s="29"/>
      <c r="E75" s="29"/>
      <c r="F75" s="30"/>
      <c r="G75" s="11"/>
      <c r="H75" s="12">
        <v>2144098.98</v>
      </c>
      <c r="I75" s="12">
        <v>118286.76</v>
      </c>
      <c r="J75" s="12">
        <v>1419531.95</v>
      </c>
      <c r="K75" s="12">
        <v>2144098.98</v>
      </c>
      <c r="L75" s="12">
        <v>0</v>
      </c>
    </row>
    <row r="76" spans="1:12" ht="12.45">
      <c r="A76" s="8" t="s">
        <v>174</v>
      </c>
      <c r="B76" s="8" t="s">
        <v>181</v>
      </c>
      <c r="C76" s="27"/>
      <c r="D76" s="27"/>
      <c r="E76" s="27"/>
      <c r="F76" s="28"/>
      <c r="G76" s="8" t="s">
        <v>182</v>
      </c>
      <c r="H76" s="9">
        <v>35355.39</v>
      </c>
      <c r="I76" s="9">
        <v>0</v>
      </c>
      <c r="J76" s="9">
        <v>0</v>
      </c>
      <c r="K76" s="9">
        <v>35355.39</v>
      </c>
      <c r="L76" s="9">
        <v>0</v>
      </c>
    </row>
    <row r="77" spans="1:12" ht="12.45">
      <c r="A77" s="31"/>
      <c r="B77" s="8" t="s">
        <v>186</v>
      </c>
      <c r="C77" s="27"/>
      <c r="D77" s="27"/>
      <c r="E77" s="27"/>
      <c r="F77" s="28"/>
      <c r="G77" s="8" t="s">
        <v>187</v>
      </c>
      <c r="H77" s="9">
        <v>25211.4</v>
      </c>
      <c r="I77" s="9">
        <v>0</v>
      </c>
      <c r="J77" s="9">
        <v>0</v>
      </c>
      <c r="K77" s="9">
        <v>25211.4</v>
      </c>
      <c r="L77" s="9">
        <v>0</v>
      </c>
    </row>
    <row r="78" spans="1:12" ht="12.45">
      <c r="A78" s="31"/>
      <c r="B78" s="8" t="s">
        <v>474</v>
      </c>
      <c r="C78" s="27"/>
      <c r="D78" s="27"/>
      <c r="E78" s="27"/>
      <c r="F78" s="28"/>
      <c r="G78" s="8" t="s">
        <v>475</v>
      </c>
      <c r="H78" s="9">
        <v>3767.75</v>
      </c>
      <c r="I78" s="9">
        <v>0</v>
      </c>
      <c r="J78" s="9">
        <v>0</v>
      </c>
      <c r="K78" s="9">
        <v>3767.75</v>
      </c>
      <c r="L78" s="9">
        <v>0</v>
      </c>
    </row>
    <row r="79" spans="1:12" ht="12.45">
      <c r="A79" s="31"/>
      <c r="B79" s="8" t="s">
        <v>202</v>
      </c>
      <c r="C79" s="27"/>
      <c r="D79" s="27"/>
      <c r="E79" s="27"/>
      <c r="F79" s="28"/>
      <c r="G79" s="8" t="s">
        <v>203</v>
      </c>
      <c r="H79" s="9">
        <v>44106.74</v>
      </c>
      <c r="I79" s="9">
        <v>0</v>
      </c>
      <c r="J79" s="9">
        <v>44106.74</v>
      </c>
      <c r="K79" s="9">
        <v>44106.74</v>
      </c>
      <c r="L79" s="9">
        <v>0</v>
      </c>
    </row>
    <row r="80" spans="1:12" ht="12.45">
      <c r="A80" s="31"/>
      <c r="B80" s="8" t="s">
        <v>1756</v>
      </c>
      <c r="C80" s="27"/>
      <c r="D80" s="27"/>
      <c r="E80" s="27"/>
      <c r="F80" s="28"/>
      <c r="G80" s="8" t="s">
        <v>1757</v>
      </c>
      <c r="H80" s="9">
        <v>843639</v>
      </c>
      <c r="I80" s="9">
        <v>70303.25</v>
      </c>
      <c r="J80" s="9">
        <v>843639</v>
      </c>
      <c r="K80" s="9">
        <v>843639</v>
      </c>
      <c r="L80" s="9">
        <v>0</v>
      </c>
    </row>
    <row r="81" spans="1:12" ht="12.45">
      <c r="A81" s="31"/>
      <c r="B81" s="8" t="s">
        <v>204</v>
      </c>
      <c r="C81" s="27"/>
      <c r="D81" s="27"/>
      <c r="E81" s="27"/>
      <c r="F81" s="28"/>
      <c r="G81" s="8" t="s">
        <v>205</v>
      </c>
      <c r="H81" s="9">
        <v>14593.24</v>
      </c>
      <c r="I81" s="9">
        <v>1392.37</v>
      </c>
      <c r="J81" s="9">
        <v>17416.18</v>
      </c>
      <c r="K81" s="9">
        <v>17416.18</v>
      </c>
      <c r="L81" s="9">
        <v>-2822.94</v>
      </c>
    </row>
    <row r="82" spans="1:12" ht="12.45">
      <c r="A82" s="31"/>
      <c r="B82" s="8" t="s">
        <v>206</v>
      </c>
      <c r="C82" s="27"/>
      <c r="D82" s="27"/>
      <c r="E82" s="27"/>
      <c r="F82" s="28"/>
      <c r="G82" s="8" t="s">
        <v>207</v>
      </c>
      <c r="H82" s="9">
        <v>93554.559999999998</v>
      </c>
      <c r="I82" s="9">
        <v>7796.22</v>
      </c>
      <c r="J82" s="9">
        <v>93554.559999999998</v>
      </c>
      <c r="K82" s="9">
        <v>93554.559999999998</v>
      </c>
      <c r="L82" s="9">
        <v>0</v>
      </c>
    </row>
    <row r="83" spans="1:12" ht="12.45">
      <c r="A83" s="31"/>
      <c r="B83" s="8" t="s">
        <v>208</v>
      </c>
      <c r="C83" s="27"/>
      <c r="D83" s="27"/>
      <c r="E83" s="27"/>
      <c r="F83" s="28"/>
      <c r="G83" s="8" t="s">
        <v>209</v>
      </c>
      <c r="H83" s="9">
        <v>409.26</v>
      </c>
      <c r="I83" s="9">
        <v>34.1</v>
      </c>
      <c r="J83" s="9">
        <v>409.25</v>
      </c>
      <c r="K83" s="9">
        <v>409.25</v>
      </c>
      <c r="L83" s="9">
        <v>0.01</v>
      </c>
    </row>
    <row r="84" spans="1:12" ht="12.45">
      <c r="A84" s="31"/>
      <c r="B84" s="8" t="s">
        <v>214</v>
      </c>
      <c r="C84" s="27"/>
      <c r="D84" s="27"/>
      <c r="E84" s="27"/>
      <c r="F84" s="28"/>
      <c r="G84" s="8" t="s">
        <v>215</v>
      </c>
      <c r="H84" s="9">
        <v>2729.41</v>
      </c>
      <c r="I84" s="9">
        <v>0</v>
      </c>
      <c r="J84" s="9">
        <v>2729.41</v>
      </c>
      <c r="K84" s="9">
        <v>2729.41</v>
      </c>
      <c r="L84" s="9">
        <v>0</v>
      </c>
    </row>
    <row r="85" spans="1:12" ht="12.45">
      <c r="A85" s="31"/>
      <c r="B85" s="8" t="s">
        <v>216</v>
      </c>
      <c r="C85" s="27"/>
      <c r="D85" s="27"/>
      <c r="E85" s="27"/>
      <c r="F85" s="28"/>
      <c r="G85" s="8" t="s">
        <v>217</v>
      </c>
      <c r="H85" s="9">
        <v>57257.599999999999</v>
      </c>
      <c r="I85" s="9">
        <v>4771.47</v>
      </c>
      <c r="J85" s="9">
        <v>57257.599999999999</v>
      </c>
      <c r="K85" s="9">
        <v>57257.599999999999</v>
      </c>
      <c r="L85" s="9">
        <v>0</v>
      </c>
    </row>
    <row r="86" spans="1:12" ht="12.45">
      <c r="A86" s="31"/>
      <c r="B86" s="8" t="s">
        <v>218</v>
      </c>
      <c r="C86" s="27"/>
      <c r="D86" s="27"/>
      <c r="E86" s="27"/>
      <c r="F86" s="28"/>
      <c r="G86" s="8" t="s">
        <v>219</v>
      </c>
      <c r="H86" s="9">
        <v>3161.62</v>
      </c>
      <c r="I86" s="9">
        <v>263.47000000000003</v>
      </c>
      <c r="J86" s="9">
        <v>3161.62</v>
      </c>
      <c r="K86" s="9">
        <v>3161.62</v>
      </c>
      <c r="L86" s="9">
        <v>0</v>
      </c>
    </row>
    <row r="87" spans="1:12" ht="12.45">
      <c r="A87" s="31"/>
      <c r="B87" s="8" t="s">
        <v>220</v>
      </c>
      <c r="C87" s="27"/>
      <c r="D87" s="27"/>
      <c r="E87" s="27"/>
      <c r="F87" s="28"/>
      <c r="G87" s="8" t="s">
        <v>221</v>
      </c>
      <c r="H87" s="9">
        <v>60000</v>
      </c>
      <c r="I87" s="9">
        <v>5000</v>
      </c>
      <c r="J87" s="9">
        <v>60000</v>
      </c>
      <c r="K87" s="9">
        <v>60000</v>
      </c>
      <c r="L87" s="9">
        <v>0</v>
      </c>
    </row>
    <row r="88" spans="1:12" ht="12.45">
      <c r="A88" s="31"/>
      <c r="B88" s="8" t="s">
        <v>1758</v>
      </c>
      <c r="C88" s="27"/>
      <c r="D88" s="27"/>
      <c r="E88" s="27"/>
      <c r="F88" s="28"/>
      <c r="G88" s="8" t="s">
        <v>1759</v>
      </c>
      <c r="H88" s="9">
        <v>40000</v>
      </c>
      <c r="I88" s="9">
        <v>3333.34</v>
      </c>
      <c r="J88" s="9">
        <v>40000</v>
      </c>
      <c r="K88" s="9">
        <v>40000</v>
      </c>
      <c r="L88" s="9">
        <v>0</v>
      </c>
    </row>
    <row r="89" spans="1:12" ht="12.45">
      <c r="A89" s="31"/>
      <c r="B89" s="8" t="s">
        <v>229</v>
      </c>
      <c r="C89" s="27"/>
      <c r="D89" s="27"/>
      <c r="E89" s="27"/>
      <c r="F89" s="28"/>
      <c r="G89" s="8" t="s">
        <v>109</v>
      </c>
      <c r="H89" s="9">
        <v>50964.27</v>
      </c>
      <c r="I89" s="9">
        <v>4247.03</v>
      </c>
      <c r="J89" s="9">
        <v>50964.27</v>
      </c>
      <c r="K89" s="9">
        <v>50964.27</v>
      </c>
      <c r="L89" s="9">
        <v>0</v>
      </c>
    </row>
    <row r="90" spans="1:12" ht="12.45">
      <c r="A90" s="32"/>
      <c r="B90" s="8" t="s">
        <v>230</v>
      </c>
      <c r="C90" s="27"/>
      <c r="D90" s="27"/>
      <c r="E90" s="27"/>
      <c r="F90" s="28"/>
      <c r="G90" s="8" t="s">
        <v>182</v>
      </c>
      <c r="H90" s="9">
        <v>32730.86</v>
      </c>
      <c r="I90" s="9">
        <v>8380.2000000000007</v>
      </c>
      <c r="J90" s="9">
        <v>32730.86</v>
      </c>
      <c r="K90" s="9">
        <v>32730.86</v>
      </c>
      <c r="L90" s="9">
        <v>0</v>
      </c>
    </row>
    <row r="91" spans="1:12" ht="12.45">
      <c r="A91" s="10" t="s">
        <v>1827</v>
      </c>
      <c r="B91" s="29"/>
      <c r="C91" s="29"/>
      <c r="D91" s="29"/>
      <c r="E91" s="29"/>
      <c r="F91" s="30"/>
      <c r="G91" s="11"/>
      <c r="H91" s="12">
        <v>1307481.1000000001</v>
      </c>
      <c r="I91" s="12">
        <v>105521.45</v>
      </c>
      <c r="J91" s="12">
        <v>1245969.49</v>
      </c>
      <c r="K91" s="12">
        <v>1310304.03</v>
      </c>
      <c r="L91" s="12">
        <v>-2822.93</v>
      </c>
    </row>
    <row r="92" spans="1:12" ht="12.45">
      <c r="A92" s="8" t="s">
        <v>232</v>
      </c>
      <c r="B92" s="8" t="s">
        <v>233</v>
      </c>
      <c r="C92" s="27"/>
      <c r="D92" s="27"/>
      <c r="E92" s="27"/>
      <c r="F92" s="28"/>
      <c r="G92" s="8" t="s">
        <v>234</v>
      </c>
      <c r="H92" s="9">
        <v>2531</v>
      </c>
      <c r="I92" s="9">
        <v>0</v>
      </c>
      <c r="J92" s="9">
        <v>0</v>
      </c>
      <c r="K92" s="9">
        <v>0</v>
      </c>
      <c r="L92" s="9">
        <v>2531</v>
      </c>
    </row>
    <row r="93" spans="1:12" ht="12.45">
      <c r="A93" s="31"/>
      <c r="B93" s="8" t="s">
        <v>237</v>
      </c>
      <c r="C93" s="27"/>
      <c r="D93" s="27"/>
      <c r="E93" s="27"/>
      <c r="F93" s="28"/>
      <c r="G93" s="8" t="s">
        <v>238</v>
      </c>
      <c r="H93" s="9">
        <v>1247.33</v>
      </c>
      <c r="I93" s="9">
        <v>0</v>
      </c>
      <c r="J93" s="9">
        <v>1247.33</v>
      </c>
      <c r="K93" s="9">
        <v>1247.33</v>
      </c>
      <c r="L93" s="9">
        <v>0</v>
      </c>
    </row>
    <row r="94" spans="1:12" ht="12.45">
      <c r="A94" s="31"/>
      <c r="B94" s="8" t="s">
        <v>239</v>
      </c>
      <c r="C94" s="27"/>
      <c r="D94" s="27"/>
      <c r="E94" s="27"/>
      <c r="F94" s="28"/>
      <c r="G94" s="8" t="s">
        <v>240</v>
      </c>
      <c r="H94" s="9">
        <v>46387.34</v>
      </c>
      <c r="I94" s="9">
        <v>0</v>
      </c>
      <c r="J94" s="9">
        <v>46387.34</v>
      </c>
      <c r="K94" s="9">
        <v>46387.34</v>
      </c>
      <c r="L94" s="9">
        <v>0</v>
      </c>
    </row>
    <row r="95" spans="1:12" ht="12.45">
      <c r="A95" s="31"/>
      <c r="B95" s="8" t="s">
        <v>241</v>
      </c>
      <c r="C95" s="27"/>
      <c r="D95" s="27"/>
      <c r="E95" s="27"/>
      <c r="F95" s="28"/>
      <c r="G95" s="8" t="s">
        <v>187</v>
      </c>
      <c r="H95" s="9">
        <v>24858.57</v>
      </c>
      <c r="I95" s="9">
        <v>24858.57</v>
      </c>
      <c r="J95" s="9">
        <v>24858.57</v>
      </c>
      <c r="K95" s="9">
        <v>24858.57</v>
      </c>
      <c r="L95" s="9">
        <v>0</v>
      </c>
    </row>
    <row r="96" spans="1:12" ht="12.45">
      <c r="A96" s="32"/>
      <c r="B96" s="8" t="s">
        <v>242</v>
      </c>
      <c r="C96" s="27"/>
      <c r="D96" s="27"/>
      <c r="E96" s="27"/>
      <c r="F96" s="28"/>
      <c r="G96" s="8" t="s">
        <v>243</v>
      </c>
      <c r="H96" s="9">
        <v>32542.14</v>
      </c>
      <c r="I96" s="9">
        <v>0</v>
      </c>
      <c r="J96" s="9">
        <v>32542.14</v>
      </c>
      <c r="K96" s="9">
        <v>32542.14</v>
      </c>
      <c r="L96" s="9">
        <v>0</v>
      </c>
    </row>
    <row r="97" spans="1:12" ht="12.45">
      <c r="A97" s="10" t="s">
        <v>1828</v>
      </c>
      <c r="B97" s="29"/>
      <c r="C97" s="29"/>
      <c r="D97" s="29"/>
      <c r="E97" s="29"/>
      <c r="F97" s="30"/>
      <c r="G97" s="11"/>
      <c r="H97" s="12">
        <v>107566.38</v>
      </c>
      <c r="I97" s="12">
        <v>24858.57</v>
      </c>
      <c r="J97" s="12">
        <v>105035.38</v>
      </c>
      <c r="K97" s="12">
        <v>105035.38</v>
      </c>
      <c r="L97" s="12">
        <v>2531</v>
      </c>
    </row>
    <row r="98" spans="1:12" ht="12.45">
      <c r="A98" s="8" t="s">
        <v>255</v>
      </c>
      <c r="B98" s="8" t="s">
        <v>442</v>
      </c>
      <c r="C98" s="27"/>
      <c r="D98" s="27"/>
      <c r="E98" s="27"/>
      <c r="F98" s="28"/>
      <c r="G98" s="8" t="s">
        <v>443</v>
      </c>
      <c r="H98" s="9">
        <v>25900.33</v>
      </c>
      <c r="I98" s="9">
        <v>0</v>
      </c>
      <c r="J98" s="9">
        <v>0</v>
      </c>
      <c r="K98" s="9">
        <v>25900.33</v>
      </c>
      <c r="L98" s="9">
        <v>0</v>
      </c>
    </row>
    <row r="99" spans="1:12" ht="12.45">
      <c r="A99" s="31"/>
      <c r="B99" s="8" t="s">
        <v>258</v>
      </c>
      <c r="C99" s="27"/>
      <c r="D99" s="27"/>
      <c r="E99" s="27"/>
      <c r="F99" s="28"/>
      <c r="G99" s="8" t="s">
        <v>259</v>
      </c>
      <c r="H99" s="9">
        <v>4000</v>
      </c>
      <c r="I99" s="9">
        <v>0</v>
      </c>
      <c r="J99" s="9">
        <v>4000</v>
      </c>
      <c r="K99" s="9">
        <v>4000</v>
      </c>
      <c r="L99" s="9">
        <v>0</v>
      </c>
    </row>
    <row r="100" spans="1:12" ht="12.45">
      <c r="A100" s="31"/>
      <c r="B100" s="8" t="s">
        <v>447</v>
      </c>
      <c r="C100" s="27"/>
      <c r="D100" s="27"/>
      <c r="E100" s="27"/>
      <c r="F100" s="28"/>
      <c r="G100" s="8" t="s">
        <v>443</v>
      </c>
      <c r="H100" s="9">
        <v>41009.050000000003</v>
      </c>
      <c r="I100" s="9">
        <v>15108.71</v>
      </c>
      <c r="J100" s="9">
        <v>15108.71</v>
      </c>
      <c r="K100" s="9">
        <v>41009.050000000003</v>
      </c>
      <c r="L100" s="9">
        <v>0</v>
      </c>
    </row>
    <row r="101" spans="1:12" ht="12.45">
      <c r="A101" s="31"/>
      <c r="B101" s="8" t="s">
        <v>448</v>
      </c>
      <c r="C101" s="27"/>
      <c r="D101" s="27"/>
      <c r="E101" s="27"/>
      <c r="F101" s="28"/>
      <c r="G101" s="8" t="s">
        <v>443</v>
      </c>
      <c r="H101" s="9">
        <v>25900.34</v>
      </c>
      <c r="I101" s="9">
        <v>8997.24</v>
      </c>
      <c r="J101" s="9">
        <v>23932.63</v>
      </c>
      <c r="K101" s="9">
        <v>23932.63</v>
      </c>
      <c r="L101" s="9">
        <v>1967.71</v>
      </c>
    </row>
    <row r="102" spans="1:12" ht="12.45">
      <c r="A102" s="31"/>
      <c r="B102" s="8" t="s">
        <v>1525</v>
      </c>
      <c r="C102" s="27"/>
      <c r="D102" s="27"/>
      <c r="E102" s="27"/>
      <c r="F102" s="28"/>
      <c r="G102" s="8" t="s">
        <v>1526</v>
      </c>
      <c r="H102" s="9">
        <v>15625</v>
      </c>
      <c r="I102" s="9">
        <v>0</v>
      </c>
      <c r="J102" s="9">
        <v>7574.27</v>
      </c>
      <c r="K102" s="9">
        <v>7574.27</v>
      </c>
      <c r="L102" s="9">
        <v>8050.73</v>
      </c>
    </row>
    <row r="103" spans="1:12" ht="12.45">
      <c r="A103" s="32"/>
      <c r="B103" s="8" t="s">
        <v>266</v>
      </c>
      <c r="C103" s="27"/>
      <c r="D103" s="27"/>
      <c r="E103" s="27"/>
      <c r="F103" s="28"/>
      <c r="G103" s="8" t="s">
        <v>267</v>
      </c>
      <c r="H103" s="9">
        <v>1000</v>
      </c>
      <c r="I103" s="9">
        <v>0</v>
      </c>
      <c r="J103" s="9">
        <v>1000</v>
      </c>
      <c r="K103" s="9">
        <v>1000</v>
      </c>
      <c r="L103" s="9">
        <v>0</v>
      </c>
    </row>
    <row r="104" spans="1:12" ht="12.45">
      <c r="A104" s="10" t="s">
        <v>1829</v>
      </c>
      <c r="B104" s="29"/>
      <c r="C104" s="29"/>
      <c r="D104" s="29"/>
      <c r="E104" s="29"/>
      <c r="F104" s="30"/>
      <c r="G104" s="11"/>
      <c r="H104" s="12">
        <v>113434.72</v>
      </c>
      <c r="I104" s="12">
        <v>24105.95</v>
      </c>
      <c r="J104" s="12">
        <v>51615.61</v>
      </c>
      <c r="K104" s="12">
        <v>103416.28</v>
      </c>
      <c r="L104" s="12">
        <v>10018.44</v>
      </c>
    </row>
    <row r="105" spans="1:12" ht="12.45">
      <c r="A105" s="8" t="s">
        <v>270</v>
      </c>
      <c r="B105" s="8" t="s">
        <v>272</v>
      </c>
      <c r="C105" s="27"/>
      <c r="D105" s="27"/>
      <c r="E105" s="27"/>
      <c r="F105" s="28"/>
      <c r="G105" s="8" t="s">
        <v>22</v>
      </c>
      <c r="H105" s="9">
        <v>100</v>
      </c>
      <c r="I105" s="9">
        <v>0</v>
      </c>
      <c r="J105" s="9">
        <v>0</v>
      </c>
      <c r="K105" s="9">
        <v>100</v>
      </c>
      <c r="L105" s="9">
        <v>0</v>
      </c>
    </row>
    <row r="106" spans="1:12" ht="12.45">
      <c r="A106" s="10" t="s">
        <v>1830</v>
      </c>
      <c r="B106" s="29"/>
      <c r="C106" s="29"/>
      <c r="D106" s="29"/>
      <c r="E106" s="29"/>
      <c r="F106" s="30"/>
      <c r="G106" s="11"/>
      <c r="H106" s="12">
        <v>100</v>
      </c>
      <c r="I106" s="12">
        <v>0</v>
      </c>
      <c r="J106" s="12">
        <v>0</v>
      </c>
      <c r="K106" s="12">
        <v>100</v>
      </c>
      <c r="L106" s="12">
        <v>0</v>
      </c>
    </row>
    <row r="107" spans="1:12" ht="12.45">
      <c r="A107" s="10" t="s">
        <v>1831</v>
      </c>
      <c r="B107" s="29"/>
      <c r="C107" s="29"/>
      <c r="D107" s="29"/>
      <c r="E107" s="29"/>
      <c r="F107" s="30"/>
      <c r="G107" s="11"/>
      <c r="H107" s="12">
        <v>5816884.4500000002</v>
      </c>
      <c r="I107" s="12">
        <v>488630.36</v>
      </c>
      <c r="J107" s="12">
        <v>4040105.84</v>
      </c>
      <c r="K107" s="12">
        <v>5757347.2699999996</v>
      </c>
      <c r="L107" s="12">
        <v>59537.18</v>
      </c>
    </row>
    <row r="108" spans="1:12" ht="12.45">
      <c r="A108" s="5">
        <v>45107</v>
      </c>
      <c r="E108" s="3" t="s">
        <v>1832</v>
      </c>
      <c r="I108" s="6">
        <v>0.41098379000000002</v>
      </c>
    </row>
  </sheetData>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L88"/>
  <sheetViews>
    <sheetView workbookViewId="0">
      <selection activeCell="L88" sqref="L88"/>
    </sheetView>
  </sheetViews>
  <sheetFormatPr defaultRowHeight="12.75" customHeight="1"/>
  <cols>
    <col min="1" max="1" width="44.15234375" bestFit="1" customWidth="1"/>
    <col min="2" max="6" width="9.3828125" bestFit="1" customWidth="1"/>
    <col min="7" max="8" width="16.3046875" bestFit="1" customWidth="1"/>
    <col min="9" max="9" width="15" bestFit="1" customWidth="1"/>
    <col min="10" max="11" width="12.3828125" bestFit="1" customWidth="1"/>
    <col min="12" max="12" width="15" bestFit="1" customWidth="1"/>
  </cols>
  <sheetData>
    <row r="1" spans="1:12" ht="24" customHeight="1">
      <c r="G1" s="1" t="s">
        <v>0</v>
      </c>
    </row>
    <row r="2" spans="1:12" ht="24" customHeight="1">
      <c r="G2" s="1" t="s">
        <v>1</v>
      </c>
    </row>
    <row r="3" spans="1:12" ht="12.45">
      <c r="G3" s="2" t="s">
        <v>1833</v>
      </c>
    </row>
    <row r="8" spans="1:12" ht="12.45">
      <c r="A8" s="4" t="s">
        <v>1834</v>
      </c>
    </row>
    <row r="9" spans="1:12" ht="12.45">
      <c r="A9" s="4" t="s">
        <v>1835</v>
      </c>
    </row>
    <row r="10" spans="1:12" ht="12.45">
      <c r="A10" s="7" t="s">
        <v>5</v>
      </c>
      <c r="B10" s="7" t="s">
        <v>6</v>
      </c>
      <c r="C10" s="25"/>
      <c r="D10" s="25"/>
      <c r="E10" s="25"/>
      <c r="F10" s="26"/>
      <c r="G10" s="7" t="s">
        <v>7</v>
      </c>
      <c r="H10" s="7" t="s">
        <v>8</v>
      </c>
      <c r="I10" s="7" t="s">
        <v>9</v>
      </c>
      <c r="J10" s="7" t="s">
        <v>10</v>
      </c>
      <c r="K10" s="7" t="s">
        <v>11</v>
      </c>
      <c r="L10" s="7" t="s">
        <v>12</v>
      </c>
    </row>
    <row r="11" spans="1:12" ht="12.45">
      <c r="A11" s="8" t="s">
        <v>13</v>
      </c>
      <c r="B11" s="8" t="s">
        <v>14</v>
      </c>
      <c r="C11" s="27"/>
      <c r="D11" s="27"/>
      <c r="E11" s="27"/>
      <c r="F11" s="28"/>
      <c r="G11" s="8" t="s">
        <v>15</v>
      </c>
      <c r="H11" s="9">
        <v>0</v>
      </c>
      <c r="I11" s="9">
        <v>0</v>
      </c>
      <c r="J11" s="9">
        <v>628</v>
      </c>
      <c r="K11" s="9">
        <v>628</v>
      </c>
      <c r="L11" s="9">
        <v>-628</v>
      </c>
    </row>
    <row r="12" spans="1:12" ht="12.45">
      <c r="A12" s="10" t="s">
        <v>1836</v>
      </c>
      <c r="B12" s="29"/>
      <c r="C12" s="29"/>
      <c r="D12" s="29"/>
      <c r="E12" s="29"/>
      <c r="F12" s="30"/>
      <c r="G12" s="11"/>
      <c r="H12" s="12">
        <v>0</v>
      </c>
      <c r="I12" s="12">
        <v>0</v>
      </c>
      <c r="J12" s="12">
        <v>628</v>
      </c>
      <c r="K12" s="12">
        <v>628</v>
      </c>
      <c r="L12" s="12">
        <v>-628</v>
      </c>
    </row>
    <row r="13" spans="1:12" ht="12.45">
      <c r="A13" s="8" t="s">
        <v>24</v>
      </c>
      <c r="B13" s="8" t="s">
        <v>25</v>
      </c>
      <c r="C13" s="27"/>
      <c r="D13" s="27"/>
      <c r="E13" s="27"/>
      <c r="F13" s="28"/>
      <c r="G13" s="8" t="s">
        <v>26</v>
      </c>
      <c r="H13" s="9">
        <v>92395.64</v>
      </c>
      <c r="I13" s="9">
        <v>0</v>
      </c>
      <c r="J13" s="9">
        <v>92395.64</v>
      </c>
      <c r="K13" s="9">
        <v>92395.64</v>
      </c>
      <c r="L13" s="9">
        <v>0</v>
      </c>
    </row>
    <row r="14" spans="1:12" ht="12.45">
      <c r="A14" s="32"/>
      <c r="B14" s="8" t="s">
        <v>28</v>
      </c>
      <c r="C14" s="27"/>
      <c r="D14" s="27"/>
      <c r="E14" s="27"/>
      <c r="F14" s="28"/>
      <c r="G14" s="8" t="s">
        <v>26</v>
      </c>
      <c r="H14" s="9">
        <v>36527.15</v>
      </c>
      <c r="I14" s="9">
        <v>0</v>
      </c>
      <c r="J14" s="9">
        <v>0</v>
      </c>
      <c r="K14" s="9">
        <v>0</v>
      </c>
      <c r="L14" s="9">
        <v>36527.15</v>
      </c>
    </row>
    <row r="15" spans="1:12" ht="12.45">
      <c r="A15" s="10" t="s">
        <v>1837</v>
      </c>
      <c r="B15" s="29"/>
      <c r="C15" s="29"/>
      <c r="D15" s="29"/>
      <c r="E15" s="29"/>
      <c r="F15" s="30"/>
      <c r="G15" s="11"/>
      <c r="H15" s="12">
        <v>128922.79</v>
      </c>
      <c r="I15" s="12">
        <v>0</v>
      </c>
      <c r="J15" s="12">
        <v>92395.64</v>
      </c>
      <c r="K15" s="12">
        <v>92395.64</v>
      </c>
      <c r="L15" s="12">
        <v>36527.15</v>
      </c>
    </row>
    <row r="16" spans="1:12" ht="12.45">
      <c r="A16" s="8" t="s">
        <v>30</v>
      </c>
      <c r="B16" s="8" t="s">
        <v>31</v>
      </c>
      <c r="C16" s="27"/>
      <c r="D16" s="27"/>
      <c r="E16" s="27"/>
      <c r="F16" s="28"/>
      <c r="G16" s="8" t="s">
        <v>32</v>
      </c>
      <c r="H16" s="9">
        <v>151291.93</v>
      </c>
      <c r="I16" s="9">
        <v>0</v>
      </c>
      <c r="J16" s="9">
        <v>151291.93</v>
      </c>
      <c r="K16" s="9">
        <v>151291.93</v>
      </c>
      <c r="L16" s="9">
        <v>0</v>
      </c>
    </row>
    <row r="17" spans="1:12" ht="12.45">
      <c r="A17" s="31"/>
      <c r="B17" s="8" t="s">
        <v>33</v>
      </c>
      <c r="C17" s="27"/>
      <c r="D17" s="27"/>
      <c r="E17" s="27"/>
      <c r="F17" s="28"/>
      <c r="G17" s="8" t="s">
        <v>32</v>
      </c>
      <c r="H17" s="9">
        <v>147911.17000000001</v>
      </c>
      <c r="I17" s="9">
        <v>0</v>
      </c>
      <c r="J17" s="9">
        <v>0</v>
      </c>
      <c r="K17" s="9">
        <v>0</v>
      </c>
      <c r="L17" s="9">
        <v>147911.17000000001</v>
      </c>
    </row>
    <row r="18" spans="1:12" ht="12.45">
      <c r="A18" s="32"/>
      <c r="B18" s="8" t="s">
        <v>732</v>
      </c>
      <c r="C18" s="27"/>
      <c r="D18" s="27"/>
      <c r="E18" s="27"/>
      <c r="F18" s="28"/>
      <c r="G18" s="8" t="s">
        <v>32</v>
      </c>
      <c r="H18" s="9">
        <v>11451</v>
      </c>
      <c r="I18" s="9">
        <v>0</v>
      </c>
      <c r="J18" s="9">
        <v>0</v>
      </c>
      <c r="K18" s="9">
        <v>0</v>
      </c>
      <c r="L18" s="9">
        <v>11451</v>
      </c>
    </row>
    <row r="19" spans="1:12" ht="12.45">
      <c r="A19" s="10" t="s">
        <v>1838</v>
      </c>
      <c r="B19" s="29"/>
      <c r="C19" s="29"/>
      <c r="D19" s="29"/>
      <c r="E19" s="29"/>
      <c r="F19" s="30"/>
      <c r="G19" s="11"/>
      <c r="H19" s="12">
        <v>310654.09999999998</v>
      </c>
      <c r="I19" s="12">
        <v>0</v>
      </c>
      <c r="J19" s="12">
        <v>151291.93</v>
      </c>
      <c r="K19" s="12">
        <v>151291.93</v>
      </c>
      <c r="L19" s="12">
        <v>159362.17000000001</v>
      </c>
    </row>
    <row r="20" spans="1:12" ht="12.45">
      <c r="A20" s="8" t="s">
        <v>35</v>
      </c>
      <c r="B20" s="8" t="s">
        <v>36</v>
      </c>
      <c r="C20" s="27"/>
      <c r="D20" s="27"/>
      <c r="E20" s="27"/>
      <c r="F20" s="28"/>
      <c r="G20" s="8" t="s">
        <v>37</v>
      </c>
      <c r="H20" s="9">
        <v>35998.639999999999</v>
      </c>
      <c r="I20" s="9">
        <v>0</v>
      </c>
      <c r="J20" s="9">
        <v>35998.639999999999</v>
      </c>
      <c r="K20" s="9">
        <v>35998.639999999999</v>
      </c>
      <c r="L20" s="9">
        <v>0</v>
      </c>
    </row>
    <row r="21" spans="1:12" ht="12.45">
      <c r="A21" s="10" t="s">
        <v>1839</v>
      </c>
      <c r="B21" s="29"/>
      <c r="C21" s="29"/>
      <c r="D21" s="29"/>
      <c r="E21" s="29"/>
      <c r="F21" s="30"/>
      <c r="G21" s="11"/>
      <c r="H21" s="12">
        <v>35998.639999999999</v>
      </c>
      <c r="I21" s="12">
        <v>0</v>
      </c>
      <c r="J21" s="12">
        <v>35998.639999999999</v>
      </c>
      <c r="K21" s="12">
        <v>35998.639999999999</v>
      </c>
      <c r="L21" s="12">
        <v>0</v>
      </c>
    </row>
    <row r="22" spans="1:12" ht="12.45">
      <c r="A22" s="8" t="s">
        <v>42</v>
      </c>
      <c r="B22" s="8" t="s">
        <v>43</v>
      </c>
      <c r="C22" s="27"/>
      <c r="D22" s="27"/>
      <c r="E22" s="27"/>
      <c r="F22" s="28"/>
      <c r="G22" s="8" t="s">
        <v>44</v>
      </c>
      <c r="H22" s="9">
        <v>3560.83</v>
      </c>
      <c r="I22" s="9">
        <v>0</v>
      </c>
      <c r="J22" s="9">
        <v>3560.83</v>
      </c>
      <c r="K22" s="9">
        <v>3560.83</v>
      </c>
      <c r="L22" s="9">
        <v>0</v>
      </c>
    </row>
    <row r="23" spans="1:12" ht="12.45">
      <c r="A23" s="32"/>
      <c r="B23" s="8" t="s">
        <v>45</v>
      </c>
      <c r="C23" s="27"/>
      <c r="D23" s="27"/>
      <c r="E23" s="27"/>
      <c r="F23" s="28"/>
      <c r="G23" s="8" t="s">
        <v>44</v>
      </c>
      <c r="H23" s="9">
        <v>4935.16</v>
      </c>
      <c r="I23" s="9">
        <v>0</v>
      </c>
      <c r="J23" s="9">
        <v>0</v>
      </c>
      <c r="K23" s="9">
        <v>0</v>
      </c>
      <c r="L23" s="9">
        <v>4935.16</v>
      </c>
    </row>
    <row r="24" spans="1:12" ht="12.45">
      <c r="A24" s="10" t="s">
        <v>1840</v>
      </c>
      <c r="B24" s="29"/>
      <c r="C24" s="29"/>
      <c r="D24" s="29"/>
      <c r="E24" s="29"/>
      <c r="F24" s="30"/>
      <c r="G24" s="11"/>
      <c r="H24" s="12">
        <v>8495.99</v>
      </c>
      <c r="I24" s="12">
        <v>0</v>
      </c>
      <c r="J24" s="12">
        <v>3560.83</v>
      </c>
      <c r="K24" s="12">
        <v>3560.83</v>
      </c>
      <c r="L24" s="12">
        <v>4935.16</v>
      </c>
    </row>
    <row r="25" spans="1:12" ht="12.45">
      <c r="A25" s="8" t="s">
        <v>47</v>
      </c>
      <c r="B25" s="8" t="s">
        <v>48</v>
      </c>
      <c r="C25" s="27"/>
      <c r="D25" s="27"/>
      <c r="E25" s="27"/>
      <c r="F25" s="28"/>
      <c r="G25" s="8" t="s">
        <v>49</v>
      </c>
      <c r="H25" s="9">
        <v>2767.61</v>
      </c>
      <c r="I25" s="9">
        <v>0</v>
      </c>
      <c r="J25" s="9">
        <v>0</v>
      </c>
      <c r="K25" s="9">
        <v>2767.61</v>
      </c>
      <c r="L25" s="9">
        <v>0</v>
      </c>
    </row>
    <row r="26" spans="1:12" ht="12.45">
      <c r="A26" s="10" t="s">
        <v>1841</v>
      </c>
      <c r="B26" s="29"/>
      <c r="C26" s="29"/>
      <c r="D26" s="29"/>
      <c r="E26" s="29"/>
      <c r="F26" s="30"/>
      <c r="G26" s="11"/>
      <c r="H26" s="12">
        <v>2767.61</v>
      </c>
      <c r="I26" s="12">
        <v>0</v>
      </c>
      <c r="J26" s="12">
        <v>0</v>
      </c>
      <c r="K26" s="12">
        <v>2767.61</v>
      </c>
      <c r="L26" s="12">
        <v>0</v>
      </c>
    </row>
    <row r="27" spans="1:12" ht="12.45">
      <c r="A27" s="8" t="s">
        <v>58</v>
      </c>
      <c r="B27" s="8" t="s">
        <v>59</v>
      </c>
      <c r="C27" s="27"/>
      <c r="D27" s="27"/>
      <c r="E27" s="27"/>
      <c r="F27" s="28"/>
      <c r="G27" s="8" t="s">
        <v>60</v>
      </c>
      <c r="H27" s="9">
        <v>16240.56</v>
      </c>
      <c r="I27" s="9">
        <v>0</v>
      </c>
      <c r="J27" s="9">
        <v>16240.56</v>
      </c>
      <c r="K27" s="9">
        <v>16240.56</v>
      </c>
      <c r="L27" s="9">
        <v>0</v>
      </c>
    </row>
    <row r="28" spans="1:12" ht="12.45">
      <c r="A28" s="31"/>
      <c r="B28" s="8" t="s">
        <v>61</v>
      </c>
      <c r="C28" s="27"/>
      <c r="D28" s="27"/>
      <c r="E28" s="27"/>
      <c r="F28" s="28"/>
      <c r="G28" s="8" t="s">
        <v>60</v>
      </c>
      <c r="H28" s="9">
        <v>7500</v>
      </c>
      <c r="I28" s="9">
        <v>0</v>
      </c>
      <c r="J28" s="9">
        <v>0</v>
      </c>
      <c r="K28" s="9">
        <v>0</v>
      </c>
      <c r="L28" s="9">
        <v>7500</v>
      </c>
    </row>
    <row r="29" spans="1:12" ht="12.45">
      <c r="A29" s="32"/>
      <c r="B29" s="8" t="s">
        <v>63</v>
      </c>
      <c r="C29" s="27"/>
      <c r="D29" s="27"/>
      <c r="E29" s="27"/>
      <c r="F29" s="28"/>
      <c r="G29" s="8" t="s">
        <v>60</v>
      </c>
      <c r="H29" s="9">
        <v>7517</v>
      </c>
      <c r="I29" s="9">
        <v>0</v>
      </c>
      <c r="J29" s="9">
        <v>0</v>
      </c>
      <c r="K29" s="9">
        <v>0</v>
      </c>
      <c r="L29" s="9">
        <v>7517</v>
      </c>
    </row>
    <row r="30" spans="1:12" ht="12.45">
      <c r="A30" s="10" t="s">
        <v>1842</v>
      </c>
      <c r="B30" s="29"/>
      <c r="C30" s="29"/>
      <c r="D30" s="29"/>
      <c r="E30" s="29"/>
      <c r="F30" s="30"/>
      <c r="G30" s="11"/>
      <c r="H30" s="12">
        <v>31257.56</v>
      </c>
      <c r="I30" s="12">
        <v>0</v>
      </c>
      <c r="J30" s="12">
        <v>16240.56</v>
      </c>
      <c r="K30" s="12">
        <v>16240.56</v>
      </c>
      <c r="L30" s="12">
        <v>15017</v>
      </c>
    </row>
    <row r="31" spans="1:12" ht="12.45">
      <c r="A31" s="8" t="s">
        <v>66</v>
      </c>
      <c r="B31" s="8" t="s">
        <v>67</v>
      </c>
      <c r="C31" s="27"/>
      <c r="D31" s="27"/>
      <c r="E31" s="27"/>
      <c r="F31" s="28"/>
      <c r="G31" s="8" t="s">
        <v>68</v>
      </c>
      <c r="H31" s="9">
        <v>10000</v>
      </c>
      <c r="I31" s="9">
        <v>0</v>
      </c>
      <c r="J31" s="9">
        <v>10000</v>
      </c>
      <c r="K31" s="9">
        <v>10000</v>
      </c>
      <c r="L31" s="9">
        <v>0</v>
      </c>
    </row>
    <row r="32" spans="1:12" ht="12.45">
      <c r="A32" s="32"/>
      <c r="B32" s="8" t="s">
        <v>69</v>
      </c>
      <c r="C32" s="27"/>
      <c r="D32" s="27"/>
      <c r="E32" s="27"/>
      <c r="F32" s="28"/>
      <c r="G32" s="8" t="s">
        <v>68</v>
      </c>
      <c r="H32" s="9">
        <v>10000</v>
      </c>
      <c r="I32" s="9">
        <v>0</v>
      </c>
      <c r="J32" s="9">
        <v>0</v>
      </c>
      <c r="K32" s="9">
        <v>0</v>
      </c>
      <c r="L32" s="9">
        <v>10000</v>
      </c>
    </row>
    <row r="33" spans="1:12" ht="12.45">
      <c r="A33" s="10" t="s">
        <v>1843</v>
      </c>
      <c r="B33" s="29"/>
      <c r="C33" s="29"/>
      <c r="D33" s="29"/>
      <c r="E33" s="29"/>
      <c r="F33" s="30"/>
      <c r="G33" s="11"/>
      <c r="H33" s="12">
        <v>20000</v>
      </c>
      <c r="I33" s="12">
        <v>0</v>
      </c>
      <c r="J33" s="12">
        <v>10000</v>
      </c>
      <c r="K33" s="12">
        <v>10000</v>
      </c>
      <c r="L33" s="12">
        <v>10000</v>
      </c>
    </row>
    <row r="34" spans="1:12" ht="12.45">
      <c r="A34" s="8" t="s">
        <v>72</v>
      </c>
      <c r="B34" s="8" t="s">
        <v>73</v>
      </c>
      <c r="C34" s="27"/>
      <c r="D34" s="27"/>
      <c r="E34" s="27"/>
      <c r="F34" s="28"/>
      <c r="G34" s="8" t="s">
        <v>74</v>
      </c>
      <c r="H34" s="9">
        <v>32056.799999999999</v>
      </c>
      <c r="I34" s="9">
        <v>0</v>
      </c>
      <c r="J34" s="9">
        <v>0</v>
      </c>
      <c r="K34" s="9">
        <v>32056.799999999999</v>
      </c>
      <c r="L34" s="9">
        <v>0</v>
      </c>
    </row>
    <row r="35" spans="1:12" ht="12.45">
      <c r="A35" s="10" t="s">
        <v>1844</v>
      </c>
      <c r="B35" s="29"/>
      <c r="C35" s="29"/>
      <c r="D35" s="29"/>
      <c r="E35" s="29"/>
      <c r="F35" s="30"/>
      <c r="G35" s="11"/>
      <c r="H35" s="12">
        <v>32056.799999999999</v>
      </c>
      <c r="I35" s="12">
        <v>0</v>
      </c>
      <c r="J35" s="12">
        <v>0</v>
      </c>
      <c r="K35" s="12">
        <v>32056.799999999999</v>
      </c>
      <c r="L35" s="12">
        <v>0</v>
      </c>
    </row>
    <row r="36" spans="1:12" ht="12.45">
      <c r="A36" s="8" t="s">
        <v>76</v>
      </c>
      <c r="B36" s="8" t="s">
        <v>77</v>
      </c>
      <c r="C36" s="27"/>
      <c r="D36" s="27"/>
      <c r="E36" s="27"/>
      <c r="F36" s="28"/>
      <c r="G36" s="8" t="s">
        <v>78</v>
      </c>
      <c r="H36" s="9">
        <v>167741.89000000001</v>
      </c>
      <c r="I36" s="9">
        <v>0</v>
      </c>
      <c r="J36" s="9">
        <v>0</v>
      </c>
      <c r="K36" s="9">
        <v>167741.89000000001</v>
      </c>
      <c r="L36" s="9">
        <v>0</v>
      </c>
    </row>
    <row r="37" spans="1:12" ht="12.45">
      <c r="A37" s="10" t="s">
        <v>1845</v>
      </c>
      <c r="B37" s="29"/>
      <c r="C37" s="29"/>
      <c r="D37" s="29"/>
      <c r="E37" s="29"/>
      <c r="F37" s="30"/>
      <c r="G37" s="11"/>
      <c r="H37" s="12">
        <v>167741.89000000001</v>
      </c>
      <c r="I37" s="12">
        <v>0</v>
      </c>
      <c r="J37" s="12">
        <v>0</v>
      </c>
      <c r="K37" s="12">
        <v>167741.89000000001</v>
      </c>
      <c r="L37" s="12">
        <v>0</v>
      </c>
    </row>
    <row r="38" spans="1:12" ht="12.45">
      <c r="A38" s="8" t="s">
        <v>80</v>
      </c>
      <c r="B38" s="8" t="s">
        <v>81</v>
      </c>
      <c r="C38" s="27"/>
      <c r="D38" s="27"/>
      <c r="E38" s="27"/>
      <c r="F38" s="28"/>
      <c r="G38" s="8" t="s">
        <v>82</v>
      </c>
      <c r="H38" s="9">
        <v>376971.07</v>
      </c>
      <c r="I38" s="9">
        <v>0</v>
      </c>
      <c r="J38" s="9">
        <v>180912.49</v>
      </c>
      <c r="K38" s="9">
        <v>180912.49</v>
      </c>
      <c r="L38" s="9">
        <v>196058.58</v>
      </c>
    </row>
    <row r="39" spans="1:12" ht="12.45">
      <c r="A39" s="10" t="s">
        <v>1846</v>
      </c>
      <c r="B39" s="29"/>
      <c r="C39" s="29"/>
      <c r="D39" s="29"/>
      <c r="E39" s="29"/>
      <c r="F39" s="30"/>
      <c r="G39" s="11"/>
      <c r="H39" s="12">
        <v>376971.07</v>
      </c>
      <c r="I39" s="12">
        <v>0</v>
      </c>
      <c r="J39" s="12">
        <v>180912.49</v>
      </c>
      <c r="K39" s="12">
        <v>180912.49</v>
      </c>
      <c r="L39" s="12">
        <v>196058.58</v>
      </c>
    </row>
    <row r="40" spans="1:12" ht="12.45">
      <c r="A40" s="8" t="s">
        <v>94</v>
      </c>
      <c r="B40" s="8" t="s">
        <v>95</v>
      </c>
      <c r="C40" s="27"/>
      <c r="D40" s="27"/>
      <c r="E40" s="27"/>
      <c r="F40" s="28"/>
      <c r="G40" s="8" t="s">
        <v>96</v>
      </c>
      <c r="H40" s="9">
        <v>0</v>
      </c>
      <c r="I40" s="9">
        <v>0</v>
      </c>
      <c r="J40" s="9">
        <v>0</v>
      </c>
      <c r="K40" s="9">
        <v>46358.95</v>
      </c>
      <c r="L40" s="9">
        <v>-46358.95</v>
      </c>
    </row>
    <row r="41" spans="1:12" ht="12.45">
      <c r="A41" s="31"/>
      <c r="B41" s="8" t="s">
        <v>97</v>
      </c>
      <c r="C41" s="27"/>
      <c r="D41" s="27"/>
      <c r="E41" s="27"/>
      <c r="F41" s="28"/>
      <c r="G41" s="8" t="s">
        <v>96</v>
      </c>
      <c r="H41" s="9">
        <v>0</v>
      </c>
      <c r="I41" s="9">
        <v>0</v>
      </c>
      <c r="J41" s="9">
        <v>0</v>
      </c>
      <c r="K41" s="9">
        <v>62509.88</v>
      </c>
      <c r="L41" s="9">
        <v>-62509.88</v>
      </c>
    </row>
    <row r="42" spans="1:12" ht="12.45">
      <c r="A42" s="31"/>
      <c r="B42" s="8" t="s">
        <v>98</v>
      </c>
      <c r="C42" s="27"/>
      <c r="D42" s="27"/>
      <c r="E42" s="27"/>
      <c r="F42" s="28"/>
      <c r="G42" s="8" t="s">
        <v>96</v>
      </c>
      <c r="H42" s="9">
        <v>0</v>
      </c>
      <c r="I42" s="9">
        <v>0</v>
      </c>
      <c r="J42" s="9">
        <v>17274.2</v>
      </c>
      <c r="K42" s="9">
        <v>458196.26</v>
      </c>
      <c r="L42" s="9">
        <v>-458196.26</v>
      </c>
    </row>
    <row r="43" spans="1:12" ht="12.45">
      <c r="A43" s="31"/>
      <c r="B43" s="8" t="s">
        <v>99</v>
      </c>
      <c r="C43" s="27"/>
      <c r="D43" s="27"/>
      <c r="E43" s="27"/>
      <c r="F43" s="28"/>
      <c r="G43" s="8" t="s">
        <v>96</v>
      </c>
      <c r="H43" s="9">
        <v>0</v>
      </c>
      <c r="I43" s="9">
        <v>0</v>
      </c>
      <c r="J43" s="9">
        <v>16631.95</v>
      </c>
      <c r="K43" s="9">
        <v>53982.55</v>
      </c>
      <c r="L43" s="9">
        <v>-53982.55</v>
      </c>
    </row>
    <row r="44" spans="1:12" ht="12.45">
      <c r="A44" s="31"/>
      <c r="B44" s="8" t="s">
        <v>100</v>
      </c>
      <c r="C44" s="27"/>
      <c r="D44" s="27"/>
      <c r="E44" s="27"/>
      <c r="F44" s="28"/>
      <c r="G44" s="8" t="s">
        <v>96</v>
      </c>
      <c r="H44" s="9">
        <v>0</v>
      </c>
      <c r="I44" s="9">
        <v>0</v>
      </c>
      <c r="J44" s="9">
        <v>2377.1999999999998</v>
      </c>
      <c r="K44" s="9">
        <v>68612.509999999995</v>
      </c>
      <c r="L44" s="9">
        <v>-68612.509999999995</v>
      </c>
    </row>
    <row r="45" spans="1:12" ht="12.45">
      <c r="A45" s="31"/>
      <c r="B45" s="8" t="s">
        <v>102</v>
      </c>
      <c r="C45" s="27"/>
      <c r="D45" s="27"/>
      <c r="E45" s="27"/>
      <c r="F45" s="28"/>
      <c r="G45" s="8" t="s">
        <v>96</v>
      </c>
      <c r="H45" s="9">
        <v>0</v>
      </c>
      <c r="I45" s="9">
        <v>11541.12</v>
      </c>
      <c r="J45" s="9">
        <v>79763.520000000004</v>
      </c>
      <c r="K45" s="9">
        <v>79763.520000000004</v>
      </c>
      <c r="L45" s="9">
        <v>-79763.520000000004</v>
      </c>
    </row>
    <row r="46" spans="1:12" ht="12.45">
      <c r="A46" s="31"/>
      <c r="B46" s="8" t="s">
        <v>103</v>
      </c>
      <c r="C46" s="27"/>
      <c r="D46" s="27"/>
      <c r="E46" s="27"/>
      <c r="F46" s="28"/>
      <c r="G46" s="8" t="s">
        <v>96</v>
      </c>
      <c r="H46" s="9">
        <v>0</v>
      </c>
      <c r="I46" s="9">
        <v>11537.05</v>
      </c>
      <c r="J46" s="9">
        <v>80057.25</v>
      </c>
      <c r="K46" s="9">
        <v>80057.25</v>
      </c>
      <c r="L46" s="9">
        <v>-80057.25</v>
      </c>
    </row>
    <row r="47" spans="1:12" ht="12.45">
      <c r="A47" s="32"/>
      <c r="B47" s="8" t="s">
        <v>104</v>
      </c>
      <c r="C47" s="27"/>
      <c r="D47" s="27"/>
      <c r="E47" s="27"/>
      <c r="F47" s="28"/>
      <c r="G47" s="8" t="s">
        <v>96</v>
      </c>
      <c r="H47" s="9">
        <v>0</v>
      </c>
      <c r="I47" s="9">
        <v>2374.56</v>
      </c>
      <c r="J47" s="9">
        <v>16233.2</v>
      </c>
      <c r="K47" s="9">
        <v>16233.2</v>
      </c>
      <c r="L47" s="9">
        <v>-16233.2</v>
      </c>
    </row>
    <row r="48" spans="1:12" ht="12.45">
      <c r="A48" s="10" t="s">
        <v>1847</v>
      </c>
      <c r="B48" s="29"/>
      <c r="C48" s="29"/>
      <c r="D48" s="29"/>
      <c r="E48" s="29"/>
      <c r="F48" s="30"/>
      <c r="G48" s="11"/>
      <c r="H48" s="12">
        <v>0</v>
      </c>
      <c r="I48" s="12">
        <v>25452.73</v>
      </c>
      <c r="J48" s="12">
        <v>212337.32</v>
      </c>
      <c r="K48" s="12">
        <v>865714.12</v>
      </c>
      <c r="L48" s="12">
        <v>-865714.12</v>
      </c>
    </row>
    <row r="49" spans="1:12" ht="12.45">
      <c r="A49" s="8" t="s">
        <v>111</v>
      </c>
      <c r="B49" s="8" t="s">
        <v>112</v>
      </c>
      <c r="C49" s="27"/>
      <c r="D49" s="27"/>
      <c r="E49" s="27"/>
      <c r="F49" s="28"/>
      <c r="G49" s="8" t="s">
        <v>113</v>
      </c>
      <c r="H49" s="9">
        <v>0</v>
      </c>
      <c r="I49" s="9">
        <v>10858.4</v>
      </c>
      <c r="J49" s="9">
        <v>81984.800000000003</v>
      </c>
      <c r="K49" s="9">
        <v>81984.800000000003</v>
      </c>
      <c r="L49" s="9">
        <v>-81984.800000000003</v>
      </c>
    </row>
    <row r="50" spans="1:12" ht="12.45">
      <c r="A50" s="10" t="s">
        <v>1848</v>
      </c>
      <c r="B50" s="29"/>
      <c r="C50" s="29"/>
      <c r="D50" s="29"/>
      <c r="E50" s="29"/>
      <c r="F50" s="30"/>
      <c r="G50" s="11"/>
      <c r="H50" s="12">
        <v>0</v>
      </c>
      <c r="I50" s="12">
        <v>10858.4</v>
      </c>
      <c r="J50" s="12">
        <v>81984.800000000003</v>
      </c>
      <c r="K50" s="12">
        <v>81984.800000000003</v>
      </c>
      <c r="L50" s="12">
        <v>-81984.800000000003</v>
      </c>
    </row>
    <row r="51" spans="1:12" ht="12.45">
      <c r="A51" s="8" t="s">
        <v>133</v>
      </c>
      <c r="B51" s="8" t="s">
        <v>134</v>
      </c>
      <c r="C51" s="27"/>
      <c r="D51" s="27"/>
      <c r="E51" s="27"/>
      <c r="F51" s="28"/>
      <c r="G51" s="8" t="s">
        <v>135</v>
      </c>
      <c r="H51" s="9">
        <v>3185773.9</v>
      </c>
      <c r="I51" s="9">
        <v>0</v>
      </c>
      <c r="J51" s="9">
        <v>0</v>
      </c>
      <c r="K51" s="9">
        <v>3185773.9</v>
      </c>
      <c r="L51" s="9">
        <v>0</v>
      </c>
    </row>
    <row r="52" spans="1:12" ht="12.45">
      <c r="A52" s="31"/>
      <c r="B52" s="8" t="s">
        <v>136</v>
      </c>
      <c r="C52" s="27"/>
      <c r="D52" s="27"/>
      <c r="E52" s="27"/>
      <c r="F52" s="28"/>
      <c r="G52" s="8" t="s">
        <v>137</v>
      </c>
      <c r="H52" s="9">
        <v>233626.34</v>
      </c>
      <c r="I52" s="9">
        <v>18423.349999999999</v>
      </c>
      <c r="J52" s="9">
        <v>233626.34</v>
      </c>
      <c r="K52" s="9">
        <v>233626.34</v>
      </c>
      <c r="L52" s="9">
        <v>0</v>
      </c>
    </row>
    <row r="53" spans="1:12" ht="12.45">
      <c r="A53" s="31"/>
      <c r="B53" s="8" t="s">
        <v>138</v>
      </c>
      <c r="C53" s="27"/>
      <c r="D53" s="27"/>
      <c r="E53" s="27"/>
      <c r="F53" s="28"/>
      <c r="G53" s="8" t="s">
        <v>135</v>
      </c>
      <c r="H53" s="9">
        <v>3379051.43</v>
      </c>
      <c r="I53" s="9">
        <v>280459.45</v>
      </c>
      <c r="J53" s="9">
        <v>3379051.43</v>
      </c>
      <c r="K53" s="9">
        <v>3379051.43</v>
      </c>
      <c r="L53" s="9">
        <v>0</v>
      </c>
    </row>
    <row r="54" spans="1:12" ht="12.45">
      <c r="A54" s="31"/>
      <c r="B54" s="8" t="s">
        <v>140</v>
      </c>
      <c r="C54" s="27"/>
      <c r="D54" s="27"/>
      <c r="E54" s="27"/>
      <c r="F54" s="28"/>
      <c r="G54" s="8" t="s">
        <v>141</v>
      </c>
      <c r="H54" s="9">
        <v>242373.38</v>
      </c>
      <c r="I54" s="9">
        <v>20197.78</v>
      </c>
      <c r="J54" s="9">
        <v>242373.38</v>
      </c>
      <c r="K54" s="9">
        <v>242373.38</v>
      </c>
      <c r="L54" s="9">
        <v>0</v>
      </c>
    </row>
    <row r="55" spans="1:12" ht="12.45">
      <c r="A55" s="31"/>
      <c r="B55" s="8" t="s">
        <v>142</v>
      </c>
      <c r="C55" s="27"/>
      <c r="D55" s="27"/>
      <c r="E55" s="27"/>
      <c r="F55" s="28"/>
      <c r="G55" s="8" t="s">
        <v>143</v>
      </c>
      <c r="H55" s="9">
        <v>929108.55</v>
      </c>
      <c r="I55" s="9">
        <v>77425.72</v>
      </c>
      <c r="J55" s="9">
        <v>929108.55</v>
      </c>
      <c r="K55" s="9">
        <v>929108.55</v>
      </c>
      <c r="L55" s="9">
        <v>0</v>
      </c>
    </row>
    <row r="56" spans="1:12" ht="12.45">
      <c r="A56" s="31"/>
      <c r="B56" s="8" t="s">
        <v>146</v>
      </c>
      <c r="C56" s="27"/>
      <c r="D56" s="27"/>
      <c r="E56" s="27"/>
      <c r="F56" s="28"/>
      <c r="G56" s="8" t="s">
        <v>147</v>
      </c>
      <c r="H56" s="9">
        <v>42331.7</v>
      </c>
      <c r="I56" s="9">
        <v>3527.64</v>
      </c>
      <c r="J56" s="9">
        <v>42331.7</v>
      </c>
      <c r="K56" s="9">
        <v>42331.7</v>
      </c>
      <c r="L56" s="9">
        <v>0</v>
      </c>
    </row>
    <row r="57" spans="1:12" ht="12.45">
      <c r="A57" s="31"/>
      <c r="B57" s="8" t="s">
        <v>148</v>
      </c>
      <c r="C57" s="27"/>
      <c r="D57" s="27"/>
      <c r="E57" s="27"/>
      <c r="F57" s="28"/>
      <c r="G57" s="8" t="s">
        <v>149</v>
      </c>
      <c r="H57" s="9">
        <v>2259</v>
      </c>
      <c r="I57" s="9">
        <v>188.25</v>
      </c>
      <c r="J57" s="9">
        <v>2259</v>
      </c>
      <c r="K57" s="9">
        <v>2259</v>
      </c>
      <c r="L57" s="9">
        <v>0</v>
      </c>
    </row>
    <row r="58" spans="1:12" ht="12.45">
      <c r="A58" s="31"/>
      <c r="B58" s="8" t="s">
        <v>158</v>
      </c>
      <c r="C58" s="27"/>
      <c r="D58" s="27"/>
      <c r="E58" s="27"/>
      <c r="F58" s="28"/>
      <c r="G58" s="8" t="s">
        <v>159</v>
      </c>
      <c r="H58" s="9">
        <v>5986</v>
      </c>
      <c r="I58" s="9">
        <v>498.84</v>
      </c>
      <c r="J58" s="9">
        <v>5986</v>
      </c>
      <c r="K58" s="9">
        <v>5986</v>
      </c>
      <c r="L58" s="9">
        <v>0</v>
      </c>
    </row>
    <row r="59" spans="1:12" ht="12.45">
      <c r="A59" s="31"/>
      <c r="B59" s="8" t="s">
        <v>163</v>
      </c>
      <c r="C59" s="27"/>
      <c r="D59" s="27"/>
      <c r="E59" s="27"/>
      <c r="F59" s="28"/>
      <c r="G59" s="8" t="s">
        <v>164</v>
      </c>
      <c r="H59" s="9">
        <v>342056.46</v>
      </c>
      <c r="I59" s="9">
        <v>28324.09</v>
      </c>
      <c r="J59" s="9">
        <v>342056.46</v>
      </c>
      <c r="K59" s="9">
        <v>342056.46</v>
      </c>
      <c r="L59" s="9">
        <v>0</v>
      </c>
    </row>
    <row r="60" spans="1:12" ht="12.45">
      <c r="A60" s="31"/>
      <c r="B60" s="8" t="s">
        <v>167</v>
      </c>
      <c r="C60" s="27"/>
      <c r="D60" s="27"/>
      <c r="E60" s="27"/>
      <c r="F60" s="28"/>
      <c r="G60" s="8" t="s">
        <v>168</v>
      </c>
      <c r="H60" s="9">
        <v>13006.2</v>
      </c>
      <c r="I60" s="9">
        <v>1083.8499999999999</v>
      </c>
      <c r="J60" s="9">
        <v>13006.2</v>
      </c>
      <c r="K60" s="9">
        <v>13006.2</v>
      </c>
      <c r="L60" s="9">
        <v>0</v>
      </c>
    </row>
    <row r="61" spans="1:12" ht="12.45">
      <c r="A61" s="32"/>
      <c r="B61" s="8" t="s">
        <v>171</v>
      </c>
      <c r="C61" s="27"/>
      <c r="D61" s="27"/>
      <c r="E61" s="27"/>
      <c r="F61" s="28"/>
      <c r="G61" s="8" t="s">
        <v>172</v>
      </c>
      <c r="H61" s="9">
        <v>100316.68</v>
      </c>
      <c r="I61" s="9">
        <v>8339.2099999999991</v>
      </c>
      <c r="J61" s="9">
        <v>100316.68</v>
      </c>
      <c r="K61" s="9">
        <v>100316.68</v>
      </c>
      <c r="L61" s="9">
        <v>0</v>
      </c>
    </row>
    <row r="62" spans="1:12" ht="12.45">
      <c r="A62" s="10" t="s">
        <v>1849</v>
      </c>
      <c r="B62" s="29"/>
      <c r="C62" s="29"/>
      <c r="D62" s="29"/>
      <c r="E62" s="29"/>
      <c r="F62" s="30"/>
      <c r="G62" s="11"/>
      <c r="H62" s="12">
        <v>8475889.6400000006</v>
      </c>
      <c r="I62" s="12">
        <v>438468.18</v>
      </c>
      <c r="J62" s="12">
        <v>5290115.74</v>
      </c>
      <c r="K62" s="12">
        <v>8475889.6400000006</v>
      </c>
      <c r="L62" s="12">
        <v>0</v>
      </c>
    </row>
    <row r="63" spans="1:12" ht="12.45">
      <c r="A63" s="8" t="s">
        <v>174</v>
      </c>
      <c r="B63" s="8" t="s">
        <v>186</v>
      </c>
      <c r="C63" s="27"/>
      <c r="D63" s="27"/>
      <c r="E63" s="27"/>
      <c r="F63" s="28"/>
      <c r="G63" s="8" t="s">
        <v>187</v>
      </c>
      <c r="H63" s="9">
        <v>1407.96</v>
      </c>
      <c r="I63" s="9">
        <v>0</v>
      </c>
      <c r="J63" s="9">
        <v>0</v>
      </c>
      <c r="K63" s="9">
        <v>1407.96</v>
      </c>
      <c r="L63" s="9">
        <v>0</v>
      </c>
    </row>
    <row r="64" spans="1:12" ht="12.45">
      <c r="A64" s="31"/>
      <c r="B64" s="8" t="s">
        <v>202</v>
      </c>
      <c r="C64" s="27"/>
      <c r="D64" s="27"/>
      <c r="E64" s="27"/>
      <c r="F64" s="28"/>
      <c r="G64" s="8" t="s">
        <v>203</v>
      </c>
      <c r="H64" s="9">
        <v>136654.48000000001</v>
      </c>
      <c r="I64" s="9">
        <v>0</v>
      </c>
      <c r="J64" s="9">
        <v>136654.48000000001</v>
      </c>
      <c r="K64" s="9">
        <v>136654.48000000001</v>
      </c>
      <c r="L64" s="9">
        <v>0</v>
      </c>
    </row>
    <row r="65" spans="1:12" ht="12.45">
      <c r="A65" s="31"/>
      <c r="B65" s="8" t="s">
        <v>1756</v>
      </c>
      <c r="C65" s="27"/>
      <c r="D65" s="27"/>
      <c r="E65" s="27"/>
      <c r="F65" s="28"/>
      <c r="G65" s="8" t="s">
        <v>1757</v>
      </c>
      <c r="H65" s="9">
        <v>3005833</v>
      </c>
      <c r="I65" s="9">
        <v>250486.09</v>
      </c>
      <c r="J65" s="9">
        <v>3005833</v>
      </c>
      <c r="K65" s="9">
        <v>3005833</v>
      </c>
      <c r="L65" s="9">
        <v>0</v>
      </c>
    </row>
    <row r="66" spans="1:12" ht="12.45">
      <c r="A66" s="31"/>
      <c r="B66" s="8" t="s">
        <v>204</v>
      </c>
      <c r="C66" s="27"/>
      <c r="D66" s="27"/>
      <c r="E66" s="27"/>
      <c r="F66" s="28"/>
      <c r="G66" s="8" t="s">
        <v>205</v>
      </c>
      <c r="H66" s="9">
        <v>34822.92</v>
      </c>
      <c r="I66" s="9">
        <v>2759.27</v>
      </c>
      <c r="J66" s="9">
        <v>34822.92</v>
      </c>
      <c r="K66" s="9">
        <v>34822.92</v>
      </c>
      <c r="L66" s="9">
        <v>0</v>
      </c>
    </row>
    <row r="67" spans="1:12" ht="12.45">
      <c r="A67" s="31"/>
      <c r="B67" s="8" t="s">
        <v>206</v>
      </c>
      <c r="C67" s="27"/>
      <c r="D67" s="27"/>
      <c r="E67" s="27"/>
      <c r="F67" s="28"/>
      <c r="G67" s="8" t="s">
        <v>207</v>
      </c>
      <c r="H67" s="9">
        <v>256342.48</v>
      </c>
      <c r="I67" s="9">
        <v>21300.39</v>
      </c>
      <c r="J67" s="9">
        <v>256342.48</v>
      </c>
      <c r="K67" s="9">
        <v>256342.48</v>
      </c>
      <c r="L67" s="9">
        <v>0</v>
      </c>
    </row>
    <row r="68" spans="1:12" ht="12.45">
      <c r="A68" s="31"/>
      <c r="B68" s="8" t="s">
        <v>208</v>
      </c>
      <c r="C68" s="27"/>
      <c r="D68" s="27"/>
      <c r="E68" s="27"/>
      <c r="F68" s="28"/>
      <c r="G68" s="8" t="s">
        <v>209</v>
      </c>
      <c r="H68" s="9">
        <v>1049.1500000000001</v>
      </c>
      <c r="I68" s="9">
        <v>87.43</v>
      </c>
      <c r="J68" s="9">
        <v>1049.1500000000001</v>
      </c>
      <c r="K68" s="9">
        <v>1049.1500000000001</v>
      </c>
      <c r="L68" s="9">
        <v>0</v>
      </c>
    </row>
    <row r="69" spans="1:12" ht="12.45">
      <c r="A69" s="31"/>
      <c r="B69" s="8" t="s">
        <v>214</v>
      </c>
      <c r="C69" s="27"/>
      <c r="D69" s="27"/>
      <c r="E69" s="27"/>
      <c r="F69" s="28"/>
      <c r="G69" s="8" t="s">
        <v>215</v>
      </c>
      <c r="H69" s="9">
        <v>7819.13</v>
      </c>
      <c r="I69" s="9">
        <v>0</v>
      </c>
      <c r="J69" s="9">
        <v>7819.13</v>
      </c>
      <c r="K69" s="9">
        <v>7819.13</v>
      </c>
      <c r="L69" s="9">
        <v>0</v>
      </c>
    </row>
    <row r="70" spans="1:12" ht="12.45">
      <c r="A70" s="31"/>
      <c r="B70" s="8" t="s">
        <v>218</v>
      </c>
      <c r="C70" s="27"/>
      <c r="D70" s="27"/>
      <c r="E70" s="27"/>
      <c r="F70" s="28"/>
      <c r="G70" s="8" t="s">
        <v>219</v>
      </c>
      <c r="H70" s="9">
        <v>7678.22</v>
      </c>
      <c r="I70" s="9">
        <v>639.85</v>
      </c>
      <c r="J70" s="9">
        <v>7678.22</v>
      </c>
      <c r="K70" s="9">
        <v>7678.22</v>
      </c>
      <c r="L70" s="9">
        <v>0</v>
      </c>
    </row>
    <row r="71" spans="1:12" ht="12.45">
      <c r="A71" s="31"/>
      <c r="B71" s="8" t="s">
        <v>1758</v>
      </c>
      <c r="C71" s="27"/>
      <c r="D71" s="27"/>
      <c r="E71" s="27"/>
      <c r="F71" s="28"/>
      <c r="G71" s="8" t="s">
        <v>1759</v>
      </c>
      <c r="H71" s="9">
        <v>96121.93</v>
      </c>
      <c r="I71" s="9">
        <v>8010.16</v>
      </c>
      <c r="J71" s="9">
        <v>96121.93</v>
      </c>
      <c r="K71" s="9">
        <v>96121.93</v>
      </c>
      <c r="L71" s="9">
        <v>0</v>
      </c>
    </row>
    <row r="72" spans="1:12" ht="12.45">
      <c r="A72" s="32"/>
      <c r="B72" s="8" t="s">
        <v>229</v>
      </c>
      <c r="C72" s="27"/>
      <c r="D72" s="27"/>
      <c r="E72" s="27"/>
      <c r="F72" s="28"/>
      <c r="G72" s="8" t="s">
        <v>109</v>
      </c>
      <c r="H72" s="9">
        <v>215239.91</v>
      </c>
      <c r="I72" s="9">
        <v>17936.650000000001</v>
      </c>
      <c r="J72" s="9">
        <v>215239.91</v>
      </c>
      <c r="K72" s="9">
        <v>215239.91</v>
      </c>
      <c r="L72" s="9">
        <v>0</v>
      </c>
    </row>
    <row r="73" spans="1:12" ht="12.45">
      <c r="A73" s="10" t="s">
        <v>1850</v>
      </c>
      <c r="B73" s="29"/>
      <c r="C73" s="29"/>
      <c r="D73" s="29"/>
      <c r="E73" s="29"/>
      <c r="F73" s="30"/>
      <c r="G73" s="11"/>
      <c r="H73" s="12">
        <v>3762969.18</v>
      </c>
      <c r="I73" s="12">
        <v>301219.84000000003</v>
      </c>
      <c r="J73" s="12">
        <v>3761561.22</v>
      </c>
      <c r="K73" s="12">
        <v>3762969.18</v>
      </c>
      <c r="L73" s="12">
        <v>0</v>
      </c>
    </row>
    <row r="74" spans="1:12" ht="12.45">
      <c r="A74" s="8" t="s">
        <v>232</v>
      </c>
      <c r="B74" s="8" t="s">
        <v>233</v>
      </c>
      <c r="C74" s="27"/>
      <c r="D74" s="27"/>
      <c r="E74" s="27"/>
      <c r="F74" s="28"/>
      <c r="G74" s="8" t="s">
        <v>234</v>
      </c>
      <c r="H74" s="9">
        <v>22286</v>
      </c>
      <c r="I74" s="9">
        <v>0</v>
      </c>
      <c r="J74" s="9">
        <v>0</v>
      </c>
      <c r="K74" s="9">
        <v>0</v>
      </c>
      <c r="L74" s="9">
        <v>22286</v>
      </c>
    </row>
    <row r="75" spans="1:12" ht="12.45">
      <c r="A75" s="31"/>
      <c r="B75" s="8" t="s">
        <v>237</v>
      </c>
      <c r="C75" s="27"/>
      <c r="D75" s="27"/>
      <c r="E75" s="27"/>
      <c r="F75" s="28"/>
      <c r="G75" s="8" t="s">
        <v>238</v>
      </c>
      <c r="H75" s="9">
        <v>2783.49</v>
      </c>
      <c r="I75" s="9">
        <v>0</v>
      </c>
      <c r="J75" s="9">
        <v>0</v>
      </c>
      <c r="K75" s="9">
        <v>0</v>
      </c>
      <c r="L75" s="9">
        <v>2783.49</v>
      </c>
    </row>
    <row r="76" spans="1:12" ht="12.45">
      <c r="A76" s="31"/>
      <c r="B76" s="8" t="s">
        <v>239</v>
      </c>
      <c r="C76" s="27"/>
      <c r="D76" s="27"/>
      <c r="E76" s="27"/>
      <c r="F76" s="28"/>
      <c r="G76" s="8" t="s">
        <v>240</v>
      </c>
      <c r="H76" s="9">
        <v>128061.04</v>
      </c>
      <c r="I76" s="9">
        <v>0</v>
      </c>
      <c r="J76" s="9">
        <v>128061.04</v>
      </c>
      <c r="K76" s="9">
        <v>128061.04</v>
      </c>
      <c r="L76" s="9">
        <v>0</v>
      </c>
    </row>
    <row r="77" spans="1:12" ht="12.45">
      <c r="A77" s="31"/>
      <c r="B77" s="8" t="s">
        <v>241</v>
      </c>
      <c r="C77" s="27"/>
      <c r="D77" s="27"/>
      <c r="E77" s="27"/>
      <c r="F77" s="28"/>
      <c r="G77" s="8" t="s">
        <v>187</v>
      </c>
      <c r="H77" s="9">
        <v>1087.54</v>
      </c>
      <c r="I77" s="9">
        <v>0</v>
      </c>
      <c r="J77" s="9">
        <v>0</v>
      </c>
      <c r="K77" s="9">
        <v>0</v>
      </c>
      <c r="L77" s="9">
        <v>1087.54</v>
      </c>
    </row>
    <row r="78" spans="1:12" ht="12.45">
      <c r="A78" s="32"/>
      <c r="B78" s="8" t="s">
        <v>242</v>
      </c>
      <c r="C78" s="27"/>
      <c r="D78" s="27"/>
      <c r="E78" s="27"/>
      <c r="F78" s="28"/>
      <c r="G78" s="8" t="s">
        <v>243</v>
      </c>
      <c r="H78" s="9">
        <v>87685.82</v>
      </c>
      <c r="I78" s="9">
        <v>0</v>
      </c>
      <c r="J78" s="9">
        <v>87685.82</v>
      </c>
      <c r="K78" s="9">
        <v>87685.82</v>
      </c>
      <c r="L78" s="9">
        <v>0</v>
      </c>
    </row>
    <row r="79" spans="1:12" ht="12.45">
      <c r="A79" s="10" t="s">
        <v>1851</v>
      </c>
      <c r="B79" s="29"/>
      <c r="C79" s="29"/>
      <c r="D79" s="29"/>
      <c r="E79" s="29"/>
      <c r="F79" s="30"/>
      <c r="G79" s="11"/>
      <c r="H79" s="12">
        <v>241903.89</v>
      </c>
      <c r="I79" s="12">
        <v>0</v>
      </c>
      <c r="J79" s="12">
        <v>215746.86</v>
      </c>
      <c r="K79" s="12">
        <v>215746.86</v>
      </c>
      <c r="L79" s="12">
        <v>26157.03</v>
      </c>
    </row>
    <row r="80" spans="1:12" ht="12.45">
      <c r="A80" s="8" t="s">
        <v>255</v>
      </c>
      <c r="B80" s="8" t="s">
        <v>258</v>
      </c>
      <c r="C80" s="27"/>
      <c r="D80" s="27"/>
      <c r="E80" s="27"/>
      <c r="F80" s="28"/>
      <c r="G80" s="8" t="s">
        <v>259</v>
      </c>
      <c r="H80" s="9">
        <v>4000</v>
      </c>
      <c r="I80" s="9">
        <v>0</v>
      </c>
      <c r="J80" s="9">
        <v>4000</v>
      </c>
      <c r="K80" s="9">
        <v>4000</v>
      </c>
      <c r="L80" s="9">
        <v>0</v>
      </c>
    </row>
    <row r="81" spans="1:12" ht="12.45">
      <c r="A81" s="32"/>
      <c r="B81" s="8" t="s">
        <v>266</v>
      </c>
      <c r="C81" s="27"/>
      <c r="D81" s="27"/>
      <c r="E81" s="27"/>
      <c r="F81" s="28"/>
      <c r="G81" s="8" t="s">
        <v>267</v>
      </c>
      <c r="H81" s="9">
        <v>1000</v>
      </c>
      <c r="I81" s="9">
        <v>0</v>
      </c>
      <c r="J81" s="9">
        <v>1000</v>
      </c>
      <c r="K81" s="9">
        <v>1000</v>
      </c>
      <c r="L81" s="9">
        <v>0</v>
      </c>
    </row>
    <row r="82" spans="1:12" ht="12.45">
      <c r="A82" s="10" t="s">
        <v>1852</v>
      </c>
      <c r="B82" s="29"/>
      <c r="C82" s="29"/>
      <c r="D82" s="29"/>
      <c r="E82" s="29"/>
      <c r="F82" s="30"/>
      <c r="G82" s="11"/>
      <c r="H82" s="12">
        <v>5000</v>
      </c>
      <c r="I82" s="12">
        <v>0</v>
      </c>
      <c r="J82" s="12">
        <v>5000</v>
      </c>
      <c r="K82" s="12">
        <v>5000</v>
      </c>
      <c r="L82" s="12">
        <v>0</v>
      </c>
    </row>
    <row r="83" spans="1:12" ht="12.45">
      <c r="A83" s="8" t="s">
        <v>270</v>
      </c>
      <c r="B83" s="8" t="s">
        <v>272</v>
      </c>
      <c r="C83" s="27"/>
      <c r="D83" s="27"/>
      <c r="E83" s="27"/>
      <c r="F83" s="28"/>
      <c r="G83" s="8" t="s">
        <v>22</v>
      </c>
      <c r="H83" s="9">
        <v>77</v>
      </c>
      <c r="I83" s="9">
        <v>0</v>
      </c>
      <c r="J83" s="9">
        <v>0</v>
      </c>
      <c r="K83" s="9">
        <v>77</v>
      </c>
      <c r="L83" s="9">
        <v>0</v>
      </c>
    </row>
    <row r="84" spans="1:12" ht="12.45">
      <c r="A84" s="31"/>
      <c r="B84" s="8" t="s">
        <v>277</v>
      </c>
      <c r="C84" s="27"/>
      <c r="D84" s="27"/>
      <c r="E84" s="27"/>
      <c r="F84" s="28"/>
      <c r="G84" s="8" t="s">
        <v>278</v>
      </c>
      <c r="H84" s="9">
        <v>1400</v>
      </c>
      <c r="I84" s="9">
        <v>0</v>
      </c>
      <c r="J84" s="9">
        <v>1400</v>
      </c>
      <c r="K84" s="9">
        <v>1400</v>
      </c>
      <c r="L84" s="9">
        <v>0</v>
      </c>
    </row>
    <row r="85" spans="1:12" ht="12.45">
      <c r="A85" s="32"/>
      <c r="B85" s="8" t="s">
        <v>1454</v>
      </c>
      <c r="C85" s="27"/>
      <c r="D85" s="27"/>
      <c r="E85" s="27"/>
      <c r="F85" s="28"/>
      <c r="G85" s="8" t="s">
        <v>280</v>
      </c>
      <c r="H85" s="9">
        <v>50000</v>
      </c>
      <c r="I85" s="9">
        <v>0</v>
      </c>
      <c r="J85" s="9">
        <v>0</v>
      </c>
      <c r="K85" s="9">
        <v>0</v>
      </c>
      <c r="L85" s="9">
        <v>50000</v>
      </c>
    </row>
    <row r="86" spans="1:12" ht="12.45">
      <c r="A86" s="10" t="s">
        <v>1853</v>
      </c>
      <c r="B86" s="29"/>
      <c r="C86" s="29"/>
      <c r="D86" s="29"/>
      <c r="E86" s="29"/>
      <c r="F86" s="30"/>
      <c r="G86" s="11"/>
      <c r="H86" s="12">
        <v>51477</v>
      </c>
      <c r="I86" s="12">
        <v>0</v>
      </c>
      <c r="J86" s="12">
        <v>1400</v>
      </c>
      <c r="K86" s="12">
        <v>1477</v>
      </c>
      <c r="L86" s="12">
        <v>50000</v>
      </c>
    </row>
    <row r="87" spans="1:12" ht="12.45">
      <c r="A87" s="10" t="s">
        <v>1854</v>
      </c>
      <c r="B87" s="29"/>
      <c r="C87" s="29"/>
      <c r="D87" s="29"/>
      <c r="E87" s="29"/>
      <c r="F87" s="30"/>
      <c r="G87" s="11"/>
      <c r="H87" s="12">
        <v>13652106.16</v>
      </c>
      <c r="I87" s="12">
        <v>775999.15</v>
      </c>
      <c r="J87" s="12">
        <v>10059174.029999999</v>
      </c>
      <c r="K87" s="12">
        <v>14102375.99</v>
      </c>
      <c r="L87" s="12">
        <v>-450269.83</v>
      </c>
    </row>
    <row r="88" spans="1:12" ht="12.45">
      <c r="A88" s="5">
        <v>45107</v>
      </c>
      <c r="E88" s="3" t="s">
        <v>1855</v>
      </c>
      <c r="I88" s="6">
        <v>0.41098379000000002</v>
      </c>
    </row>
  </sheetData>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L78"/>
  <sheetViews>
    <sheetView workbookViewId="0">
      <selection activeCell="L78" sqref="L78"/>
    </sheetView>
  </sheetViews>
  <sheetFormatPr defaultRowHeight="12.75" customHeight="1"/>
  <cols>
    <col min="1" max="1" width="44.15234375" bestFit="1" customWidth="1"/>
    <col min="2" max="6" width="9.3828125" bestFit="1" customWidth="1"/>
    <col min="7" max="8" width="16.3046875" bestFit="1" customWidth="1"/>
    <col min="9" max="9" width="15" bestFit="1" customWidth="1"/>
    <col min="10" max="11" width="12.3828125" bestFit="1" customWidth="1"/>
    <col min="12" max="12" width="15" bestFit="1" customWidth="1"/>
  </cols>
  <sheetData>
    <row r="1" spans="1:12" ht="24" customHeight="1">
      <c r="G1" s="1" t="s">
        <v>0</v>
      </c>
    </row>
    <row r="2" spans="1:12" ht="24" customHeight="1">
      <c r="G2" s="1" t="s">
        <v>1</v>
      </c>
    </row>
    <row r="3" spans="1:12" ht="12.45">
      <c r="G3" s="2" t="s">
        <v>1856</v>
      </c>
    </row>
    <row r="8" spans="1:12" ht="12.45">
      <c r="A8" s="4" t="s">
        <v>1857</v>
      </c>
    </row>
    <row r="9" spans="1:12" ht="12.45">
      <c r="A9" s="4" t="s">
        <v>1858</v>
      </c>
    </row>
    <row r="10" spans="1:12" ht="12.45">
      <c r="A10" s="7" t="s">
        <v>5</v>
      </c>
      <c r="B10" s="7" t="s">
        <v>6</v>
      </c>
      <c r="C10" s="25"/>
      <c r="D10" s="25"/>
      <c r="E10" s="25"/>
      <c r="F10" s="26"/>
      <c r="G10" s="7" t="s">
        <v>7</v>
      </c>
      <c r="H10" s="7" t="s">
        <v>8</v>
      </c>
      <c r="I10" s="7" t="s">
        <v>9</v>
      </c>
      <c r="J10" s="7" t="s">
        <v>10</v>
      </c>
      <c r="K10" s="7" t="s">
        <v>11</v>
      </c>
      <c r="L10" s="7" t="s">
        <v>12</v>
      </c>
    </row>
    <row r="11" spans="1:12" ht="12.45">
      <c r="A11" s="8" t="s">
        <v>13</v>
      </c>
      <c r="B11" s="8" t="s">
        <v>14</v>
      </c>
      <c r="C11" s="27"/>
      <c r="D11" s="27"/>
      <c r="E11" s="27"/>
      <c r="F11" s="28"/>
      <c r="G11" s="8" t="s">
        <v>15</v>
      </c>
      <c r="H11" s="9">
        <v>0</v>
      </c>
      <c r="I11" s="9">
        <v>0</v>
      </c>
      <c r="J11" s="9">
        <v>628</v>
      </c>
      <c r="K11" s="9">
        <v>628</v>
      </c>
      <c r="L11" s="9">
        <v>-628</v>
      </c>
    </row>
    <row r="12" spans="1:12" ht="12.45">
      <c r="A12" s="10" t="s">
        <v>1859</v>
      </c>
      <c r="B12" s="29"/>
      <c r="C12" s="29"/>
      <c r="D12" s="29"/>
      <c r="E12" s="29"/>
      <c r="F12" s="30"/>
      <c r="G12" s="11"/>
      <c r="H12" s="12">
        <v>0</v>
      </c>
      <c r="I12" s="12">
        <v>0</v>
      </c>
      <c r="J12" s="12">
        <v>628</v>
      </c>
      <c r="K12" s="12">
        <v>628</v>
      </c>
      <c r="L12" s="12">
        <v>-628</v>
      </c>
    </row>
    <row r="13" spans="1:12" ht="12.45">
      <c r="A13" s="8" t="s">
        <v>24</v>
      </c>
      <c r="B13" s="8" t="s">
        <v>25</v>
      </c>
      <c r="C13" s="27"/>
      <c r="D13" s="27"/>
      <c r="E13" s="27"/>
      <c r="F13" s="28"/>
      <c r="G13" s="8" t="s">
        <v>26</v>
      </c>
      <c r="H13" s="9">
        <v>17300.43</v>
      </c>
      <c r="I13" s="9">
        <v>0</v>
      </c>
      <c r="J13" s="9">
        <v>17300.43</v>
      </c>
      <c r="K13" s="9">
        <v>17300.43</v>
      </c>
      <c r="L13" s="9">
        <v>0</v>
      </c>
    </row>
    <row r="14" spans="1:12" ht="12.45">
      <c r="A14" s="32"/>
      <c r="B14" s="8" t="s">
        <v>28</v>
      </c>
      <c r="C14" s="27"/>
      <c r="D14" s="27"/>
      <c r="E14" s="27"/>
      <c r="F14" s="28"/>
      <c r="G14" s="8" t="s">
        <v>26</v>
      </c>
      <c r="H14" s="9">
        <v>14286.78</v>
      </c>
      <c r="I14" s="9">
        <v>0</v>
      </c>
      <c r="J14" s="9">
        <v>0</v>
      </c>
      <c r="K14" s="9">
        <v>0</v>
      </c>
      <c r="L14" s="9">
        <v>14286.78</v>
      </c>
    </row>
    <row r="15" spans="1:12" ht="12.45">
      <c r="A15" s="10" t="s">
        <v>1860</v>
      </c>
      <c r="B15" s="29"/>
      <c r="C15" s="29"/>
      <c r="D15" s="29"/>
      <c r="E15" s="29"/>
      <c r="F15" s="30"/>
      <c r="G15" s="11"/>
      <c r="H15" s="12">
        <v>31587.21</v>
      </c>
      <c r="I15" s="12">
        <v>0</v>
      </c>
      <c r="J15" s="12">
        <v>17300.43</v>
      </c>
      <c r="K15" s="12">
        <v>17300.43</v>
      </c>
      <c r="L15" s="12">
        <v>14286.78</v>
      </c>
    </row>
    <row r="16" spans="1:12" ht="12.45">
      <c r="A16" s="8" t="s">
        <v>30</v>
      </c>
      <c r="B16" s="8" t="s">
        <v>31</v>
      </c>
      <c r="C16" s="27"/>
      <c r="D16" s="27"/>
      <c r="E16" s="27"/>
      <c r="F16" s="28"/>
      <c r="G16" s="8" t="s">
        <v>32</v>
      </c>
      <c r="H16" s="9">
        <v>105137.16</v>
      </c>
      <c r="I16" s="9">
        <v>0</v>
      </c>
      <c r="J16" s="9">
        <v>31111.29</v>
      </c>
      <c r="K16" s="9">
        <v>97965.67</v>
      </c>
      <c r="L16" s="9">
        <v>7171.49</v>
      </c>
    </row>
    <row r="17" spans="1:12" ht="12.45">
      <c r="A17" s="32"/>
      <c r="B17" s="8" t="s">
        <v>33</v>
      </c>
      <c r="C17" s="27"/>
      <c r="D17" s="27"/>
      <c r="E17" s="27"/>
      <c r="F17" s="28"/>
      <c r="G17" s="8" t="s">
        <v>32</v>
      </c>
      <c r="H17" s="9">
        <v>97526.67</v>
      </c>
      <c r="I17" s="9">
        <v>0</v>
      </c>
      <c r="J17" s="9">
        <v>0</v>
      </c>
      <c r="K17" s="9">
        <v>0</v>
      </c>
      <c r="L17" s="9">
        <v>97526.67</v>
      </c>
    </row>
    <row r="18" spans="1:12" ht="12.45">
      <c r="A18" s="10" t="s">
        <v>1861</v>
      </c>
      <c r="B18" s="29"/>
      <c r="C18" s="29"/>
      <c r="D18" s="29"/>
      <c r="E18" s="29"/>
      <c r="F18" s="30"/>
      <c r="G18" s="11"/>
      <c r="H18" s="12">
        <v>202663.83</v>
      </c>
      <c r="I18" s="12">
        <v>0</v>
      </c>
      <c r="J18" s="12">
        <v>31111.29</v>
      </c>
      <c r="K18" s="12">
        <v>97965.67</v>
      </c>
      <c r="L18" s="12">
        <v>104698.16</v>
      </c>
    </row>
    <row r="19" spans="1:12" ht="12.45">
      <c r="A19" s="8" t="s">
        <v>42</v>
      </c>
      <c r="B19" s="8" t="s">
        <v>43</v>
      </c>
      <c r="C19" s="27"/>
      <c r="D19" s="27"/>
      <c r="E19" s="27"/>
      <c r="F19" s="28"/>
      <c r="G19" s="8" t="s">
        <v>44</v>
      </c>
      <c r="H19" s="9">
        <v>3815.16</v>
      </c>
      <c r="I19" s="9">
        <v>0</v>
      </c>
      <c r="J19" s="9">
        <v>0</v>
      </c>
      <c r="K19" s="9">
        <v>3815.16</v>
      </c>
      <c r="L19" s="9">
        <v>0</v>
      </c>
    </row>
    <row r="20" spans="1:12" ht="12.45">
      <c r="A20" s="32"/>
      <c r="B20" s="8" t="s">
        <v>45</v>
      </c>
      <c r="C20" s="27"/>
      <c r="D20" s="27"/>
      <c r="E20" s="27"/>
      <c r="F20" s="28"/>
      <c r="G20" s="8" t="s">
        <v>44</v>
      </c>
      <c r="H20" s="9">
        <v>5335.9</v>
      </c>
      <c r="I20" s="9">
        <v>0</v>
      </c>
      <c r="J20" s="9">
        <v>0</v>
      </c>
      <c r="K20" s="9">
        <v>0</v>
      </c>
      <c r="L20" s="9">
        <v>5335.9</v>
      </c>
    </row>
    <row r="21" spans="1:12" ht="12.45">
      <c r="A21" s="10" t="s">
        <v>1862</v>
      </c>
      <c r="B21" s="29"/>
      <c r="C21" s="29"/>
      <c r="D21" s="29"/>
      <c r="E21" s="29"/>
      <c r="F21" s="30"/>
      <c r="G21" s="11"/>
      <c r="H21" s="12">
        <v>9151.06</v>
      </c>
      <c r="I21" s="12">
        <v>0</v>
      </c>
      <c r="J21" s="12">
        <v>0</v>
      </c>
      <c r="K21" s="12">
        <v>3815.16</v>
      </c>
      <c r="L21" s="12">
        <v>5335.9</v>
      </c>
    </row>
    <row r="22" spans="1:12" ht="12.45">
      <c r="A22" s="8" t="s">
        <v>58</v>
      </c>
      <c r="B22" s="8" t="s">
        <v>59</v>
      </c>
      <c r="C22" s="27"/>
      <c r="D22" s="27"/>
      <c r="E22" s="27"/>
      <c r="F22" s="28"/>
      <c r="G22" s="8" t="s">
        <v>60</v>
      </c>
      <c r="H22" s="9">
        <v>8307.11</v>
      </c>
      <c r="I22" s="9">
        <v>0</v>
      </c>
      <c r="J22" s="9">
        <v>0</v>
      </c>
      <c r="K22" s="9">
        <v>8307.11</v>
      </c>
      <c r="L22" s="9">
        <v>0</v>
      </c>
    </row>
    <row r="23" spans="1:12" ht="12.45">
      <c r="A23" s="32"/>
      <c r="B23" s="8" t="s">
        <v>63</v>
      </c>
      <c r="C23" s="27"/>
      <c r="D23" s="27"/>
      <c r="E23" s="27"/>
      <c r="F23" s="28"/>
      <c r="G23" s="8" t="s">
        <v>60</v>
      </c>
      <c r="H23" s="9">
        <v>3968</v>
      </c>
      <c r="I23" s="9">
        <v>0</v>
      </c>
      <c r="J23" s="9">
        <v>3968</v>
      </c>
      <c r="K23" s="9">
        <v>3968</v>
      </c>
      <c r="L23" s="9">
        <v>0</v>
      </c>
    </row>
    <row r="24" spans="1:12" ht="12.45">
      <c r="A24" s="10" t="s">
        <v>1863</v>
      </c>
      <c r="B24" s="29"/>
      <c r="C24" s="29"/>
      <c r="D24" s="29"/>
      <c r="E24" s="29"/>
      <c r="F24" s="30"/>
      <c r="G24" s="11"/>
      <c r="H24" s="12">
        <v>12275.11</v>
      </c>
      <c r="I24" s="12">
        <v>0</v>
      </c>
      <c r="J24" s="12">
        <v>3968</v>
      </c>
      <c r="K24" s="12">
        <v>12275.11</v>
      </c>
      <c r="L24" s="12">
        <v>0</v>
      </c>
    </row>
    <row r="25" spans="1:12" ht="12.45">
      <c r="A25" s="8" t="s">
        <v>66</v>
      </c>
      <c r="B25" s="8" t="s">
        <v>67</v>
      </c>
      <c r="C25" s="27"/>
      <c r="D25" s="27"/>
      <c r="E25" s="27"/>
      <c r="F25" s="28"/>
      <c r="G25" s="8" t="s">
        <v>68</v>
      </c>
      <c r="H25" s="9">
        <v>10000</v>
      </c>
      <c r="I25" s="9">
        <v>0</v>
      </c>
      <c r="J25" s="9">
        <v>10000</v>
      </c>
      <c r="K25" s="9">
        <v>10000</v>
      </c>
      <c r="L25" s="9">
        <v>0</v>
      </c>
    </row>
    <row r="26" spans="1:12" ht="12.45">
      <c r="A26" s="32"/>
      <c r="B26" s="8" t="s">
        <v>69</v>
      </c>
      <c r="C26" s="27"/>
      <c r="D26" s="27"/>
      <c r="E26" s="27"/>
      <c r="F26" s="28"/>
      <c r="G26" s="8" t="s">
        <v>68</v>
      </c>
      <c r="H26" s="9">
        <v>10000</v>
      </c>
      <c r="I26" s="9">
        <v>0</v>
      </c>
      <c r="J26" s="9">
        <v>0</v>
      </c>
      <c r="K26" s="9">
        <v>0</v>
      </c>
      <c r="L26" s="9">
        <v>10000</v>
      </c>
    </row>
    <row r="27" spans="1:12" ht="12.45">
      <c r="A27" s="10" t="s">
        <v>1864</v>
      </c>
      <c r="B27" s="29"/>
      <c r="C27" s="29"/>
      <c r="D27" s="29"/>
      <c r="E27" s="29"/>
      <c r="F27" s="30"/>
      <c r="G27" s="11"/>
      <c r="H27" s="12">
        <v>20000</v>
      </c>
      <c r="I27" s="12">
        <v>0</v>
      </c>
      <c r="J27" s="12">
        <v>10000</v>
      </c>
      <c r="K27" s="12">
        <v>10000</v>
      </c>
      <c r="L27" s="12">
        <v>10000</v>
      </c>
    </row>
    <row r="28" spans="1:12" ht="12.45">
      <c r="A28" s="8" t="s">
        <v>72</v>
      </c>
      <c r="B28" s="8" t="s">
        <v>73</v>
      </c>
      <c r="C28" s="27"/>
      <c r="D28" s="27"/>
      <c r="E28" s="27"/>
      <c r="F28" s="28"/>
      <c r="G28" s="8" t="s">
        <v>74</v>
      </c>
      <c r="H28" s="9">
        <v>24756.35</v>
      </c>
      <c r="I28" s="9">
        <v>0</v>
      </c>
      <c r="J28" s="9">
        <v>24756.35</v>
      </c>
      <c r="K28" s="9">
        <v>24756.35</v>
      </c>
      <c r="L28" s="9">
        <v>0</v>
      </c>
    </row>
    <row r="29" spans="1:12" ht="12.45">
      <c r="A29" s="10" t="s">
        <v>1865</v>
      </c>
      <c r="B29" s="29"/>
      <c r="C29" s="29"/>
      <c r="D29" s="29"/>
      <c r="E29" s="29"/>
      <c r="F29" s="30"/>
      <c r="G29" s="11"/>
      <c r="H29" s="12">
        <v>24756.35</v>
      </c>
      <c r="I29" s="12">
        <v>0</v>
      </c>
      <c r="J29" s="12">
        <v>24756.35</v>
      </c>
      <c r="K29" s="12">
        <v>24756.35</v>
      </c>
      <c r="L29" s="12">
        <v>0</v>
      </c>
    </row>
    <row r="30" spans="1:12" ht="12.45">
      <c r="A30" s="8" t="s">
        <v>76</v>
      </c>
      <c r="B30" s="8" t="s">
        <v>77</v>
      </c>
      <c r="C30" s="27"/>
      <c r="D30" s="27"/>
      <c r="E30" s="27"/>
      <c r="F30" s="28"/>
      <c r="G30" s="8" t="s">
        <v>78</v>
      </c>
      <c r="H30" s="9">
        <v>122191.03999999999</v>
      </c>
      <c r="I30" s="9">
        <v>0</v>
      </c>
      <c r="J30" s="9">
        <v>0</v>
      </c>
      <c r="K30" s="9">
        <v>122191.03999999999</v>
      </c>
      <c r="L30" s="9">
        <v>0</v>
      </c>
    </row>
    <row r="31" spans="1:12" ht="12.45">
      <c r="A31" s="10" t="s">
        <v>1866</v>
      </c>
      <c r="B31" s="29"/>
      <c r="C31" s="29"/>
      <c r="D31" s="29"/>
      <c r="E31" s="29"/>
      <c r="F31" s="30"/>
      <c r="G31" s="11"/>
      <c r="H31" s="12">
        <v>122191.03999999999</v>
      </c>
      <c r="I31" s="12">
        <v>0</v>
      </c>
      <c r="J31" s="12">
        <v>0</v>
      </c>
      <c r="K31" s="12">
        <v>122191.03999999999</v>
      </c>
      <c r="L31" s="12">
        <v>0</v>
      </c>
    </row>
    <row r="32" spans="1:12" ht="12.45">
      <c r="A32" s="8" t="s">
        <v>80</v>
      </c>
      <c r="B32" s="8" t="s">
        <v>81</v>
      </c>
      <c r="C32" s="27"/>
      <c r="D32" s="27"/>
      <c r="E32" s="27"/>
      <c r="F32" s="28"/>
      <c r="G32" s="8" t="s">
        <v>82</v>
      </c>
      <c r="H32" s="9">
        <v>274603.36</v>
      </c>
      <c r="I32" s="9">
        <v>0</v>
      </c>
      <c r="J32" s="9">
        <v>214141.93</v>
      </c>
      <c r="K32" s="9">
        <v>214141.93</v>
      </c>
      <c r="L32" s="9">
        <v>60461.43</v>
      </c>
    </row>
    <row r="33" spans="1:12" ht="12.45">
      <c r="A33" s="10" t="s">
        <v>1867</v>
      </c>
      <c r="B33" s="29"/>
      <c r="C33" s="29"/>
      <c r="D33" s="29"/>
      <c r="E33" s="29"/>
      <c r="F33" s="30"/>
      <c r="G33" s="11"/>
      <c r="H33" s="12">
        <v>274603.36</v>
      </c>
      <c r="I33" s="12">
        <v>0</v>
      </c>
      <c r="J33" s="12">
        <v>214141.93</v>
      </c>
      <c r="K33" s="12">
        <v>214141.93</v>
      </c>
      <c r="L33" s="12">
        <v>60461.43</v>
      </c>
    </row>
    <row r="34" spans="1:12" ht="12.45">
      <c r="A34" s="8" t="s">
        <v>94</v>
      </c>
      <c r="B34" s="8" t="s">
        <v>95</v>
      </c>
      <c r="C34" s="27"/>
      <c r="D34" s="27"/>
      <c r="E34" s="27"/>
      <c r="F34" s="28"/>
      <c r="G34" s="8" t="s">
        <v>96</v>
      </c>
      <c r="H34" s="9">
        <v>0</v>
      </c>
      <c r="I34" s="9">
        <v>0</v>
      </c>
      <c r="J34" s="9">
        <v>0</v>
      </c>
      <c r="K34" s="9">
        <v>22736.55</v>
      </c>
      <c r="L34" s="9">
        <v>-22736.55</v>
      </c>
    </row>
    <row r="35" spans="1:12" ht="12.45">
      <c r="A35" s="31"/>
      <c r="B35" s="8" t="s">
        <v>98</v>
      </c>
      <c r="C35" s="27"/>
      <c r="D35" s="27"/>
      <c r="E35" s="27"/>
      <c r="F35" s="28"/>
      <c r="G35" s="8" t="s">
        <v>96</v>
      </c>
      <c r="H35" s="9">
        <v>0</v>
      </c>
      <c r="I35" s="9">
        <v>0</v>
      </c>
      <c r="J35" s="9">
        <v>6321.84</v>
      </c>
      <c r="K35" s="9">
        <v>208866.57</v>
      </c>
      <c r="L35" s="9">
        <v>-208866.57</v>
      </c>
    </row>
    <row r="36" spans="1:12" ht="12.45">
      <c r="A36" s="31"/>
      <c r="B36" s="8" t="s">
        <v>99</v>
      </c>
      <c r="C36" s="27"/>
      <c r="D36" s="27"/>
      <c r="E36" s="27"/>
      <c r="F36" s="28"/>
      <c r="G36" s="8" t="s">
        <v>96</v>
      </c>
      <c r="H36" s="9">
        <v>0</v>
      </c>
      <c r="I36" s="9">
        <v>0</v>
      </c>
      <c r="J36" s="9">
        <v>6913.05</v>
      </c>
      <c r="K36" s="9">
        <v>24066.9</v>
      </c>
      <c r="L36" s="9">
        <v>-24066.9</v>
      </c>
    </row>
    <row r="37" spans="1:12" ht="12.45">
      <c r="A37" s="31"/>
      <c r="B37" s="8" t="s">
        <v>100</v>
      </c>
      <c r="C37" s="27"/>
      <c r="D37" s="27"/>
      <c r="E37" s="27"/>
      <c r="F37" s="28"/>
      <c r="G37" s="8" t="s">
        <v>96</v>
      </c>
      <c r="H37" s="9">
        <v>0</v>
      </c>
      <c r="I37" s="9">
        <v>0</v>
      </c>
      <c r="J37" s="9">
        <v>756.74</v>
      </c>
      <c r="K37" s="9">
        <v>2356.21</v>
      </c>
      <c r="L37" s="9">
        <v>-2356.21</v>
      </c>
    </row>
    <row r="38" spans="1:12" ht="12.45">
      <c r="A38" s="31"/>
      <c r="B38" s="8" t="s">
        <v>102</v>
      </c>
      <c r="C38" s="27"/>
      <c r="D38" s="27"/>
      <c r="E38" s="27"/>
      <c r="F38" s="28"/>
      <c r="G38" s="8" t="s">
        <v>96</v>
      </c>
      <c r="H38" s="9">
        <v>0</v>
      </c>
      <c r="I38" s="9">
        <v>3580.68</v>
      </c>
      <c r="J38" s="9">
        <v>25359.200000000001</v>
      </c>
      <c r="K38" s="9">
        <v>25359.200000000001</v>
      </c>
      <c r="L38" s="9">
        <v>-25359.200000000001</v>
      </c>
    </row>
    <row r="39" spans="1:12" ht="12.45">
      <c r="A39" s="31"/>
      <c r="B39" s="8" t="s">
        <v>103</v>
      </c>
      <c r="C39" s="27"/>
      <c r="D39" s="27"/>
      <c r="E39" s="27"/>
      <c r="F39" s="28"/>
      <c r="G39" s="8" t="s">
        <v>96</v>
      </c>
      <c r="H39" s="9">
        <v>0</v>
      </c>
      <c r="I39" s="9">
        <v>4445.5</v>
      </c>
      <c r="J39" s="9">
        <v>32139.35</v>
      </c>
      <c r="K39" s="9">
        <v>32139.35</v>
      </c>
      <c r="L39" s="9">
        <v>-32139.35</v>
      </c>
    </row>
    <row r="40" spans="1:12" ht="12.45">
      <c r="A40" s="32"/>
      <c r="B40" s="8" t="s">
        <v>104</v>
      </c>
      <c r="C40" s="27"/>
      <c r="D40" s="27"/>
      <c r="E40" s="27"/>
      <c r="F40" s="28"/>
      <c r="G40" s="8" t="s">
        <v>96</v>
      </c>
      <c r="H40" s="9">
        <v>0</v>
      </c>
      <c r="I40" s="9">
        <v>417.18</v>
      </c>
      <c r="J40" s="9">
        <v>3265.64</v>
      </c>
      <c r="K40" s="9">
        <v>3265.64</v>
      </c>
      <c r="L40" s="9">
        <v>-3265.64</v>
      </c>
    </row>
    <row r="41" spans="1:12" ht="12.45">
      <c r="A41" s="10" t="s">
        <v>1868</v>
      </c>
      <c r="B41" s="29"/>
      <c r="C41" s="29"/>
      <c r="D41" s="29"/>
      <c r="E41" s="29"/>
      <c r="F41" s="30"/>
      <c r="G41" s="11"/>
      <c r="H41" s="12">
        <v>0</v>
      </c>
      <c r="I41" s="12">
        <v>8443.36</v>
      </c>
      <c r="J41" s="12">
        <v>74755.820000000007</v>
      </c>
      <c r="K41" s="12">
        <v>318790.42</v>
      </c>
      <c r="L41" s="12">
        <v>-318790.42</v>
      </c>
    </row>
    <row r="42" spans="1:12" ht="12.45">
      <c r="A42" s="8" t="s">
        <v>111</v>
      </c>
      <c r="B42" s="8" t="s">
        <v>112</v>
      </c>
      <c r="C42" s="27"/>
      <c r="D42" s="27"/>
      <c r="E42" s="27"/>
      <c r="F42" s="28"/>
      <c r="G42" s="8" t="s">
        <v>113</v>
      </c>
      <c r="H42" s="9">
        <v>0</v>
      </c>
      <c r="I42" s="9">
        <v>4184</v>
      </c>
      <c r="J42" s="9">
        <v>33364.800000000003</v>
      </c>
      <c r="K42" s="9">
        <v>33364.800000000003</v>
      </c>
      <c r="L42" s="9">
        <v>-33364.800000000003</v>
      </c>
    </row>
    <row r="43" spans="1:12" ht="12.45">
      <c r="A43" s="10" t="s">
        <v>1869</v>
      </c>
      <c r="B43" s="29"/>
      <c r="C43" s="29"/>
      <c r="D43" s="29"/>
      <c r="E43" s="29"/>
      <c r="F43" s="30"/>
      <c r="G43" s="11"/>
      <c r="H43" s="12">
        <v>0</v>
      </c>
      <c r="I43" s="12">
        <v>4184</v>
      </c>
      <c r="J43" s="12">
        <v>33364.800000000003</v>
      </c>
      <c r="K43" s="12">
        <v>33364.800000000003</v>
      </c>
      <c r="L43" s="12">
        <v>-33364.800000000003</v>
      </c>
    </row>
    <row r="44" spans="1:12" ht="12.45">
      <c r="A44" s="8" t="s">
        <v>133</v>
      </c>
      <c r="B44" s="8" t="s">
        <v>134</v>
      </c>
      <c r="C44" s="27"/>
      <c r="D44" s="27"/>
      <c r="E44" s="27"/>
      <c r="F44" s="28"/>
      <c r="G44" s="8" t="s">
        <v>135</v>
      </c>
      <c r="H44" s="9">
        <v>1854506.88</v>
      </c>
      <c r="I44" s="9">
        <v>0</v>
      </c>
      <c r="J44" s="9">
        <v>0</v>
      </c>
      <c r="K44" s="9">
        <v>1854506.88</v>
      </c>
      <c r="L44" s="9">
        <v>0</v>
      </c>
    </row>
    <row r="45" spans="1:12" ht="12.45">
      <c r="A45" s="31"/>
      <c r="B45" s="8" t="s">
        <v>136</v>
      </c>
      <c r="C45" s="27"/>
      <c r="D45" s="27"/>
      <c r="E45" s="27"/>
      <c r="F45" s="28"/>
      <c r="G45" s="8" t="s">
        <v>137</v>
      </c>
      <c r="H45" s="9">
        <v>242843.08</v>
      </c>
      <c r="I45" s="9">
        <v>20236.93</v>
      </c>
      <c r="J45" s="9">
        <v>242843.08</v>
      </c>
      <c r="K45" s="9">
        <v>242843.08</v>
      </c>
      <c r="L45" s="9">
        <v>0</v>
      </c>
    </row>
    <row r="46" spans="1:12" ht="12.45">
      <c r="A46" s="31"/>
      <c r="B46" s="8" t="s">
        <v>138</v>
      </c>
      <c r="C46" s="27"/>
      <c r="D46" s="27"/>
      <c r="E46" s="27"/>
      <c r="F46" s="28"/>
      <c r="G46" s="8" t="s">
        <v>135</v>
      </c>
      <c r="H46" s="9">
        <v>1800948</v>
      </c>
      <c r="I46" s="9">
        <v>148594.87</v>
      </c>
      <c r="J46" s="9">
        <v>1800948</v>
      </c>
      <c r="K46" s="9">
        <v>1800948</v>
      </c>
      <c r="L46" s="9">
        <v>0</v>
      </c>
    </row>
    <row r="47" spans="1:12" ht="12.45">
      <c r="A47" s="31"/>
      <c r="B47" s="8" t="s">
        <v>140</v>
      </c>
      <c r="C47" s="27"/>
      <c r="D47" s="27"/>
      <c r="E47" s="27"/>
      <c r="F47" s="28"/>
      <c r="G47" s="8" t="s">
        <v>141</v>
      </c>
      <c r="H47" s="9">
        <v>113189.12</v>
      </c>
      <c r="I47" s="9">
        <v>8771.35</v>
      </c>
      <c r="J47" s="9">
        <v>113189.12</v>
      </c>
      <c r="K47" s="9">
        <v>113189.12</v>
      </c>
      <c r="L47" s="9">
        <v>0</v>
      </c>
    </row>
    <row r="48" spans="1:12" ht="12.45">
      <c r="A48" s="31"/>
      <c r="B48" s="8" t="s">
        <v>142</v>
      </c>
      <c r="C48" s="27"/>
      <c r="D48" s="27"/>
      <c r="E48" s="27"/>
      <c r="F48" s="28"/>
      <c r="G48" s="8" t="s">
        <v>143</v>
      </c>
      <c r="H48" s="9">
        <v>315886.44</v>
      </c>
      <c r="I48" s="9">
        <v>21762.59</v>
      </c>
      <c r="J48" s="9">
        <v>315886.44</v>
      </c>
      <c r="K48" s="9">
        <v>315886.44</v>
      </c>
      <c r="L48" s="9">
        <v>0</v>
      </c>
    </row>
    <row r="49" spans="1:12" ht="12.45">
      <c r="A49" s="31"/>
      <c r="B49" s="8" t="s">
        <v>146</v>
      </c>
      <c r="C49" s="27"/>
      <c r="D49" s="27"/>
      <c r="E49" s="27"/>
      <c r="F49" s="28"/>
      <c r="G49" s="8" t="s">
        <v>147</v>
      </c>
      <c r="H49" s="9">
        <v>36543.9</v>
      </c>
      <c r="I49" s="9">
        <v>3045.32</v>
      </c>
      <c r="J49" s="9">
        <v>36543.89</v>
      </c>
      <c r="K49" s="9">
        <v>36543.89</v>
      </c>
      <c r="L49" s="9">
        <v>0.01</v>
      </c>
    </row>
    <row r="50" spans="1:12" ht="12.45">
      <c r="A50" s="31"/>
      <c r="B50" s="8" t="s">
        <v>148</v>
      </c>
      <c r="C50" s="27"/>
      <c r="D50" s="27"/>
      <c r="E50" s="27"/>
      <c r="F50" s="28"/>
      <c r="G50" s="8" t="s">
        <v>149</v>
      </c>
      <c r="H50" s="9">
        <v>3702.93</v>
      </c>
      <c r="I50" s="9">
        <v>308.57</v>
      </c>
      <c r="J50" s="9">
        <v>3702.93</v>
      </c>
      <c r="K50" s="9">
        <v>3702.93</v>
      </c>
      <c r="L50" s="9">
        <v>0</v>
      </c>
    </row>
    <row r="51" spans="1:12" ht="12.45">
      <c r="A51" s="31"/>
      <c r="B51" s="8" t="s">
        <v>163</v>
      </c>
      <c r="C51" s="27"/>
      <c r="D51" s="27"/>
      <c r="E51" s="27"/>
      <c r="F51" s="28"/>
      <c r="G51" s="8" t="s">
        <v>164</v>
      </c>
      <c r="H51" s="9">
        <v>227786.85</v>
      </c>
      <c r="I51" s="9">
        <v>18966.09</v>
      </c>
      <c r="J51" s="9">
        <v>227786.85</v>
      </c>
      <c r="K51" s="9">
        <v>227786.85</v>
      </c>
      <c r="L51" s="9">
        <v>0</v>
      </c>
    </row>
    <row r="52" spans="1:12" ht="12.45">
      <c r="A52" s="31"/>
      <c r="B52" s="8" t="s">
        <v>167</v>
      </c>
      <c r="C52" s="27"/>
      <c r="D52" s="27"/>
      <c r="E52" s="27"/>
      <c r="F52" s="28"/>
      <c r="G52" s="8" t="s">
        <v>168</v>
      </c>
      <c r="H52" s="9">
        <v>7265.53</v>
      </c>
      <c r="I52" s="9">
        <v>605.46</v>
      </c>
      <c r="J52" s="9">
        <v>7265.53</v>
      </c>
      <c r="K52" s="9">
        <v>7265.53</v>
      </c>
      <c r="L52" s="9">
        <v>0</v>
      </c>
    </row>
    <row r="53" spans="1:12" ht="12.45">
      <c r="A53" s="31"/>
      <c r="B53" s="8" t="s">
        <v>169</v>
      </c>
      <c r="C53" s="27"/>
      <c r="D53" s="27"/>
      <c r="E53" s="27"/>
      <c r="F53" s="28"/>
      <c r="G53" s="8" t="s">
        <v>170</v>
      </c>
      <c r="H53" s="9">
        <v>2552</v>
      </c>
      <c r="I53" s="9">
        <v>0</v>
      </c>
      <c r="J53" s="9">
        <v>2552</v>
      </c>
      <c r="K53" s="9">
        <v>2552</v>
      </c>
      <c r="L53" s="9">
        <v>0</v>
      </c>
    </row>
    <row r="54" spans="1:12" ht="12.45">
      <c r="A54" s="32"/>
      <c r="B54" s="8" t="s">
        <v>171</v>
      </c>
      <c r="C54" s="27"/>
      <c r="D54" s="27"/>
      <c r="E54" s="27"/>
      <c r="F54" s="28"/>
      <c r="G54" s="8" t="s">
        <v>172</v>
      </c>
      <c r="H54" s="9">
        <v>56532</v>
      </c>
      <c r="I54" s="9">
        <v>4692.01</v>
      </c>
      <c r="J54" s="9">
        <v>56532</v>
      </c>
      <c r="K54" s="9">
        <v>56532</v>
      </c>
      <c r="L54" s="9">
        <v>0</v>
      </c>
    </row>
    <row r="55" spans="1:12" ht="12.45">
      <c r="A55" s="10" t="s">
        <v>1870</v>
      </c>
      <c r="B55" s="29"/>
      <c r="C55" s="29"/>
      <c r="D55" s="29"/>
      <c r="E55" s="29"/>
      <c r="F55" s="30"/>
      <c r="G55" s="11"/>
      <c r="H55" s="12">
        <v>4661756.7300000004</v>
      </c>
      <c r="I55" s="12">
        <v>226983.19</v>
      </c>
      <c r="J55" s="12">
        <v>2807249.84</v>
      </c>
      <c r="K55" s="12">
        <v>4661756.72</v>
      </c>
      <c r="L55" s="12">
        <v>0.01</v>
      </c>
    </row>
    <row r="56" spans="1:12" ht="12.45">
      <c r="A56" s="8" t="s">
        <v>174</v>
      </c>
      <c r="B56" s="8" t="s">
        <v>202</v>
      </c>
      <c r="C56" s="27"/>
      <c r="D56" s="27"/>
      <c r="E56" s="27"/>
      <c r="F56" s="28"/>
      <c r="G56" s="8" t="s">
        <v>203</v>
      </c>
      <c r="H56" s="9">
        <v>83721.13</v>
      </c>
      <c r="I56" s="9">
        <v>0</v>
      </c>
      <c r="J56" s="9">
        <v>83721.13</v>
      </c>
      <c r="K56" s="9">
        <v>83721.13</v>
      </c>
      <c r="L56" s="9">
        <v>0</v>
      </c>
    </row>
    <row r="57" spans="1:12" ht="12.45">
      <c r="A57" s="31"/>
      <c r="B57" s="8" t="s">
        <v>1756</v>
      </c>
      <c r="C57" s="27"/>
      <c r="D57" s="27"/>
      <c r="E57" s="27"/>
      <c r="F57" s="28"/>
      <c r="G57" s="8" t="s">
        <v>1757</v>
      </c>
      <c r="H57" s="9">
        <v>1743324</v>
      </c>
      <c r="I57" s="9">
        <v>142420.71</v>
      </c>
      <c r="J57" s="9">
        <v>1743324</v>
      </c>
      <c r="K57" s="9">
        <v>1743324</v>
      </c>
      <c r="L57" s="9">
        <v>0</v>
      </c>
    </row>
    <row r="58" spans="1:12" ht="12.45">
      <c r="A58" s="31"/>
      <c r="B58" s="8" t="s">
        <v>204</v>
      </c>
      <c r="C58" s="27"/>
      <c r="D58" s="27"/>
      <c r="E58" s="27"/>
      <c r="F58" s="28"/>
      <c r="G58" s="8" t="s">
        <v>205</v>
      </c>
      <c r="H58" s="9">
        <v>18222.45</v>
      </c>
      <c r="I58" s="9">
        <v>1488.99</v>
      </c>
      <c r="J58" s="9">
        <v>18222.45</v>
      </c>
      <c r="K58" s="9">
        <v>18222.45</v>
      </c>
      <c r="L58" s="9">
        <v>0</v>
      </c>
    </row>
    <row r="59" spans="1:12" ht="12.45">
      <c r="A59" s="31"/>
      <c r="B59" s="8" t="s">
        <v>206</v>
      </c>
      <c r="C59" s="27"/>
      <c r="D59" s="27"/>
      <c r="E59" s="27"/>
      <c r="F59" s="28"/>
      <c r="G59" s="8" t="s">
        <v>207</v>
      </c>
      <c r="H59" s="9">
        <v>158614.39999999999</v>
      </c>
      <c r="I59" s="9">
        <v>13217.87</v>
      </c>
      <c r="J59" s="9">
        <v>158614.39999999999</v>
      </c>
      <c r="K59" s="9">
        <v>158614.39999999999</v>
      </c>
      <c r="L59" s="9">
        <v>0</v>
      </c>
    </row>
    <row r="60" spans="1:12" ht="12.45">
      <c r="A60" s="31"/>
      <c r="B60" s="8" t="s">
        <v>208</v>
      </c>
      <c r="C60" s="27"/>
      <c r="D60" s="27"/>
      <c r="E60" s="27"/>
      <c r="F60" s="28"/>
      <c r="G60" s="8" t="s">
        <v>209</v>
      </c>
      <c r="H60" s="9">
        <v>770.83</v>
      </c>
      <c r="I60" s="9">
        <v>64.23</v>
      </c>
      <c r="J60" s="9">
        <v>770.83</v>
      </c>
      <c r="K60" s="9">
        <v>770.83</v>
      </c>
      <c r="L60" s="9">
        <v>0</v>
      </c>
    </row>
    <row r="61" spans="1:12" ht="12.45">
      <c r="A61" s="31"/>
      <c r="B61" s="8" t="s">
        <v>210</v>
      </c>
      <c r="C61" s="27"/>
      <c r="D61" s="27"/>
      <c r="E61" s="27"/>
      <c r="F61" s="28"/>
      <c r="G61" s="8" t="s">
        <v>211</v>
      </c>
      <c r="H61" s="9">
        <v>2000</v>
      </c>
      <c r="I61" s="9">
        <v>166.67</v>
      </c>
      <c r="J61" s="9">
        <v>2000</v>
      </c>
      <c r="K61" s="9">
        <v>2000</v>
      </c>
      <c r="L61" s="9">
        <v>0</v>
      </c>
    </row>
    <row r="62" spans="1:12" ht="12.45">
      <c r="A62" s="31"/>
      <c r="B62" s="8" t="s">
        <v>214</v>
      </c>
      <c r="C62" s="27"/>
      <c r="D62" s="27"/>
      <c r="E62" s="27"/>
      <c r="F62" s="28"/>
      <c r="G62" s="8" t="s">
        <v>215</v>
      </c>
      <c r="H62" s="9">
        <v>4686.0200000000004</v>
      </c>
      <c r="I62" s="9">
        <v>0</v>
      </c>
      <c r="J62" s="9">
        <v>4686.0200000000004</v>
      </c>
      <c r="K62" s="9">
        <v>4686.0200000000004</v>
      </c>
      <c r="L62" s="9">
        <v>0</v>
      </c>
    </row>
    <row r="63" spans="1:12" ht="12.45">
      <c r="A63" s="31"/>
      <c r="B63" s="8" t="s">
        <v>1758</v>
      </c>
      <c r="C63" s="27"/>
      <c r="D63" s="27"/>
      <c r="E63" s="27"/>
      <c r="F63" s="28"/>
      <c r="G63" s="8" t="s">
        <v>1759</v>
      </c>
      <c r="H63" s="9">
        <v>55748.83</v>
      </c>
      <c r="I63" s="9">
        <v>4645.7299999999996</v>
      </c>
      <c r="J63" s="9">
        <v>55748.83</v>
      </c>
      <c r="K63" s="9">
        <v>55748.83</v>
      </c>
      <c r="L63" s="9">
        <v>0</v>
      </c>
    </row>
    <row r="64" spans="1:12" ht="12.45">
      <c r="A64" s="32"/>
      <c r="B64" s="8" t="s">
        <v>229</v>
      </c>
      <c r="C64" s="27"/>
      <c r="D64" s="27"/>
      <c r="E64" s="27"/>
      <c r="F64" s="28"/>
      <c r="G64" s="8" t="s">
        <v>109</v>
      </c>
      <c r="H64" s="9">
        <v>125225.98</v>
      </c>
      <c r="I64" s="9">
        <v>10435.49</v>
      </c>
      <c r="J64" s="9">
        <v>125225.98</v>
      </c>
      <c r="K64" s="9">
        <v>125225.98</v>
      </c>
      <c r="L64" s="9">
        <v>0</v>
      </c>
    </row>
    <row r="65" spans="1:12" ht="12.45">
      <c r="A65" s="10" t="s">
        <v>1871</v>
      </c>
      <c r="B65" s="29"/>
      <c r="C65" s="29"/>
      <c r="D65" s="29"/>
      <c r="E65" s="29"/>
      <c r="F65" s="30"/>
      <c r="G65" s="11"/>
      <c r="H65" s="12">
        <v>2192313.64</v>
      </c>
      <c r="I65" s="12">
        <v>172439.69</v>
      </c>
      <c r="J65" s="12">
        <v>2192313.64</v>
      </c>
      <c r="K65" s="12">
        <v>2192313.64</v>
      </c>
      <c r="L65" s="12">
        <v>0</v>
      </c>
    </row>
    <row r="66" spans="1:12" ht="12.45">
      <c r="A66" s="8" t="s">
        <v>232</v>
      </c>
      <c r="B66" s="8" t="s">
        <v>233</v>
      </c>
      <c r="C66" s="27"/>
      <c r="D66" s="27"/>
      <c r="E66" s="27"/>
      <c r="F66" s="28"/>
      <c r="G66" s="8" t="s">
        <v>234</v>
      </c>
      <c r="H66" s="9">
        <v>43071</v>
      </c>
      <c r="I66" s="9">
        <v>0</v>
      </c>
      <c r="J66" s="9">
        <v>9775.85</v>
      </c>
      <c r="K66" s="9">
        <v>9775.85</v>
      </c>
      <c r="L66" s="9">
        <v>33295.15</v>
      </c>
    </row>
    <row r="67" spans="1:12" ht="12.45">
      <c r="A67" s="31"/>
      <c r="B67" s="8" t="s">
        <v>237</v>
      </c>
      <c r="C67" s="27"/>
      <c r="D67" s="27"/>
      <c r="E67" s="27"/>
      <c r="F67" s="28"/>
      <c r="G67" s="8" t="s">
        <v>238</v>
      </c>
      <c r="H67" s="9">
        <v>1362.48</v>
      </c>
      <c r="I67" s="9">
        <v>0</v>
      </c>
      <c r="J67" s="9">
        <v>920</v>
      </c>
      <c r="K67" s="9">
        <v>920</v>
      </c>
      <c r="L67" s="9">
        <v>442.48</v>
      </c>
    </row>
    <row r="68" spans="1:12" ht="12.45">
      <c r="A68" s="31"/>
      <c r="B68" s="8" t="s">
        <v>239</v>
      </c>
      <c r="C68" s="27"/>
      <c r="D68" s="27"/>
      <c r="E68" s="27"/>
      <c r="F68" s="28"/>
      <c r="G68" s="8" t="s">
        <v>240</v>
      </c>
      <c r="H68" s="9">
        <v>85599.38</v>
      </c>
      <c r="I68" s="9">
        <v>0</v>
      </c>
      <c r="J68" s="9">
        <v>85599.38</v>
      </c>
      <c r="K68" s="9">
        <v>85599.38</v>
      </c>
      <c r="L68" s="9">
        <v>0</v>
      </c>
    </row>
    <row r="69" spans="1:12" ht="12.45">
      <c r="A69" s="32"/>
      <c r="B69" s="8" t="s">
        <v>242</v>
      </c>
      <c r="C69" s="27"/>
      <c r="D69" s="27"/>
      <c r="E69" s="27"/>
      <c r="F69" s="28"/>
      <c r="G69" s="8" t="s">
        <v>243</v>
      </c>
      <c r="H69" s="9">
        <v>52396.959999999999</v>
      </c>
      <c r="I69" s="9">
        <v>0</v>
      </c>
      <c r="J69" s="9">
        <v>52396.959999999999</v>
      </c>
      <c r="K69" s="9">
        <v>52396.959999999999</v>
      </c>
      <c r="L69" s="9">
        <v>0</v>
      </c>
    </row>
    <row r="70" spans="1:12" ht="12.45">
      <c r="A70" s="10" t="s">
        <v>1872</v>
      </c>
      <c r="B70" s="29"/>
      <c r="C70" s="29"/>
      <c r="D70" s="29"/>
      <c r="E70" s="29"/>
      <c r="F70" s="30"/>
      <c r="G70" s="11"/>
      <c r="H70" s="12">
        <v>182429.82</v>
      </c>
      <c r="I70" s="12">
        <v>0</v>
      </c>
      <c r="J70" s="12">
        <v>148692.19</v>
      </c>
      <c r="K70" s="12">
        <v>148692.19</v>
      </c>
      <c r="L70" s="12">
        <v>33737.629999999997</v>
      </c>
    </row>
    <row r="71" spans="1:12" ht="12.45">
      <c r="A71" s="8" t="s">
        <v>255</v>
      </c>
      <c r="B71" s="8" t="s">
        <v>258</v>
      </c>
      <c r="C71" s="27"/>
      <c r="D71" s="27"/>
      <c r="E71" s="27"/>
      <c r="F71" s="28"/>
      <c r="G71" s="8" t="s">
        <v>259</v>
      </c>
      <c r="H71" s="9">
        <v>4000</v>
      </c>
      <c r="I71" s="9">
        <v>0</v>
      </c>
      <c r="J71" s="9">
        <v>4000</v>
      </c>
      <c r="K71" s="9">
        <v>4000</v>
      </c>
      <c r="L71" s="9">
        <v>0</v>
      </c>
    </row>
    <row r="72" spans="1:12" ht="12.45">
      <c r="A72" s="32"/>
      <c r="B72" s="8" t="s">
        <v>266</v>
      </c>
      <c r="C72" s="27"/>
      <c r="D72" s="27"/>
      <c r="E72" s="27"/>
      <c r="F72" s="28"/>
      <c r="G72" s="8" t="s">
        <v>267</v>
      </c>
      <c r="H72" s="9">
        <v>1000</v>
      </c>
      <c r="I72" s="9">
        <v>0</v>
      </c>
      <c r="J72" s="9">
        <v>1000</v>
      </c>
      <c r="K72" s="9">
        <v>1000</v>
      </c>
      <c r="L72" s="9">
        <v>0</v>
      </c>
    </row>
    <row r="73" spans="1:12" ht="12.45">
      <c r="A73" s="10" t="s">
        <v>1873</v>
      </c>
      <c r="B73" s="29"/>
      <c r="C73" s="29"/>
      <c r="D73" s="29"/>
      <c r="E73" s="29"/>
      <c r="F73" s="30"/>
      <c r="G73" s="11"/>
      <c r="H73" s="12">
        <v>5000</v>
      </c>
      <c r="I73" s="12">
        <v>0</v>
      </c>
      <c r="J73" s="12">
        <v>5000</v>
      </c>
      <c r="K73" s="12">
        <v>5000</v>
      </c>
      <c r="L73" s="12">
        <v>0</v>
      </c>
    </row>
    <row r="74" spans="1:12" ht="12.45">
      <c r="A74" s="8" t="s">
        <v>270</v>
      </c>
      <c r="B74" s="8" t="s">
        <v>272</v>
      </c>
      <c r="C74" s="27"/>
      <c r="D74" s="27"/>
      <c r="E74" s="27"/>
      <c r="F74" s="28"/>
      <c r="G74" s="8" t="s">
        <v>22</v>
      </c>
      <c r="H74" s="9">
        <v>735</v>
      </c>
      <c r="I74" s="9">
        <v>0</v>
      </c>
      <c r="J74" s="9">
        <v>0</v>
      </c>
      <c r="K74" s="9">
        <v>735</v>
      </c>
      <c r="L74" s="9">
        <v>0</v>
      </c>
    </row>
    <row r="75" spans="1:12" ht="12.45">
      <c r="A75" s="32"/>
      <c r="B75" s="8" t="s">
        <v>283</v>
      </c>
      <c r="C75" s="27"/>
      <c r="D75" s="27"/>
      <c r="E75" s="27"/>
      <c r="F75" s="28"/>
      <c r="G75" s="8" t="s">
        <v>278</v>
      </c>
      <c r="H75" s="9">
        <v>350</v>
      </c>
      <c r="I75" s="9">
        <v>0</v>
      </c>
      <c r="J75" s="9">
        <v>350</v>
      </c>
      <c r="K75" s="9">
        <v>350</v>
      </c>
      <c r="L75" s="9">
        <v>0</v>
      </c>
    </row>
    <row r="76" spans="1:12" ht="12.45">
      <c r="A76" s="10" t="s">
        <v>1874</v>
      </c>
      <c r="B76" s="29"/>
      <c r="C76" s="29"/>
      <c r="D76" s="29"/>
      <c r="E76" s="29"/>
      <c r="F76" s="30"/>
      <c r="G76" s="11"/>
      <c r="H76" s="12">
        <v>1085</v>
      </c>
      <c r="I76" s="12">
        <v>0</v>
      </c>
      <c r="J76" s="12">
        <v>350</v>
      </c>
      <c r="K76" s="12">
        <v>1085</v>
      </c>
      <c r="L76" s="12">
        <v>0</v>
      </c>
    </row>
    <row r="77" spans="1:12" ht="12.45">
      <c r="A77" s="10" t="s">
        <v>1875</v>
      </c>
      <c r="B77" s="29"/>
      <c r="C77" s="29"/>
      <c r="D77" s="29"/>
      <c r="E77" s="29"/>
      <c r="F77" s="30"/>
      <c r="G77" s="11"/>
      <c r="H77" s="12">
        <v>7739813.1500000004</v>
      </c>
      <c r="I77" s="12">
        <v>412050.24</v>
      </c>
      <c r="J77" s="12">
        <v>5563632.29</v>
      </c>
      <c r="K77" s="12">
        <v>7864076.46</v>
      </c>
      <c r="L77" s="12">
        <v>-124263.31</v>
      </c>
    </row>
    <row r="78" spans="1:12" ht="12.45">
      <c r="A78" s="5">
        <v>45107</v>
      </c>
      <c r="E78" s="3" t="s">
        <v>1876</v>
      </c>
      <c r="I78" s="6">
        <v>0.41098379000000002</v>
      </c>
    </row>
  </sheetData>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L84"/>
  <sheetViews>
    <sheetView workbookViewId="0">
      <selection activeCell="L84" sqref="L84"/>
    </sheetView>
  </sheetViews>
  <sheetFormatPr defaultRowHeight="12.75" customHeight="1"/>
  <cols>
    <col min="1" max="1" width="44.15234375" bestFit="1" customWidth="1"/>
    <col min="2" max="6" width="9.3828125" bestFit="1" customWidth="1"/>
    <col min="7" max="8" width="16.3046875" bestFit="1" customWidth="1"/>
    <col min="9" max="9" width="15" bestFit="1" customWidth="1"/>
    <col min="10" max="11" width="12.3828125" bestFit="1" customWidth="1"/>
    <col min="12" max="12" width="15" bestFit="1" customWidth="1"/>
  </cols>
  <sheetData>
    <row r="1" spans="1:12" ht="24" customHeight="1">
      <c r="G1" s="1" t="s">
        <v>0</v>
      </c>
    </row>
    <row r="2" spans="1:12" ht="24" customHeight="1">
      <c r="G2" s="1" t="s">
        <v>1</v>
      </c>
    </row>
    <row r="3" spans="1:12" ht="12.45">
      <c r="G3" s="2" t="s">
        <v>1877</v>
      </c>
    </row>
    <row r="8" spans="1:12" ht="12.45">
      <c r="A8" s="4" t="s">
        <v>1878</v>
      </c>
    </row>
    <row r="9" spans="1:12" ht="12.45">
      <c r="A9" s="4" t="s">
        <v>1879</v>
      </c>
    </row>
    <row r="10" spans="1:12" ht="12.45">
      <c r="A10" s="7" t="s">
        <v>5</v>
      </c>
      <c r="B10" s="7" t="s">
        <v>6</v>
      </c>
      <c r="C10" s="25"/>
      <c r="D10" s="25"/>
      <c r="E10" s="25"/>
      <c r="F10" s="26"/>
      <c r="G10" s="7" t="s">
        <v>7</v>
      </c>
      <c r="H10" s="7" t="s">
        <v>8</v>
      </c>
      <c r="I10" s="7" t="s">
        <v>9</v>
      </c>
      <c r="J10" s="7" t="s">
        <v>10</v>
      </c>
      <c r="K10" s="7" t="s">
        <v>11</v>
      </c>
      <c r="L10" s="7" t="s">
        <v>12</v>
      </c>
    </row>
    <row r="11" spans="1:12" ht="12.45">
      <c r="A11" s="8" t="s">
        <v>13</v>
      </c>
      <c r="B11" s="8" t="s">
        <v>14</v>
      </c>
      <c r="C11" s="27"/>
      <c r="D11" s="27"/>
      <c r="E11" s="27"/>
      <c r="F11" s="28"/>
      <c r="G11" s="8" t="s">
        <v>15</v>
      </c>
      <c r="H11" s="9">
        <v>0</v>
      </c>
      <c r="I11" s="9">
        <v>0</v>
      </c>
      <c r="J11" s="9">
        <v>628</v>
      </c>
      <c r="K11" s="9">
        <v>628</v>
      </c>
      <c r="L11" s="9">
        <v>-628</v>
      </c>
    </row>
    <row r="12" spans="1:12" ht="12.45">
      <c r="A12" s="10" t="s">
        <v>1880</v>
      </c>
      <c r="B12" s="29"/>
      <c r="C12" s="29"/>
      <c r="D12" s="29"/>
      <c r="E12" s="29"/>
      <c r="F12" s="30"/>
      <c r="G12" s="11"/>
      <c r="H12" s="12">
        <v>0</v>
      </c>
      <c r="I12" s="12">
        <v>0</v>
      </c>
      <c r="J12" s="12">
        <v>628</v>
      </c>
      <c r="K12" s="12">
        <v>628</v>
      </c>
      <c r="L12" s="12">
        <v>-628</v>
      </c>
    </row>
    <row r="13" spans="1:12" ht="12.45">
      <c r="A13" s="8" t="s">
        <v>24</v>
      </c>
      <c r="B13" s="8" t="s">
        <v>25</v>
      </c>
      <c r="C13" s="27"/>
      <c r="D13" s="27"/>
      <c r="E13" s="27"/>
      <c r="F13" s="28"/>
      <c r="G13" s="8" t="s">
        <v>26</v>
      </c>
      <c r="H13" s="9">
        <v>56083.95</v>
      </c>
      <c r="I13" s="9">
        <v>0</v>
      </c>
      <c r="J13" s="9">
        <v>43718.21</v>
      </c>
      <c r="K13" s="9">
        <v>43718.21</v>
      </c>
      <c r="L13" s="9">
        <v>12365.74</v>
      </c>
    </row>
    <row r="14" spans="1:12" ht="12.45">
      <c r="A14" s="32"/>
      <c r="B14" s="8" t="s">
        <v>28</v>
      </c>
      <c r="C14" s="27"/>
      <c r="D14" s="27"/>
      <c r="E14" s="27"/>
      <c r="F14" s="28"/>
      <c r="G14" s="8" t="s">
        <v>26</v>
      </c>
      <c r="H14" s="9">
        <v>78046.320000000007</v>
      </c>
      <c r="I14" s="9">
        <v>0</v>
      </c>
      <c r="J14" s="9">
        <v>0</v>
      </c>
      <c r="K14" s="9">
        <v>0</v>
      </c>
      <c r="L14" s="9">
        <v>78046.320000000007</v>
      </c>
    </row>
    <row r="15" spans="1:12" ht="12.45">
      <c r="A15" s="10" t="s">
        <v>1881</v>
      </c>
      <c r="B15" s="29"/>
      <c r="C15" s="29"/>
      <c r="D15" s="29"/>
      <c r="E15" s="29"/>
      <c r="F15" s="30"/>
      <c r="G15" s="11"/>
      <c r="H15" s="12">
        <v>134130.26999999999</v>
      </c>
      <c r="I15" s="12">
        <v>0</v>
      </c>
      <c r="J15" s="12">
        <v>43718.21</v>
      </c>
      <c r="K15" s="12">
        <v>43718.21</v>
      </c>
      <c r="L15" s="12">
        <v>90412.06</v>
      </c>
    </row>
    <row r="16" spans="1:12" ht="12.45">
      <c r="A16" s="8" t="s">
        <v>30</v>
      </c>
      <c r="B16" s="8" t="s">
        <v>31</v>
      </c>
      <c r="C16" s="27"/>
      <c r="D16" s="27"/>
      <c r="E16" s="27"/>
      <c r="F16" s="28"/>
      <c r="G16" s="8" t="s">
        <v>32</v>
      </c>
      <c r="H16" s="9">
        <v>41235.79</v>
      </c>
      <c r="I16" s="9">
        <v>0</v>
      </c>
      <c r="J16" s="9">
        <v>0</v>
      </c>
      <c r="K16" s="9">
        <v>40656.82</v>
      </c>
      <c r="L16" s="9">
        <v>578.97</v>
      </c>
    </row>
    <row r="17" spans="1:12" ht="12.45">
      <c r="A17" s="32"/>
      <c r="B17" s="8" t="s">
        <v>33</v>
      </c>
      <c r="C17" s="27"/>
      <c r="D17" s="27"/>
      <c r="E17" s="27"/>
      <c r="F17" s="28"/>
      <c r="G17" s="8" t="s">
        <v>32</v>
      </c>
      <c r="H17" s="9">
        <v>37737.15</v>
      </c>
      <c r="I17" s="9">
        <v>0</v>
      </c>
      <c r="J17" s="9">
        <v>0</v>
      </c>
      <c r="K17" s="9">
        <v>0</v>
      </c>
      <c r="L17" s="9">
        <v>37737.15</v>
      </c>
    </row>
    <row r="18" spans="1:12" ht="12.45">
      <c r="A18" s="10" t="s">
        <v>1882</v>
      </c>
      <c r="B18" s="29"/>
      <c r="C18" s="29"/>
      <c r="D18" s="29"/>
      <c r="E18" s="29"/>
      <c r="F18" s="30"/>
      <c r="G18" s="11"/>
      <c r="H18" s="12">
        <v>78972.94</v>
      </c>
      <c r="I18" s="12">
        <v>0</v>
      </c>
      <c r="J18" s="12">
        <v>0</v>
      </c>
      <c r="K18" s="12">
        <v>40656.82</v>
      </c>
      <c r="L18" s="12">
        <v>38316.120000000003</v>
      </c>
    </row>
    <row r="19" spans="1:12" ht="12.45">
      <c r="A19" s="8" t="s">
        <v>51</v>
      </c>
      <c r="B19" s="8" t="s">
        <v>52</v>
      </c>
      <c r="C19" s="27"/>
      <c r="D19" s="27"/>
      <c r="E19" s="27"/>
      <c r="F19" s="28"/>
      <c r="G19" s="8" t="s">
        <v>53</v>
      </c>
      <c r="H19" s="9">
        <v>17551.810000000001</v>
      </c>
      <c r="I19" s="9">
        <v>0</v>
      </c>
      <c r="J19" s="9">
        <v>0</v>
      </c>
      <c r="K19" s="9">
        <v>0</v>
      </c>
      <c r="L19" s="9">
        <v>17551.810000000001</v>
      </c>
    </row>
    <row r="20" spans="1:12" ht="12.45">
      <c r="A20" s="32"/>
      <c r="B20" s="8" t="s">
        <v>55</v>
      </c>
      <c r="C20" s="27"/>
      <c r="D20" s="27"/>
      <c r="E20" s="27"/>
      <c r="F20" s="28"/>
      <c r="G20" s="8" t="s">
        <v>53</v>
      </c>
      <c r="H20" s="9">
        <v>13817.31</v>
      </c>
      <c r="I20" s="9">
        <v>0</v>
      </c>
      <c r="J20" s="9">
        <v>0</v>
      </c>
      <c r="K20" s="9">
        <v>0</v>
      </c>
      <c r="L20" s="9">
        <v>13817.31</v>
      </c>
    </row>
    <row r="21" spans="1:12" ht="12.45">
      <c r="A21" s="10" t="s">
        <v>1883</v>
      </c>
      <c r="B21" s="29"/>
      <c r="C21" s="29"/>
      <c r="D21" s="29"/>
      <c r="E21" s="29"/>
      <c r="F21" s="30"/>
      <c r="G21" s="11"/>
      <c r="H21" s="12">
        <v>31369.119999999999</v>
      </c>
      <c r="I21" s="12">
        <v>0</v>
      </c>
      <c r="J21" s="12">
        <v>0</v>
      </c>
      <c r="K21" s="12">
        <v>0</v>
      </c>
      <c r="L21" s="12">
        <v>31369.119999999999</v>
      </c>
    </row>
    <row r="22" spans="1:12" ht="12.45">
      <c r="A22" s="8" t="s">
        <v>58</v>
      </c>
      <c r="B22" s="8" t="s">
        <v>59</v>
      </c>
      <c r="C22" s="27"/>
      <c r="D22" s="27"/>
      <c r="E22" s="27"/>
      <c r="F22" s="28"/>
      <c r="G22" s="8" t="s">
        <v>60</v>
      </c>
      <c r="H22" s="9">
        <v>11229.6</v>
      </c>
      <c r="I22" s="9">
        <v>0</v>
      </c>
      <c r="J22" s="9">
        <v>0</v>
      </c>
      <c r="K22" s="9">
        <v>0</v>
      </c>
      <c r="L22" s="9">
        <v>11229.6</v>
      </c>
    </row>
    <row r="23" spans="1:12" ht="12.45">
      <c r="A23" s="32"/>
      <c r="B23" s="8" t="s">
        <v>63</v>
      </c>
      <c r="C23" s="27"/>
      <c r="D23" s="27"/>
      <c r="E23" s="27"/>
      <c r="F23" s="28"/>
      <c r="G23" s="8" t="s">
        <v>60</v>
      </c>
      <c r="H23" s="9">
        <v>9527</v>
      </c>
      <c r="I23" s="9">
        <v>0</v>
      </c>
      <c r="J23" s="9">
        <v>0</v>
      </c>
      <c r="K23" s="9">
        <v>0</v>
      </c>
      <c r="L23" s="9">
        <v>9527</v>
      </c>
    </row>
    <row r="24" spans="1:12" ht="12.45">
      <c r="A24" s="10" t="s">
        <v>1884</v>
      </c>
      <c r="B24" s="29"/>
      <c r="C24" s="29"/>
      <c r="D24" s="29"/>
      <c r="E24" s="29"/>
      <c r="F24" s="30"/>
      <c r="G24" s="11"/>
      <c r="H24" s="12">
        <v>20756.599999999999</v>
      </c>
      <c r="I24" s="12">
        <v>0</v>
      </c>
      <c r="J24" s="12">
        <v>0</v>
      </c>
      <c r="K24" s="12">
        <v>0</v>
      </c>
      <c r="L24" s="12">
        <v>20756.599999999999</v>
      </c>
    </row>
    <row r="25" spans="1:12" ht="12.45">
      <c r="A25" s="8" t="s">
        <v>66</v>
      </c>
      <c r="B25" s="8" t="s">
        <v>69</v>
      </c>
      <c r="C25" s="27"/>
      <c r="D25" s="27"/>
      <c r="E25" s="27"/>
      <c r="F25" s="28"/>
      <c r="G25" s="8" t="s">
        <v>68</v>
      </c>
      <c r="H25" s="9">
        <v>10000</v>
      </c>
      <c r="I25" s="9">
        <v>0</v>
      </c>
      <c r="J25" s="9">
        <v>0</v>
      </c>
      <c r="K25" s="9">
        <v>0</v>
      </c>
      <c r="L25" s="9">
        <v>10000</v>
      </c>
    </row>
    <row r="26" spans="1:12" ht="12.45">
      <c r="A26" s="10" t="s">
        <v>1885</v>
      </c>
      <c r="B26" s="29"/>
      <c r="C26" s="29"/>
      <c r="D26" s="29"/>
      <c r="E26" s="29"/>
      <c r="F26" s="30"/>
      <c r="G26" s="11"/>
      <c r="H26" s="12">
        <v>10000</v>
      </c>
      <c r="I26" s="12">
        <v>0</v>
      </c>
      <c r="J26" s="12">
        <v>0</v>
      </c>
      <c r="K26" s="12">
        <v>0</v>
      </c>
      <c r="L26" s="12">
        <v>10000</v>
      </c>
    </row>
    <row r="27" spans="1:12" ht="12.45">
      <c r="A27" s="8" t="s">
        <v>76</v>
      </c>
      <c r="B27" s="8" t="s">
        <v>77</v>
      </c>
      <c r="C27" s="27"/>
      <c r="D27" s="27"/>
      <c r="E27" s="27"/>
      <c r="F27" s="28"/>
      <c r="G27" s="8" t="s">
        <v>78</v>
      </c>
      <c r="H27" s="9">
        <v>230607.71</v>
      </c>
      <c r="I27" s="9">
        <v>0</v>
      </c>
      <c r="J27" s="9">
        <v>95617.4</v>
      </c>
      <c r="K27" s="9">
        <v>181294.58</v>
      </c>
      <c r="L27" s="9">
        <v>49313.13</v>
      </c>
    </row>
    <row r="28" spans="1:12" ht="12.45">
      <c r="A28" s="10" t="s">
        <v>1886</v>
      </c>
      <c r="B28" s="29"/>
      <c r="C28" s="29"/>
      <c r="D28" s="29"/>
      <c r="E28" s="29"/>
      <c r="F28" s="30"/>
      <c r="G28" s="11"/>
      <c r="H28" s="12">
        <v>230607.71</v>
      </c>
      <c r="I28" s="12">
        <v>0</v>
      </c>
      <c r="J28" s="12">
        <v>95617.4</v>
      </c>
      <c r="K28" s="12">
        <v>181294.58</v>
      </c>
      <c r="L28" s="12">
        <v>49313.13</v>
      </c>
    </row>
    <row r="29" spans="1:12" ht="12.45">
      <c r="A29" s="8" t="s">
        <v>80</v>
      </c>
      <c r="B29" s="8" t="s">
        <v>81</v>
      </c>
      <c r="C29" s="27"/>
      <c r="D29" s="27"/>
      <c r="E29" s="27"/>
      <c r="F29" s="28"/>
      <c r="G29" s="8" t="s">
        <v>82</v>
      </c>
      <c r="H29" s="9">
        <v>518251.19</v>
      </c>
      <c r="I29" s="9">
        <v>0</v>
      </c>
      <c r="J29" s="9">
        <v>179.07</v>
      </c>
      <c r="K29" s="9">
        <v>118862.09</v>
      </c>
      <c r="L29" s="9">
        <v>399389.1</v>
      </c>
    </row>
    <row r="30" spans="1:12" ht="12.45">
      <c r="A30" s="10" t="s">
        <v>1887</v>
      </c>
      <c r="B30" s="29"/>
      <c r="C30" s="29"/>
      <c r="D30" s="29"/>
      <c r="E30" s="29"/>
      <c r="F30" s="30"/>
      <c r="G30" s="11"/>
      <c r="H30" s="12">
        <v>518251.19</v>
      </c>
      <c r="I30" s="12">
        <v>0</v>
      </c>
      <c r="J30" s="12">
        <v>179.07</v>
      </c>
      <c r="K30" s="12">
        <v>118862.09</v>
      </c>
      <c r="L30" s="12">
        <v>399389.1</v>
      </c>
    </row>
    <row r="31" spans="1:12" ht="12.45">
      <c r="A31" s="8" t="s">
        <v>564</v>
      </c>
      <c r="B31" s="8" t="s">
        <v>565</v>
      </c>
      <c r="C31" s="27"/>
      <c r="D31" s="27"/>
      <c r="E31" s="27"/>
      <c r="F31" s="28"/>
      <c r="G31" s="8" t="s">
        <v>22</v>
      </c>
      <c r="H31" s="9">
        <v>0</v>
      </c>
      <c r="I31" s="9">
        <v>655</v>
      </c>
      <c r="J31" s="9">
        <v>2085</v>
      </c>
      <c r="K31" s="9">
        <v>3095</v>
      </c>
      <c r="L31" s="9">
        <v>-3095</v>
      </c>
    </row>
    <row r="32" spans="1:12" ht="12.45">
      <c r="A32" s="10" t="s">
        <v>1888</v>
      </c>
      <c r="B32" s="29"/>
      <c r="C32" s="29"/>
      <c r="D32" s="29"/>
      <c r="E32" s="29"/>
      <c r="F32" s="30"/>
      <c r="G32" s="11"/>
      <c r="H32" s="12">
        <v>0</v>
      </c>
      <c r="I32" s="12">
        <v>655</v>
      </c>
      <c r="J32" s="12">
        <v>2085</v>
      </c>
      <c r="K32" s="12">
        <v>3095</v>
      </c>
      <c r="L32" s="12">
        <v>-3095</v>
      </c>
    </row>
    <row r="33" spans="1:12" ht="12.45">
      <c r="A33" s="8" t="s">
        <v>94</v>
      </c>
      <c r="B33" s="8" t="s">
        <v>328</v>
      </c>
      <c r="C33" s="27"/>
      <c r="D33" s="27"/>
      <c r="E33" s="27"/>
      <c r="F33" s="28"/>
      <c r="G33" s="8" t="s">
        <v>129</v>
      </c>
      <c r="H33" s="9">
        <v>0</v>
      </c>
      <c r="I33" s="9">
        <v>0</v>
      </c>
      <c r="J33" s="9">
        <v>0</v>
      </c>
      <c r="K33" s="9">
        <v>1536</v>
      </c>
      <c r="L33" s="9">
        <v>-1536</v>
      </c>
    </row>
    <row r="34" spans="1:12" ht="12.45">
      <c r="A34" s="31"/>
      <c r="B34" s="8" t="s">
        <v>95</v>
      </c>
      <c r="C34" s="27"/>
      <c r="D34" s="27"/>
      <c r="E34" s="27"/>
      <c r="F34" s="28"/>
      <c r="G34" s="8" t="s">
        <v>96</v>
      </c>
      <c r="H34" s="9">
        <v>0</v>
      </c>
      <c r="I34" s="9">
        <v>0</v>
      </c>
      <c r="J34" s="9">
        <v>0</v>
      </c>
      <c r="K34" s="9">
        <v>7151.42</v>
      </c>
      <c r="L34" s="9">
        <v>-7151.42</v>
      </c>
    </row>
    <row r="35" spans="1:12" ht="12.45">
      <c r="A35" s="31"/>
      <c r="B35" s="8" t="s">
        <v>97</v>
      </c>
      <c r="C35" s="27"/>
      <c r="D35" s="27"/>
      <c r="E35" s="27"/>
      <c r="F35" s="28"/>
      <c r="G35" s="8" t="s">
        <v>96</v>
      </c>
      <c r="H35" s="9">
        <v>0</v>
      </c>
      <c r="I35" s="9">
        <v>0</v>
      </c>
      <c r="J35" s="9">
        <v>0</v>
      </c>
      <c r="K35" s="9">
        <v>25328.15</v>
      </c>
      <c r="L35" s="9">
        <v>-25328.15</v>
      </c>
    </row>
    <row r="36" spans="1:12" ht="12.45">
      <c r="A36" s="31"/>
      <c r="B36" s="8" t="s">
        <v>427</v>
      </c>
      <c r="C36" s="27"/>
      <c r="D36" s="27"/>
      <c r="E36" s="27"/>
      <c r="F36" s="28"/>
      <c r="G36" s="8" t="s">
        <v>129</v>
      </c>
      <c r="H36" s="9">
        <v>0</v>
      </c>
      <c r="I36" s="9">
        <v>0</v>
      </c>
      <c r="J36" s="9">
        <v>883.44</v>
      </c>
      <c r="K36" s="9">
        <v>6059.44</v>
      </c>
      <c r="L36" s="9">
        <v>-6059.44</v>
      </c>
    </row>
    <row r="37" spans="1:12" ht="12.45">
      <c r="A37" s="31"/>
      <c r="B37" s="8" t="s">
        <v>98</v>
      </c>
      <c r="C37" s="27"/>
      <c r="D37" s="27"/>
      <c r="E37" s="27"/>
      <c r="F37" s="28"/>
      <c r="G37" s="8" t="s">
        <v>96</v>
      </c>
      <c r="H37" s="9">
        <v>0</v>
      </c>
      <c r="I37" s="9">
        <v>0</v>
      </c>
      <c r="J37" s="9">
        <v>20462.88</v>
      </c>
      <c r="K37" s="9">
        <v>140593.14000000001</v>
      </c>
      <c r="L37" s="9">
        <v>-140593.14000000001</v>
      </c>
    </row>
    <row r="38" spans="1:12" ht="12.45">
      <c r="A38" s="31"/>
      <c r="B38" s="8" t="s">
        <v>99</v>
      </c>
      <c r="C38" s="27"/>
      <c r="D38" s="27"/>
      <c r="E38" s="27"/>
      <c r="F38" s="28"/>
      <c r="G38" s="8" t="s">
        <v>96</v>
      </c>
      <c r="H38" s="9">
        <v>0</v>
      </c>
      <c r="I38" s="9">
        <v>0</v>
      </c>
      <c r="J38" s="9">
        <v>5000.76</v>
      </c>
      <c r="K38" s="9">
        <v>15798.1</v>
      </c>
      <c r="L38" s="9">
        <v>-15798.1</v>
      </c>
    </row>
    <row r="39" spans="1:12" ht="12.45">
      <c r="A39" s="31"/>
      <c r="B39" s="8" t="s">
        <v>100</v>
      </c>
      <c r="C39" s="27"/>
      <c r="D39" s="27"/>
      <c r="E39" s="27"/>
      <c r="F39" s="28"/>
      <c r="G39" s="8" t="s">
        <v>96</v>
      </c>
      <c r="H39" s="9">
        <v>0</v>
      </c>
      <c r="I39" s="9">
        <v>0</v>
      </c>
      <c r="J39" s="9">
        <v>9393.06</v>
      </c>
      <c r="K39" s="9">
        <v>59552.37</v>
      </c>
      <c r="L39" s="9">
        <v>-59552.37</v>
      </c>
    </row>
    <row r="40" spans="1:12" ht="12.45">
      <c r="A40" s="31"/>
      <c r="B40" s="8" t="s">
        <v>101</v>
      </c>
      <c r="C40" s="27"/>
      <c r="D40" s="27"/>
      <c r="E40" s="27"/>
      <c r="F40" s="28"/>
      <c r="G40" s="8" t="s">
        <v>96</v>
      </c>
      <c r="H40" s="9">
        <v>0</v>
      </c>
      <c r="I40" s="9">
        <v>8294.5300000000007</v>
      </c>
      <c r="J40" s="9">
        <v>8294.5300000000007</v>
      </c>
      <c r="K40" s="9">
        <v>16367.26</v>
      </c>
      <c r="L40" s="9">
        <v>-16367.26</v>
      </c>
    </row>
    <row r="41" spans="1:12" ht="12.45">
      <c r="A41" s="31"/>
      <c r="B41" s="8" t="s">
        <v>428</v>
      </c>
      <c r="C41" s="27"/>
      <c r="D41" s="27"/>
      <c r="E41" s="27"/>
      <c r="F41" s="28"/>
      <c r="G41" s="8" t="s">
        <v>129</v>
      </c>
      <c r="H41" s="9">
        <v>0</v>
      </c>
      <c r="I41" s="9">
        <v>937.44</v>
      </c>
      <c r="J41" s="9">
        <v>5567.4</v>
      </c>
      <c r="K41" s="9">
        <v>5567.4</v>
      </c>
      <c r="L41" s="9">
        <v>-5567.4</v>
      </c>
    </row>
    <row r="42" spans="1:12" ht="12.45">
      <c r="A42" s="31"/>
      <c r="B42" s="8" t="s">
        <v>102</v>
      </c>
      <c r="C42" s="27"/>
      <c r="D42" s="27"/>
      <c r="E42" s="27"/>
      <c r="F42" s="28"/>
      <c r="G42" s="8" t="s">
        <v>96</v>
      </c>
      <c r="H42" s="9">
        <v>0</v>
      </c>
      <c r="I42" s="9">
        <v>20737</v>
      </c>
      <c r="J42" s="9">
        <v>116063.12</v>
      </c>
      <c r="K42" s="9">
        <v>116063.12</v>
      </c>
      <c r="L42" s="9">
        <v>-116063.12</v>
      </c>
    </row>
    <row r="43" spans="1:12" ht="12.45">
      <c r="A43" s="31"/>
      <c r="B43" s="8" t="s">
        <v>103</v>
      </c>
      <c r="C43" s="27"/>
      <c r="D43" s="27"/>
      <c r="E43" s="27"/>
      <c r="F43" s="28"/>
      <c r="G43" s="8" t="s">
        <v>96</v>
      </c>
      <c r="H43" s="9">
        <v>0</v>
      </c>
      <c r="I43" s="9">
        <v>5067.75</v>
      </c>
      <c r="J43" s="9">
        <v>28363.74</v>
      </c>
      <c r="K43" s="9">
        <v>28363.74</v>
      </c>
      <c r="L43" s="9">
        <v>-28363.74</v>
      </c>
    </row>
    <row r="44" spans="1:12" ht="12.45">
      <c r="A44" s="31"/>
      <c r="B44" s="8" t="s">
        <v>104</v>
      </c>
      <c r="C44" s="27"/>
      <c r="D44" s="27"/>
      <c r="E44" s="27"/>
      <c r="F44" s="28"/>
      <c r="G44" s="8" t="s">
        <v>96</v>
      </c>
      <c r="H44" s="9">
        <v>0</v>
      </c>
      <c r="I44" s="9">
        <v>10303.530000000001</v>
      </c>
      <c r="J44" s="9">
        <v>59492.94</v>
      </c>
      <c r="K44" s="9">
        <v>59492.94</v>
      </c>
      <c r="L44" s="9">
        <v>-59492.94</v>
      </c>
    </row>
    <row r="45" spans="1:12" ht="12.45">
      <c r="A45" s="32"/>
      <c r="B45" s="8" t="s">
        <v>105</v>
      </c>
      <c r="C45" s="27"/>
      <c r="D45" s="27"/>
      <c r="E45" s="27"/>
      <c r="F45" s="28"/>
      <c r="G45" s="8" t="s">
        <v>96</v>
      </c>
      <c r="H45" s="9">
        <v>0</v>
      </c>
      <c r="I45" s="9">
        <v>6492.35</v>
      </c>
      <c r="J45" s="9">
        <v>6492.35</v>
      </c>
      <c r="K45" s="9">
        <v>6492.35</v>
      </c>
      <c r="L45" s="9">
        <v>-6492.35</v>
      </c>
    </row>
    <row r="46" spans="1:12" ht="12.45">
      <c r="A46" s="10" t="s">
        <v>1889</v>
      </c>
      <c r="B46" s="29"/>
      <c r="C46" s="29"/>
      <c r="D46" s="29"/>
      <c r="E46" s="29"/>
      <c r="F46" s="30"/>
      <c r="G46" s="11"/>
      <c r="H46" s="12">
        <v>0</v>
      </c>
      <c r="I46" s="12">
        <v>51832.6</v>
      </c>
      <c r="J46" s="12">
        <v>260014.22</v>
      </c>
      <c r="K46" s="12">
        <v>488365.43</v>
      </c>
      <c r="L46" s="12">
        <v>-488365.43</v>
      </c>
    </row>
    <row r="47" spans="1:12" ht="12.45">
      <c r="A47" s="8" t="s">
        <v>111</v>
      </c>
      <c r="B47" s="8" t="s">
        <v>112</v>
      </c>
      <c r="C47" s="27"/>
      <c r="D47" s="27"/>
      <c r="E47" s="27"/>
      <c r="F47" s="28"/>
      <c r="G47" s="8" t="s">
        <v>113</v>
      </c>
      <c r="H47" s="9">
        <v>0</v>
      </c>
      <c r="I47" s="9">
        <v>4660</v>
      </c>
      <c r="J47" s="9">
        <v>27497.599999999999</v>
      </c>
      <c r="K47" s="9">
        <v>27497.599999999999</v>
      </c>
      <c r="L47" s="9">
        <v>-27497.599999999999</v>
      </c>
    </row>
    <row r="48" spans="1:12" ht="12.45">
      <c r="A48" s="10" t="s">
        <v>1890</v>
      </c>
      <c r="B48" s="29"/>
      <c r="C48" s="29"/>
      <c r="D48" s="29"/>
      <c r="E48" s="29"/>
      <c r="F48" s="30"/>
      <c r="G48" s="11"/>
      <c r="H48" s="12">
        <v>0</v>
      </c>
      <c r="I48" s="12">
        <v>4660</v>
      </c>
      <c r="J48" s="12">
        <v>27497.599999999999</v>
      </c>
      <c r="K48" s="12">
        <v>27497.599999999999</v>
      </c>
      <c r="L48" s="12">
        <v>-27497.599999999999</v>
      </c>
    </row>
    <row r="49" spans="1:12" ht="12.45">
      <c r="A49" s="8" t="s">
        <v>133</v>
      </c>
      <c r="B49" s="8" t="s">
        <v>134</v>
      </c>
      <c r="C49" s="27"/>
      <c r="D49" s="27"/>
      <c r="E49" s="27"/>
      <c r="F49" s="28"/>
      <c r="G49" s="8" t="s">
        <v>135</v>
      </c>
      <c r="H49" s="9">
        <v>935692.91</v>
      </c>
      <c r="I49" s="9">
        <v>0</v>
      </c>
      <c r="J49" s="9">
        <v>0</v>
      </c>
      <c r="K49" s="9">
        <v>935692.91</v>
      </c>
      <c r="L49" s="9">
        <v>0</v>
      </c>
    </row>
    <row r="50" spans="1:12" ht="12.45">
      <c r="A50" s="31"/>
      <c r="B50" s="8" t="s">
        <v>138</v>
      </c>
      <c r="C50" s="27"/>
      <c r="D50" s="27"/>
      <c r="E50" s="27"/>
      <c r="F50" s="28"/>
      <c r="G50" s="8" t="s">
        <v>135</v>
      </c>
      <c r="H50" s="9">
        <v>1224002.01</v>
      </c>
      <c r="I50" s="9">
        <v>102000.17</v>
      </c>
      <c r="J50" s="9">
        <v>1224002.01</v>
      </c>
      <c r="K50" s="9">
        <v>1224002.01</v>
      </c>
      <c r="L50" s="9">
        <v>0</v>
      </c>
    </row>
    <row r="51" spans="1:12" ht="12.45">
      <c r="A51" s="31"/>
      <c r="B51" s="8" t="s">
        <v>140</v>
      </c>
      <c r="C51" s="27"/>
      <c r="D51" s="27"/>
      <c r="E51" s="27"/>
      <c r="F51" s="28"/>
      <c r="G51" s="8" t="s">
        <v>141</v>
      </c>
      <c r="H51" s="9">
        <v>105835.94</v>
      </c>
      <c r="I51" s="9">
        <v>8819.66</v>
      </c>
      <c r="J51" s="9">
        <v>105835.94</v>
      </c>
      <c r="K51" s="9">
        <v>105835.94</v>
      </c>
      <c r="L51" s="9">
        <v>0</v>
      </c>
    </row>
    <row r="52" spans="1:12" ht="12.45">
      <c r="A52" s="31"/>
      <c r="B52" s="8" t="s">
        <v>142</v>
      </c>
      <c r="C52" s="27"/>
      <c r="D52" s="27"/>
      <c r="E52" s="27"/>
      <c r="F52" s="28"/>
      <c r="G52" s="8" t="s">
        <v>143</v>
      </c>
      <c r="H52" s="9">
        <v>81422.11</v>
      </c>
      <c r="I52" s="9">
        <v>6757.29</v>
      </c>
      <c r="J52" s="9">
        <v>81422.11</v>
      </c>
      <c r="K52" s="9">
        <v>81422.11</v>
      </c>
      <c r="L52" s="9">
        <v>0</v>
      </c>
    </row>
    <row r="53" spans="1:12" ht="12.45">
      <c r="A53" s="31"/>
      <c r="B53" s="8" t="s">
        <v>146</v>
      </c>
      <c r="C53" s="27"/>
      <c r="D53" s="27"/>
      <c r="E53" s="27"/>
      <c r="F53" s="28"/>
      <c r="G53" s="8" t="s">
        <v>147</v>
      </c>
      <c r="H53" s="9">
        <v>10835.3</v>
      </c>
      <c r="I53" s="9">
        <v>902.94</v>
      </c>
      <c r="J53" s="9">
        <v>10835.3</v>
      </c>
      <c r="K53" s="9">
        <v>10835.3</v>
      </c>
      <c r="L53" s="9">
        <v>0</v>
      </c>
    </row>
    <row r="54" spans="1:12" ht="12.45">
      <c r="A54" s="31"/>
      <c r="B54" s="8" t="s">
        <v>148</v>
      </c>
      <c r="C54" s="27"/>
      <c r="D54" s="27"/>
      <c r="E54" s="27"/>
      <c r="F54" s="28"/>
      <c r="G54" s="8" t="s">
        <v>149</v>
      </c>
      <c r="H54" s="9">
        <v>2455.09</v>
      </c>
      <c r="I54" s="9">
        <v>204.59</v>
      </c>
      <c r="J54" s="9">
        <v>2455.09</v>
      </c>
      <c r="K54" s="9">
        <v>2455.09</v>
      </c>
      <c r="L54" s="9">
        <v>0</v>
      </c>
    </row>
    <row r="55" spans="1:12" ht="12.45">
      <c r="A55" s="31"/>
      <c r="B55" s="8" t="s">
        <v>163</v>
      </c>
      <c r="C55" s="27"/>
      <c r="D55" s="27"/>
      <c r="E55" s="27"/>
      <c r="F55" s="28"/>
      <c r="G55" s="8" t="s">
        <v>164</v>
      </c>
      <c r="H55" s="9">
        <v>27456.05</v>
      </c>
      <c r="I55" s="9">
        <v>2286.0500000000002</v>
      </c>
      <c r="J55" s="9">
        <v>27456.05</v>
      </c>
      <c r="K55" s="9">
        <v>27456.05</v>
      </c>
      <c r="L55" s="9">
        <v>0</v>
      </c>
    </row>
    <row r="56" spans="1:12" ht="12.45">
      <c r="A56" s="31"/>
      <c r="B56" s="8" t="s">
        <v>167</v>
      </c>
      <c r="C56" s="27"/>
      <c r="D56" s="27"/>
      <c r="E56" s="27"/>
      <c r="F56" s="28"/>
      <c r="G56" s="8" t="s">
        <v>168</v>
      </c>
      <c r="H56" s="9">
        <v>986.68</v>
      </c>
      <c r="I56" s="9">
        <v>82.23</v>
      </c>
      <c r="J56" s="9">
        <v>986.68</v>
      </c>
      <c r="K56" s="9">
        <v>986.68</v>
      </c>
      <c r="L56" s="9">
        <v>0</v>
      </c>
    </row>
    <row r="57" spans="1:12" ht="12.45">
      <c r="A57" s="31"/>
      <c r="B57" s="8" t="s">
        <v>169</v>
      </c>
      <c r="C57" s="27"/>
      <c r="D57" s="27"/>
      <c r="E57" s="27"/>
      <c r="F57" s="28"/>
      <c r="G57" s="8" t="s">
        <v>170</v>
      </c>
      <c r="H57" s="9">
        <v>1000</v>
      </c>
      <c r="I57" s="9">
        <v>0</v>
      </c>
      <c r="J57" s="9">
        <v>1000</v>
      </c>
      <c r="K57" s="9">
        <v>1000</v>
      </c>
      <c r="L57" s="9">
        <v>0</v>
      </c>
    </row>
    <row r="58" spans="1:12" ht="12.45">
      <c r="A58" s="32"/>
      <c r="B58" s="8" t="s">
        <v>171</v>
      </c>
      <c r="C58" s="27"/>
      <c r="D58" s="27"/>
      <c r="E58" s="27"/>
      <c r="F58" s="28"/>
      <c r="G58" s="8" t="s">
        <v>172</v>
      </c>
      <c r="H58" s="9">
        <v>156820.07999999999</v>
      </c>
      <c r="I58" s="9">
        <v>13068.34</v>
      </c>
      <c r="J58" s="9">
        <v>156820.07999999999</v>
      </c>
      <c r="K58" s="9">
        <v>156820.07999999999</v>
      </c>
      <c r="L58" s="9">
        <v>0</v>
      </c>
    </row>
    <row r="59" spans="1:12" ht="12.45">
      <c r="A59" s="10" t="s">
        <v>1891</v>
      </c>
      <c r="B59" s="29"/>
      <c r="C59" s="29"/>
      <c r="D59" s="29"/>
      <c r="E59" s="29"/>
      <c r="F59" s="30"/>
      <c r="G59" s="11"/>
      <c r="H59" s="12">
        <v>2546506.17</v>
      </c>
      <c r="I59" s="12">
        <v>134121.26999999999</v>
      </c>
      <c r="J59" s="12">
        <v>1610813.26</v>
      </c>
      <c r="K59" s="12">
        <v>2546506.17</v>
      </c>
      <c r="L59" s="12">
        <v>0</v>
      </c>
    </row>
    <row r="60" spans="1:12" ht="12.45">
      <c r="A60" s="8" t="s">
        <v>174</v>
      </c>
      <c r="B60" s="8" t="s">
        <v>181</v>
      </c>
      <c r="C60" s="27"/>
      <c r="D60" s="27"/>
      <c r="E60" s="27"/>
      <c r="F60" s="28"/>
      <c r="G60" s="8" t="s">
        <v>182</v>
      </c>
      <c r="H60" s="9">
        <v>3190.99</v>
      </c>
      <c r="I60" s="9">
        <v>0</v>
      </c>
      <c r="J60" s="9">
        <v>0</v>
      </c>
      <c r="K60" s="9">
        <v>3190.99</v>
      </c>
      <c r="L60" s="9">
        <v>0</v>
      </c>
    </row>
    <row r="61" spans="1:12" ht="12.45">
      <c r="A61" s="31"/>
      <c r="B61" s="8" t="s">
        <v>202</v>
      </c>
      <c r="C61" s="27"/>
      <c r="D61" s="27"/>
      <c r="E61" s="27"/>
      <c r="F61" s="28"/>
      <c r="G61" s="8" t="s">
        <v>203</v>
      </c>
      <c r="H61" s="9">
        <v>44106.74</v>
      </c>
      <c r="I61" s="9">
        <v>0</v>
      </c>
      <c r="J61" s="9">
        <v>44106.74</v>
      </c>
      <c r="K61" s="9">
        <v>44106.74</v>
      </c>
      <c r="L61" s="9">
        <v>0</v>
      </c>
    </row>
    <row r="62" spans="1:12" ht="12.45">
      <c r="A62" s="31"/>
      <c r="B62" s="8" t="s">
        <v>1756</v>
      </c>
      <c r="C62" s="27"/>
      <c r="D62" s="27"/>
      <c r="E62" s="27"/>
      <c r="F62" s="28"/>
      <c r="G62" s="8" t="s">
        <v>1757</v>
      </c>
      <c r="H62" s="9">
        <v>696150</v>
      </c>
      <c r="I62" s="9">
        <v>58012.5</v>
      </c>
      <c r="J62" s="9">
        <v>696150</v>
      </c>
      <c r="K62" s="9">
        <v>696150</v>
      </c>
      <c r="L62" s="9">
        <v>0</v>
      </c>
    </row>
    <row r="63" spans="1:12" ht="12.45">
      <c r="A63" s="31"/>
      <c r="B63" s="8" t="s">
        <v>206</v>
      </c>
      <c r="C63" s="27"/>
      <c r="D63" s="27"/>
      <c r="E63" s="27"/>
      <c r="F63" s="28"/>
      <c r="G63" s="8" t="s">
        <v>207</v>
      </c>
      <c r="H63" s="9">
        <v>102183.67999999999</v>
      </c>
      <c r="I63" s="9">
        <v>8515.31</v>
      </c>
      <c r="J63" s="9">
        <v>102183.67999999999</v>
      </c>
      <c r="K63" s="9">
        <v>102183.67999999999</v>
      </c>
      <c r="L63" s="9">
        <v>0</v>
      </c>
    </row>
    <row r="64" spans="1:12" ht="12.45">
      <c r="A64" s="31"/>
      <c r="B64" s="8" t="s">
        <v>208</v>
      </c>
      <c r="C64" s="27"/>
      <c r="D64" s="27"/>
      <c r="E64" s="27"/>
      <c r="F64" s="28"/>
      <c r="G64" s="8" t="s">
        <v>209</v>
      </c>
      <c r="H64" s="9">
        <v>376.83</v>
      </c>
      <c r="I64" s="9">
        <v>31.41</v>
      </c>
      <c r="J64" s="9">
        <v>376.83</v>
      </c>
      <c r="K64" s="9">
        <v>376.83</v>
      </c>
      <c r="L64" s="9">
        <v>0</v>
      </c>
    </row>
    <row r="65" spans="1:12" ht="12.45">
      <c r="A65" s="31"/>
      <c r="B65" s="8" t="s">
        <v>214</v>
      </c>
      <c r="C65" s="27"/>
      <c r="D65" s="27"/>
      <c r="E65" s="27"/>
      <c r="F65" s="28"/>
      <c r="G65" s="8" t="s">
        <v>215</v>
      </c>
      <c r="H65" s="9">
        <v>3096.66</v>
      </c>
      <c r="I65" s="9">
        <v>0</v>
      </c>
      <c r="J65" s="9">
        <v>3096.66</v>
      </c>
      <c r="K65" s="9">
        <v>3096.66</v>
      </c>
      <c r="L65" s="9">
        <v>0</v>
      </c>
    </row>
    <row r="66" spans="1:12" ht="12.45">
      <c r="A66" s="31"/>
      <c r="B66" s="8" t="s">
        <v>1758</v>
      </c>
      <c r="C66" s="27"/>
      <c r="D66" s="27"/>
      <c r="E66" s="27"/>
      <c r="F66" s="28"/>
      <c r="G66" s="8" t="s">
        <v>1759</v>
      </c>
      <c r="H66" s="9">
        <v>40000</v>
      </c>
      <c r="I66" s="9">
        <v>3333.34</v>
      </c>
      <c r="J66" s="9">
        <v>40000</v>
      </c>
      <c r="K66" s="9">
        <v>40000</v>
      </c>
      <c r="L66" s="9">
        <v>0</v>
      </c>
    </row>
    <row r="67" spans="1:12" ht="12.45">
      <c r="A67" s="31"/>
      <c r="B67" s="8" t="s">
        <v>229</v>
      </c>
      <c r="C67" s="27"/>
      <c r="D67" s="27"/>
      <c r="E67" s="27"/>
      <c r="F67" s="28"/>
      <c r="G67" s="8" t="s">
        <v>109</v>
      </c>
      <c r="H67" s="9">
        <v>47982.44</v>
      </c>
      <c r="I67" s="9">
        <v>1827.23</v>
      </c>
      <c r="J67" s="9">
        <v>47982.44</v>
      </c>
      <c r="K67" s="9">
        <v>47982.44</v>
      </c>
      <c r="L67" s="9">
        <v>0</v>
      </c>
    </row>
    <row r="68" spans="1:12" ht="12.45">
      <c r="A68" s="32"/>
      <c r="B68" s="8" t="s">
        <v>230</v>
      </c>
      <c r="C68" s="27"/>
      <c r="D68" s="27"/>
      <c r="E68" s="27"/>
      <c r="F68" s="28"/>
      <c r="G68" s="8" t="s">
        <v>182</v>
      </c>
      <c r="H68" s="9">
        <v>30723.23</v>
      </c>
      <c r="I68" s="9">
        <v>0</v>
      </c>
      <c r="J68" s="9">
        <v>0</v>
      </c>
      <c r="K68" s="9">
        <v>0</v>
      </c>
      <c r="L68" s="9">
        <v>30723.23</v>
      </c>
    </row>
    <row r="69" spans="1:12" ht="12.45">
      <c r="A69" s="10" t="s">
        <v>1892</v>
      </c>
      <c r="B69" s="29"/>
      <c r="C69" s="29"/>
      <c r="D69" s="29"/>
      <c r="E69" s="29"/>
      <c r="F69" s="30"/>
      <c r="G69" s="11"/>
      <c r="H69" s="12">
        <v>967810.57</v>
      </c>
      <c r="I69" s="12">
        <v>71719.789999999994</v>
      </c>
      <c r="J69" s="12">
        <v>933896.35</v>
      </c>
      <c r="K69" s="12">
        <v>937087.34</v>
      </c>
      <c r="L69" s="12">
        <v>30723.23</v>
      </c>
    </row>
    <row r="70" spans="1:12" ht="12.45">
      <c r="A70" s="8" t="s">
        <v>232</v>
      </c>
      <c r="B70" s="8" t="s">
        <v>237</v>
      </c>
      <c r="C70" s="27"/>
      <c r="D70" s="27"/>
      <c r="E70" s="27"/>
      <c r="F70" s="28"/>
      <c r="G70" s="8" t="s">
        <v>238</v>
      </c>
      <c r="H70" s="9">
        <v>1411.6</v>
      </c>
      <c r="I70" s="9">
        <v>0</v>
      </c>
      <c r="J70" s="9">
        <v>764.68</v>
      </c>
      <c r="K70" s="9">
        <v>764.68</v>
      </c>
      <c r="L70" s="9">
        <v>646.91999999999996</v>
      </c>
    </row>
    <row r="71" spans="1:12" ht="12.45">
      <c r="A71" s="31"/>
      <c r="B71" s="8" t="s">
        <v>239</v>
      </c>
      <c r="C71" s="27"/>
      <c r="D71" s="27"/>
      <c r="E71" s="27"/>
      <c r="F71" s="28"/>
      <c r="G71" s="8" t="s">
        <v>240</v>
      </c>
      <c r="H71" s="9">
        <v>39129.86</v>
      </c>
      <c r="I71" s="9">
        <v>0</v>
      </c>
      <c r="J71" s="9">
        <v>39129.86</v>
      </c>
      <c r="K71" s="9">
        <v>39129.86</v>
      </c>
      <c r="L71" s="9">
        <v>0</v>
      </c>
    </row>
    <row r="72" spans="1:12" ht="12.45">
      <c r="A72" s="31"/>
      <c r="B72" s="8" t="s">
        <v>241</v>
      </c>
      <c r="C72" s="27"/>
      <c r="D72" s="27"/>
      <c r="E72" s="27"/>
      <c r="F72" s="28"/>
      <c r="G72" s="8" t="s">
        <v>187</v>
      </c>
      <c r="H72" s="9">
        <v>27047.119999999999</v>
      </c>
      <c r="I72" s="9">
        <v>0</v>
      </c>
      <c r="J72" s="9">
        <v>12000</v>
      </c>
      <c r="K72" s="9">
        <v>12000</v>
      </c>
      <c r="L72" s="9">
        <v>15047.12</v>
      </c>
    </row>
    <row r="73" spans="1:12" ht="12.45">
      <c r="A73" s="32"/>
      <c r="B73" s="8" t="s">
        <v>242</v>
      </c>
      <c r="C73" s="27"/>
      <c r="D73" s="27"/>
      <c r="E73" s="27"/>
      <c r="F73" s="28"/>
      <c r="G73" s="8" t="s">
        <v>243</v>
      </c>
      <c r="H73" s="9">
        <v>36707.53</v>
      </c>
      <c r="I73" s="9">
        <v>0</v>
      </c>
      <c r="J73" s="9">
        <v>36707.53</v>
      </c>
      <c r="K73" s="9">
        <v>36707.53</v>
      </c>
      <c r="L73" s="9">
        <v>0</v>
      </c>
    </row>
    <row r="74" spans="1:12" ht="12.45">
      <c r="A74" s="10" t="s">
        <v>1893</v>
      </c>
      <c r="B74" s="29"/>
      <c r="C74" s="29"/>
      <c r="D74" s="29"/>
      <c r="E74" s="29"/>
      <c r="F74" s="30"/>
      <c r="G74" s="11"/>
      <c r="H74" s="12">
        <v>104296.11</v>
      </c>
      <c r="I74" s="12">
        <v>0</v>
      </c>
      <c r="J74" s="12">
        <v>88602.07</v>
      </c>
      <c r="K74" s="12">
        <v>88602.07</v>
      </c>
      <c r="L74" s="12">
        <v>15694.04</v>
      </c>
    </row>
    <row r="75" spans="1:12" ht="12.45">
      <c r="A75" s="8" t="s">
        <v>245</v>
      </c>
      <c r="B75" s="8" t="s">
        <v>588</v>
      </c>
      <c r="C75" s="27"/>
      <c r="D75" s="27"/>
      <c r="E75" s="27"/>
      <c r="F75" s="28"/>
      <c r="G75" s="8" t="s">
        <v>479</v>
      </c>
      <c r="H75" s="9">
        <v>240000</v>
      </c>
      <c r="I75" s="9">
        <v>0</v>
      </c>
      <c r="J75" s="9">
        <v>0</v>
      </c>
      <c r="K75" s="9">
        <v>0</v>
      </c>
      <c r="L75" s="9">
        <v>240000</v>
      </c>
    </row>
    <row r="76" spans="1:12" ht="12.45">
      <c r="A76" s="10" t="s">
        <v>1894</v>
      </c>
      <c r="B76" s="29"/>
      <c r="C76" s="29"/>
      <c r="D76" s="29"/>
      <c r="E76" s="29"/>
      <c r="F76" s="30"/>
      <c r="G76" s="11"/>
      <c r="H76" s="12">
        <v>240000</v>
      </c>
      <c r="I76" s="12">
        <v>0</v>
      </c>
      <c r="J76" s="12">
        <v>0</v>
      </c>
      <c r="K76" s="12">
        <v>0</v>
      </c>
      <c r="L76" s="12">
        <v>240000</v>
      </c>
    </row>
    <row r="77" spans="1:12" ht="12.45">
      <c r="A77" s="8" t="s">
        <v>255</v>
      </c>
      <c r="B77" s="8" t="s">
        <v>258</v>
      </c>
      <c r="C77" s="27"/>
      <c r="D77" s="27"/>
      <c r="E77" s="27"/>
      <c r="F77" s="28"/>
      <c r="G77" s="8" t="s">
        <v>259</v>
      </c>
      <c r="H77" s="9">
        <v>4000</v>
      </c>
      <c r="I77" s="9">
        <v>0</v>
      </c>
      <c r="J77" s="9">
        <v>4000</v>
      </c>
      <c r="K77" s="9">
        <v>4000</v>
      </c>
      <c r="L77" s="9">
        <v>0</v>
      </c>
    </row>
    <row r="78" spans="1:12" ht="12.45">
      <c r="A78" s="32"/>
      <c r="B78" s="8" t="s">
        <v>266</v>
      </c>
      <c r="C78" s="27"/>
      <c r="D78" s="27"/>
      <c r="E78" s="27"/>
      <c r="F78" s="28"/>
      <c r="G78" s="8" t="s">
        <v>267</v>
      </c>
      <c r="H78" s="9">
        <v>1000</v>
      </c>
      <c r="I78" s="9">
        <v>0</v>
      </c>
      <c r="J78" s="9">
        <v>1000</v>
      </c>
      <c r="K78" s="9">
        <v>1000</v>
      </c>
      <c r="L78" s="9">
        <v>0</v>
      </c>
    </row>
    <row r="79" spans="1:12" ht="12.45">
      <c r="A79" s="10" t="s">
        <v>1895</v>
      </c>
      <c r="B79" s="29"/>
      <c r="C79" s="29"/>
      <c r="D79" s="29"/>
      <c r="E79" s="29"/>
      <c r="F79" s="30"/>
      <c r="G79" s="11"/>
      <c r="H79" s="12">
        <v>5000</v>
      </c>
      <c r="I79" s="12">
        <v>0</v>
      </c>
      <c r="J79" s="12">
        <v>5000</v>
      </c>
      <c r="K79" s="12">
        <v>5000</v>
      </c>
      <c r="L79" s="12">
        <v>0</v>
      </c>
    </row>
    <row r="80" spans="1:12" ht="12.45">
      <c r="A80" s="8" t="s">
        <v>270</v>
      </c>
      <c r="B80" s="8" t="s">
        <v>277</v>
      </c>
      <c r="C80" s="27"/>
      <c r="D80" s="27"/>
      <c r="E80" s="27"/>
      <c r="F80" s="28"/>
      <c r="G80" s="8" t="s">
        <v>278</v>
      </c>
      <c r="H80" s="9">
        <v>700</v>
      </c>
      <c r="I80" s="9">
        <v>0</v>
      </c>
      <c r="J80" s="9">
        <v>700</v>
      </c>
      <c r="K80" s="9">
        <v>700</v>
      </c>
      <c r="L80" s="9">
        <v>0</v>
      </c>
    </row>
    <row r="81" spans="1:12" ht="12.45">
      <c r="A81" s="32"/>
      <c r="B81" s="8" t="s">
        <v>285</v>
      </c>
      <c r="C81" s="27"/>
      <c r="D81" s="27"/>
      <c r="E81" s="27"/>
      <c r="F81" s="28"/>
      <c r="G81" s="8" t="s">
        <v>274</v>
      </c>
      <c r="H81" s="9">
        <v>528</v>
      </c>
      <c r="I81" s="9">
        <v>0</v>
      </c>
      <c r="J81" s="9">
        <v>0</v>
      </c>
      <c r="K81" s="9">
        <v>0</v>
      </c>
      <c r="L81" s="9">
        <v>528</v>
      </c>
    </row>
    <row r="82" spans="1:12" ht="12.45">
      <c r="A82" s="10" t="s">
        <v>1896</v>
      </c>
      <c r="B82" s="29"/>
      <c r="C82" s="29"/>
      <c r="D82" s="29"/>
      <c r="E82" s="29"/>
      <c r="F82" s="30"/>
      <c r="G82" s="11"/>
      <c r="H82" s="12">
        <v>1228</v>
      </c>
      <c r="I82" s="12">
        <v>0</v>
      </c>
      <c r="J82" s="12">
        <v>700</v>
      </c>
      <c r="K82" s="12">
        <v>700</v>
      </c>
      <c r="L82" s="12">
        <v>528</v>
      </c>
    </row>
    <row r="83" spans="1:12" ht="12.45">
      <c r="A83" s="10" t="s">
        <v>1897</v>
      </c>
      <c r="B83" s="29"/>
      <c r="C83" s="29"/>
      <c r="D83" s="29"/>
      <c r="E83" s="29"/>
      <c r="F83" s="30"/>
      <c r="G83" s="11"/>
      <c r="H83" s="12">
        <v>4888928.68</v>
      </c>
      <c r="I83" s="12">
        <v>262988.65999999997</v>
      </c>
      <c r="J83" s="12">
        <v>3068751.18</v>
      </c>
      <c r="K83" s="12">
        <v>4482013.3099999996</v>
      </c>
      <c r="L83" s="12">
        <v>406915.37</v>
      </c>
    </row>
    <row r="84" spans="1:12" ht="12.45">
      <c r="A84" s="5">
        <v>45107</v>
      </c>
      <c r="E84" s="3" t="s">
        <v>1898</v>
      </c>
      <c r="I84" s="6">
        <v>0.41098379000000002</v>
      </c>
    </row>
  </sheetData>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L92"/>
  <sheetViews>
    <sheetView workbookViewId="0">
      <selection activeCell="L92" sqref="L92"/>
    </sheetView>
  </sheetViews>
  <sheetFormatPr defaultRowHeight="12.75" customHeight="1"/>
  <cols>
    <col min="1" max="1" width="44.15234375" bestFit="1" customWidth="1"/>
    <col min="2" max="6" width="11.3046875" bestFit="1" customWidth="1"/>
    <col min="7" max="8" width="16.3046875" bestFit="1" customWidth="1"/>
    <col min="9" max="9" width="15" bestFit="1" customWidth="1"/>
    <col min="10" max="11" width="12.3828125" bestFit="1" customWidth="1"/>
    <col min="12" max="12" width="15" bestFit="1" customWidth="1"/>
  </cols>
  <sheetData>
    <row r="1" spans="1:12" ht="24" customHeight="1">
      <c r="G1" s="1" t="s">
        <v>0</v>
      </c>
    </row>
    <row r="2" spans="1:12" ht="24" customHeight="1">
      <c r="G2" s="1" t="s">
        <v>1</v>
      </c>
    </row>
    <row r="3" spans="1:12" ht="12.45">
      <c r="G3" s="2" t="s">
        <v>1899</v>
      </c>
    </row>
    <row r="8" spans="1:12" ht="12.45">
      <c r="A8" s="4" t="s">
        <v>1900</v>
      </c>
    </row>
    <row r="9" spans="1:12" ht="12.45">
      <c r="A9" s="4" t="s">
        <v>1901</v>
      </c>
    </row>
    <row r="10" spans="1:12" ht="12.45">
      <c r="A10" s="7" t="s">
        <v>5</v>
      </c>
      <c r="B10" s="7" t="s">
        <v>6</v>
      </c>
      <c r="C10" s="25"/>
      <c r="D10" s="25"/>
      <c r="E10" s="25"/>
      <c r="F10" s="26"/>
      <c r="G10" s="7" t="s">
        <v>7</v>
      </c>
      <c r="H10" s="7" t="s">
        <v>8</v>
      </c>
      <c r="I10" s="7" t="s">
        <v>9</v>
      </c>
      <c r="J10" s="7" t="s">
        <v>10</v>
      </c>
      <c r="K10" s="7" t="s">
        <v>11</v>
      </c>
      <c r="L10" s="7" t="s">
        <v>12</v>
      </c>
    </row>
    <row r="11" spans="1:12" ht="12.45">
      <c r="A11" s="8" t="s">
        <v>13</v>
      </c>
      <c r="B11" s="8" t="s">
        <v>14</v>
      </c>
      <c r="C11" s="27"/>
      <c r="D11" s="27"/>
      <c r="E11" s="27"/>
      <c r="F11" s="28"/>
      <c r="G11" s="8" t="s">
        <v>15</v>
      </c>
      <c r="H11" s="9">
        <v>0</v>
      </c>
      <c r="I11" s="9">
        <v>0</v>
      </c>
      <c r="J11" s="9">
        <v>628</v>
      </c>
      <c r="K11" s="9">
        <v>628</v>
      </c>
      <c r="L11" s="9">
        <v>-628</v>
      </c>
    </row>
    <row r="12" spans="1:12" ht="12.45">
      <c r="A12" s="10" t="s">
        <v>1902</v>
      </c>
      <c r="B12" s="29"/>
      <c r="C12" s="29"/>
      <c r="D12" s="29"/>
      <c r="E12" s="29"/>
      <c r="F12" s="30"/>
      <c r="G12" s="11"/>
      <c r="H12" s="12">
        <v>0</v>
      </c>
      <c r="I12" s="12">
        <v>0</v>
      </c>
      <c r="J12" s="12">
        <v>628</v>
      </c>
      <c r="K12" s="12">
        <v>628</v>
      </c>
      <c r="L12" s="12">
        <v>-628</v>
      </c>
    </row>
    <row r="13" spans="1:12" ht="12.45">
      <c r="A13" s="8" t="s">
        <v>24</v>
      </c>
      <c r="B13" s="8" t="s">
        <v>25</v>
      </c>
      <c r="C13" s="27"/>
      <c r="D13" s="27"/>
      <c r="E13" s="27"/>
      <c r="F13" s="28"/>
      <c r="G13" s="8" t="s">
        <v>26</v>
      </c>
      <c r="H13" s="9">
        <v>129989.1</v>
      </c>
      <c r="I13" s="9">
        <v>0</v>
      </c>
      <c r="J13" s="9">
        <v>16277.51</v>
      </c>
      <c r="K13" s="9">
        <v>129989.1</v>
      </c>
      <c r="L13" s="9">
        <v>0</v>
      </c>
    </row>
    <row r="14" spans="1:12" ht="12.45">
      <c r="A14" s="32"/>
      <c r="B14" s="8" t="s">
        <v>28</v>
      </c>
      <c r="C14" s="27"/>
      <c r="D14" s="27"/>
      <c r="E14" s="27"/>
      <c r="F14" s="28"/>
      <c r="G14" s="8" t="s">
        <v>26</v>
      </c>
      <c r="H14" s="9">
        <v>132351.60999999999</v>
      </c>
      <c r="I14" s="9">
        <v>0</v>
      </c>
      <c r="J14" s="9">
        <v>85255.61</v>
      </c>
      <c r="K14" s="9">
        <v>85255.61</v>
      </c>
      <c r="L14" s="9">
        <v>47096</v>
      </c>
    </row>
    <row r="15" spans="1:12" ht="12.45">
      <c r="A15" s="10" t="s">
        <v>1903</v>
      </c>
      <c r="B15" s="29"/>
      <c r="C15" s="29"/>
      <c r="D15" s="29"/>
      <c r="E15" s="29"/>
      <c r="F15" s="30"/>
      <c r="G15" s="11"/>
      <c r="H15" s="12">
        <v>262340.71000000002</v>
      </c>
      <c r="I15" s="12">
        <v>0</v>
      </c>
      <c r="J15" s="12">
        <v>101533.12</v>
      </c>
      <c r="K15" s="12">
        <v>215244.71</v>
      </c>
      <c r="L15" s="12">
        <v>47096</v>
      </c>
    </row>
    <row r="16" spans="1:12" ht="12.45">
      <c r="A16" s="8" t="s">
        <v>30</v>
      </c>
      <c r="B16" s="8" t="s">
        <v>31</v>
      </c>
      <c r="C16" s="27"/>
      <c r="D16" s="27"/>
      <c r="E16" s="27"/>
      <c r="F16" s="28"/>
      <c r="G16" s="8" t="s">
        <v>32</v>
      </c>
      <c r="H16" s="9">
        <v>88540.68</v>
      </c>
      <c r="I16" s="9">
        <v>0</v>
      </c>
      <c r="J16" s="9">
        <v>0</v>
      </c>
      <c r="K16" s="9">
        <v>88540.68</v>
      </c>
      <c r="L16" s="9">
        <v>0</v>
      </c>
    </row>
    <row r="17" spans="1:12" ht="12.45">
      <c r="A17" s="32"/>
      <c r="B17" s="8" t="s">
        <v>33</v>
      </c>
      <c r="C17" s="27"/>
      <c r="D17" s="27"/>
      <c r="E17" s="27"/>
      <c r="F17" s="28"/>
      <c r="G17" s="8" t="s">
        <v>32</v>
      </c>
      <c r="H17" s="9">
        <v>96385.23</v>
      </c>
      <c r="I17" s="9">
        <v>48089.120000000003</v>
      </c>
      <c r="J17" s="9">
        <v>96385.23</v>
      </c>
      <c r="K17" s="9">
        <v>96385.23</v>
      </c>
      <c r="L17" s="9">
        <v>0</v>
      </c>
    </row>
    <row r="18" spans="1:12" ht="12.45">
      <c r="A18" s="10" t="s">
        <v>1904</v>
      </c>
      <c r="B18" s="29"/>
      <c r="C18" s="29"/>
      <c r="D18" s="29"/>
      <c r="E18" s="29"/>
      <c r="F18" s="30"/>
      <c r="G18" s="11"/>
      <c r="H18" s="12">
        <v>184925.91</v>
      </c>
      <c r="I18" s="12">
        <v>48089.120000000003</v>
      </c>
      <c r="J18" s="12">
        <v>96385.23</v>
      </c>
      <c r="K18" s="12">
        <v>184925.91</v>
      </c>
      <c r="L18" s="12">
        <v>0</v>
      </c>
    </row>
    <row r="19" spans="1:12" ht="12.45">
      <c r="A19" s="8" t="s">
        <v>35</v>
      </c>
      <c r="B19" s="8" t="s">
        <v>36</v>
      </c>
      <c r="C19" s="27"/>
      <c r="D19" s="27"/>
      <c r="E19" s="27"/>
      <c r="F19" s="28"/>
      <c r="G19" s="8" t="s">
        <v>37</v>
      </c>
      <c r="H19" s="9">
        <v>20760.75</v>
      </c>
      <c r="I19" s="9">
        <v>0</v>
      </c>
      <c r="J19" s="9">
        <v>0</v>
      </c>
      <c r="K19" s="9">
        <v>20760.75</v>
      </c>
      <c r="L19" s="9">
        <v>0</v>
      </c>
    </row>
    <row r="20" spans="1:12" ht="12.45">
      <c r="A20" s="10" t="s">
        <v>1905</v>
      </c>
      <c r="B20" s="29"/>
      <c r="C20" s="29"/>
      <c r="D20" s="29"/>
      <c r="E20" s="29"/>
      <c r="F20" s="30"/>
      <c r="G20" s="11"/>
      <c r="H20" s="12">
        <v>20760.75</v>
      </c>
      <c r="I20" s="12">
        <v>0</v>
      </c>
      <c r="J20" s="12">
        <v>0</v>
      </c>
      <c r="K20" s="12">
        <v>20760.75</v>
      </c>
      <c r="L20" s="12">
        <v>0</v>
      </c>
    </row>
    <row r="21" spans="1:12" ht="12.45">
      <c r="A21" s="8" t="s">
        <v>58</v>
      </c>
      <c r="B21" s="8" t="s">
        <v>59</v>
      </c>
      <c r="C21" s="27"/>
      <c r="D21" s="27"/>
      <c r="E21" s="27"/>
      <c r="F21" s="28"/>
      <c r="G21" s="8" t="s">
        <v>60</v>
      </c>
      <c r="H21" s="9">
        <v>20134.13</v>
      </c>
      <c r="I21" s="9">
        <v>0</v>
      </c>
      <c r="J21" s="9">
        <v>16713.41</v>
      </c>
      <c r="K21" s="9">
        <v>19603.22</v>
      </c>
      <c r="L21" s="9">
        <v>530.91</v>
      </c>
    </row>
    <row r="22" spans="1:12" ht="12.45">
      <c r="A22" s="32"/>
      <c r="B22" s="8" t="s">
        <v>63</v>
      </c>
      <c r="C22" s="27"/>
      <c r="D22" s="27"/>
      <c r="E22" s="27"/>
      <c r="F22" s="28"/>
      <c r="G22" s="8" t="s">
        <v>60</v>
      </c>
      <c r="H22" s="9">
        <v>17835</v>
      </c>
      <c r="I22" s="9">
        <v>0</v>
      </c>
      <c r="J22" s="9">
        <v>0</v>
      </c>
      <c r="K22" s="9">
        <v>0</v>
      </c>
      <c r="L22" s="9">
        <v>17835</v>
      </c>
    </row>
    <row r="23" spans="1:12" ht="12.45">
      <c r="A23" s="10" t="s">
        <v>1906</v>
      </c>
      <c r="B23" s="29"/>
      <c r="C23" s="29"/>
      <c r="D23" s="29"/>
      <c r="E23" s="29"/>
      <c r="F23" s="30"/>
      <c r="G23" s="11"/>
      <c r="H23" s="12">
        <v>37969.129999999997</v>
      </c>
      <c r="I23" s="12">
        <v>0</v>
      </c>
      <c r="J23" s="12">
        <v>16713.41</v>
      </c>
      <c r="K23" s="12">
        <v>19603.22</v>
      </c>
      <c r="L23" s="12">
        <v>18365.91</v>
      </c>
    </row>
    <row r="24" spans="1:12" ht="12.45">
      <c r="A24" s="8" t="s">
        <v>66</v>
      </c>
      <c r="B24" s="8" t="s">
        <v>67</v>
      </c>
      <c r="C24" s="27"/>
      <c r="D24" s="27"/>
      <c r="E24" s="27"/>
      <c r="F24" s="28"/>
      <c r="G24" s="8" t="s">
        <v>68</v>
      </c>
      <c r="H24" s="9">
        <v>10000</v>
      </c>
      <c r="I24" s="9">
        <v>0</v>
      </c>
      <c r="J24" s="9">
        <v>4626.67</v>
      </c>
      <c r="K24" s="9">
        <v>4626.67</v>
      </c>
      <c r="L24" s="9">
        <v>5373.33</v>
      </c>
    </row>
    <row r="25" spans="1:12" ht="12.45">
      <c r="A25" s="32"/>
      <c r="B25" s="8" t="s">
        <v>69</v>
      </c>
      <c r="C25" s="27"/>
      <c r="D25" s="27"/>
      <c r="E25" s="27"/>
      <c r="F25" s="28"/>
      <c r="G25" s="8" t="s">
        <v>68</v>
      </c>
      <c r="H25" s="9">
        <v>10000</v>
      </c>
      <c r="I25" s="9">
        <v>0</v>
      </c>
      <c r="J25" s="9">
        <v>0</v>
      </c>
      <c r="K25" s="9">
        <v>0</v>
      </c>
      <c r="L25" s="9">
        <v>10000</v>
      </c>
    </row>
    <row r="26" spans="1:12" ht="12.45">
      <c r="A26" s="10" t="s">
        <v>1907</v>
      </c>
      <c r="B26" s="29"/>
      <c r="C26" s="29"/>
      <c r="D26" s="29"/>
      <c r="E26" s="29"/>
      <c r="F26" s="30"/>
      <c r="G26" s="11"/>
      <c r="H26" s="12">
        <v>20000</v>
      </c>
      <c r="I26" s="12">
        <v>0</v>
      </c>
      <c r="J26" s="12">
        <v>4626.67</v>
      </c>
      <c r="K26" s="12">
        <v>4626.67</v>
      </c>
      <c r="L26" s="12">
        <v>15373.33</v>
      </c>
    </row>
    <row r="27" spans="1:12" ht="12.45">
      <c r="A27" s="8" t="s">
        <v>72</v>
      </c>
      <c r="B27" s="8" t="s">
        <v>73</v>
      </c>
      <c r="C27" s="27"/>
      <c r="D27" s="27"/>
      <c r="E27" s="27"/>
      <c r="F27" s="28"/>
      <c r="G27" s="8" t="s">
        <v>74</v>
      </c>
      <c r="H27" s="9">
        <v>27112.400000000001</v>
      </c>
      <c r="I27" s="9">
        <v>0</v>
      </c>
      <c r="J27" s="9">
        <v>21512.400000000001</v>
      </c>
      <c r="K27" s="9">
        <v>21512.400000000001</v>
      </c>
      <c r="L27" s="9">
        <v>5600</v>
      </c>
    </row>
    <row r="28" spans="1:12" ht="12.45">
      <c r="A28" s="10" t="s">
        <v>1908</v>
      </c>
      <c r="B28" s="29"/>
      <c r="C28" s="29"/>
      <c r="D28" s="29"/>
      <c r="E28" s="29"/>
      <c r="F28" s="30"/>
      <c r="G28" s="11"/>
      <c r="H28" s="12">
        <v>27112.400000000001</v>
      </c>
      <c r="I28" s="12">
        <v>0</v>
      </c>
      <c r="J28" s="12">
        <v>21512.400000000001</v>
      </c>
      <c r="K28" s="12">
        <v>21512.400000000001</v>
      </c>
      <c r="L28" s="12">
        <v>5600</v>
      </c>
    </row>
    <row r="29" spans="1:12" ht="12.45">
      <c r="A29" s="8" t="s">
        <v>76</v>
      </c>
      <c r="B29" s="8" t="s">
        <v>77</v>
      </c>
      <c r="C29" s="27"/>
      <c r="D29" s="27"/>
      <c r="E29" s="27"/>
      <c r="F29" s="28"/>
      <c r="G29" s="8" t="s">
        <v>78</v>
      </c>
      <c r="H29" s="9">
        <v>305849.59000000003</v>
      </c>
      <c r="I29" s="9">
        <v>2647.03</v>
      </c>
      <c r="J29" s="9">
        <v>101326.88</v>
      </c>
      <c r="K29" s="9">
        <v>241313.96</v>
      </c>
      <c r="L29" s="9">
        <v>64535.63</v>
      </c>
    </row>
    <row r="30" spans="1:12" ht="12.45">
      <c r="A30" s="10" t="s">
        <v>1909</v>
      </c>
      <c r="B30" s="29"/>
      <c r="C30" s="29"/>
      <c r="D30" s="29"/>
      <c r="E30" s="29"/>
      <c r="F30" s="30"/>
      <c r="G30" s="11"/>
      <c r="H30" s="12">
        <v>305849.59000000003</v>
      </c>
      <c r="I30" s="12">
        <v>2647.03</v>
      </c>
      <c r="J30" s="12">
        <v>101326.88</v>
      </c>
      <c r="K30" s="12">
        <v>241313.96</v>
      </c>
      <c r="L30" s="12">
        <v>64535.63</v>
      </c>
    </row>
    <row r="31" spans="1:12" ht="12.45">
      <c r="A31" s="8" t="s">
        <v>80</v>
      </c>
      <c r="B31" s="8" t="s">
        <v>81</v>
      </c>
      <c r="C31" s="27"/>
      <c r="D31" s="27"/>
      <c r="E31" s="27"/>
      <c r="F31" s="28"/>
      <c r="G31" s="8" t="s">
        <v>82</v>
      </c>
      <c r="H31" s="9">
        <v>687344.41</v>
      </c>
      <c r="I31" s="9">
        <v>11061.04</v>
      </c>
      <c r="J31" s="9">
        <v>33943.54</v>
      </c>
      <c r="K31" s="9">
        <v>33943.54</v>
      </c>
      <c r="L31" s="9">
        <v>653400.87</v>
      </c>
    </row>
    <row r="32" spans="1:12" ht="12.45">
      <c r="A32" s="10" t="s">
        <v>1910</v>
      </c>
      <c r="B32" s="29"/>
      <c r="C32" s="29"/>
      <c r="D32" s="29"/>
      <c r="E32" s="29"/>
      <c r="F32" s="30"/>
      <c r="G32" s="11"/>
      <c r="H32" s="12">
        <v>687344.41</v>
      </c>
      <c r="I32" s="12">
        <v>11061.04</v>
      </c>
      <c r="J32" s="12">
        <v>33943.54</v>
      </c>
      <c r="K32" s="12">
        <v>33943.54</v>
      </c>
      <c r="L32" s="12">
        <v>653400.87</v>
      </c>
    </row>
    <row r="33" spans="1:12" ht="12.45">
      <c r="A33" s="8" t="s">
        <v>94</v>
      </c>
      <c r="B33" s="8" t="s">
        <v>95</v>
      </c>
      <c r="C33" s="27"/>
      <c r="D33" s="27"/>
      <c r="E33" s="27"/>
      <c r="F33" s="28"/>
      <c r="G33" s="8" t="s">
        <v>96</v>
      </c>
      <c r="H33" s="9">
        <v>0</v>
      </c>
      <c r="I33" s="9">
        <v>0</v>
      </c>
      <c r="J33" s="9">
        <v>0</v>
      </c>
      <c r="K33" s="9">
        <v>77717.179999999993</v>
      </c>
      <c r="L33" s="9">
        <v>-77717.179999999993</v>
      </c>
    </row>
    <row r="34" spans="1:12" ht="12.45">
      <c r="A34" s="31"/>
      <c r="B34" s="8" t="s">
        <v>97</v>
      </c>
      <c r="C34" s="27"/>
      <c r="D34" s="27"/>
      <c r="E34" s="27"/>
      <c r="F34" s="28"/>
      <c r="G34" s="8" t="s">
        <v>96</v>
      </c>
      <c r="H34" s="9">
        <v>0</v>
      </c>
      <c r="I34" s="9">
        <v>0</v>
      </c>
      <c r="J34" s="9">
        <v>0</v>
      </c>
      <c r="K34" s="9">
        <v>374851.8</v>
      </c>
      <c r="L34" s="9">
        <v>-374851.8</v>
      </c>
    </row>
    <row r="35" spans="1:12" ht="12.45">
      <c r="A35" s="31"/>
      <c r="B35" s="8" t="s">
        <v>98</v>
      </c>
      <c r="C35" s="27"/>
      <c r="D35" s="27"/>
      <c r="E35" s="27"/>
      <c r="F35" s="28"/>
      <c r="G35" s="8" t="s">
        <v>96</v>
      </c>
      <c r="H35" s="9">
        <v>0</v>
      </c>
      <c r="I35" s="9">
        <v>0</v>
      </c>
      <c r="J35" s="9">
        <v>35603.56</v>
      </c>
      <c r="K35" s="9">
        <v>230979.63</v>
      </c>
      <c r="L35" s="9">
        <v>-230979.63</v>
      </c>
    </row>
    <row r="36" spans="1:12" ht="12.45">
      <c r="A36" s="31"/>
      <c r="B36" s="8" t="s">
        <v>99</v>
      </c>
      <c r="C36" s="27"/>
      <c r="D36" s="27"/>
      <c r="E36" s="27"/>
      <c r="F36" s="28"/>
      <c r="G36" s="8" t="s">
        <v>96</v>
      </c>
      <c r="H36" s="9">
        <v>0</v>
      </c>
      <c r="I36" s="9">
        <v>0</v>
      </c>
      <c r="J36" s="9">
        <v>11791.98</v>
      </c>
      <c r="K36" s="9">
        <v>29418.78</v>
      </c>
      <c r="L36" s="9">
        <v>-29418.78</v>
      </c>
    </row>
    <row r="37" spans="1:12" ht="12.45">
      <c r="A37" s="31"/>
      <c r="B37" s="8" t="s">
        <v>100</v>
      </c>
      <c r="C37" s="27"/>
      <c r="D37" s="27"/>
      <c r="E37" s="27"/>
      <c r="F37" s="28"/>
      <c r="G37" s="8" t="s">
        <v>96</v>
      </c>
      <c r="H37" s="9">
        <v>0</v>
      </c>
      <c r="I37" s="9">
        <v>0</v>
      </c>
      <c r="J37" s="9">
        <v>10274.36</v>
      </c>
      <c r="K37" s="9">
        <v>64704.78</v>
      </c>
      <c r="L37" s="9">
        <v>-64704.78</v>
      </c>
    </row>
    <row r="38" spans="1:12" ht="12.45">
      <c r="A38" s="31"/>
      <c r="B38" s="8" t="s">
        <v>102</v>
      </c>
      <c r="C38" s="27"/>
      <c r="D38" s="27"/>
      <c r="E38" s="27"/>
      <c r="F38" s="28"/>
      <c r="G38" s="8" t="s">
        <v>96</v>
      </c>
      <c r="H38" s="9">
        <v>0</v>
      </c>
      <c r="I38" s="9">
        <v>0</v>
      </c>
      <c r="J38" s="9">
        <v>134393.56</v>
      </c>
      <c r="K38" s="9">
        <v>134393.56</v>
      </c>
      <c r="L38" s="9">
        <v>-134393.56</v>
      </c>
    </row>
    <row r="39" spans="1:12" ht="12.45">
      <c r="A39" s="31"/>
      <c r="B39" s="8" t="s">
        <v>103</v>
      </c>
      <c r="C39" s="27"/>
      <c r="D39" s="27"/>
      <c r="E39" s="27"/>
      <c r="F39" s="28"/>
      <c r="G39" s="8" t="s">
        <v>96</v>
      </c>
      <c r="H39" s="9">
        <v>0</v>
      </c>
      <c r="I39" s="9">
        <v>0</v>
      </c>
      <c r="J39" s="9">
        <v>44515.29</v>
      </c>
      <c r="K39" s="9">
        <v>44515.29</v>
      </c>
      <c r="L39" s="9">
        <v>-44515.29</v>
      </c>
    </row>
    <row r="40" spans="1:12" ht="12.45">
      <c r="A40" s="32"/>
      <c r="B40" s="8" t="s">
        <v>104</v>
      </c>
      <c r="C40" s="27"/>
      <c r="D40" s="27"/>
      <c r="E40" s="27"/>
      <c r="F40" s="28"/>
      <c r="G40" s="8" t="s">
        <v>96</v>
      </c>
      <c r="H40" s="9">
        <v>0</v>
      </c>
      <c r="I40" s="9">
        <v>0</v>
      </c>
      <c r="J40" s="9">
        <v>31925.37</v>
      </c>
      <c r="K40" s="9">
        <v>31925.37</v>
      </c>
      <c r="L40" s="9">
        <v>-31925.37</v>
      </c>
    </row>
    <row r="41" spans="1:12" ht="12.45">
      <c r="A41" s="10" t="s">
        <v>1911</v>
      </c>
      <c r="B41" s="29"/>
      <c r="C41" s="29"/>
      <c r="D41" s="29"/>
      <c r="E41" s="29"/>
      <c r="F41" s="30"/>
      <c r="G41" s="11"/>
      <c r="H41" s="12">
        <v>0</v>
      </c>
      <c r="I41" s="12">
        <v>0</v>
      </c>
      <c r="J41" s="12">
        <v>268504.12</v>
      </c>
      <c r="K41" s="12">
        <v>988506.39</v>
      </c>
      <c r="L41" s="12">
        <v>-988506.39</v>
      </c>
    </row>
    <row r="42" spans="1:12" ht="12.45">
      <c r="A42" s="8" t="s">
        <v>111</v>
      </c>
      <c r="B42" s="8" t="s">
        <v>112</v>
      </c>
      <c r="C42" s="27"/>
      <c r="D42" s="27"/>
      <c r="E42" s="27"/>
      <c r="F42" s="28"/>
      <c r="G42" s="8" t="s">
        <v>113</v>
      </c>
      <c r="H42" s="9">
        <v>0</v>
      </c>
      <c r="I42" s="9">
        <v>0</v>
      </c>
      <c r="J42" s="9">
        <v>45311.199999999997</v>
      </c>
      <c r="K42" s="9">
        <v>45311.199999999997</v>
      </c>
      <c r="L42" s="9">
        <v>-45311.199999999997</v>
      </c>
    </row>
    <row r="43" spans="1:12" ht="12.45">
      <c r="A43" s="10" t="s">
        <v>1912</v>
      </c>
      <c r="B43" s="29"/>
      <c r="C43" s="29"/>
      <c r="D43" s="29"/>
      <c r="E43" s="29"/>
      <c r="F43" s="30"/>
      <c r="G43" s="11"/>
      <c r="H43" s="12">
        <v>0</v>
      </c>
      <c r="I43" s="12">
        <v>0</v>
      </c>
      <c r="J43" s="12">
        <v>45311.199999999997</v>
      </c>
      <c r="K43" s="12">
        <v>45311.199999999997</v>
      </c>
      <c r="L43" s="12">
        <v>-45311.199999999997</v>
      </c>
    </row>
    <row r="44" spans="1:12" ht="12.45">
      <c r="A44" s="8" t="s">
        <v>115</v>
      </c>
      <c r="B44" s="8" t="s">
        <v>377</v>
      </c>
      <c r="C44" s="27"/>
      <c r="D44" s="27"/>
      <c r="E44" s="27"/>
      <c r="F44" s="28"/>
      <c r="G44" s="8" t="s">
        <v>119</v>
      </c>
      <c r="H44" s="9">
        <v>175500</v>
      </c>
      <c r="I44" s="9">
        <v>0</v>
      </c>
      <c r="J44" s="9">
        <v>0</v>
      </c>
      <c r="K44" s="9">
        <v>175500</v>
      </c>
      <c r="L44" s="9">
        <v>0</v>
      </c>
    </row>
    <row r="45" spans="1:12" ht="12.45">
      <c r="A45" s="32"/>
      <c r="B45" s="8" t="s">
        <v>118</v>
      </c>
      <c r="C45" s="27"/>
      <c r="D45" s="27"/>
      <c r="E45" s="27"/>
      <c r="F45" s="28"/>
      <c r="G45" s="8" t="s">
        <v>119</v>
      </c>
      <c r="H45" s="9">
        <v>51500</v>
      </c>
      <c r="I45" s="9">
        <v>4813.1000000000004</v>
      </c>
      <c r="J45" s="9">
        <v>45713.599999999999</v>
      </c>
      <c r="K45" s="9">
        <v>45713.599999999999</v>
      </c>
      <c r="L45" s="9">
        <v>5786.4</v>
      </c>
    </row>
    <row r="46" spans="1:12" ht="12.45">
      <c r="A46" s="10" t="s">
        <v>1913</v>
      </c>
      <c r="B46" s="29"/>
      <c r="C46" s="29"/>
      <c r="D46" s="29"/>
      <c r="E46" s="29"/>
      <c r="F46" s="30"/>
      <c r="G46" s="11"/>
      <c r="H46" s="12">
        <v>227000</v>
      </c>
      <c r="I46" s="12">
        <v>4813.1000000000004</v>
      </c>
      <c r="J46" s="12">
        <v>45713.599999999999</v>
      </c>
      <c r="K46" s="12">
        <v>221213.6</v>
      </c>
      <c r="L46" s="12">
        <v>5786.4</v>
      </c>
    </row>
    <row r="47" spans="1:12" ht="12.45">
      <c r="A47" s="8" t="s">
        <v>133</v>
      </c>
      <c r="B47" s="8" t="s">
        <v>134</v>
      </c>
      <c r="C47" s="27"/>
      <c r="D47" s="27"/>
      <c r="E47" s="27"/>
      <c r="F47" s="28"/>
      <c r="G47" s="8" t="s">
        <v>135</v>
      </c>
      <c r="H47" s="9">
        <v>2148894.0699999998</v>
      </c>
      <c r="I47" s="9">
        <v>0</v>
      </c>
      <c r="J47" s="9">
        <v>0</v>
      </c>
      <c r="K47" s="9">
        <v>2148894.0699999998</v>
      </c>
      <c r="L47" s="9">
        <v>0</v>
      </c>
    </row>
    <row r="48" spans="1:12" ht="12.45">
      <c r="A48" s="31"/>
      <c r="B48" s="8" t="s">
        <v>138</v>
      </c>
      <c r="C48" s="27"/>
      <c r="D48" s="27"/>
      <c r="E48" s="27"/>
      <c r="F48" s="28"/>
      <c r="G48" s="8" t="s">
        <v>135</v>
      </c>
      <c r="H48" s="9">
        <v>2383574.15</v>
      </c>
      <c r="I48" s="9">
        <v>197943.83</v>
      </c>
      <c r="J48" s="9">
        <v>2383574.15</v>
      </c>
      <c r="K48" s="9">
        <v>2383574.15</v>
      </c>
      <c r="L48" s="9">
        <v>0</v>
      </c>
    </row>
    <row r="49" spans="1:12" ht="12.45">
      <c r="A49" s="31"/>
      <c r="B49" s="8" t="s">
        <v>139</v>
      </c>
      <c r="C49" s="27"/>
      <c r="D49" s="27"/>
      <c r="E49" s="27"/>
      <c r="F49" s="28"/>
      <c r="G49" s="8" t="s">
        <v>135</v>
      </c>
      <c r="H49" s="9">
        <v>-2055</v>
      </c>
      <c r="I49" s="9">
        <v>-248</v>
      </c>
      <c r="J49" s="9">
        <v>-2055</v>
      </c>
      <c r="K49" s="9">
        <v>-2055</v>
      </c>
      <c r="L49" s="9">
        <v>0</v>
      </c>
    </row>
    <row r="50" spans="1:12" ht="12.45">
      <c r="A50" s="31"/>
      <c r="B50" s="8" t="s">
        <v>140</v>
      </c>
      <c r="C50" s="27"/>
      <c r="D50" s="27"/>
      <c r="E50" s="27"/>
      <c r="F50" s="28"/>
      <c r="G50" s="8" t="s">
        <v>141</v>
      </c>
      <c r="H50" s="9">
        <v>169160.49</v>
      </c>
      <c r="I50" s="9">
        <v>14096.71</v>
      </c>
      <c r="J50" s="9">
        <v>169160.49</v>
      </c>
      <c r="K50" s="9">
        <v>169160.49</v>
      </c>
      <c r="L50" s="9">
        <v>0</v>
      </c>
    </row>
    <row r="51" spans="1:12" ht="12.45">
      <c r="A51" s="31"/>
      <c r="B51" s="8" t="s">
        <v>142</v>
      </c>
      <c r="C51" s="27"/>
      <c r="D51" s="27"/>
      <c r="E51" s="27"/>
      <c r="F51" s="28"/>
      <c r="G51" s="8" t="s">
        <v>143</v>
      </c>
      <c r="H51" s="9">
        <v>95055.1</v>
      </c>
      <c r="I51" s="9">
        <v>6603.81</v>
      </c>
      <c r="J51" s="9">
        <v>95055.1</v>
      </c>
      <c r="K51" s="9">
        <v>95055.1</v>
      </c>
      <c r="L51" s="9">
        <v>0</v>
      </c>
    </row>
    <row r="52" spans="1:12" ht="12.45">
      <c r="A52" s="31"/>
      <c r="B52" s="8" t="s">
        <v>146</v>
      </c>
      <c r="C52" s="27"/>
      <c r="D52" s="27"/>
      <c r="E52" s="27"/>
      <c r="F52" s="28"/>
      <c r="G52" s="8" t="s">
        <v>147</v>
      </c>
      <c r="H52" s="9">
        <v>4038</v>
      </c>
      <c r="I52" s="9">
        <v>336.5</v>
      </c>
      <c r="J52" s="9">
        <v>4038</v>
      </c>
      <c r="K52" s="9">
        <v>4038</v>
      </c>
      <c r="L52" s="9">
        <v>0</v>
      </c>
    </row>
    <row r="53" spans="1:12" ht="12.45">
      <c r="A53" s="31"/>
      <c r="B53" s="8" t="s">
        <v>148</v>
      </c>
      <c r="C53" s="27"/>
      <c r="D53" s="27"/>
      <c r="E53" s="27"/>
      <c r="F53" s="28"/>
      <c r="G53" s="8" t="s">
        <v>149</v>
      </c>
      <c r="H53" s="9">
        <v>2651.18</v>
      </c>
      <c r="I53" s="9">
        <v>220.93</v>
      </c>
      <c r="J53" s="9">
        <v>2651.18</v>
      </c>
      <c r="K53" s="9">
        <v>2651.18</v>
      </c>
      <c r="L53" s="9">
        <v>0</v>
      </c>
    </row>
    <row r="54" spans="1:12" ht="12.45">
      <c r="A54" s="31"/>
      <c r="B54" s="8" t="s">
        <v>150</v>
      </c>
      <c r="C54" s="27"/>
      <c r="D54" s="27"/>
      <c r="E54" s="27"/>
      <c r="F54" s="28"/>
      <c r="G54" s="8" t="s">
        <v>151</v>
      </c>
      <c r="H54" s="9">
        <v>220269</v>
      </c>
      <c r="I54" s="9">
        <v>7994.25</v>
      </c>
      <c r="J54" s="9">
        <v>220269</v>
      </c>
      <c r="K54" s="9">
        <v>220269</v>
      </c>
      <c r="L54" s="9">
        <v>0</v>
      </c>
    </row>
    <row r="55" spans="1:12" ht="12.45">
      <c r="A55" s="31"/>
      <c r="B55" s="8" t="s">
        <v>158</v>
      </c>
      <c r="C55" s="27"/>
      <c r="D55" s="27"/>
      <c r="E55" s="27"/>
      <c r="F55" s="28"/>
      <c r="G55" s="8" t="s">
        <v>159</v>
      </c>
      <c r="H55" s="9">
        <v>6148</v>
      </c>
      <c r="I55" s="9">
        <v>512.34</v>
      </c>
      <c r="J55" s="9">
        <v>6148</v>
      </c>
      <c r="K55" s="9">
        <v>6148</v>
      </c>
      <c r="L55" s="9">
        <v>0</v>
      </c>
    </row>
    <row r="56" spans="1:12" ht="12.45">
      <c r="A56" s="31"/>
      <c r="B56" s="8" t="s">
        <v>160</v>
      </c>
      <c r="C56" s="27"/>
      <c r="D56" s="27"/>
      <c r="E56" s="27"/>
      <c r="F56" s="28"/>
      <c r="G56" s="8" t="s">
        <v>161</v>
      </c>
      <c r="H56" s="9">
        <v>4133</v>
      </c>
      <c r="I56" s="9">
        <v>344.41</v>
      </c>
      <c r="J56" s="9">
        <v>4133</v>
      </c>
      <c r="K56" s="9">
        <v>4133</v>
      </c>
      <c r="L56" s="9">
        <v>0</v>
      </c>
    </row>
    <row r="57" spans="1:12" ht="12.45">
      <c r="A57" s="31"/>
      <c r="B57" s="8" t="s">
        <v>162</v>
      </c>
      <c r="C57" s="27"/>
      <c r="D57" s="27"/>
      <c r="E57" s="27"/>
      <c r="F57" s="28"/>
      <c r="G57" s="8" t="s">
        <v>161</v>
      </c>
      <c r="H57" s="9">
        <v>3068</v>
      </c>
      <c r="I57" s="9">
        <v>255.67</v>
      </c>
      <c r="J57" s="9">
        <v>3068</v>
      </c>
      <c r="K57" s="9">
        <v>3068</v>
      </c>
      <c r="L57" s="9">
        <v>0</v>
      </c>
    </row>
    <row r="58" spans="1:12" ht="12.45">
      <c r="A58" s="31"/>
      <c r="B58" s="8" t="s">
        <v>163</v>
      </c>
      <c r="C58" s="27"/>
      <c r="D58" s="27"/>
      <c r="E58" s="27"/>
      <c r="F58" s="28"/>
      <c r="G58" s="8" t="s">
        <v>164</v>
      </c>
      <c r="H58" s="9">
        <v>83582.600000000006</v>
      </c>
      <c r="I58" s="9">
        <v>6959.29</v>
      </c>
      <c r="J58" s="9">
        <v>83582.600000000006</v>
      </c>
      <c r="K58" s="9">
        <v>83582.600000000006</v>
      </c>
      <c r="L58" s="9">
        <v>0</v>
      </c>
    </row>
    <row r="59" spans="1:12" ht="12.45">
      <c r="A59" s="31"/>
      <c r="B59" s="8" t="s">
        <v>167</v>
      </c>
      <c r="C59" s="27"/>
      <c r="D59" s="27"/>
      <c r="E59" s="27"/>
      <c r="F59" s="28"/>
      <c r="G59" s="8" t="s">
        <v>168</v>
      </c>
      <c r="H59" s="9">
        <v>1973.35</v>
      </c>
      <c r="I59" s="9">
        <v>164.45</v>
      </c>
      <c r="J59" s="9">
        <v>1973.35</v>
      </c>
      <c r="K59" s="9">
        <v>1973.35</v>
      </c>
      <c r="L59" s="9">
        <v>0</v>
      </c>
    </row>
    <row r="60" spans="1:12" ht="12.45">
      <c r="A60" s="31"/>
      <c r="B60" s="8" t="s">
        <v>169</v>
      </c>
      <c r="C60" s="27"/>
      <c r="D60" s="27"/>
      <c r="E60" s="27"/>
      <c r="F60" s="28"/>
      <c r="G60" s="8" t="s">
        <v>170</v>
      </c>
      <c r="H60" s="9">
        <v>1291.8</v>
      </c>
      <c r="I60" s="9">
        <v>0</v>
      </c>
      <c r="J60" s="9">
        <v>1291.8</v>
      </c>
      <c r="K60" s="9">
        <v>1291.8</v>
      </c>
      <c r="L60" s="9">
        <v>0</v>
      </c>
    </row>
    <row r="61" spans="1:12" ht="12.45">
      <c r="A61" s="32"/>
      <c r="B61" s="8" t="s">
        <v>171</v>
      </c>
      <c r="C61" s="27"/>
      <c r="D61" s="27"/>
      <c r="E61" s="27"/>
      <c r="F61" s="28"/>
      <c r="G61" s="8" t="s">
        <v>172</v>
      </c>
      <c r="H61" s="9">
        <v>149663.79</v>
      </c>
      <c r="I61" s="9">
        <v>12471.99</v>
      </c>
      <c r="J61" s="9">
        <v>149663.79</v>
      </c>
      <c r="K61" s="9">
        <v>149663.79</v>
      </c>
      <c r="L61" s="9">
        <v>0</v>
      </c>
    </row>
    <row r="62" spans="1:12" ht="12.45">
      <c r="A62" s="10" t="s">
        <v>1914</v>
      </c>
      <c r="B62" s="29"/>
      <c r="C62" s="29"/>
      <c r="D62" s="29"/>
      <c r="E62" s="29"/>
      <c r="F62" s="30"/>
      <c r="G62" s="11"/>
      <c r="H62" s="12">
        <v>5271447.53</v>
      </c>
      <c r="I62" s="12">
        <v>247656.18</v>
      </c>
      <c r="J62" s="12">
        <v>3122553.46</v>
      </c>
      <c r="K62" s="12">
        <v>5271447.53</v>
      </c>
      <c r="L62" s="12">
        <v>0</v>
      </c>
    </row>
    <row r="63" spans="1:12" ht="12.45">
      <c r="A63" s="8" t="s">
        <v>174</v>
      </c>
      <c r="B63" s="8" t="s">
        <v>474</v>
      </c>
      <c r="C63" s="27"/>
      <c r="D63" s="27"/>
      <c r="E63" s="27"/>
      <c r="F63" s="28"/>
      <c r="G63" s="8" t="s">
        <v>475</v>
      </c>
      <c r="H63" s="9">
        <v>18970.62</v>
      </c>
      <c r="I63" s="9">
        <v>0</v>
      </c>
      <c r="J63" s="9">
        <v>11435.12</v>
      </c>
      <c r="K63" s="9">
        <v>18970.62</v>
      </c>
      <c r="L63" s="9">
        <v>0</v>
      </c>
    </row>
    <row r="64" spans="1:12" ht="12.45">
      <c r="A64" s="31"/>
      <c r="B64" s="8" t="s">
        <v>200</v>
      </c>
      <c r="C64" s="27"/>
      <c r="D64" s="27"/>
      <c r="E64" s="27"/>
      <c r="F64" s="28"/>
      <c r="G64" s="8" t="s">
        <v>201</v>
      </c>
      <c r="H64" s="9">
        <v>94167.52</v>
      </c>
      <c r="I64" s="9">
        <v>7847.3</v>
      </c>
      <c r="J64" s="9">
        <v>94167.52</v>
      </c>
      <c r="K64" s="9">
        <v>94167.52</v>
      </c>
      <c r="L64" s="9">
        <v>0</v>
      </c>
    </row>
    <row r="65" spans="1:12" ht="12.45">
      <c r="A65" s="31"/>
      <c r="B65" s="8" t="s">
        <v>202</v>
      </c>
      <c r="C65" s="27"/>
      <c r="D65" s="27"/>
      <c r="E65" s="27"/>
      <c r="F65" s="28"/>
      <c r="G65" s="8" t="s">
        <v>203</v>
      </c>
      <c r="H65" s="9">
        <v>68462.28</v>
      </c>
      <c r="I65" s="9">
        <v>0</v>
      </c>
      <c r="J65" s="9">
        <v>68462.28</v>
      </c>
      <c r="K65" s="9">
        <v>68462.28</v>
      </c>
      <c r="L65" s="9">
        <v>0</v>
      </c>
    </row>
    <row r="66" spans="1:12" ht="12.45">
      <c r="A66" s="31"/>
      <c r="B66" s="8" t="s">
        <v>1756</v>
      </c>
      <c r="C66" s="27"/>
      <c r="D66" s="27"/>
      <c r="E66" s="27"/>
      <c r="F66" s="28"/>
      <c r="G66" s="8" t="s">
        <v>1757</v>
      </c>
      <c r="H66" s="9">
        <v>1586985</v>
      </c>
      <c r="I66" s="9">
        <v>132248.75</v>
      </c>
      <c r="J66" s="9">
        <v>1586985</v>
      </c>
      <c r="K66" s="9">
        <v>1586985</v>
      </c>
      <c r="L66" s="9">
        <v>0</v>
      </c>
    </row>
    <row r="67" spans="1:12" ht="12.45">
      <c r="A67" s="31"/>
      <c r="B67" s="8" t="s">
        <v>206</v>
      </c>
      <c r="C67" s="27"/>
      <c r="D67" s="27"/>
      <c r="E67" s="27"/>
      <c r="F67" s="28"/>
      <c r="G67" s="8" t="s">
        <v>207</v>
      </c>
      <c r="H67" s="9">
        <v>155409.09</v>
      </c>
      <c r="I67" s="9">
        <v>12950.75</v>
      </c>
      <c r="J67" s="9">
        <v>155409.09</v>
      </c>
      <c r="K67" s="9">
        <v>155409.09</v>
      </c>
      <c r="L67" s="9">
        <v>0</v>
      </c>
    </row>
    <row r="68" spans="1:12" ht="12.45">
      <c r="A68" s="31"/>
      <c r="B68" s="8" t="s">
        <v>208</v>
      </c>
      <c r="C68" s="27"/>
      <c r="D68" s="27"/>
      <c r="E68" s="27"/>
      <c r="F68" s="28"/>
      <c r="G68" s="8" t="s">
        <v>209</v>
      </c>
      <c r="H68" s="9">
        <v>591.9</v>
      </c>
      <c r="I68" s="9">
        <v>49.32</v>
      </c>
      <c r="J68" s="9">
        <v>591.89</v>
      </c>
      <c r="K68" s="9">
        <v>591.89</v>
      </c>
      <c r="L68" s="9">
        <v>0.01</v>
      </c>
    </row>
    <row r="69" spans="1:12" ht="12.45">
      <c r="A69" s="31"/>
      <c r="B69" s="8" t="s">
        <v>214</v>
      </c>
      <c r="C69" s="27"/>
      <c r="D69" s="27"/>
      <c r="E69" s="27"/>
      <c r="F69" s="28"/>
      <c r="G69" s="8" t="s">
        <v>215</v>
      </c>
      <c r="H69" s="9">
        <v>4856.07</v>
      </c>
      <c r="I69" s="9">
        <v>0</v>
      </c>
      <c r="J69" s="9">
        <v>4856.07</v>
      </c>
      <c r="K69" s="9">
        <v>4856.07</v>
      </c>
      <c r="L69" s="9">
        <v>0</v>
      </c>
    </row>
    <row r="70" spans="1:12" ht="12.45">
      <c r="A70" s="31"/>
      <c r="B70" s="8" t="s">
        <v>1758</v>
      </c>
      <c r="C70" s="27"/>
      <c r="D70" s="27"/>
      <c r="E70" s="27"/>
      <c r="F70" s="28"/>
      <c r="G70" s="8" t="s">
        <v>1759</v>
      </c>
      <c r="H70" s="9">
        <v>50749.36</v>
      </c>
      <c r="I70" s="9">
        <v>4229.12</v>
      </c>
      <c r="J70" s="9">
        <v>50749.36</v>
      </c>
      <c r="K70" s="9">
        <v>50749.36</v>
      </c>
      <c r="L70" s="9">
        <v>0</v>
      </c>
    </row>
    <row r="71" spans="1:12" ht="12.45">
      <c r="A71" s="32"/>
      <c r="B71" s="8" t="s">
        <v>229</v>
      </c>
      <c r="C71" s="27"/>
      <c r="D71" s="27"/>
      <c r="E71" s="27"/>
      <c r="F71" s="28"/>
      <c r="G71" s="8" t="s">
        <v>109</v>
      </c>
      <c r="H71" s="9">
        <v>126695.94</v>
      </c>
      <c r="I71" s="9">
        <v>10557.99</v>
      </c>
      <c r="J71" s="9">
        <v>126695.94</v>
      </c>
      <c r="K71" s="9">
        <v>126695.94</v>
      </c>
      <c r="L71" s="9">
        <v>0</v>
      </c>
    </row>
    <row r="72" spans="1:12" ht="12.45">
      <c r="A72" s="10" t="s">
        <v>1915</v>
      </c>
      <c r="B72" s="29"/>
      <c r="C72" s="29"/>
      <c r="D72" s="29"/>
      <c r="E72" s="29"/>
      <c r="F72" s="30"/>
      <c r="G72" s="11"/>
      <c r="H72" s="12">
        <v>2106887.7799999998</v>
      </c>
      <c r="I72" s="12">
        <v>167883.23</v>
      </c>
      <c r="J72" s="12">
        <v>2099352.27</v>
      </c>
      <c r="K72" s="12">
        <v>2106887.77</v>
      </c>
      <c r="L72" s="12">
        <v>0.01</v>
      </c>
    </row>
    <row r="73" spans="1:12" ht="12.45">
      <c r="A73" s="8" t="s">
        <v>232</v>
      </c>
      <c r="B73" s="8" t="s">
        <v>237</v>
      </c>
      <c r="C73" s="27"/>
      <c r="D73" s="27"/>
      <c r="E73" s="27"/>
      <c r="F73" s="28"/>
      <c r="G73" s="8" t="s">
        <v>238</v>
      </c>
      <c r="H73" s="9">
        <v>2676.33</v>
      </c>
      <c r="I73" s="9">
        <v>1365</v>
      </c>
      <c r="J73" s="9">
        <v>1765</v>
      </c>
      <c r="K73" s="9">
        <v>1765</v>
      </c>
      <c r="L73" s="9">
        <v>911.33</v>
      </c>
    </row>
    <row r="74" spans="1:12" ht="12.45">
      <c r="A74" s="31"/>
      <c r="B74" s="8" t="s">
        <v>239</v>
      </c>
      <c r="C74" s="27"/>
      <c r="D74" s="27"/>
      <c r="E74" s="27"/>
      <c r="F74" s="28"/>
      <c r="G74" s="8" t="s">
        <v>240</v>
      </c>
      <c r="H74" s="9">
        <v>73359.16</v>
      </c>
      <c r="I74" s="9">
        <v>0</v>
      </c>
      <c r="J74" s="9">
        <v>73359.16</v>
      </c>
      <c r="K74" s="9">
        <v>73359.16</v>
      </c>
      <c r="L74" s="9">
        <v>0</v>
      </c>
    </row>
    <row r="75" spans="1:12" ht="12.45">
      <c r="A75" s="32"/>
      <c r="B75" s="8" t="s">
        <v>242</v>
      </c>
      <c r="C75" s="27"/>
      <c r="D75" s="27"/>
      <c r="E75" s="27"/>
      <c r="F75" s="28"/>
      <c r="G75" s="8" t="s">
        <v>243</v>
      </c>
      <c r="H75" s="9">
        <v>51905.95</v>
      </c>
      <c r="I75" s="9">
        <v>0</v>
      </c>
      <c r="J75" s="9">
        <v>51905.95</v>
      </c>
      <c r="K75" s="9">
        <v>51905.95</v>
      </c>
      <c r="L75" s="9">
        <v>0</v>
      </c>
    </row>
    <row r="76" spans="1:12" ht="12.45">
      <c r="A76" s="10" t="s">
        <v>1916</v>
      </c>
      <c r="B76" s="29"/>
      <c r="C76" s="29"/>
      <c r="D76" s="29"/>
      <c r="E76" s="29"/>
      <c r="F76" s="30"/>
      <c r="G76" s="11"/>
      <c r="H76" s="12">
        <v>127941.44</v>
      </c>
      <c r="I76" s="12">
        <v>1365</v>
      </c>
      <c r="J76" s="12">
        <v>127030.11</v>
      </c>
      <c r="K76" s="12">
        <v>127030.11</v>
      </c>
      <c r="L76" s="12">
        <v>911.33</v>
      </c>
    </row>
    <row r="77" spans="1:12" ht="12.45">
      <c r="A77" s="8" t="s">
        <v>255</v>
      </c>
      <c r="B77" s="8" t="s">
        <v>258</v>
      </c>
      <c r="C77" s="27"/>
      <c r="D77" s="27"/>
      <c r="E77" s="27"/>
      <c r="F77" s="28"/>
      <c r="G77" s="8" t="s">
        <v>259</v>
      </c>
      <c r="H77" s="9">
        <v>4000</v>
      </c>
      <c r="I77" s="9">
        <v>0</v>
      </c>
      <c r="J77" s="9">
        <v>4000</v>
      </c>
      <c r="K77" s="9">
        <v>4000</v>
      </c>
      <c r="L77" s="9">
        <v>0</v>
      </c>
    </row>
    <row r="78" spans="1:12" ht="12.45">
      <c r="A78" s="32"/>
      <c r="B78" s="8" t="s">
        <v>266</v>
      </c>
      <c r="C78" s="27"/>
      <c r="D78" s="27"/>
      <c r="E78" s="27"/>
      <c r="F78" s="28"/>
      <c r="G78" s="8" t="s">
        <v>267</v>
      </c>
      <c r="H78" s="9">
        <v>1000</v>
      </c>
      <c r="I78" s="9">
        <v>0</v>
      </c>
      <c r="J78" s="9">
        <v>1000</v>
      </c>
      <c r="K78" s="9">
        <v>1000</v>
      </c>
      <c r="L78" s="9">
        <v>0</v>
      </c>
    </row>
    <row r="79" spans="1:12" ht="12.45">
      <c r="A79" s="10" t="s">
        <v>1917</v>
      </c>
      <c r="B79" s="29"/>
      <c r="C79" s="29"/>
      <c r="D79" s="29"/>
      <c r="E79" s="29"/>
      <c r="F79" s="30"/>
      <c r="G79" s="11"/>
      <c r="H79" s="12">
        <v>5000</v>
      </c>
      <c r="I79" s="12">
        <v>0</v>
      </c>
      <c r="J79" s="12">
        <v>5000</v>
      </c>
      <c r="K79" s="12">
        <v>5000</v>
      </c>
      <c r="L79" s="12">
        <v>0</v>
      </c>
    </row>
    <row r="80" spans="1:12" ht="12.45">
      <c r="A80" s="8" t="s">
        <v>270</v>
      </c>
      <c r="B80" s="8" t="s">
        <v>272</v>
      </c>
      <c r="C80" s="27"/>
      <c r="D80" s="27"/>
      <c r="E80" s="27"/>
      <c r="F80" s="28"/>
      <c r="G80" s="8" t="s">
        <v>22</v>
      </c>
      <c r="H80" s="9">
        <v>85</v>
      </c>
      <c r="I80" s="9">
        <v>0</v>
      </c>
      <c r="J80" s="9">
        <v>0</v>
      </c>
      <c r="K80" s="9">
        <v>85</v>
      </c>
      <c r="L80" s="9">
        <v>0</v>
      </c>
    </row>
    <row r="81" spans="1:12" ht="12.45">
      <c r="A81" s="31"/>
      <c r="B81" s="8" t="s">
        <v>273</v>
      </c>
      <c r="C81" s="27"/>
      <c r="D81" s="27"/>
      <c r="E81" s="27"/>
      <c r="F81" s="28"/>
      <c r="G81" s="8" t="s">
        <v>274</v>
      </c>
      <c r="H81" s="9">
        <v>1561</v>
      </c>
      <c r="I81" s="9">
        <v>0</v>
      </c>
      <c r="J81" s="9">
        <v>0</v>
      </c>
      <c r="K81" s="9">
        <v>312</v>
      </c>
      <c r="L81" s="9">
        <v>1249</v>
      </c>
    </row>
    <row r="82" spans="1:12" ht="12.45">
      <c r="A82" s="31"/>
      <c r="B82" s="8" t="s">
        <v>275</v>
      </c>
      <c r="C82" s="27"/>
      <c r="D82" s="27"/>
      <c r="E82" s="27"/>
      <c r="F82" s="28"/>
      <c r="G82" s="8" t="s">
        <v>276</v>
      </c>
      <c r="H82" s="9">
        <v>12430</v>
      </c>
      <c r="I82" s="9">
        <v>0</v>
      </c>
      <c r="J82" s="9">
        <v>0</v>
      </c>
      <c r="K82" s="9">
        <v>12430</v>
      </c>
      <c r="L82" s="9">
        <v>0</v>
      </c>
    </row>
    <row r="83" spans="1:12" ht="12.45">
      <c r="A83" s="31"/>
      <c r="B83" s="8" t="s">
        <v>277</v>
      </c>
      <c r="C83" s="27"/>
      <c r="D83" s="27"/>
      <c r="E83" s="27"/>
      <c r="F83" s="28"/>
      <c r="G83" s="8" t="s">
        <v>278</v>
      </c>
      <c r="H83" s="9">
        <v>2400</v>
      </c>
      <c r="I83" s="9">
        <v>0</v>
      </c>
      <c r="J83" s="9">
        <v>700</v>
      </c>
      <c r="K83" s="9">
        <v>2400</v>
      </c>
      <c r="L83" s="9">
        <v>0</v>
      </c>
    </row>
    <row r="84" spans="1:12" ht="12.45">
      <c r="A84" s="31"/>
      <c r="B84" s="8" t="s">
        <v>281</v>
      </c>
      <c r="C84" s="27"/>
      <c r="D84" s="27"/>
      <c r="E84" s="27"/>
      <c r="F84" s="28"/>
      <c r="G84" s="8" t="s">
        <v>276</v>
      </c>
      <c r="H84" s="9">
        <v>10651.85</v>
      </c>
      <c r="I84" s="9">
        <v>0</v>
      </c>
      <c r="J84" s="9">
        <v>0</v>
      </c>
      <c r="K84" s="9">
        <v>10651.85</v>
      </c>
      <c r="L84" s="9">
        <v>0</v>
      </c>
    </row>
    <row r="85" spans="1:12" ht="12.45">
      <c r="A85" s="31"/>
      <c r="B85" s="8" t="s">
        <v>282</v>
      </c>
      <c r="C85" s="27"/>
      <c r="D85" s="27"/>
      <c r="E85" s="27"/>
      <c r="F85" s="28"/>
      <c r="G85" s="8" t="s">
        <v>276</v>
      </c>
      <c r="H85" s="9">
        <v>11315</v>
      </c>
      <c r="I85" s="9">
        <v>0</v>
      </c>
      <c r="J85" s="9">
        <v>7935</v>
      </c>
      <c r="K85" s="9">
        <v>11315</v>
      </c>
      <c r="L85" s="9">
        <v>0</v>
      </c>
    </row>
    <row r="86" spans="1:12" ht="12.45">
      <c r="A86" s="31"/>
      <c r="B86" s="8" t="s">
        <v>283</v>
      </c>
      <c r="C86" s="27"/>
      <c r="D86" s="27"/>
      <c r="E86" s="27"/>
      <c r="F86" s="28"/>
      <c r="G86" s="8" t="s">
        <v>278</v>
      </c>
      <c r="H86" s="9">
        <v>1099</v>
      </c>
      <c r="I86" s="9">
        <v>0</v>
      </c>
      <c r="J86" s="9">
        <v>0</v>
      </c>
      <c r="K86" s="9">
        <v>1099</v>
      </c>
      <c r="L86" s="9">
        <v>0</v>
      </c>
    </row>
    <row r="87" spans="1:12" ht="12.45">
      <c r="A87" s="31"/>
      <c r="B87" s="8" t="s">
        <v>285</v>
      </c>
      <c r="C87" s="27"/>
      <c r="D87" s="27"/>
      <c r="E87" s="27"/>
      <c r="F87" s="28"/>
      <c r="G87" s="8" t="s">
        <v>274</v>
      </c>
      <c r="H87" s="9">
        <v>486</v>
      </c>
      <c r="I87" s="9">
        <v>0</v>
      </c>
      <c r="J87" s="9">
        <v>414</v>
      </c>
      <c r="K87" s="9">
        <v>414</v>
      </c>
      <c r="L87" s="9">
        <v>72</v>
      </c>
    </row>
    <row r="88" spans="1:12" ht="12.45">
      <c r="A88" s="31"/>
      <c r="B88" s="8" t="s">
        <v>286</v>
      </c>
      <c r="C88" s="27"/>
      <c r="D88" s="27"/>
      <c r="E88" s="27"/>
      <c r="F88" s="28"/>
      <c r="G88" s="8" t="s">
        <v>276</v>
      </c>
      <c r="H88" s="9">
        <v>4590</v>
      </c>
      <c r="I88" s="9">
        <v>0</v>
      </c>
      <c r="J88" s="9">
        <v>4590</v>
      </c>
      <c r="K88" s="9">
        <v>4590</v>
      </c>
      <c r="L88" s="9">
        <v>0</v>
      </c>
    </row>
    <row r="89" spans="1:12" ht="12.45">
      <c r="A89" s="32"/>
      <c r="B89" s="8" t="s">
        <v>287</v>
      </c>
      <c r="C89" s="27"/>
      <c r="D89" s="27"/>
      <c r="E89" s="27"/>
      <c r="F89" s="28"/>
      <c r="G89" s="8" t="s">
        <v>135</v>
      </c>
      <c r="H89" s="9">
        <v>1108.43</v>
      </c>
      <c r="I89" s="9">
        <v>0</v>
      </c>
      <c r="J89" s="9">
        <v>1108.43</v>
      </c>
      <c r="K89" s="9">
        <v>1108.43</v>
      </c>
      <c r="L89" s="9">
        <v>0</v>
      </c>
    </row>
    <row r="90" spans="1:12" ht="12.45">
      <c r="A90" s="10" t="s">
        <v>1918</v>
      </c>
      <c r="B90" s="29"/>
      <c r="C90" s="29"/>
      <c r="D90" s="29"/>
      <c r="E90" s="29"/>
      <c r="F90" s="30"/>
      <c r="G90" s="11"/>
      <c r="H90" s="12">
        <v>45726.28</v>
      </c>
      <c r="I90" s="12">
        <v>0</v>
      </c>
      <c r="J90" s="12">
        <v>14747.43</v>
      </c>
      <c r="K90" s="12">
        <v>44405.279999999999</v>
      </c>
      <c r="L90" s="12">
        <v>1321</v>
      </c>
    </row>
    <row r="91" spans="1:12" ht="12.45">
      <c r="A91" s="10" t="s">
        <v>1919</v>
      </c>
      <c r="B91" s="29"/>
      <c r="C91" s="29"/>
      <c r="D91" s="29"/>
      <c r="E91" s="29"/>
      <c r="F91" s="30"/>
      <c r="G91" s="11"/>
      <c r="H91" s="12">
        <v>9330305.9299999997</v>
      </c>
      <c r="I91" s="12">
        <v>483514.7</v>
      </c>
      <c r="J91" s="12">
        <v>6104881.4400000004</v>
      </c>
      <c r="K91" s="12">
        <v>9552361.0399999991</v>
      </c>
      <c r="L91" s="12">
        <v>-222055.11</v>
      </c>
    </row>
    <row r="92" spans="1:12" ht="12.45">
      <c r="A92" s="5">
        <v>45107</v>
      </c>
      <c r="E92" s="3" t="s">
        <v>1920</v>
      </c>
      <c r="I92" s="6">
        <v>0.41098379000000002</v>
      </c>
    </row>
  </sheetData>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L96"/>
  <sheetViews>
    <sheetView workbookViewId="0">
      <selection activeCell="L96" sqref="L96"/>
    </sheetView>
  </sheetViews>
  <sheetFormatPr defaultRowHeight="12.75" customHeight="1"/>
  <cols>
    <col min="1" max="1" width="44.15234375" bestFit="1" customWidth="1"/>
    <col min="2" max="6" width="11.3046875" bestFit="1" customWidth="1"/>
    <col min="7" max="8" width="16.3046875" bestFit="1" customWidth="1"/>
    <col min="9" max="9" width="15" bestFit="1" customWidth="1"/>
    <col min="10" max="11" width="12.3828125" bestFit="1" customWidth="1"/>
    <col min="12" max="12" width="15" bestFit="1" customWidth="1"/>
  </cols>
  <sheetData>
    <row r="1" spans="1:12" ht="24" customHeight="1">
      <c r="G1" s="1" t="s">
        <v>0</v>
      </c>
    </row>
    <row r="2" spans="1:12" ht="24" customHeight="1">
      <c r="G2" s="1" t="s">
        <v>1</v>
      </c>
    </row>
    <row r="3" spans="1:12" ht="12.45">
      <c r="G3" s="2" t="s">
        <v>1921</v>
      </c>
    </row>
    <row r="8" spans="1:12" ht="12.45">
      <c r="A8" s="4" t="s">
        <v>1922</v>
      </c>
    </row>
    <row r="9" spans="1:12" ht="12.45">
      <c r="A9" s="4" t="s">
        <v>1923</v>
      </c>
    </row>
    <row r="10" spans="1:12" ht="12.45">
      <c r="A10" s="7" t="s">
        <v>5</v>
      </c>
      <c r="B10" s="7" t="s">
        <v>6</v>
      </c>
      <c r="C10" s="25"/>
      <c r="D10" s="25"/>
      <c r="E10" s="25"/>
      <c r="F10" s="26"/>
      <c r="G10" s="7" t="s">
        <v>7</v>
      </c>
      <c r="H10" s="7" t="s">
        <v>8</v>
      </c>
      <c r="I10" s="7" t="s">
        <v>9</v>
      </c>
      <c r="J10" s="7" t="s">
        <v>10</v>
      </c>
      <c r="K10" s="7" t="s">
        <v>11</v>
      </c>
      <c r="L10" s="7" t="s">
        <v>12</v>
      </c>
    </row>
    <row r="11" spans="1:12" ht="12.45">
      <c r="A11" s="8" t="s">
        <v>13</v>
      </c>
      <c r="B11" s="8" t="s">
        <v>14</v>
      </c>
      <c r="C11" s="27"/>
      <c r="D11" s="27"/>
      <c r="E11" s="27"/>
      <c r="F11" s="28"/>
      <c r="G11" s="8" t="s">
        <v>15</v>
      </c>
      <c r="H11" s="9">
        <v>0</v>
      </c>
      <c r="I11" s="9">
        <v>0</v>
      </c>
      <c r="J11" s="9">
        <v>628</v>
      </c>
      <c r="K11" s="9">
        <v>628</v>
      </c>
      <c r="L11" s="9">
        <v>-628</v>
      </c>
    </row>
    <row r="12" spans="1:12" ht="12.45">
      <c r="A12" s="10" t="s">
        <v>1924</v>
      </c>
      <c r="B12" s="29"/>
      <c r="C12" s="29"/>
      <c r="D12" s="29"/>
      <c r="E12" s="29"/>
      <c r="F12" s="30"/>
      <c r="G12" s="11"/>
      <c r="H12" s="12">
        <v>0</v>
      </c>
      <c r="I12" s="12">
        <v>0</v>
      </c>
      <c r="J12" s="12">
        <v>628</v>
      </c>
      <c r="K12" s="12">
        <v>628</v>
      </c>
      <c r="L12" s="12">
        <v>-628</v>
      </c>
    </row>
    <row r="13" spans="1:12" ht="12.45">
      <c r="A13" s="8" t="s">
        <v>24</v>
      </c>
      <c r="B13" s="8" t="s">
        <v>25</v>
      </c>
      <c r="C13" s="27"/>
      <c r="D13" s="27"/>
      <c r="E13" s="27"/>
      <c r="F13" s="28"/>
      <c r="G13" s="8" t="s">
        <v>26</v>
      </c>
      <c r="H13" s="9">
        <v>49733.45</v>
      </c>
      <c r="I13" s="9">
        <v>0</v>
      </c>
      <c r="J13" s="9">
        <v>0</v>
      </c>
      <c r="K13" s="9">
        <v>49733.45</v>
      </c>
      <c r="L13" s="9">
        <v>0</v>
      </c>
    </row>
    <row r="14" spans="1:12" ht="12.45">
      <c r="A14" s="32"/>
      <c r="B14" s="8" t="s">
        <v>28</v>
      </c>
      <c r="C14" s="27"/>
      <c r="D14" s="27"/>
      <c r="E14" s="27"/>
      <c r="F14" s="28"/>
      <c r="G14" s="8" t="s">
        <v>26</v>
      </c>
      <c r="H14" s="9">
        <v>16392.2</v>
      </c>
      <c r="I14" s="9">
        <v>0</v>
      </c>
      <c r="J14" s="9">
        <v>16392.2</v>
      </c>
      <c r="K14" s="9">
        <v>16392.2</v>
      </c>
      <c r="L14" s="9">
        <v>0</v>
      </c>
    </row>
    <row r="15" spans="1:12" ht="12.45">
      <c r="A15" s="10" t="s">
        <v>1925</v>
      </c>
      <c r="B15" s="29"/>
      <c r="C15" s="29"/>
      <c r="D15" s="29"/>
      <c r="E15" s="29"/>
      <c r="F15" s="30"/>
      <c r="G15" s="11"/>
      <c r="H15" s="12">
        <v>66125.649999999994</v>
      </c>
      <c r="I15" s="12">
        <v>0</v>
      </c>
      <c r="J15" s="12">
        <v>16392.2</v>
      </c>
      <c r="K15" s="12">
        <v>66125.649999999994</v>
      </c>
      <c r="L15" s="12">
        <v>0</v>
      </c>
    </row>
    <row r="16" spans="1:12" ht="12.45">
      <c r="A16" s="8" t="s">
        <v>30</v>
      </c>
      <c r="B16" s="8" t="s">
        <v>31</v>
      </c>
      <c r="C16" s="27"/>
      <c r="D16" s="27"/>
      <c r="E16" s="27"/>
      <c r="F16" s="28"/>
      <c r="G16" s="8" t="s">
        <v>32</v>
      </c>
      <c r="H16" s="9">
        <v>103939.85</v>
      </c>
      <c r="I16" s="9">
        <v>0</v>
      </c>
      <c r="J16" s="9">
        <v>103939.85</v>
      </c>
      <c r="K16" s="9">
        <v>103939.85</v>
      </c>
      <c r="L16" s="9">
        <v>0</v>
      </c>
    </row>
    <row r="17" spans="1:12" ht="12.45">
      <c r="A17" s="32"/>
      <c r="B17" s="8" t="s">
        <v>33</v>
      </c>
      <c r="C17" s="27"/>
      <c r="D17" s="27"/>
      <c r="E17" s="27"/>
      <c r="F17" s="28"/>
      <c r="G17" s="8" t="s">
        <v>32</v>
      </c>
      <c r="H17" s="9">
        <v>88543.52</v>
      </c>
      <c r="I17" s="9">
        <v>0</v>
      </c>
      <c r="J17" s="9">
        <v>0</v>
      </c>
      <c r="K17" s="9">
        <v>0</v>
      </c>
      <c r="L17" s="9">
        <v>88543.52</v>
      </c>
    </row>
    <row r="18" spans="1:12" ht="12.45">
      <c r="A18" s="10" t="s">
        <v>1926</v>
      </c>
      <c r="B18" s="29"/>
      <c r="C18" s="29"/>
      <c r="D18" s="29"/>
      <c r="E18" s="29"/>
      <c r="F18" s="30"/>
      <c r="G18" s="11"/>
      <c r="H18" s="12">
        <v>192483.37</v>
      </c>
      <c r="I18" s="12">
        <v>0</v>
      </c>
      <c r="J18" s="12">
        <v>103939.85</v>
      </c>
      <c r="K18" s="12">
        <v>103939.85</v>
      </c>
      <c r="L18" s="12">
        <v>88543.52</v>
      </c>
    </row>
    <row r="19" spans="1:12" ht="12.45">
      <c r="A19" s="8" t="s">
        <v>35</v>
      </c>
      <c r="B19" s="8" t="s">
        <v>36</v>
      </c>
      <c r="C19" s="27"/>
      <c r="D19" s="27"/>
      <c r="E19" s="27"/>
      <c r="F19" s="28"/>
      <c r="G19" s="8" t="s">
        <v>37</v>
      </c>
      <c r="H19" s="9">
        <v>21432.73</v>
      </c>
      <c r="I19" s="9">
        <v>0</v>
      </c>
      <c r="J19" s="9">
        <v>20861.14</v>
      </c>
      <c r="K19" s="9">
        <v>20861.14</v>
      </c>
      <c r="L19" s="9">
        <v>571.59</v>
      </c>
    </row>
    <row r="20" spans="1:12" ht="12.45">
      <c r="A20" s="10" t="s">
        <v>1927</v>
      </c>
      <c r="B20" s="29"/>
      <c r="C20" s="29"/>
      <c r="D20" s="29"/>
      <c r="E20" s="29"/>
      <c r="F20" s="30"/>
      <c r="G20" s="11"/>
      <c r="H20" s="12">
        <v>21432.73</v>
      </c>
      <c r="I20" s="12">
        <v>0</v>
      </c>
      <c r="J20" s="12">
        <v>20861.14</v>
      </c>
      <c r="K20" s="12">
        <v>20861.14</v>
      </c>
      <c r="L20" s="12">
        <v>571.59</v>
      </c>
    </row>
    <row r="21" spans="1:12" ht="12.45">
      <c r="A21" s="8" t="s">
        <v>42</v>
      </c>
      <c r="B21" s="8" t="s">
        <v>43</v>
      </c>
      <c r="C21" s="27"/>
      <c r="D21" s="27"/>
      <c r="E21" s="27"/>
      <c r="F21" s="28"/>
      <c r="G21" s="8" t="s">
        <v>44</v>
      </c>
      <c r="H21" s="9">
        <v>1261.6500000000001</v>
      </c>
      <c r="I21" s="9">
        <v>0</v>
      </c>
      <c r="J21" s="9">
        <v>0</v>
      </c>
      <c r="K21" s="9">
        <v>0</v>
      </c>
      <c r="L21" s="9">
        <v>1261.6500000000001</v>
      </c>
    </row>
    <row r="22" spans="1:12" ht="12.45">
      <c r="A22" s="32"/>
      <c r="B22" s="8" t="s">
        <v>45</v>
      </c>
      <c r="C22" s="27"/>
      <c r="D22" s="27"/>
      <c r="E22" s="27"/>
      <c r="F22" s="28"/>
      <c r="G22" s="8" t="s">
        <v>44</v>
      </c>
      <c r="H22" s="9">
        <v>1347.63</v>
      </c>
      <c r="I22" s="9">
        <v>0</v>
      </c>
      <c r="J22" s="9">
        <v>0</v>
      </c>
      <c r="K22" s="9">
        <v>0</v>
      </c>
      <c r="L22" s="9">
        <v>1347.63</v>
      </c>
    </row>
    <row r="23" spans="1:12" ht="12.45">
      <c r="A23" s="10" t="s">
        <v>1928</v>
      </c>
      <c r="B23" s="29"/>
      <c r="C23" s="29"/>
      <c r="D23" s="29"/>
      <c r="E23" s="29"/>
      <c r="F23" s="30"/>
      <c r="G23" s="11"/>
      <c r="H23" s="12">
        <v>2609.2800000000002</v>
      </c>
      <c r="I23" s="12">
        <v>0</v>
      </c>
      <c r="J23" s="12">
        <v>0</v>
      </c>
      <c r="K23" s="12">
        <v>0</v>
      </c>
      <c r="L23" s="12">
        <v>2609.2800000000002</v>
      </c>
    </row>
    <row r="24" spans="1:12" ht="12.45">
      <c r="A24" s="8" t="s">
        <v>47</v>
      </c>
      <c r="B24" s="8" t="s">
        <v>48</v>
      </c>
      <c r="C24" s="27"/>
      <c r="D24" s="27"/>
      <c r="E24" s="27"/>
      <c r="F24" s="28"/>
      <c r="G24" s="8" t="s">
        <v>49</v>
      </c>
      <c r="H24" s="9">
        <v>1647.94</v>
      </c>
      <c r="I24" s="9">
        <v>0</v>
      </c>
      <c r="J24" s="9">
        <v>0</v>
      </c>
      <c r="K24" s="9">
        <v>0</v>
      </c>
      <c r="L24" s="9">
        <v>1647.94</v>
      </c>
    </row>
    <row r="25" spans="1:12" ht="12.45">
      <c r="A25" s="10" t="s">
        <v>1929</v>
      </c>
      <c r="B25" s="29"/>
      <c r="C25" s="29"/>
      <c r="D25" s="29"/>
      <c r="E25" s="29"/>
      <c r="F25" s="30"/>
      <c r="G25" s="11"/>
      <c r="H25" s="12">
        <v>1647.94</v>
      </c>
      <c r="I25" s="12">
        <v>0</v>
      </c>
      <c r="J25" s="12">
        <v>0</v>
      </c>
      <c r="K25" s="12">
        <v>0</v>
      </c>
      <c r="L25" s="12">
        <v>1647.94</v>
      </c>
    </row>
    <row r="26" spans="1:12" ht="12.45">
      <c r="A26" s="8" t="s">
        <v>58</v>
      </c>
      <c r="B26" s="8" t="s">
        <v>59</v>
      </c>
      <c r="C26" s="27"/>
      <c r="D26" s="27"/>
      <c r="E26" s="27"/>
      <c r="F26" s="28"/>
      <c r="G26" s="8" t="s">
        <v>60</v>
      </c>
      <c r="H26" s="9">
        <v>10465.370000000001</v>
      </c>
      <c r="I26" s="9">
        <v>0</v>
      </c>
      <c r="J26" s="9">
        <v>0</v>
      </c>
      <c r="K26" s="9">
        <v>10465.370000000001</v>
      </c>
      <c r="L26" s="9">
        <v>0</v>
      </c>
    </row>
    <row r="27" spans="1:12" ht="12.45">
      <c r="A27" s="32"/>
      <c r="B27" s="8" t="s">
        <v>63</v>
      </c>
      <c r="C27" s="27"/>
      <c r="D27" s="27"/>
      <c r="E27" s="27"/>
      <c r="F27" s="28"/>
      <c r="G27" s="8" t="s">
        <v>60</v>
      </c>
      <c r="H27" s="9">
        <v>4288</v>
      </c>
      <c r="I27" s="9">
        <v>0</v>
      </c>
      <c r="J27" s="9">
        <v>0</v>
      </c>
      <c r="K27" s="9">
        <v>0</v>
      </c>
      <c r="L27" s="9">
        <v>4288</v>
      </c>
    </row>
    <row r="28" spans="1:12" ht="12.45">
      <c r="A28" s="10" t="s">
        <v>1930</v>
      </c>
      <c r="B28" s="29"/>
      <c r="C28" s="29"/>
      <c r="D28" s="29"/>
      <c r="E28" s="29"/>
      <c r="F28" s="30"/>
      <c r="G28" s="11"/>
      <c r="H28" s="12">
        <v>14753.37</v>
      </c>
      <c r="I28" s="12">
        <v>0</v>
      </c>
      <c r="J28" s="12">
        <v>0</v>
      </c>
      <c r="K28" s="12">
        <v>10465.370000000001</v>
      </c>
      <c r="L28" s="12">
        <v>4288</v>
      </c>
    </row>
    <row r="29" spans="1:12" ht="12.45">
      <c r="A29" s="8" t="s">
        <v>66</v>
      </c>
      <c r="B29" s="8" t="s">
        <v>67</v>
      </c>
      <c r="C29" s="27"/>
      <c r="D29" s="27"/>
      <c r="E29" s="27"/>
      <c r="F29" s="28"/>
      <c r="G29" s="8" t="s">
        <v>68</v>
      </c>
      <c r="H29" s="9">
        <v>10000</v>
      </c>
      <c r="I29" s="9">
        <v>0</v>
      </c>
      <c r="J29" s="9">
        <v>10000</v>
      </c>
      <c r="K29" s="9">
        <v>10000</v>
      </c>
      <c r="L29" s="9">
        <v>0</v>
      </c>
    </row>
    <row r="30" spans="1:12" ht="12.45">
      <c r="A30" s="32"/>
      <c r="B30" s="8" t="s">
        <v>69</v>
      </c>
      <c r="C30" s="27"/>
      <c r="D30" s="27"/>
      <c r="E30" s="27"/>
      <c r="F30" s="28"/>
      <c r="G30" s="8" t="s">
        <v>68</v>
      </c>
      <c r="H30" s="9">
        <v>10000</v>
      </c>
      <c r="I30" s="9">
        <v>0</v>
      </c>
      <c r="J30" s="9">
        <v>0</v>
      </c>
      <c r="K30" s="9">
        <v>0</v>
      </c>
      <c r="L30" s="9">
        <v>10000</v>
      </c>
    </row>
    <row r="31" spans="1:12" ht="12.45">
      <c r="A31" s="10" t="s">
        <v>1931</v>
      </c>
      <c r="B31" s="29"/>
      <c r="C31" s="29"/>
      <c r="D31" s="29"/>
      <c r="E31" s="29"/>
      <c r="F31" s="30"/>
      <c r="G31" s="11"/>
      <c r="H31" s="12">
        <v>20000</v>
      </c>
      <c r="I31" s="12">
        <v>0</v>
      </c>
      <c r="J31" s="12">
        <v>10000</v>
      </c>
      <c r="K31" s="12">
        <v>10000</v>
      </c>
      <c r="L31" s="12">
        <v>10000</v>
      </c>
    </row>
    <row r="32" spans="1:12" ht="12.45">
      <c r="A32" s="8" t="s">
        <v>72</v>
      </c>
      <c r="B32" s="8" t="s">
        <v>73</v>
      </c>
      <c r="C32" s="27"/>
      <c r="D32" s="27"/>
      <c r="E32" s="27"/>
      <c r="F32" s="28"/>
      <c r="G32" s="8" t="s">
        <v>74</v>
      </c>
      <c r="H32" s="9">
        <v>32488.19</v>
      </c>
      <c r="I32" s="9">
        <v>0</v>
      </c>
      <c r="J32" s="9">
        <v>32488.19</v>
      </c>
      <c r="K32" s="9">
        <v>32488.19</v>
      </c>
      <c r="L32" s="9">
        <v>0</v>
      </c>
    </row>
    <row r="33" spans="1:12" ht="12.45">
      <c r="A33" s="10" t="s">
        <v>1932</v>
      </c>
      <c r="B33" s="29"/>
      <c r="C33" s="29"/>
      <c r="D33" s="29"/>
      <c r="E33" s="29"/>
      <c r="F33" s="30"/>
      <c r="G33" s="11"/>
      <c r="H33" s="12">
        <v>32488.19</v>
      </c>
      <c r="I33" s="12">
        <v>0</v>
      </c>
      <c r="J33" s="12">
        <v>32488.19</v>
      </c>
      <c r="K33" s="12">
        <v>32488.19</v>
      </c>
      <c r="L33" s="12">
        <v>0</v>
      </c>
    </row>
    <row r="34" spans="1:12" ht="12.45">
      <c r="A34" s="8" t="s">
        <v>76</v>
      </c>
      <c r="B34" s="8" t="s">
        <v>77</v>
      </c>
      <c r="C34" s="27"/>
      <c r="D34" s="27"/>
      <c r="E34" s="27"/>
      <c r="F34" s="28"/>
      <c r="G34" s="8" t="s">
        <v>78</v>
      </c>
      <c r="H34" s="9">
        <v>51862.5</v>
      </c>
      <c r="I34" s="9">
        <v>0</v>
      </c>
      <c r="J34" s="9">
        <v>0</v>
      </c>
      <c r="K34" s="9">
        <v>51862.15</v>
      </c>
      <c r="L34" s="9">
        <v>0.35</v>
      </c>
    </row>
    <row r="35" spans="1:12" ht="12.45">
      <c r="A35" s="32"/>
      <c r="B35" s="8" t="s">
        <v>496</v>
      </c>
      <c r="C35" s="27"/>
      <c r="D35" s="27"/>
      <c r="E35" s="27"/>
      <c r="F35" s="28"/>
      <c r="G35" s="8" t="s">
        <v>78</v>
      </c>
      <c r="H35" s="9">
        <v>32914.74</v>
      </c>
      <c r="I35" s="9">
        <v>0</v>
      </c>
      <c r="J35" s="9">
        <v>0</v>
      </c>
      <c r="K35" s="9">
        <v>32854.86</v>
      </c>
      <c r="L35" s="9">
        <v>59.88</v>
      </c>
    </row>
    <row r="36" spans="1:12" ht="12.45">
      <c r="A36" s="10" t="s">
        <v>1933</v>
      </c>
      <c r="B36" s="29"/>
      <c r="C36" s="29"/>
      <c r="D36" s="29"/>
      <c r="E36" s="29"/>
      <c r="F36" s="30"/>
      <c r="G36" s="11"/>
      <c r="H36" s="12">
        <v>84777.24</v>
      </c>
      <c r="I36" s="12">
        <v>0</v>
      </c>
      <c r="J36" s="12">
        <v>0</v>
      </c>
      <c r="K36" s="12">
        <v>84717.01</v>
      </c>
      <c r="L36" s="12">
        <v>60.23</v>
      </c>
    </row>
    <row r="37" spans="1:12" ht="12.45">
      <c r="A37" s="8" t="s">
        <v>80</v>
      </c>
      <c r="B37" s="8" t="s">
        <v>81</v>
      </c>
      <c r="C37" s="27"/>
      <c r="D37" s="27"/>
      <c r="E37" s="27"/>
      <c r="F37" s="28"/>
      <c r="G37" s="8" t="s">
        <v>82</v>
      </c>
      <c r="H37" s="9">
        <v>116552.07</v>
      </c>
      <c r="I37" s="9">
        <v>0</v>
      </c>
      <c r="J37" s="9">
        <v>0</v>
      </c>
      <c r="K37" s="9">
        <v>105918.1</v>
      </c>
      <c r="L37" s="9">
        <v>10633.97</v>
      </c>
    </row>
    <row r="38" spans="1:12" ht="12.45">
      <c r="A38" s="31"/>
      <c r="B38" s="8" t="s">
        <v>561</v>
      </c>
      <c r="C38" s="27"/>
      <c r="D38" s="27"/>
      <c r="E38" s="27"/>
      <c r="F38" s="28"/>
      <c r="G38" s="8" t="s">
        <v>82</v>
      </c>
      <c r="H38" s="9">
        <v>5000</v>
      </c>
      <c r="I38" s="9">
        <v>0</v>
      </c>
      <c r="J38" s="9">
        <v>5000</v>
      </c>
      <c r="K38" s="9">
        <v>5000</v>
      </c>
      <c r="L38" s="9">
        <v>0</v>
      </c>
    </row>
    <row r="39" spans="1:12" ht="12.45">
      <c r="A39" s="32"/>
      <c r="B39" s="8" t="s">
        <v>498</v>
      </c>
      <c r="C39" s="27"/>
      <c r="D39" s="27"/>
      <c r="E39" s="27"/>
      <c r="F39" s="28"/>
      <c r="G39" s="8" t="s">
        <v>82</v>
      </c>
      <c r="H39" s="9">
        <v>74197.929999999993</v>
      </c>
      <c r="I39" s="9">
        <v>0</v>
      </c>
      <c r="J39" s="9">
        <v>0</v>
      </c>
      <c r="K39" s="9">
        <v>74193.679999999993</v>
      </c>
      <c r="L39" s="9">
        <v>4.25</v>
      </c>
    </row>
    <row r="40" spans="1:12" ht="12.45">
      <c r="A40" s="10" t="s">
        <v>1934</v>
      </c>
      <c r="B40" s="29"/>
      <c r="C40" s="29"/>
      <c r="D40" s="29"/>
      <c r="E40" s="29"/>
      <c r="F40" s="30"/>
      <c r="G40" s="11"/>
      <c r="H40" s="12">
        <v>195750</v>
      </c>
      <c r="I40" s="12">
        <v>0</v>
      </c>
      <c r="J40" s="12">
        <v>5000</v>
      </c>
      <c r="K40" s="12">
        <v>185111.78</v>
      </c>
      <c r="L40" s="12">
        <v>10638.22</v>
      </c>
    </row>
    <row r="41" spans="1:12" ht="12.45">
      <c r="A41" s="8" t="s">
        <v>94</v>
      </c>
      <c r="B41" s="8" t="s">
        <v>95</v>
      </c>
      <c r="C41" s="27"/>
      <c r="D41" s="27"/>
      <c r="E41" s="27"/>
      <c r="F41" s="28"/>
      <c r="G41" s="8" t="s">
        <v>96</v>
      </c>
      <c r="H41" s="9">
        <v>0</v>
      </c>
      <c r="I41" s="9">
        <v>0</v>
      </c>
      <c r="J41" s="9">
        <v>0</v>
      </c>
      <c r="K41" s="9">
        <v>23798.25</v>
      </c>
      <c r="L41" s="9">
        <v>-23798.25</v>
      </c>
    </row>
    <row r="42" spans="1:12" ht="12.45">
      <c r="A42" s="31"/>
      <c r="B42" s="8" t="s">
        <v>97</v>
      </c>
      <c r="C42" s="27"/>
      <c r="D42" s="27"/>
      <c r="E42" s="27"/>
      <c r="F42" s="28"/>
      <c r="G42" s="8" t="s">
        <v>96</v>
      </c>
      <c r="H42" s="9">
        <v>0</v>
      </c>
      <c r="I42" s="9">
        <v>0</v>
      </c>
      <c r="J42" s="9">
        <v>0</v>
      </c>
      <c r="K42" s="9">
        <v>29003.03</v>
      </c>
      <c r="L42" s="9">
        <v>-29003.03</v>
      </c>
    </row>
    <row r="43" spans="1:12" ht="12.45">
      <c r="A43" s="31"/>
      <c r="B43" s="8" t="s">
        <v>98</v>
      </c>
      <c r="C43" s="27"/>
      <c r="D43" s="27"/>
      <c r="E43" s="27"/>
      <c r="F43" s="28"/>
      <c r="G43" s="8" t="s">
        <v>96</v>
      </c>
      <c r="H43" s="9">
        <v>0</v>
      </c>
      <c r="I43" s="9">
        <v>0</v>
      </c>
      <c r="J43" s="9">
        <v>9524.44</v>
      </c>
      <c r="K43" s="9">
        <v>231533.44</v>
      </c>
      <c r="L43" s="9">
        <v>-231533.44</v>
      </c>
    </row>
    <row r="44" spans="1:12" ht="12.45">
      <c r="A44" s="31"/>
      <c r="B44" s="8" t="s">
        <v>99</v>
      </c>
      <c r="C44" s="27"/>
      <c r="D44" s="27"/>
      <c r="E44" s="27"/>
      <c r="F44" s="28"/>
      <c r="G44" s="8" t="s">
        <v>96</v>
      </c>
      <c r="H44" s="9">
        <v>0</v>
      </c>
      <c r="I44" s="9">
        <v>0</v>
      </c>
      <c r="J44" s="9">
        <v>6867.15</v>
      </c>
      <c r="K44" s="9">
        <v>25665.65</v>
      </c>
      <c r="L44" s="9">
        <v>-25665.65</v>
      </c>
    </row>
    <row r="45" spans="1:12" ht="12.45">
      <c r="A45" s="31"/>
      <c r="B45" s="8" t="s">
        <v>100</v>
      </c>
      <c r="C45" s="27"/>
      <c r="D45" s="27"/>
      <c r="E45" s="27"/>
      <c r="F45" s="28"/>
      <c r="G45" s="8" t="s">
        <v>96</v>
      </c>
      <c r="H45" s="9">
        <v>0</v>
      </c>
      <c r="I45" s="9">
        <v>0</v>
      </c>
      <c r="J45" s="9">
        <v>1812.29</v>
      </c>
      <c r="K45" s="9">
        <v>37560.620000000003</v>
      </c>
      <c r="L45" s="9">
        <v>-37560.620000000003</v>
      </c>
    </row>
    <row r="46" spans="1:12" ht="12.45">
      <c r="A46" s="31"/>
      <c r="B46" s="8" t="s">
        <v>101</v>
      </c>
      <c r="C46" s="27"/>
      <c r="D46" s="27"/>
      <c r="E46" s="27"/>
      <c r="F46" s="28"/>
      <c r="G46" s="8" t="s">
        <v>96</v>
      </c>
      <c r="H46" s="9">
        <v>0</v>
      </c>
      <c r="I46" s="9">
        <v>11305.52</v>
      </c>
      <c r="J46" s="9">
        <v>11305.52</v>
      </c>
      <c r="K46" s="9">
        <v>24633.06</v>
      </c>
      <c r="L46" s="9">
        <v>-24633.06</v>
      </c>
    </row>
    <row r="47" spans="1:12" ht="12.45">
      <c r="A47" s="31"/>
      <c r="B47" s="8" t="s">
        <v>102</v>
      </c>
      <c r="C47" s="27"/>
      <c r="D47" s="27"/>
      <c r="E47" s="27"/>
      <c r="F47" s="28"/>
      <c r="G47" s="8" t="s">
        <v>96</v>
      </c>
      <c r="H47" s="9">
        <v>0</v>
      </c>
      <c r="I47" s="9">
        <v>8228.16</v>
      </c>
      <c r="J47" s="9">
        <v>49436.800000000003</v>
      </c>
      <c r="K47" s="9">
        <v>49436.800000000003</v>
      </c>
      <c r="L47" s="9">
        <v>-49436.800000000003</v>
      </c>
    </row>
    <row r="48" spans="1:12" ht="12.45">
      <c r="A48" s="31"/>
      <c r="B48" s="8" t="s">
        <v>103</v>
      </c>
      <c r="C48" s="27"/>
      <c r="D48" s="27"/>
      <c r="E48" s="27"/>
      <c r="F48" s="28"/>
      <c r="G48" s="8" t="s">
        <v>96</v>
      </c>
      <c r="H48" s="9">
        <v>0</v>
      </c>
      <c r="I48" s="9">
        <v>4998</v>
      </c>
      <c r="J48" s="9">
        <v>34139.4</v>
      </c>
      <c r="K48" s="9">
        <v>34139.4</v>
      </c>
      <c r="L48" s="9">
        <v>-34139.4</v>
      </c>
    </row>
    <row r="49" spans="1:12" ht="12.45">
      <c r="A49" s="31"/>
      <c r="B49" s="8" t="s">
        <v>104</v>
      </c>
      <c r="C49" s="27"/>
      <c r="D49" s="27"/>
      <c r="E49" s="27"/>
      <c r="F49" s="28"/>
      <c r="G49" s="8" t="s">
        <v>96</v>
      </c>
      <c r="H49" s="9">
        <v>0</v>
      </c>
      <c r="I49" s="9">
        <v>1652.97</v>
      </c>
      <c r="J49" s="9">
        <v>11808.33</v>
      </c>
      <c r="K49" s="9">
        <v>11808.33</v>
      </c>
      <c r="L49" s="9">
        <v>-11808.33</v>
      </c>
    </row>
    <row r="50" spans="1:12" ht="12.45">
      <c r="A50" s="32"/>
      <c r="B50" s="8" t="s">
        <v>105</v>
      </c>
      <c r="C50" s="27"/>
      <c r="D50" s="27"/>
      <c r="E50" s="27"/>
      <c r="F50" s="28"/>
      <c r="G50" s="8" t="s">
        <v>96</v>
      </c>
      <c r="H50" s="9">
        <v>0</v>
      </c>
      <c r="I50" s="9">
        <v>7856.26</v>
      </c>
      <c r="J50" s="9">
        <v>7856.26</v>
      </c>
      <c r="K50" s="9">
        <v>7856.26</v>
      </c>
      <c r="L50" s="9">
        <v>-7856.26</v>
      </c>
    </row>
    <row r="51" spans="1:12" ht="12.45">
      <c r="A51" s="10" t="s">
        <v>1935</v>
      </c>
      <c r="B51" s="29"/>
      <c r="C51" s="29"/>
      <c r="D51" s="29"/>
      <c r="E51" s="29"/>
      <c r="F51" s="30"/>
      <c r="G51" s="11"/>
      <c r="H51" s="12">
        <v>0</v>
      </c>
      <c r="I51" s="12">
        <v>34040.910000000003</v>
      </c>
      <c r="J51" s="12">
        <v>132750.19</v>
      </c>
      <c r="K51" s="12">
        <v>475434.84</v>
      </c>
      <c r="L51" s="12">
        <v>-475434.84</v>
      </c>
    </row>
    <row r="52" spans="1:12" ht="12.45">
      <c r="A52" s="8" t="s">
        <v>1936</v>
      </c>
      <c r="B52" s="8" t="s">
        <v>1937</v>
      </c>
      <c r="C52" s="27"/>
      <c r="D52" s="27"/>
      <c r="E52" s="27"/>
      <c r="F52" s="28"/>
      <c r="G52" s="8" t="s">
        <v>1938</v>
      </c>
      <c r="H52" s="9">
        <v>50000</v>
      </c>
      <c r="I52" s="9">
        <v>0</v>
      </c>
      <c r="J52" s="9">
        <v>0</v>
      </c>
      <c r="K52" s="9">
        <v>50000</v>
      </c>
      <c r="L52" s="9">
        <v>0</v>
      </c>
    </row>
    <row r="53" spans="1:12" ht="12.45">
      <c r="A53" s="10" t="s">
        <v>1939</v>
      </c>
      <c r="B53" s="29"/>
      <c r="C53" s="29"/>
      <c r="D53" s="29"/>
      <c r="E53" s="29"/>
      <c r="F53" s="30"/>
      <c r="G53" s="11"/>
      <c r="H53" s="12">
        <v>50000</v>
      </c>
      <c r="I53" s="12">
        <v>0</v>
      </c>
      <c r="J53" s="12">
        <v>0</v>
      </c>
      <c r="K53" s="12">
        <v>50000</v>
      </c>
      <c r="L53" s="12">
        <v>0</v>
      </c>
    </row>
    <row r="54" spans="1:12" ht="12.45">
      <c r="A54" s="8" t="s">
        <v>111</v>
      </c>
      <c r="B54" s="8" t="s">
        <v>112</v>
      </c>
      <c r="C54" s="27"/>
      <c r="D54" s="27"/>
      <c r="E54" s="27"/>
      <c r="F54" s="28"/>
      <c r="G54" s="8" t="s">
        <v>113</v>
      </c>
      <c r="H54" s="9">
        <v>0</v>
      </c>
      <c r="I54" s="9">
        <v>4704</v>
      </c>
      <c r="J54" s="9">
        <v>34120</v>
      </c>
      <c r="K54" s="9">
        <v>34120</v>
      </c>
      <c r="L54" s="9">
        <v>-34120</v>
      </c>
    </row>
    <row r="55" spans="1:12" ht="12.45">
      <c r="A55" s="10" t="s">
        <v>1940</v>
      </c>
      <c r="B55" s="29"/>
      <c r="C55" s="29"/>
      <c r="D55" s="29"/>
      <c r="E55" s="29"/>
      <c r="F55" s="30"/>
      <c r="G55" s="11"/>
      <c r="H55" s="12">
        <v>0</v>
      </c>
      <c r="I55" s="12">
        <v>4704</v>
      </c>
      <c r="J55" s="12">
        <v>34120</v>
      </c>
      <c r="K55" s="12">
        <v>34120</v>
      </c>
      <c r="L55" s="12">
        <v>-34120</v>
      </c>
    </row>
    <row r="56" spans="1:12" ht="12.45">
      <c r="A56" s="8" t="s">
        <v>133</v>
      </c>
      <c r="B56" s="8" t="s">
        <v>134</v>
      </c>
      <c r="C56" s="27"/>
      <c r="D56" s="27"/>
      <c r="E56" s="27"/>
      <c r="F56" s="28"/>
      <c r="G56" s="8" t="s">
        <v>135</v>
      </c>
      <c r="H56" s="9">
        <v>1770385.11</v>
      </c>
      <c r="I56" s="9">
        <v>0</v>
      </c>
      <c r="J56" s="9">
        <v>0</v>
      </c>
      <c r="K56" s="9">
        <v>1770385.11</v>
      </c>
      <c r="L56" s="9">
        <v>0</v>
      </c>
    </row>
    <row r="57" spans="1:12" ht="12.45">
      <c r="A57" s="31"/>
      <c r="B57" s="8" t="s">
        <v>136</v>
      </c>
      <c r="C57" s="27"/>
      <c r="D57" s="27"/>
      <c r="E57" s="27"/>
      <c r="F57" s="28"/>
      <c r="G57" s="8" t="s">
        <v>137</v>
      </c>
      <c r="H57" s="9">
        <v>165568.1</v>
      </c>
      <c r="I57" s="9">
        <v>13797.34</v>
      </c>
      <c r="J57" s="9">
        <v>165568.1</v>
      </c>
      <c r="K57" s="9">
        <v>165568.1</v>
      </c>
      <c r="L57" s="9">
        <v>0</v>
      </c>
    </row>
    <row r="58" spans="1:12" ht="12.45">
      <c r="A58" s="31"/>
      <c r="B58" s="8" t="s">
        <v>138</v>
      </c>
      <c r="C58" s="27"/>
      <c r="D58" s="27"/>
      <c r="E58" s="27"/>
      <c r="F58" s="28"/>
      <c r="G58" s="8" t="s">
        <v>135</v>
      </c>
      <c r="H58" s="9">
        <v>1539649.02</v>
      </c>
      <c r="I58" s="9">
        <v>128279.29</v>
      </c>
      <c r="J58" s="9">
        <v>1539649.02</v>
      </c>
      <c r="K58" s="9">
        <v>1539649.02</v>
      </c>
      <c r="L58" s="9">
        <v>0</v>
      </c>
    </row>
    <row r="59" spans="1:12" ht="12.45">
      <c r="A59" s="31"/>
      <c r="B59" s="8" t="s">
        <v>139</v>
      </c>
      <c r="C59" s="27"/>
      <c r="D59" s="27"/>
      <c r="E59" s="27"/>
      <c r="F59" s="28"/>
      <c r="G59" s="8" t="s">
        <v>135</v>
      </c>
      <c r="H59" s="9">
        <v>-868</v>
      </c>
      <c r="I59" s="9">
        <v>-744</v>
      </c>
      <c r="J59" s="9">
        <v>-868</v>
      </c>
      <c r="K59" s="9">
        <v>-868</v>
      </c>
      <c r="L59" s="9">
        <v>0</v>
      </c>
    </row>
    <row r="60" spans="1:12" ht="12.45">
      <c r="A60" s="31"/>
      <c r="B60" s="8" t="s">
        <v>140</v>
      </c>
      <c r="C60" s="27"/>
      <c r="D60" s="27"/>
      <c r="E60" s="27"/>
      <c r="F60" s="28"/>
      <c r="G60" s="8" t="s">
        <v>141</v>
      </c>
      <c r="H60" s="9">
        <v>98924.45</v>
      </c>
      <c r="I60" s="9">
        <v>8243.7099999999991</v>
      </c>
      <c r="J60" s="9">
        <v>98924.45</v>
      </c>
      <c r="K60" s="9">
        <v>98924.45</v>
      </c>
      <c r="L60" s="9">
        <v>0</v>
      </c>
    </row>
    <row r="61" spans="1:12" ht="12.45">
      <c r="A61" s="31"/>
      <c r="B61" s="8" t="s">
        <v>142</v>
      </c>
      <c r="C61" s="27"/>
      <c r="D61" s="27"/>
      <c r="E61" s="27"/>
      <c r="F61" s="28"/>
      <c r="G61" s="8" t="s">
        <v>143</v>
      </c>
      <c r="H61" s="9">
        <v>454728.27</v>
      </c>
      <c r="I61" s="9">
        <v>37894.03</v>
      </c>
      <c r="J61" s="9">
        <v>454728.27</v>
      </c>
      <c r="K61" s="9">
        <v>454728.27</v>
      </c>
      <c r="L61" s="9">
        <v>0</v>
      </c>
    </row>
    <row r="62" spans="1:12" ht="12.45">
      <c r="A62" s="31"/>
      <c r="B62" s="8" t="s">
        <v>146</v>
      </c>
      <c r="C62" s="27"/>
      <c r="D62" s="27"/>
      <c r="E62" s="27"/>
      <c r="F62" s="28"/>
      <c r="G62" s="8" t="s">
        <v>147</v>
      </c>
      <c r="H62" s="9">
        <v>15164.93</v>
      </c>
      <c r="I62" s="9">
        <v>1263.75</v>
      </c>
      <c r="J62" s="9">
        <v>15164.93</v>
      </c>
      <c r="K62" s="9">
        <v>15164.93</v>
      </c>
      <c r="L62" s="9">
        <v>0</v>
      </c>
    </row>
    <row r="63" spans="1:12" ht="12.45">
      <c r="A63" s="31"/>
      <c r="B63" s="8" t="s">
        <v>148</v>
      </c>
      <c r="C63" s="27"/>
      <c r="D63" s="27"/>
      <c r="E63" s="27"/>
      <c r="F63" s="28"/>
      <c r="G63" s="8" t="s">
        <v>149</v>
      </c>
      <c r="H63" s="9">
        <v>3524.67</v>
      </c>
      <c r="I63" s="9">
        <v>293.73</v>
      </c>
      <c r="J63" s="9">
        <v>3524.67</v>
      </c>
      <c r="K63" s="9">
        <v>3524.67</v>
      </c>
      <c r="L63" s="9">
        <v>0</v>
      </c>
    </row>
    <row r="64" spans="1:12" ht="12.45">
      <c r="A64" s="31"/>
      <c r="B64" s="8" t="s">
        <v>154</v>
      </c>
      <c r="C64" s="27"/>
      <c r="D64" s="27"/>
      <c r="E64" s="27"/>
      <c r="F64" s="28"/>
      <c r="G64" s="8" t="s">
        <v>155</v>
      </c>
      <c r="H64" s="9">
        <v>20000</v>
      </c>
      <c r="I64" s="9">
        <v>1666.67</v>
      </c>
      <c r="J64" s="9">
        <v>20000</v>
      </c>
      <c r="K64" s="9">
        <v>20000</v>
      </c>
      <c r="L64" s="9">
        <v>0</v>
      </c>
    </row>
    <row r="65" spans="1:12" ht="12.45">
      <c r="A65" s="31"/>
      <c r="B65" s="8" t="s">
        <v>158</v>
      </c>
      <c r="C65" s="27"/>
      <c r="D65" s="27"/>
      <c r="E65" s="27"/>
      <c r="F65" s="28"/>
      <c r="G65" s="8" t="s">
        <v>159</v>
      </c>
      <c r="H65" s="9">
        <v>4405</v>
      </c>
      <c r="I65" s="9">
        <v>367.09</v>
      </c>
      <c r="J65" s="9">
        <v>4405</v>
      </c>
      <c r="K65" s="9">
        <v>4405</v>
      </c>
      <c r="L65" s="9">
        <v>0</v>
      </c>
    </row>
    <row r="66" spans="1:12" ht="12.45">
      <c r="A66" s="31"/>
      <c r="B66" s="8" t="s">
        <v>163</v>
      </c>
      <c r="C66" s="27"/>
      <c r="D66" s="27"/>
      <c r="E66" s="27"/>
      <c r="F66" s="28"/>
      <c r="G66" s="8" t="s">
        <v>164</v>
      </c>
      <c r="H66" s="9">
        <v>181042.15</v>
      </c>
      <c r="I66" s="9">
        <v>15074.01</v>
      </c>
      <c r="J66" s="9">
        <v>181042.15</v>
      </c>
      <c r="K66" s="9">
        <v>181042.15</v>
      </c>
      <c r="L66" s="9">
        <v>0</v>
      </c>
    </row>
    <row r="67" spans="1:12" ht="12.45">
      <c r="A67" s="31"/>
      <c r="B67" s="8" t="s">
        <v>167</v>
      </c>
      <c r="C67" s="27"/>
      <c r="D67" s="27"/>
      <c r="E67" s="27"/>
      <c r="F67" s="28"/>
      <c r="G67" s="8" t="s">
        <v>168</v>
      </c>
      <c r="H67" s="9">
        <v>6368.55</v>
      </c>
      <c r="I67" s="9">
        <v>530.72</v>
      </c>
      <c r="J67" s="9">
        <v>6368.55</v>
      </c>
      <c r="K67" s="9">
        <v>6368.55</v>
      </c>
      <c r="L67" s="9">
        <v>0</v>
      </c>
    </row>
    <row r="68" spans="1:12" ht="12.45">
      <c r="A68" s="31"/>
      <c r="B68" s="8" t="s">
        <v>169</v>
      </c>
      <c r="C68" s="27"/>
      <c r="D68" s="27"/>
      <c r="E68" s="27"/>
      <c r="F68" s="28"/>
      <c r="G68" s="8" t="s">
        <v>170</v>
      </c>
      <c r="H68" s="9">
        <v>1200</v>
      </c>
      <c r="I68" s="9">
        <v>0</v>
      </c>
      <c r="J68" s="9">
        <v>1200</v>
      </c>
      <c r="K68" s="9">
        <v>1200</v>
      </c>
      <c r="L68" s="9">
        <v>0</v>
      </c>
    </row>
    <row r="69" spans="1:12" ht="12.45">
      <c r="A69" s="32"/>
      <c r="B69" s="8" t="s">
        <v>171</v>
      </c>
      <c r="C69" s="27"/>
      <c r="D69" s="27"/>
      <c r="E69" s="27"/>
      <c r="F69" s="28"/>
      <c r="G69" s="8" t="s">
        <v>172</v>
      </c>
      <c r="H69" s="9">
        <v>79639.460000000006</v>
      </c>
      <c r="I69" s="9">
        <v>6615.97</v>
      </c>
      <c r="J69" s="9">
        <v>79639.460000000006</v>
      </c>
      <c r="K69" s="9">
        <v>79639.460000000006</v>
      </c>
      <c r="L69" s="9">
        <v>0</v>
      </c>
    </row>
    <row r="70" spans="1:12" ht="12.45">
      <c r="A70" s="10" t="s">
        <v>1941</v>
      </c>
      <c r="B70" s="29"/>
      <c r="C70" s="29"/>
      <c r="D70" s="29"/>
      <c r="E70" s="29"/>
      <c r="F70" s="30"/>
      <c r="G70" s="11"/>
      <c r="H70" s="12">
        <v>4339731.71</v>
      </c>
      <c r="I70" s="12">
        <v>213282.31</v>
      </c>
      <c r="J70" s="12">
        <v>2569346.6</v>
      </c>
      <c r="K70" s="12">
        <v>4339731.71</v>
      </c>
      <c r="L70" s="12">
        <v>0</v>
      </c>
    </row>
    <row r="71" spans="1:12" ht="12.45">
      <c r="A71" s="8" t="s">
        <v>174</v>
      </c>
      <c r="B71" s="8" t="s">
        <v>181</v>
      </c>
      <c r="C71" s="27"/>
      <c r="D71" s="27"/>
      <c r="E71" s="27"/>
      <c r="F71" s="28"/>
      <c r="G71" s="8" t="s">
        <v>182</v>
      </c>
      <c r="H71" s="9">
        <v>49679</v>
      </c>
      <c r="I71" s="9">
        <v>0</v>
      </c>
      <c r="J71" s="9">
        <v>0</v>
      </c>
      <c r="K71" s="9">
        <v>49679</v>
      </c>
      <c r="L71" s="9">
        <v>0</v>
      </c>
    </row>
    <row r="72" spans="1:12" ht="12.45">
      <c r="A72" s="31"/>
      <c r="B72" s="8" t="s">
        <v>186</v>
      </c>
      <c r="C72" s="27"/>
      <c r="D72" s="27"/>
      <c r="E72" s="27"/>
      <c r="F72" s="28"/>
      <c r="G72" s="8" t="s">
        <v>187</v>
      </c>
      <c r="H72" s="9">
        <v>14332.1</v>
      </c>
      <c r="I72" s="9">
        <v>0</v>
      </c>
      <c r="J72" s="9">
        <v>0</v>
      </c>
      <c r="K72" s="9">
        <v>0</v>
      </c>
      <c r="L72" s="9">
        <v>14332.1</v>
      </c>
    </row>
    <row r="73" spans="1:12" ht="12.45">
      <c r="A73" s="31"/>
      <c r="B73" s="8" t="s">
        <v>202</v>
      </c>
      <c r="C73" s="27"/>
      <c r="D73" s="27"/>
      <c r="E73" s="27"/>
      <c r="F73" s="28"/>
      <c r="G73" s="8" t="s">
        <v>203</v>
      </c>
      <c r="H73" s="9">
        <v>65086.42</v>
      </c>
      <c r="I73" s="9">
        <v>0</v>
      </c>
      <c r="J73" s="9">
        <v>65086.42</v>
      </c>
      <c r="K73" s="9">
        <v>65086.42</v>
      </c>
      <c r="L73" s="9">
        <v>0</v>
      </c>
    </row>
    <row r="74" spans="1:12" ht="12.45">
      <c r="A74" s="31"/>
      <c r="B74" s="8" t="s">
        <v>1756</v>
      </c>
      <c r="C74" s="27"/>
      <c r="D74" s="27"/>
      <c r="E74" s="27"/>
      <c r="F74" s="28"/>
      <c r="G74" s="8" t="s">
        <v>1757</v>
      </c>
      <c r="H74" s="9">
        <v>1362801</v>
      </c>
      <c r="I74" s="9">
        <v>111766.17</v>
      </c>
      <c r="J74" s="9">
        <v>1362801</v>
      </c>
      <c r="K74" s="9">
        <v>1362801</v>
      </c>
      <c r="L74" s="9">
        <v>0</v>
      </c>
    </row>
    <row r="75" spans="1:12" ht="12.45">
      <c r="A75" s="31"/>
      <c r="B75" s="8" t="s">
        <v>204</v>
      </c>
      <c r="C75" s="27"/>
      <c r="D75" s="27"/>
      <c r="E75" s="27"/>
      <c r="F75" s="28"/>
      <c r="G75" s="8" t="s">
        <v>205</v>
      </c>
      <c r="H75" s="9">
        <v>16335.79</v>
      </c>
      <c r="I75" s="9">
        <v>1361.31</v>
      </c>
      <c r="J75" s="9">
        <v>16335.79</v>
      </c>
      <c r="K75" s="9">
        <v>16335.79</v>
      </c>
      <c r="L75" s="9">
        <v>0</v>
      </c>
    </row>
    <row r="76" spans="1:12" ht="12.45">
      <c r="A76" s="31"/>
      <c r="B76" s="8" t="s">
        <v>206</v>
      </c>
      <c r="C76" s="27"/>
      <c r="D76" s="27"/>
      <c r="E76" s="27"/>
      <c r="F76" s="28"/>
      <c r="G76" s="8" t="s">
        <v>207</v>
      </c>
      <c r="H76" s="9">
        <v>117207.03999999999</v>
      </c>
      <c r="I76" s="9">
        <v>7655.77</v>
      </c>
      <c r="J76" s="9">
        <v>117207.03999999999</v>
      </c>
      <c r="K76" s="9">
        <v>117207.03999999999</v>
      </c>
      <c r="L76" s="9">
        <v>0</v>
      </c>
    </row>
    <row r="77" spans="1:12" ht="12.45">
      <c r="A77" s="31"/>
      <c r="B77" s="8" t="s">
        <v>208</v>
      </c>
      <c r="C77" s="27"/>
      <c r="D77" s="27"/>
      <c r="E77" s="27"/>
      <c r="F77" s="28"/>
      <c r="G77" s="8" t="s">
        <v>209</v>
      </c>
      <c r="H77" s="9">
        <v>726.46</v>
      </c>
      <c r="I77" s="9">
        <v>60.53</v>
      </c>
      <c r="J77" s="9">
        <v>726.46</v>
      </c>
      <c r="K77" s="9">
        <v>726.46</v>
      </c>
      <c r="L77" s="9">
        <v>0</v>
      </c>
    </row>
    <row r="78" spans="1:12" ht="12.45">
      <c r="A78" s="31"/>
      <c r="B78" s="8" t="s">
        <v>214</v>
      </c>
      <c r="C78" s="27"/>
      <c r="D78" s="27"/>
      <c r="E78" s="27"/>
      <c r="F78" s="28"/>
      <c r="G78" s="8" t="s">
        <v>215</v>
      </c>
      <c r="H78" s="9">
        <v>3588.72</v>
      </c>
      <c r="I78" s="9">
        <v>0</v>
      </c>
      <c r="J78" s="9">
        <v>4170.32</v>
      </c>
      <c r="K78" s="9">
        <v>4170.32</v>
      </c>
      <c r="L78" s="9">
        <v>-581.6</v>
      </c>
    </row>
    <row r="79" spans="1:12" ht="12.45">
      <c r="A79" s="31"/>
      <c r="B79" s="8" t="s">
        <v>218</v>
      </c>
      <c r="C79" s="27"/>
      <c r="D79" s="27"/>
      <c r="E79" s="27"/>
      <c r="F79" s="28"/>
      <c r="G79" s="8" t="s">
        <v>219</v>
      </c>
      <c r="H79" s="9">
        <v>6774.9</v>
      </c>
      <c r="I79" s="9">
        <v>564.57000000000005</v>
      </c>
      <c r="J79" s="9">
        <v>6774.9</v>
      </c>
      <c r="K79" s="9">
        <v>6774.9</v>
      </c>
      <c r="L79" s="9">
        <v>0</v>
      </c>
    </row>
    <row r="80" spans="1:12" ht="12.45">
      <c r="A80" s="31"/>
      <c r="B80" s="8" t="s">
        <v>220</v>
      </c>
      <c r="C80" s="27"/>
      <c r="D80" s="27"/>
      <c r="E80" s="27"/>
      <c r="F80" s="28"/>
      <c r="G80" s="8" t="s">
        <v>221</v>
      </c>
      <c r="H80" s="9">
        <v>29999.11</v>
      </c>
      <c r="I80" s="9">
        <v>2499.9299999999998</v>
      </c>
      <c r="J80" s="9">
        <v>29999.11</v>
      </c>
      <c r="K80" s="9">
        <v>29999.11</v>
      </c>
      <c r="L80" s="9">
        <v>0</v>
      </c>
    </row>
    <row r="81" spans="1:12" ht="12.45">
      <c r="A81" s="31"/>
      <c r="B81" s="8" t="s">
        <v>1758</v>
      </c>
      <c r="C81" s="27"/>
      <c r="D81" s="27"/>
      <c r="E81" s="27"/>
      <c r="F81" s="28"/>
      <c r="G81" s="8" t="s">
        <v>1759</v>
      </c>
      <c r="H81" s="9">
        <v>43580.3</v>
      </c>
      <c r="I81" s="9">
        <v>2206.85</v>
      </c>
      <c r="J81" s="9">
        <v>43580.3</v>
      </c>
      <c r="K81" s="9">
        <v>43580.3</v>
      </c>
      <c r="L81" s="9">
        <v>0</v>
      </c>
    </row>
    <row r="82" spans="1:12" ht="12.45">
      <c r="A82" s="31"/>
      <c r="B82" s="8" t="s">
        <v>229</v>
      </c>
      <c r="C82" s="27"/>
      <c r="D82" s="27"/>
      <c r="E82" s="27"/>
      <c r="F82" s="28"/>
      <c r="G82" s="8" t="s">
        <v>109</v>
      </c>
      <c r="H82" s="9">
        <v>103925.5</v>
      </c>
      <c r="I82" s="9">
        <v>8660.4500000000007</v>
      </c>
      <c r="J82" s="9">
        <v>103925.5</v>
      </c>
      <c r="K82" s="9">
        <v>103925.5</v>
      </c>
      <c r="L82" s="9">
        <v>0</v>
      </c>
    </row>
    <row r="83" spans="1:12" ht="12.45">
      <c r="A83" s="32"/>
      <c r="B83" s="8" t="s">
        <v>230</v>
      </c>
      <c r="C83" s="27"/>
      <c r="D83" s="27"/>
      <c r="E83" s="27"/>
      <c r="F83" s="28"/>
      <c r="G83" s="8" t="s">
        <v>182</v>
      </c>
      <c r="H83" s="9">
        <v>39442.92</v>
      </c>
      <c r="I83" s="9">
        <v>0</v>
      </c>
      <c r="J83" s="9">
        <v>0</v>
      </c>
      <c r="K83" s="9">
        <v>0</v>
      </c>
      <c r="L83" s="9">
        <v>39442.92</v>
      </c>
    </row>
    <row r="84" spans="1:12" ht="12.45">
      <c r="A84" s="10" t="s">
        <v>1942</v>
      </c>
      <c r="B84" s="29"/>
      <c r="C84" s="29"/>
      <c r="D84" s="29"/>
      <c r="E84" s="29"/>
      <c r="F84" s="30"/>
      <c r="G84" s="11"/>
      <c r="H84" s="12">
        <v>1853479.26</v>
      </c>
      <c r="I84" s="12">
        <v>134775.57999999999</v>
      </c>
      <c r="J84" s="12">
        <v>1750606.84</v>
      </c>
      <c r="K84" s="12">
        <v>1800285.84</v>
      </c>
      <c r="L84" s="12">
        <v>53193.42</v>
      </c>
    </row>
    <row r="85" spans="1:12" ht="12.45">
      <c r="A85" s="8" t="s">
        <v>232</v>
      </c>
      <c r="B85" s="8" t="s">
        <v>233</v>
      </c>
      <c r="C85" s="27"/>
      <c r="D85" s="27"/>
      <c r="E85" s="27"/>
      <c r="F85" s="28"/>
      <c r="G85" s="8" t="s">
        <v>234</v>
      </c>
      <c r="H85" s="9">
        <v>21278</v>
      </c>
      <c r="I85" s="9">
        <v>0</v>
      </c>
      <c r="J85" s="9">
        <v>10821.78</v>
      </c>
      <c r="K85" s="9">
        <v>10821.78</v>
      </c>
      <c r="L85" s="9">
        <v>10456.219999999999</v>
      </c>
    </row>
    <row r="86" spans="1:12" ht="12.45">
      <c r="A86" s="31"/>
      <c r="B86" s="8" t="s">
        <v>239</v>
      </c>
      <c r="C86" s="27"/>
      <c r="D86" s="27"/>
      <c r="E86" s="27"/>
      <c r="F86" s="28"/>
      <c r="G86" s="8" t="s">
        <v>240</v>
      </c>
      <c r="H86" s="9">
        <v>70651.14</v>
      </c>
      <c r="I86" s="9">
        <v>0</v>
      </c>
      <c r="J86" s="9">
        <v>70651.14</v>
      </c>
      <c r="K86" s="9">
        <v>70651.14</v>
      </c>
      <c r="L86" s="9">
        <v>0</v>
      </c>
    </row>
    <row r="87" spans="1:12" ht="12.45">
      <c r="A87" s="31"/>
      <c r="B87" s="8" t="s">
        <v>241</v>
      </c>
      <c r="C87" s="27"/>
      <c r="D87" s="27"/>
      <c r="E87" s="27"/>
      <c r="F87" s="28"/>
      <c r="G87" s="8" t="s">
        <v>187</v>
      </c>
      <c r="H87" s="9">
        <v>12538.71</v>
      </c>
      <c r="I87" s="9">
        <v>0</v>
      </c>
      <c r="J87" s="9">
        <v>0</v>
      </c>
      <c r="K87" s="9">
        <v>0</v>
      </c>
      <c r="L87" s="9">
        <v>12538.71</v>
      </c>
    </row>
    <row r="88" spans="1:12" ht="12.45">
      <c r="A88" s="32"/>
      <c r="B88" s="8" t="s">
        <v>242</v>
      </c>
      <c r="C88" s="27"/>
      <c r="D88" s="27"/>
      <c r="E88" s="27"/>
      <c r="F88" s="28"/>
      <c r="G88" s="8" t="s">
        <v>243</v>
      </c>
      <c r="H88" s="9">
        <v>49101.56</v>
      </c>
      <c r="I88" s="9">
        <v>0</v>
      </c>
      <c r="J88" s="9">
        <v>49101.56</v>
      </c>
      <c r="K88" s="9">
        <v>49101.56</v>
      </c>
      <c r="L88" s="9">
        <v>0</v>
      </c>
    </row>
    <row r="89" spans="1:12" ht="12.45">
      <c r="A89" s="10" t="s">
        <v>1943</v>
      </c>
      <c r="B89" s="29"/>
      <c r="C89" s="29"/>
      <c r="D89" s="29"/>
      <c r="E89" s="29"/>
      <c r="F89" s="30"/>
      <c r="G89" s="11"/>
      <c r="H89" s="12">
        <v>153569.41</v>
      </c>
      <c r="I89" s="12">
        <v>0</v>
      </c>
      <c r="J89" s="12">
        <v>130574.48</v>
      </c>
      <c r="K89" s="12">
        <v>130574.48</v>
      </c>
      <c r="L89" s="12">
        <v>22994.93</v>
      </c>
    </row>
    <row r="90" spans="1:12" ht="12.45">
      <c r="A90" s="8" t="s">
        <v>255</v>
      </c>
      <c r="B90" s="8" t="s">
        <v>258</v>
      </c>
      <c r="C90" s="27"/>
      <c r="D90" s="27"/>
      <c r="E90" s="27"/>
      <c r="F90" s="28"/>
      <c r="G90" s="8" t="s">
        <v>259</v>
      </c>
      <c r="H90" s="9">
        <v>4000</v>
      </c>
      <c r="I90" s="9">
        <v>0</v>
      </c>
      <c r="J90" s="9">
        <v>4000</v>
      </c>
      <c r="K90" s="9">
        <v>4000</v>
      </c>
      <c r="L90" s="9">
        <v>0</v>
      </c>
    </row>
    <row r="91" spans="1:12" ht="12.45">
      <c r="A91" s="32"/>
      <c r="B91" s="8" t="s">
        <v>266</v>
      </c>
      <c r="C91" s="27"/>
      <c r="D91" s="27"/>
      <c r="E91" s="27"/>
      <c r="F91" s="28"/>
      <c r="G91" s="8" t="s">
        <v>267</v>
      </c>
      <c r="H91" s="9">
        <v>1000</v>
      </c>
      <c r="I91" s="9">
        <v>0</v>
      </c>
      <c r="J91" s="9">
        <v>1000</v>
      </c>
      <c r="K91" s="9">
        <v>1000</v>
      </c>
      <c r="L91" s="9">
        <v>0</v>
      </c>
    </row>
    <row r="92" spans="1:12" ht="12.45">
      <c r="A92" s="10" t="s">
        <v>1944</v>
      </c>
      <c r="B92" s="29"/>
      <c r="C92" s="29"/>
      <c r="D92" s="29"/>
      <c r="E92" s="29"/>
      <c r="F92" s="30"/>
      <c r="G92" s="11"/>
      <c r="H92" s="12">
        <v>5000</v>
      </c>
      <c r="I92" s="12">
        <v>0</v>
      </c>
      <c r="J92" s="12">
        <v>5000</v>
      </c>
      <c r="K92" s="12">
        <v>5000</v>
      </c>
      <c r="L92" s="12">
        <v>0</v>
      </c>
    </row>
    <row r="93" spans="1:12" ht="12.45">
      <c r="A93" s="8" t="s">
        <v>270</v>
      </c>
      <c r="B93" s="8" t="s">
        <v>287</v>
      </c>
      <c r="C93" s="27"/>
      <c r="D93" s="27"/>
      <c r="E93" s="27"/>
      <c r="F93" s="28"/>
      <c r="G93" s="8" t="s">
        <v>135</v>
      </c>
      <c r="H93" s="9">
        <v>124</v>
      </c>
      <c r="I93" s="9">
        <v>0</v>
      </c>
      <c r="J93" s="9">
        <v>124</v>
      </c>
      <c r="K93" s="9">
        <v>124</v>
      </c>
      <c r="L93" s="9">
        <v>0</v>
      </c>
    </row>
    <row r="94" spans="1:12" ht="12.45">
      <c r="A94" s="10" t="s">
        <v>1945</v>
      </c>
      <c r="B94" s="29"/>
      <c r="C94" s="29"/>
      <c r="D94" s="29"/>
      <c r="E94" s="29"/>
      <c r="F94" s="30"/>
      <c r="G94" s="11"/>
      <c r="H94" s="12">
        <v>124</v>
      </c>
      <c r="I94" s="12">
        <v>0</v>
      </c>
      <c r="J94" s="12">
        <v>124</v>
      </c>
      <c r="K94" s="12">
        <v>124</v>
      </c>
      <c r="L94" s="12">
        <v>0</v>
      </c>
    </row>
    <row r="95" spans="1:12" ht="12.45">
      <c r="A95" s="10" t="s">
        <v>1946</v>
      </c>
      <c r="B95" s="29"/>
      <c r="C95" s="29"/>
      <c r="D95" s="29"/>
      <c r="E95" s="29"/>
      <c r="F95" s="30"/>
      <c r="G95" s="11"/>
      <c r="H95" s="12">
        <v>7033972.1500000004</v>
      </c>
      <c r="I95" s="12">
        <v>386802.8</v>
      </c>
      <c r="J95" s="12">
        <v>4811831.49</v>
      </c>
      <c r="K95" s="12">
        <v>7349607.8600000003</v>
      </c>
      <c r="L95" s="12">
        <v>-315635.71000000002</v>
      </c>
    </row>
    <row r="96" spans="1:12" ht="12.45">
      <c r="A96" s="5">
        <v>45107</v>
      </c>
      <c r="E96" s="3" t="s">
        <v>1947</v>
      </c>
      <c r="I96" s="6">
        <v>0.41098379000000002</v>
      </c>
    </row>
  </sheetData>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1:L89"/>
  <sheetViews>
    <sheetView workbookViewId="0">
      <selection activeCell="L89" sqref="L89"/>
    </sheetView>
  </sheetViews>
  <sheetFormatPr defaultRowHeight="12.75" customHeight="1"/>
  <cols>
    <col min="1" max="1" width="44.15234375" bestFit="1" customWidth="1"/>
    <col min="2" max="6" width="9.3828125" bestFit="1" customWidth="1"/>
    <col min="7" max="8" width="16.3046875" bestFit="1" customWidth="1"/>
    <col min="9" max="9" width="15" bestFit="1" customWidth="1"/>
    <col min="10" max="11" width="12.3828125" bestFit="1" customWidth="1"/>
    <col min="12" max="12" width="15" bestFit="1" customWidth="1"/>
  </cols>
  <sheetData>
    <row r="1" spans="1:12" ht="24" customHeight="1">
      <c r="G1" s="1" t="s">
        <v>0</v>
      </c>
    </row>
    <row r="2" spans="1:12" ht="24" customHeight="1">
      <c r="G2" s="1" t="s">
        <v>1</v>
      </c>
    </row>
    <row r="3" spans="1:12" ht="12.45">
      <c r="G3" s="2" t="s">
        <v>1948</v>
      </c>
    </row>
    <row r="8" spans="1:12" ht="12.45">
      <c r="A8" s="4" t="s">
        <v>1949</v>
      </c>
    </row>
    <row r="9" spans="1:12" ht="12.45">
      <c r="A9" s="4" t="s">
        <v>1950</v>
      </c>
    </row>
    <row r="10" spans="1:12" ht="12.45">
      <c r="A10" s="7" t="s">
        <v>5</v>
      </c>
      <c r="B10" s="7" t="s">
        <v>6</v>
      </c>
      <c r="C10" s="25"/>
      <c r="D10" s="25"/>
      <c r="E10" s="25"/>
      <c r="F10" s="26"/>
      <c r="G10" s="7" t="s">
        <v>7</v>
      </c>
      <c r="H10" s="7" t="s">
        <v>8</v>
      </c>
      <c r="I10" s="7" t="s">
        <v>9</v>
      </c>
      <c r="J10" s="7" t="s">
        <v>10</v>
      </c>
      <c r="K10" s="7" t="s">
        <v>11</v>
      </c>
      <c r="L10" s="7" t="s">
        <v>12</v>
      </c>
    </row>
    <row r="11" spans="1:12" ht="12.45">
      <c r="A11" s="8" t="s">
        <v>13</v>
      </c>
      <c r="B11" s="8" t="s">
        <v>14</v>
      </c>
      <c r="C11" s="27"/>
      <c r="D11" s="27"/>
      <c r="E11" s="27"/>
      <c r="F11" s="28"/>
      <c r="G11" s="8" t="s">
        <v>15</v>
      </c>
      <c r="H11" s="9">
        <v>0</v>
      </c>
      <c r="I11" s="9">
        <v>0</v>
      </c>
      <c r="J11" s="9">
        <v>628</v>
      </c>
      <c r="K11" s="9">
        <v>628</v>
      </c>
      <c r="L11" s="9">
        <v>-628</v>
      </c>
    </row>
    <row r="12" spans="1:12" ht="12.45">
      <c r="A12" s="10" t="s">
        <v>1951</v>
      </c>
      <c r="B12" s="29"/>
      <c r="C12" s="29"/>
      <c r="D12" s="29"/>
      <c r="E12" s="29"/>
      <c r="F12" s="30"/>
      <c r="G12" s="11"/>
      <c r="H12" s="12">
        <v>0</v>
      </c>
      <c r="I12" s="12">
        <v>0</v>
      </c>
      <c r="J12" s="12">
        <v>628</v>
      </c>
      <c r="K12" s="12">
        <v>628</v>
      </c>
      <c r="L12" s="12">
        <v>-628</v>
      </c>
    </row>
    <row r="13" spans="1:12" ht="12.45">
      <c r="A13" s="8" t="s">
        <v>24</v>
      </c>
      <c r="B13" s="8" t="s">
        <v>25</v>
      </c>
      <c r="C13" s="27"/>
      <c r="D13" s="27"/>
      <c r="E13" s="27"/>
      <c r="F13" s="28"/>
      <c r="G13" s="8" t="s">
        <v>26</v>
      </c>
      <c r="H13" s="9">
        <v>57212.85</v>
      </c>
      <c r="I13" s="9">
        <v>0</v>
      </c>
      <c r="J13" s="9">
        <v>7617.31</v>
      </c>
      <c r="K13" s="9">
        <v>57212.85</v>
      </c>
      <c r="L13" s="9">
        <v>0</v>
      </c>
    </row>
    <row r="14" spans="1:12" ht="12.45">
      <c r="A14" s="32"/>
      <c r="B14" s="8" t="s">
        <v>28</v>
      </c>
      <c r="C14" s="27"/>
      <c r="D14" s="27"/>
      <c r="E14" s="27"/>
      <c r="F14" s="28"/>
      <c r="G14" s="8" t="s">
        <v>26</v>
      </c>
      <c r="H14" s="9">
        <v>28909.38</v>
      </c>
      <c r="I14" s="9">
        <v>0</v>
      </c>
      <c r="J14" s="9">
        <v>0</v>
      </c>
      <c r="K14" s="9">
        <v>0</v>
      </c>
      <c r="L14" s="9">
        <v>28909.38</v>
      </c>
    </row>
    <row r="15" spans="1:12" ht="12.45">
      <c r="A15" s="10" t="s">
        <v>1952</v>
      </c>
      <c r="B15" s="29"/>
      <c r="C15" s="29"/>
      <c r="D15" s="29"/>
      <c r="E15" s="29"/>
      <c r="F15" s="30"/>
      <c r="G15" s="11"/>
      <c r="H15" s="12">
        <v>86122.23</v>
      </c>
      <c r="I15" s="12">
        <v>0</v>
      </c>
      <c r="J15" s="12">
        <v>7617.31</v>
      </c>
      <c r="K15" s="12">
        <v>57212.85</v>
      </c>
      <c r="L15" s="12">
        <v>28909.38</v>
      </c>
    </row>
    <row r="16" spans="1:12" ht="12.45">
      <c r="A16" s="8" t="s">
        <v>30</v>
      </c>
      <c r="B16" s="8" t="s">
        <v>31</v>
      </c>
      <c r="C16" s="27"/>
      <c r="D16" s="27"/>
      <c r="E16" s="27"/>
      <c r="F16" s="28"/>
      <c r="G16" s="8" t="s">
        <v>32</v>
      </c>
      <c r="H16" s="9">
        <v>53648.62</v>
      </c>
      <c r="I16" s="9">
        <v>0</v>
      </c>
      <c r="J16" s="9">
        <v>53648.62</v>
      </c>
      <c r="K16" s="9">
        <v>53648.62</v>
      </c>
      <c r="L16" s="9">
        <v>0</v>
      </c>
    </row>
    <row r="17" spans="1:12" ht="12.45">
      <c r="A17" s="32"/>
      <c r="B17" s="8" t="s">
        <v>33</v>
      </c>
      <c r="C17" s="27"/>
      <c r="D17" s="27"/>
      <c r="E17" s="27"/>
      <c r="F17" s="28"/>
      <c r="G17" s="8" t="s">
        <v>32</v>
      </c>
      <c r="H17" s="9">
        <v>56368.63</v>
      </c>
      <c r="I17" s="9">
        <v>0</v>
      </c>
      <c r="J17" s="9">
        <v>0</v>
      </c>
      <c r="K17" s="9">
        <v>0</v>
      </c>
      <c r="L17" s="9">
        <v>56368.63</v>
      </c>
    </row>
    <row r="18" spans="1:12" ht="12.45">
      <c r="A18" s="10" t="s">
        <v>1953</v>
      </c>
      <c r="B18" s="29"/>
      <c r="C18" s="29"/>
      <c r="D18" s="29"/>
      <c r="E18" s="29"/>
      <c r="F18" s="30"/>
      <c r="G18" s="11"/>
      <c r="H18" s="12">
        <v>110017.25</v>
      </c>
      <c r="I18" s="12">
        <v>0</v>
      </c>
      <c r="J18" s="12">
        <v>53648.62</v>
      </c>
      <c r="K18" s="12">
        <v>53648.62</v>
      </c>
      <c r="L18" s="12">
        <v>56368.63</v>
      </c>
    </row>
    <row r="19" spans="1:12" ht="12.45">
      <c r="A19" s="8" t="s">
        <v>42</v>
      </c>
      <c r="B19" s="8" t="s">
        <v>43</v>
      </c>
      <c r="C19" s="27"/>
      <c r="D19" s="27"/>
      <c r="E19" s="27"/>
      <c r="F19" s="28"/>
      <c r="G19" s="8" t="s">
        <v>44</v>
      </c>
      <c r="H19" s="9">
        <v>801.25</v>
      </c>
      <c r="I19" s="9">
        <v>0</v>
      </c>
      <c r="J19" s="9">
        <v>801.25</v>
      </c>
      <c r="K19" s="9">
        <v>801.25</v>
      </c>
      <c r="L19" s="9">
        <v>0</v>
      </c>
    </row>
    <row r="20" spans="1:12" ht="12.45">
      <c r="A20" s="32"/>
      <c r="B20" s="8" t="s">
        <v>45</v>
      </c>
      <c r="C20" s="27"/>
      <c r="D20" s="27"/>
      <c r="E20" s="27"/>
      <c r="F20" s="28"/>
      <c r="G20" s="8" t="s">
        <v>44</v>
      </c>
      <c r="H20" s="9">
        <v>1154.78</v>
      </c>
      <c r="I20" s="9">
        <v>0</v>
      </c>
      <c r="J20" s="9">
        <v>0</v>
      </c>
      <c r="K20" s="9">
        <v>0</v>
      </c>
      <c r="L20" s="9">
        <v>1154.78</v>
      </c>
    </row>
    <row r="21" spans="1:12" ht="12.45">
      <c r="A21" s="10" t="s">
        <v>1954</v>
      </c>
      <c r="B21" s="29"/>
      <c r="C21" s="29"/>
      <c r="D21" s="29"/>
      <c r="E21" s="29"/>
      <c r="F21" s="30"/>
      <c r="G21" s="11"/>
      <c r="H21" s="12">
        <v>1956.03</v>
      </c>
      <c r="I21" s="12">
        <v>0</v>
      </c>
      <c r="J21" s="12">
        <v>801.25</v>
      </c>
      <c r="K21" s="12">
        <v>801.25</v>
      </c>
      <c r="L21" s="12">
        <v>1154.78</v>
      </c>
    </row>
    <row r="22" spans="1:12" ht="12.45">
      <c r="A22" s="8" t="s">
        <v>47</v>
      </c>
      <c r="B22" s="8" t="s">
        <v>48</v>
      </c>
      <c r="C22" s="27"/>
      <c r="D22" s="27"/>
      <c r="E22" s="27"/>
      <c r="F22" s="28"/>
      <c r="G22" s="8" t="s">
        <v>49</v>
      </c>
      <c r="H22" s="9">
        <v>910.54</v>
      </c>
      <c r="I22" s="9">
        <v>0</v>
      </c>
      <c r="J22" s="9">
        <v>910.54</v>
      </c>
      <c r="K22" s="9">
        <v>910.54</v>
      </c>
      <c r="L22" s="9">
        <v>0</v>
      </c>
    </row>
    <row r="23" spans="1:12" ht="12.45">
      <c r="A23" s="10" t="s">
        <v>1955</v>
      </c>
      <c r="B23" s="29"/>
      <c r="C23" s="29"/>
      <c r="D23" s="29"/>
      <c r="E23" s="29"/>
      <c r="F23" s="30"/>
      <c r="G23" s="11"/>
      <c r="H23" s="12">
        <v>910.54</v>
      </c>
      <c r="I23" s="12">
        <v>0</v>
      </c>
      <c r="J23" s="12">
        <v>910.54</v>
      </c>
      <c r="K23" s="12">
        <v>910.54</v>
      </c>
      <c r="L23" s="12">
        <v>0</v>
      </c>
    </row>
    <row r="24" spans="1:12" ht="12.45">
      <c r="A24" s="8" t="s">
        <v>58</v>
      </c>
      <c r="B24" s="8" t="s">
        <v>59</v>
      </c>
      <c r="C24" s="27"/>
      <c r="D24" s="27"/>
      <c r="E24" s="27"/>
      <c r="F24" s="28"/>
      <c r="G24" s="8" t="s">
        <v>60</v>
      </c>
      <c r="H24" s="9">
        <v>5054.1099999999997</v>
      </c>
      <c r="I24" s="9">
        <v>0</v>
      </c>
      <c r="J24" s="9">
        <v>0</v>
      </c>
      <c r="K24" s="9">
        <v>5054.1099999999997</v>
      </c>
      <c r="L24" s="9">
        <v>0</v>
      </c>
    </row>
    <row r="25" spans="1:12" ht="12.45">
      <c r="A25" s="32"/>
      <c r="B25" s="8" t="s">
        <v>63</v>
      </c>
      <c r="C25" s="27"/>
      <c r="D25" s="27"/>
      <c r="E25" s="27"/>
      <c r="F25" s="28"/>
      <c r="G25" s="8" t="s">
        <v>60</v>
      </c>
      <c r="H25" s="9">
        <v>4020</v>
      </c>
      <c r="I25" s="9">
        <v>0</v>
      </c>
      <c r="J25" s="9">
        <v>0</v>
      </c>
      <c r="K25" s="9">
        <v>0</v>
      </c>
      <c r="L25" s="9">
        <v>4020</v>
      </c>
    </row>
    <row r="26" spans="1:12" ht="12.45">
      <c r="A26" s="10" t="s">
        <v>1956</v>
      </c>
      <c r="B26" s="29"/>
      <c r="C26" s="29"/>
      <c r="D26" s="29"/>
      <c r="E26" s="29"/>
      <c r="F26" s="30"/>
      <c r="G26" s="11"/>
      <c r="H26" s="12">
        <v>9074.11</v>
      </c>
      <c r="I26" s="12">
        <v>0</v>
      </c>
      <c r="J26" s="12">
        <v>0</v>
      </c>
      <c r="K26" s="12">
        <v>5054.1099999999997</v>
      </c>
      <c r="L26" s="12">
        <v>4020</v>
      </c>
    </row>
    <row r="27" spans="1:12" ht="12.45">
      <c r="A27" s="8" t="s">
        <v>66</v>
      </c>
      <c r="B27" s="8" t="s">
        <v>67</v>
      </c>
      <c r="C27" s="27"/>
      <c r="D27" s="27"/>
      <c r="E27" s="27"/>
      <c r="F27" s="28"/>
      <c r="G27" s="8" t="s">
        <v>68</v>
      </c>
      <c r="H27" s="9">
        <v>10000</v>
      </c>
      <c r="I27" s="9">
        <v>0</v>
      </c>
      <c r="J27" s="9">
        <v>3892.75</v>
      </c>
      <c r="K27" s="9">
        <v>3892.75</v>
      </c>
      <c r="L27" s="9">
        <v>6107.25</v>
      </c>
    </row>
    <row r="28" spans="1:12" ht="12.45">
      <c r="A28" s="32"/>
      <c r="B28" s="8" t="s">
        <v>69</v>
      </c>
      <c r="C28" s="27"/>
      <c r="D28" s="27"/>
      <c r="E28" s="27"/>
      <c r="F28" s="28"/>
      <c r="G28" s="8" t="s">
        <v>68</v>
      </c>
      <c r="H28" s="9">
        <v>10000</v>
      </c>
      <c r="I28" s="9">
        <v>0</v>
      </c>
      <c r="J28" s="9">
        <v>0</v>
      </c>
      <c r="K28" s="9">
        <v>0</v>
      </c>
      <c r="L28" s="9">
        <v>10000</v>
      </c>
    </row>
    <row r="29" spans="1:12" ht="12.45">
      <c r="A29" s="10" t="s">
        <v>1957</v>
      </c>
      <c r="B29" s="29"/>
      <c r="C29" s="29"/>
      <c r="D29" s="29"/>
      <c r="E29" s="29"/>
      <c r="F29" s="30"/>
      <c r="G29" s="11"/>
      <c r="H29" s="12">
        <v>20000</v>
      </c>
      <c r="I29" s="12">
        <v>0</v>
      </c>
      <c r="J29" s="12">
        <v>3892.75</v>
      </c>
      <c r="K29" s="12">
        <v>3892.75</v>
      </c>
      <c r="L29" s="12">
        <v>16107.25</v>
      </c>
    </row>
    <row r="30" spans="1:12" ht="12.45">
      <c r="A30" s="8" t="s">
        <v>72</v>
      </c>
      <c r="B30" s="8" t="s">
        <v>73</v>
      </c>
      <c r="C30" s="27"/>
      <c r="D30" s="27"/>
      <c r="E30" s="27"/>
      <c r="F30" s="28"/>
      <c r="G30" s="8" t="s">
        <v>74</v>
      </c>
      <c r="H30" s="9">
        <v>20000</v>
      </c>
      <c r="I30" s="9">
        <v>20000</v>
      </c>
      <c r="J30" s="9">
        <v>20000</v>
      </c>
      <c r="K30" s="9">
        <v>20000</v>
      </c>
      <c r="L30" s="9">
        <v>0</v>
      </c>
    </row>
    <row r="31" spans="1:12" ht="12.45">
      <c r="A31" s="10" t="s">
        <v>1958</v>
      </c>
      <c r="B31" s="29"/>
      <c r="C31" s="29"/>
      <c r="D31" s="29"/>
      <c r="E31" s="29"/>
      <c r="F31" s="30"/>
      <c r="G31" s="11"/>
      <c r="H31" s="12">
        <v>20000</v>
      </c>
      <c r="I31" s="12">
        <v>20000</v>
      </c>
      <c r="J31" s="12">
        <v>20000</v>
      </c>
      <c r="K31" s="12">
        <v>20000</v>
      </c>
      <c r="L31" s="12">
        <v>0</v>
      </c>
    </row>
    <row r="32" spans="1:12" ht="12.45">
      <c r="A32" s="8" t="s">
        <v>76</v>
      </c>
      <c r="B32" s="8" t="s">
        <v>496</v>
      </c>
      <c r="C32" s="27"/>
      <c r="D32" s="27"/>
      <c r="E32" s="27"/>
      <c r="F32" s="28"/>
      <c r="G32" s="8" t="s">
        <v>78</v>
      </c>
      <c r="H32" s="9">
        <v>84777.24</v>
      </c>
      <c r="I32" s="9">
        <v>0</v>
      </c>
      <c r="J32" s="9">
        <v>0</v>
      </c>
      <c r="K32" s="9">
        <v>0</v>
      </c>
      <c r="L32" s="9">
        <v>84777.24</v>
      </c>
    </row>
    <row r="33" spans="1:12" ht="12.45">
      <c r="A33" s="10" t="s">
        <v>1959</v>
      </c>
      <c r="B33" s="29"/>
      <c r="C33" s="29"/>
      <c r="D33" s="29"/>
      <c r="E33" s="29"/>
      <c r="F33" s="30"/>
      <c r="G33" s="11"/>
      <c r="H33" s="12">
        <v>84777.24</v>
      </c>
      <c r="I33" s="12">
        <v>0</v>
      </c>
      <c r="J33" s="12">
        <v>0</v>
      </c>
      <c r="K33" s="12">
        <v>0</v>
      </c>
      <c r="L33" s="12">
        <v>84777.24</v>
      </c>
    </row>
    <row r="34" spans="1:12" ht="12.45">
      <c r="A34" s="8" t="s">
        <v>80</v>
      </c>
      <c r="B34" s="8" t="s">
        <v>498</v>
      </c>
      <c r="C34" s="27"/>
      <c r="D34" s="27"/>
      <c r="E34" s="27"/>
      <c r="F34" s="28"/>
      <c r="G34" s="8" t="s">
        <v>82</v>
      </c>
      <c r="H34" s="9">
        <v>190750</v>
      </c>
      <c r="I34" s="9">
        <v>0</v>
      </c>
      <c r="J34" s="9">
        <v>43225.83</v>
      </c>
      <c r="K34" s="9">
        <v>162513.69</v>
      </c>
      <c r="L34" s="9">
        <v>28236.31</v>
      </c>
    </row>
    <row r="35" spans="1:12" ht="12.45">
      <c r="A35" s="10" t="s">
        <v>1960</v>
      </c>
      <c r="B35" s="29"/>
      <c r="C35" s="29"/>
      <c r="D35" s="29"/>
      <c r="E35" s="29"/>
      <c r="F35" s="30"/>
      <c r="G35" s="11"/>
      <c r="H35" s="12">
        <v>190750</v>
      </c>
      <c r="I35" s="12">
        <v>0</v>
      </c>
      <c r="J35" s="12">
        <v>43225.83</v>
      </c>
      <c r="K35" s="12">
        <v>162513.69</v>
      </c>
      <c r="L35" s="12">
        <v>28236.31</v>
      </c>
    </row>
    <row r="36" spans="1:12" ht="12.45">
      <c r="A36" s="8" t="s">
        <v>94</v>
      </c>
      <c r="B36" s="8" t="s">
        <v>95</v>
      </c>
      <c r="C36" s="27"/>
      <c r="D36" s="27"/>
      <c r="E36" s="27"/>
      <c r="F36" s="28"/>
      <c r="G36" s="8" t="s">
        <v>96</v>
      </c>
      <c r="H36" s="9">
        <v>0</v>
      </c>
      <c r="I36" s="9">
        <v>0</v>
      </c>
      <c r="J36" s="9">
        <v>0</v>
      </c>
      <c r="K36" s="9">
        <v>12142.55</v>
      </c>
      <c r="L36" s="9">
        <v>-12142.55</v>
      </c>
    </row>
    <row r="37" spans="1:12" ht="12.45">
      <c r="A37" s="31"/>
      <c r="B37" s="8" t="s">
        <v>97</v>
      </c>
      <c r="C37" s="27"/>
      <c r="D37" s="27"/>
      <c r="E37" s="27"/>
      <c r="F37" s="28"/>
      <c r="G37" s="8" t="s">
        <v>96</v>
      </c>
      <c r="H37" s="9">
        <v>0</v>
      </c>
      <c r="I37" s="9">
        <v>0</v>
      </c>
      <c r="J37" s="9">
        <v>0</v>
      </c>
      <c r="K37" s="9">
        <v>17992.68</v>
      </c>
      <c r="L37" s="9">
        <v>-17992.68</v>
      </c>
    </row>
    <row r="38" spans="1:12" ht="12.45">
      <c r="A38" s="31"/>
      <c r="B38" s="8" t="s">
        <v>98</v>
      </c>
      <c r="C38" s="27"/>
      <c r="D38" s="27"/>
      <c r="E38" s="27"/>
      <c r="F38" s="28"/>
      <c r="G38" s="8" t="s">
        <v>96</v>
      </c>
      <c r="H38" s="9">
        <v>0</v>
      </c>
      <c r="I38" s="9">
        <v>0</v>
      </c>
      <c r="J38" s="9">
        <v>5341.56</v>
      </c>
      <c r="K38" s="9">
        <v>117729.55</v>
      </c>
      <c r="L38" s="9">
        <v>-117729.55</v>
      </c>
    </row>
    <row r="39" spans="1:12" ht="12.45">
      <c r="A39" s="31"/>
      <c r="B39" s="8" t="s">
        <v>99</v>
      </c>
      <c r="C39" s="27"/>
      <c r="D39" s="27"/>
      <c r="E39" s="27"/>
      <c r="F39" s="28"/>
      <c r="G39" s="8" t="s">
        <v>96</v>
      </c>
      <c r="H39" s="9">
        <v>0</v>
      </c>
      <c r="I39" s="9">
        <v>0</v>
      </c>
      <c r="J39" s="9">
        <v>3864.1</v>
      </c>
      <c r="K39" s="9">
        <v>13384.1</v>
      </c>
      <c r="L39" s="9">
        <v>-13384.1</v>
      </c>
    </row>
    <row r="40" spans="1:12" ht="12.45">
      <c r="A40" s="31"/>
      <c r="B40" s="8" t="s">
        <v>100</v>
      </c>
      <c r="C40" s="27"/>
      <c r="D40" s="27"/>
      <c r="E40" s="27"/>
      <c r="F40" s="28"/>
      <c r="G40" s="8" t="s">
        <v>96</v>
      </c>
      <c r="H40" s="9">
        <v>0</v>
      </c>
      <c r="I40" s="9">
        <v>0</v>
      </c>
      <c r="J40" s="9">
        <v>1175.68</v>
      </c>
      <c r="K40" s="9">
        <v>18540.259999999998</v>
      </c>
      <c r="L40" s="9">
        <v>-18540.259999999998</v>
      </c>
    </row>
    <row r="41" spans="1:12" ht="12.45">
      <c r="A41" s="31"/>
      <c r="B41" s="8" t="s">
        <v>101</v>
      </c>
      <c r="C41" s="27"/>
      <c r="D41" s="27"/>
      <c r="E41" s="27"/>
      <c r="F41" s="28"/>
      <c r="G41" s="8" t="s">
        <v>96</v>
      </c>
      <c r="H41" s="9">
        <v>0</v>
      </c>
      <c r="I41" s="9">
        <v>9428.7199999999993</v>
      </c>
      <c r="J41" s="9">
        <v>9428.7199999999993</v>
      </c>
      <c r="K41" s="9">
        <v>19653.84</v>
      </c>
      <c r="L41" s="9">
        <v>-19653.84</v>
      </c>
    </row>
    <row r="42" spans="1:12" ht="12.45">
      <c r="A42" s="31"/>
      <c r="B42" s="8" t="s">
        <v>102</v>
      </c>
      <c r="C42" s="27"/>
      <c r="D42" s="27"/>
      <c r="E42" s="27"/>
      <c r="F42" s="28"/>
      <c r="G42" s="8" t="s">
        <v>96</v>
      </c>
      <c r="H42" s="9">
        <v>0</v>
      </c>
      <c r="I42" s="9">
        <v>3568.04</v>
      </c>
      <c r="J42" s="9">
        <v>23075.4</v>
      </c>
      <c r="K42" s="9">
        <v>23075.4</v>
      </c>
      <c r="L42" s="9">
        <v>-23075.4</v>
      </c>
    </row>
    <row r="43" spans="1:12" ht="12.45">
      <c r="A43" s="31"/>
      <c r="B43" s="8" t="s">
        <v>103</v>
      </c>
      <c r="C43" s="27"/>
      <c r="D43" s="27"/>
      <c r="E43" s="27"/>
      <c r="F43" s="28"/>
      <c r="G43" s="8" t="s">
        <v>96</v>
      </c>
      <c r="H43" s="9">
        <v>0</v>
      </c>
      <c r="I43" s="9">
        <v>2552.5500000000002</v>
      </c>
      <c r="J43" s="9">
        <v>17820.25</v>
      </c>
      <c r="K43" s="9">
        <v>17820.25</v>
      </c>
      <c r="L43" s="9">
        <v>-17820.25</v>
      </c>
    </row>
    <row r="44" spans="1:12" ht="12.45">
      <c r="A44" s="31"/>
      <c r="B44" s="8" t="s">
        <v>104</v>
      </c>
      <c r="C44" s="27"/>
      <c r="D44" s="27"/>
      <c r="E44" s="27"/>
      <c r="F44" s="28"/>
      <c r="G44" s="8" t="s">
        <v>96</v>
      </c>
      <c r="H44" s="9">
        <v>0</v>
      </c>
      <c r="I44" s="9">
        <v>446.16</v>
      </c>
      <c r="J44" s="9">
        <v>3607</v>
      </c>
      <c r="K44" s="9">
        <v>3607</v>
      </c>
      <c r="L44" s="9">
        <v>-3607</v>
      </c>
    </row>
    <row r="45" spans="1:12" ht="12.45">
      <c r="A45" s="32"/>
      <c r="B45" s="8" t="s">
        <v>105</v>
      </c>
      <c r="C45" s="27"/>
      <c r="D45" s="27"/>
      <c r="E45" s="27"/>
      <c r="F45" s="28"/>
      <c r="G45" s="8" t="s">
        <v>96</v>
      </c>
      <c r="H45" s="9">
        <v>0</v>
      </c>
      <c r="I45" s="9">
        <v>7006.11</v>
      </c>
      <c r="J45" s="9">
        <v>7006.11</v>
      </c>
      <c r="K45" s="9">
        <v>7006.11</v>
      </c>
      <c r="L45" s="9">
        <v>-7006.11</v>
      </c>
    </row>
    <row r="46" spans="1:12" ht="12.45">
      <c r="A46" s="10" t="s">
        <v>1961</v>
      </c>
      <c r="B46" s="29"/>
      <c r="C46" s="29"/>
      <c r="D46" s="29"/>
      <c r="E46" s="29"/>
      <c r="F46" s="30"/>
      <c r="G46" s="11"/>
      <c r="H46" s="12">
        <v>0</v>
      </c>
      <c r="I46" s="12">
        <v>23001.58</v>
      </c>
      <c r="J46" s="12">
        <v>71318.820000000007</v>
      </c>
      <c r="K46" s="12">
        <v>250951.74</v>
      </c>
      <c r="L46" s="12">
        <v>-250951.74</v>
      </c>
    </row>
    <row r="47" spans="1:12" ht="12.45">
      <c r="A47" s="8" t="s">
        <v>1936</v>
      </c>
      <c r="B47" s="8" t="s">
        <v>1937</v>
      </c>
      <c r="C47" s="27"/>
      <c r="D47" s="27"/>
      <c r="E47" s="27"/>
      <c r="F47" s="28"/>
      <c r="G47" s="8" t="s">
        <v>1938</v>
      </c>
      <c r="H47" s="9">
        <v>150000</v>
      </c>
      <c r="I47" s="9">
        <v>0</v>
      </c>
      <c r="J47" s="9">
        <v>0</v>
      </c>
      <c r="K47" s="9">
        <v>150000</v>
      </c>
      <c r="L47" s="9">
        <v>0</v>
      </c>
    </row>
    <row r="48" spans="1:12" ht="12.45">
      <c r="A48" s="32"/>
      <c r="B48" s="8" t="s">
        <v>1962</v>
      </c>
      <c r="C48" s="27"/>
      <c r="D48" s="27"/>
      <c r="E48" s="27"/>
      <c r="F48" s="28"/>
      <c r="G48" s="8" t="s">
        <v>1938</v>
      </c>
      <c r="H48" s="9">
        <v>200000</v>
      </c>
      <c r="I48" s="9">
        <v>0</v>
      </c>
      <c r="J48" s="9">
        <v>0</v>
      </c>
      <c r="K48" s="9">
        <v>200000</v>
      </c>
      <c r="L48" s="9">
        <v>0</v>
      </c>
    </row>
    <row r="49" spans="1:12" ht="12.45">
      <c r="A49" s="10" t="s">
        <v>1963</v>
      </c>
      <c r="B49" s="29"/>
      <c r="C49" s="29"/>
      <c r="D49" s="29"/>
      <c r="E49" s="29"/>
      <c r="F49" s="30"/>
      <c r="G49" s="11"/>
      <c r="H49" s="12">
        <v>350000</v>
      </c>
      <c r="I49" s="12">
        <v>0</v>
      </c>
      <c r="J49" s="12">
        <v>0</v>
      </c>
      <c r="K49" s="12">
        <v>350000</v>
      </c>
      <c r="L49" s="12">
        <v>0</v>
      </c>
    </row>
    <row r="50" spans="1:12" ht="12.45">
      <c r="A50" s="8" t="s">
        <v>111</v>
      </c>
      <c r="B50" s="8" t="s">
        <v>112</v>
      </c>
      <c r="C50" s="27"/>
      <c r="D50" s="27"/>
      <c r="E50" s="27"/>
      <c r="F50" s="28"/>
      <c r="G50" s="8" t="s">
        <v>113</v>
      </c>
      <c r="H50" s="9">
        <v>0</v>
      </c>
      <c r="I50" s="9">
        <v>2402.4</v>
      </c>
      <c r="J50" s="9">
        <v>18034.400000000001</v>
      </c>
      <c r="K50" s="9">
        <v>18034.400000000001</v>
      </c>
      <c r="L50" s="9">
        <v>-18034.400000000001</v>
      </c>
    </row>
    <row r="51" spans="1:12" ht="12.45">
      <c r="A51" s="10" t="s">
        <v>1964</v>
      </c>
      <c r="B51" s="29"/>
      <c r="C51" s="29"/>
      <c r="D51" s="29"/>
      <c r="E51" s="29"/>
      <c r="F51" s="30"/>
      <c r="G51" s="11"/>
      <c r="H51" s="12">
        <v>0</v>
      </c>
      <c r="I51" s="12">
        <v>2402.4</v>
      </c>
      <c r="J51" s="12">
        <v>18034.400000000001</v>
      </c>
      <c r="K51" s="12">
        <v>18034.400000000001</v>
      </c>
      <c r="L51" s="12">
        <v>-18034.400000000001</v>
      </c>
    </row>
    <row r="52" spans="1:12" ht="12.45">
      <c r="A52" s="8" t="s">
        <v>379</v>
      </c>
      <c r="B52" s="8" t="s">
        <v>380</v>
      </c>
      <c r="C52" s="27"/>
      <c r="D52" s="27"/>
      <c r="E52" s="27"/>
      <c r="F52" s="28"/>
      <c r="G52" s="8" t="s">
        <v>129</v>
      </c>
      <c r="H52" s="9">
        <v>19314.46</v>
      </c>
      <c r="I52" s="9">
        <v>0</v>
      </c>
      <c r="J52" s="9">
        <v>19306.46</v>
      </c>
      <c r="K52" s="9">
        <v>19306.46</v>
      </c>
      <c r="L52" s="9">
        <v>8</v>
      </c>
    </row>
    <row r="53" spans="1:12" ht="12.45">
      <c r="A53" s="10" t="s">
        <v>1965</v>
      </c>
      <c r="B53" s="29"/>
      <c r="C53" s="29"/>
      <c r="D53" s="29"/>
      <c r="E53" s="29"/>
      <c r="F53" s="30"/>
      <c r="G53" s="11"/>
      <c r="H53" s="12">
        <v>19314.46</v>
      </c>
      <c r="I53" s="12">
        <v>0</v>
      </c>
      <c r="J53" s="12">
        <v>19306.46</v>
      </c>
      <c r="K53" s="12">
        <v>19306.46</v>
      </c>
      <c r="L53" s="12">
        <v>8</v>
      </c>
    </row>
    <row r="54" spans="1:12" ht="12.45">
      <c r="A54" s="8" t="s">
        <v>133</v>
      </c>
      <c r="B54" s="8" t="s">
        <v>134</v>
      </c>
      <c r="C54" s="27"/>
      <c r="D54" s="27"/>
      <c r="E54" s="27"/>
      <c r="F54" s="28"/>
      <c r="G54" s="8" t="s">
        <v>135</v>
      </c>
      <c r="H54" s="9">
        <v>977074.01</v>
      </c>
      <c r="I54" s="9">
        <v>0</v>
      </c>
      <c r="J54" s="9">
        <v>0</v>
      </c>
      <c r="K54" s="9">
        <v>977074.01</v>
      </c>
      <c r="L54" s="9">
        <v>0</v>
      </c>
    </row>
    <row r="55" spans="1:12" ht="12.45">
      <c r="A55" s="31"/>
      <c r="B55" s="8" t="s">
        <v>136</v>
      </c>
      <c r="C55" s="27"/>
      <c r="D55" s="27"/>
      <c r="E55" s="27"/>
      <c r="F55" s="28"/>
      <c r="G55" s="8" t="s">
        <v>137</v>
      </c>
      <c r="H55" s="9">
        <v>149602.29</v>
      </c>
      <c r="I55" s="9">
        <v>11297.29</v>
      </c>
      <c r="J55" s="9">
        <v>149602.29</v>
      </c>
      <c r="K55" s="9">
        <v>149602.29</v>
      </c>
      <c r="L55" s="9">
        <v>0</v>
      </c>
    </row>
    <row r="56" spans="1:12" ht="12.45">
      <c r="A56" s="31"/>
      <c r="B56" s="8" t="s">
        <v>138</v>
      </c>
      <c r="C56" s="27"/>
      <c r="D56" s="27"/>
      <c r="E56" s="27"/>
      <c r="F56" s="28"/>
      <c r="G56" s="8" t="s">
        <v>135</v>
      </c>
      <c r="H56" s="9">
        <v>1035100.92</v>
      </c>
      <c r="I56" s="9">
        <v>77903.11</v>
      </c>
      <c r="J56" s="9">
        <v>1035100.92</v>
      </c>
      <c r="K56" s="9">
        <v>1035100.92</v>
      </c>
      <c r="L56" s="9">
        <v>0</v>
      </c>
    </row>
    <row r="57" spans="1:12" ht="12.45">
      <c r="A57" s="31"/>
      <c r="B57" s="8" t="s">
        <v>140</v>
      </c>
      <c r="C57" s="27"/>
      <c r="D57" s="27"/>
      <c r="E57" s="27"/>
      <c r="F57" s="28"/>
      <c r="G57" s="8" t="s">
        <v>141</v>
      </c>
      <c r="H57" s="9">
        <v>59594.16</v>
      </c>
      <c r="I57" s="9">
        <v>4344.8900000000003</v>
      </c>
      <c r="J57" s="9">
        <v>59594.16</v>
      </c>
      <c r="K57" s="9">
        <v>59594.16</v>
      </c>
      <c r="L57" s="9">
        <v>0</v>
      </c>
    </row>
    <row r="58" spans="1:12" ht="12.45">
      <c r="A58" s="31"/>
      <c r="B58" s="8" t="s">
        <v>142</v>
      </c>
      <c r="C58" s="27"/>
      <c r="D58" s="27"/>
      <c r="E58" s="27"/>
      <c r="F58" s="28"/>
      <c r="G58" s="8" t="s">
        <v>143</v>
      </c>
      <c r="H58" s="9">
        <v>193442.99</v>
      </c>
      <c r="I58" s="9">
        <v>16020.79</v>
      </c>
      <c r="J58" s="9">
        <v>193442.99</v>
      </c>
      <c r="K58" s="9">
        <v>193442.99</v>
      </c>
      <c r="L58" s="9">
        <v>0</v>
      </c>
    </row>
    <row r="59" spans="1:12" ht="12.45">
      <c r="A59" s="31"/>
      <c r="B59" s="8" t="s">
        <v>146</v>
      </c>
      <c r="C59" s="27"/>
      <c r="D59" s="27"/>
      <c r="E59" s="27"/>
      <c r="F59" s="28"/>
      <c r="G59" s="8" t="s">
        <v>147</v>
      </c>
      <c r="H59" s="9">
        <v>11485.87</v>
      </c>
      <c r="I59" s="9">
        <v>957.15</v>
      </c>
      <c r="J59" s="9">
        <v>11485.87</v>
      </c>
      <c r="K59" s="9">
        <v>11485.87</v>
      </c>
      <c r="L59" s="9">
        <v>0</v>
      </c>
    </row>
    <row r="60" spans="1:12" ht="12.45">
      <c r="A60" s="31"/>
      <c r="B60" s="8" t="s">
        <v>148</v>
      </c>
      <c r="C60" s="27"/>
      <c r="D60" s="27"/>
      <c r="E60" s="27"/>
      <c r="F60" s="28"/>
      <c r="G60" s="8" t="s">
        <v>149</v>
      </c>
      <c r="H60" s="9">
        <v>2259</v>
      </c>
      <c r="I60" s="9">
        <v>188.25</v>
      </c>
      <c r="J60" s="9">
        <v>2259</v>
      </c>
      <c r="K60" s="9">
        <v>2259</v>
      </c>
      <c r="L60" s="9">
        <v>0</v>
      </c>
    </row>
    <row r="61" spans="1:12" ht="12.45">
      <c r="A61" s="31"/>
      <c r="B61" s="8" t="s">
        <v>163</v>
      </c>
      <c r="C61" s="27"/>
      <c r="D61" s="27"/>
      <c r="E61" s="27"/>
      <c r="F61" s="28"/>
      <c r="G61" s="8" t="s">
        <v>164</v>
      </c>
      <c r="H61" s="9">
        <v>132621.35</v>
      </c>
      <c r="I61" s="9">
        <v>9990.35</v>
      </c>
      <c r="J61" s="9">
        <v>132621.35</v>
      </c>
      <c r="K61" s="9">
        <v>132621.35</v>
      </c>
      <c r="L61" s="9">
        <v>0</v>
      </c>
    </row>
    <row r="62" spans="1:12" ht="12.45">
      <c r="A62" s="31"/>
      <c r="B62" s="8" t="s">
        <v>167</v>
      </c>
      <c r="C62" s="27"/>
      <c r="D62" s="27"/>
      <c r="E62" s="27"/>
      <c r="F62" s="28"/>
      <c r="G62" s="8" t="s">
        <v>168</v>
      </c>
      <c r="H62" s="9">
        <v>4395.2</v>
      </c>
      <c r="I62" s="9">
        <v>366.27</v>
      </c>
      <c r="J62" s="9">
        <v>4395.2</v>
      </c>
      <c r="K62" s="9">
        <v>4395.2</v>
      </c>
      <c r="L62" s="9">
        <v>0</v>
      </c>
    </row>
    <row r="63" spans="1:12" ht="12.45">
      <c r="A63" s="31"/>
      <c r="B63" s="8" t="s">
        <v>169</v>
      </c>
      <c r="C63" s="27"/>
      <c r="D63" s="27"/>
      <c r="E63" s="27"/>
      <c r="F63" s="28"/>
      <c r="G63" s="8" t="s">
        <v>170</v>
      </c>
      <c r="H63" s="9">
        <v>440</v>
      </c>
      <c r="I63" s="9">
        <v>0</v>
      </c>
      <c r="J63" s="9">
        <v>440</v>
      </c>
      <c r="K63" s="9">
        <v>440</v>
      </c>
      <c r="L63" s="9">
        <v>0</v>
      </c>
    </row>
    <row r="64" spans="1:12" ht="12.45">
      <c r="A64" s="32"/>
      <c r="B64" s="8" t="s">
        <v>171</v>
      </c>
      <c r="C64" s="27"/>
      <c r="D64" s="27"/>
      <c r="E64" s="27"/>
      <c r="F64" s="28"/>
      <c r="G64" s="8" t="s">
        <v>172</v>
      </c>
      <c r="H64" s="9">
        <v>43812.3</v>
      </c>
      <c r="I64" s="9">
        <v>3279.65</v>
      </c>
      <c r="J64" s="9">
        <v>43812.3</v>
      </c>
      <c r="K64" s="9">
        <v>43812.3</v>
      </c>
      <c r="L64" s="9">
        <v>0</v>
      </c>
    </row>
    <row r="65" spans="1:12" ht="12.45">
      <c r="A65" s="10" t="s">
        <v>1966</v>
      </c>
      <c r="B65" s="29"/>
      <c r="C65" s="29"/>
      <c r="D65" s="29"/>
      <c r="E65" s="29"/>
      <c r="F65" s="30"/>
      <c r="G65" s="11"/>
      <c r="H65" s="12">
        <v>2609828.09</v>
      </c>
      <c r="I65" s="12">
        <v>124347.75</v>
      </c>
      <c r="J65" s="12">
        <v>1632754.08</v>
      </c>
      <c r="K65" s="12">
        <v>2609828.09</v>
      </c>
      <c r="L65" s="12">
        <v>0</v>
      </c>
    </row>
    <row r="66" spans="1:12" ht="12.45">
      <c r="A66" s="8" t="s">
        <v>174</v>
      </c>
      <c r="B66" s="8" t="s">
        <v>202</v>
      </c>
      <c r="C66" s="27"/>
      <c r="D66" s="27"/>
      <c r="E66" s="27"/>
      <c r="F66" s="28"/>
      <c r="G66" s="8" t="s">
        <v>203</v>
      </c>
      <c r="H66" s="9">
        <v>47126.89</v>
      </c>
      <c r="I66" s="9">
        <v>0</v>
      </c>
      <c r="J66" s="9">
        <v>47126.89</v>
      </c>
      <c r="K66" s="9">
        <v>47126.89</v>
      </c>
      <c r="L66" s="9">
        <v>0</v>
      </c>
    </row>
    <row r="67" spans="1:12" ht="12.45">
      <c r="A67" s="31"/>
      <c r="B67" s="8" t="s">
        <v>1756</v>
      </c>
      <c r="C67" s="27"/>
      <c r="D67" s="27"/>
      <c r="E67" s="27"/>
      <c r="F67" s="28"/>
      <c r="G67" s="8" t="s">
        <v>1757</v>
      </c>
      <c r="H67" s="9">
        <v>979329</v>
      </c>
      <c r="I67" s="9">
        <v>71683.63</v>
      </c>
      <c r="J67" s="9">
        <v>979329</v>
      </c>
      <c r="K67" s="9">
        <v>979329</v>
      </c>
      <c r="L67" s="9">
        <v>0</v>
      </c>
    </row>
    <row r="68" spans="1:12" ht="12.45">
      <c r="A68" s="31"/>
      <c r="B68" s="8" t="s">
        <v>204</v>
      </c>
      <c r="C68" s="27"/>
      <c r="D68" s="27"/>
      <c r="E68" s="27"/>
      <c r="F68" s="28"/>
      <c r="G68" s="8" t="s">
        <v>205</v>
      </c>
      <c r="H68" s="9">
        <v>15192.21</v>
      </c>
      <c r="I68" s="9">
        <v>968.27</v>
      </c>
      <c r="J68" s="9">
        <v>12141.41</v>
      </c>
      <c r="K68" s="9">
        <v>12141.41</v>
      </c>
      <c r="L68" s="9">
        <v>3050.8</v>
      </c>
    </row>
    <row r="69" spans="1:12" ht="12.45">
      <c r="A69" s="31"/>
      <c r="B69" s="8" t="s">
        <v>206</v>
      </c>
      <c r="C69" s="27"/>
      <c r="D69" s="27"/>
      <c r="E69" s="27"/>
      <c r="F69" s="28"/>
      <c r="G69" s="8" t="s">
        <v>207</v>
      </c>
      <c r="H69" s="9">
        <v>110657.60000000001</v>
      </c>
      <c r="I69" s="9">
        <v>9221.4699999999993</v>
      </c>
      <c r="J69" s="9">
        <v>110657.60000000001</v>
      </c>
      <c r="K69" s="9">
        <v>110657.60000000001</v>
      </c>
      <c r="L69" s="9">
        <v>0</v>
      </c>
    </row>
    <row r="70" spans="1:12" ht="12.45">
      <c r="A70" s="31"/>
      <c r="B70" s="8" t="s">
        <v>208</v>
      </c>
      <c r="C70" s="27"/>
      <c r="D70" s="27"/>
      <c r="E70" s="27"/>
      <c r="F70" s="28"/>
      <c r="G70" s="8" t="s">
        <v>209</v>
      </c>
      <c r="H70" s="9">
        <v>477.61</v>
      </c>
      <c r="I70" s="9">
        <v>39.799999999999997</v>
      </c>
      <c r="J70" s="9">
        <v>477.61</v>
      </c>
      <c r="K70" s="9">
        <v>477.61</v>
      </c>
      <c r="L70" s="9">
        <v>0</v>
      </c>
    </row>
    <row r="71" spans="1:12" ht="12.45">
      <c r="A71" s="31"/>
      <c r="B71" s="8" t="s">
        <v>214</v>
      </c>
      <c r="C71" s="27"/>
      <c r="D71" s="27"/>
      <c r="E71" s="27"/>
      <c r="F71" s="28"/>
      <c r="G71" s="8" t="s">
        <v>215</v>
      </c>
      <c r="H71" s="9">
        <v>3198.52</v>
      </c>
      <c r="I71" s="9">
        <v>0</v>
      </c>
      <c r="J71" s="9">
        <v>3198.52</v>
      </c>
      <c r="K71" s="9">
        <v>3198.52</v>
      </c>
      <c r="L71" s="9">
        <v>0</v>
      </c>
    </row>
    <row r="72" spans="1:12" ht="12.45">
      <c r="A72" s="31"/>
      <c r="B72" s="8" t="s">
        <v>216</v>
      </c>
      <c r="C72" s="27"/>
      <c r="D72" s="27"/>
      <c r="E72" s="27"/>
      <c r="F72" s="28"/>
      <c r="G72" s="8" t="s">
        <v>217</v>
      </c>
      <c r="H72" s="9">
        <v>27094.6</v>
      </c>
      <c r="I72" s="9">
        <v>2257.89</v>
      </c>
      <c r="J72" s="9">
        <v>27094.6</v>
      </c>
      <c r="K72" s="9">
        <v>27094.6</v>
      </c>
      <c r="L72" s="9">
        <v>0</v>
      </c>
    </row>
    <row r="73" spans="1:12" ht="12.45">
      <c r="A73" s="31"/>
      <c r="B73" s="8" t="s">
        <v>218</v>
      </c>
      <c r="C73" s="27"/>
      <c r="D73" s="27"/>
      <c r="E73" s="27"/>
      <c r="F73" s="28"/>
      <c r="G73" s="8" t="s">
        <v>219</v>
      </c>
      <c r="H73" s="9">
        <v>4968.26</v>
      </c>
      <c r="I73" s="9">
        <v>414.02</v>
      </c>
      <c r="J73" s="9">
        <v>4968.26</v>
      </c>
      <c r="K73" s="9">
        <v>4968.26</v>
      </c>
      <c r="L73" s="9">
        <v>0</v>
      </c>
    </row>
    <row r="74" spans="1:12" ht="12.45">
      <c r="A74" s="31"/>
      <c r="B74" s="8" t="s">
        <v>220</v>
      </c>
      <c r="C74" s="27"/>
      <c r="D74" s="27"/>
      <c r="E74" s="27"/>
      <c r="F74" s="28"/>
      <c r="G74" s="8" t="s">
        <v>221</v>
      </c>
      <c r="H74" s="9">
        <v>30000</v>
      </c>
      <c r="I74" s="9">
        <v>2500</v>
      </c>
      <c r="J74" s="9">
        <v>30000</v>
      </c>
      <c r="K74" s="9">
        <v>30000</v>
      </c>
      <c r="L74" s="9">
        <v>0</v>
      </c>
    </row>
    <row r="75" spans="1:12" ht="12.45">
      <c r="A75" s="31"/>
      <c r="B75" s="8" t="s">
        <v>222</v>
      </c>
      <c r="C75" s="27"/>
      <c r="D75" s="27"/>
      <c r="E75" s="27"/>
      <c r="F75" s="28"/>
      <c r="G75" s="8" t="s">
        <v>221</v>
      </c>
      <c r="H75" s="9">
        <v>59212</v>
      </c>
      <c r="I75" s="9">
        <v>4934.34</v>
      </c>
      <c r="J75" s="9">
        <v>59212</v>
      </c>
      <c r="K75" s="9">
        <v>59212</v>
      </c>
      <c r="L75" s="9">
        <v>0</v>
      </c>
    </row>
    <row r="76" spans="1:12" ht="12.45">
      <c r="A76" s="31"/>
      <c r="B76" s="8" t="s">
        <v>1758</v>
      </c>
      <c r="C76" s="27"/>
      <c r="D76" s="27"/>
      <c r="E76" s="27"/>
      <c r="F76" s="28"/>
      <c r="G76" s="8" t="s">
        <v>1759</v>
      </c>
      <c r="H76" s="9">
        <v>40000</v>
      </c>
      <c r="I76" s="9">
        <v>3333.34</v>
      </c>
      <c r="J76" s="9">
        <v>40000</v>
      </c>
      <c r="K76" s="9">
        <v>40000</v>
      </c>
      <c r="L76" s="9">
        <v>0</v>
      </c>
    </row>
    <row r="77" spans="1:12" ht="12.45">
      <c r="A77" s="32"/>
      <c r="B77" s="8" t="s">
        <v>229</v>
      </c>
      <c r="C77" s="27"/>
      <c r="D77" s="27"/>
      <c r="E77" s="27"/>
      <c r="F77" s="28"/>
      <c r="G77" s="8" t="s">
        <v>109</v>
      </c>
      <c r="H77" s="9">
        <v>78660.17</v>
      </c>
      <c r="I77" s="9">
        <v>6555.02</v>
      </c>
      <c r="J77" s="9">
        <v>78660.17</v>
      </c>
      <c r="K77" s="9">
        <v>78660.17</v>
      </c>
      <c r="L77" s="9">
        <v>0</v>
      </c>
    </row>
    <row r="78" spans="1:12" ht="12.45">
      <c r="A78" s="10" t="s">
        <v>1967</v>
      </c>
      <c r="B78" s="29"/>
      <c r="C78" s="29"/>
      <c r="D78" s="29"/>
      <c r="E78" s="29"/>
      <c r="F78" s="30"/>
      <c r="G78" s="11"/>
      <c r="H78" s="12">
        <v>1395916.86</v>
      </c>
      <c r="I78" s="12">
        <v>101907.78</v>
      </c>
      <c r="J78" s="12">
        <v>1392866.06</v>
      </c>
      <c r="K78" s="12">
        <v>1392866.06</v>
      </c>
      <c r="L78" s="12">
        <v>3050.8</v>
      </c>
    </row>
    <row r="79" spans="1:12" ht="12.45">
      <c r="A79" s="8" t="s">
        <v>232</v>
      </c>
      <c r="B79" s="8" t="s">
        <v>233</v>
      </c>
      <c r="C79" s="27"/>
      <c r="D79" s="27"/>
      <c r="E79" s="27"/>
      <c r="F79" s="28"/>
      <c r="G79" s="8" t="s">
        <v>234</v>
      </c>
      <c r="H79" s="9">
        <v>27301</v>
      </c>
      <c r="I79" s="9">
        <v>27301</v>
      </c>
      <c r="J79" s="9">
        <v>27301</v>
      </c>
      <c r="K79" s="9">
        <v>27301</v>
      </c>
      <c r="L79" s="9">
        <v>0</v>
      </c>
    </row>
    <row r="80" spans="1:12" ht="12.45">
      <c r="A80" s="31"/>
      <c r="B80" s="8" t="s">
        <v>237</v>
      </c>
      <c r="C80" s="27"/>
      <c r="D80" s="27"/>
      <c r="E80" s="27"/>
      <c r="F80" s="28"/>
      <c r="G80" s="8" t="s">
        <v>238</v>
      </c>
      <c r="H80" s="9">
        <v>1247.33</v>
      </c>
      <c r="I80" s="9">
        <v>0</v>
      </c>
      <c r="J80" s="9">
        <v>0</v>
      </c>
      <c r="K80" s="9">
        <v>0</v>
      </c>
      <c r="L80" s="9">
        <v>1247.33</v>
      </c>
    </row>
    <row r="81" spans="1:12" ht="12.45">
      <c r="A81" s="31"/>
      <c r="B81" s="8" t="s">
        <v>239</v>
      </c>
      <c r="C81" s="27"/>
      <c r="D81" s="27"/>
      <c r="E81" s="27"/>
      <c r="F81" s="28"/>
      <c r="G81" s="8" t="s">
        <v>240</v>
      </c>
      <c r="H81" s="9">
        <v>56244.51</v>
      </c>
      <c r="I81" s="9">
        <v>0</v>
      </c>
      <c r="J81" s="9">
        <v>56244.51</v>
      </c>
      <c r="K81" s="9">
        <v>56244.51</v>
      </c>
      <c r="L81" s="9">
        <v>0</v>
      </c>
    </row>
    <row r="82" spans="1:12" ht="12.45">
      <c r="A82" s="31"/>
      <c r="B82" s="8" t="s">
        <v>241</v>
      </c>
      <c r="C82" s="27"/>
      <c r="D82" s="27"/>
      <c r="E82" s="27"/>
      <c r="F82" s="28"/>
      <c r="G82" s="8" t="s">
        <v>187</v>
      </c>
      <c r="H82" s="9">
        <v>2481.48</v>
      </c>
      <c r="I82" s="9">
        <v>0</v>
      </c>
      <c r="J82" s="9">
        <v>0</v>
      </c>
      <c r="K82" s="9">
        <v>0</v>
      </c>
      <c r="L82" s="9">
        <v>2481.48</v>
      </c>
    </row>
    <row r="83" spans="1:12" ht="12.45">
      <c r="A83" s="32"/>
      <c r="B83" s="8" t="s">
        <v>242</v>
      </c>
      <c r="C83" s="27"/>
      <c r="D83" s="27"/>
      <c r="E83" s="27"/>
      <c r="F83" s="28"/>
      <c r="G83" s="8" t="s">
        <v>243</v>
      </c>
      <c r="H83" s="9">
        <v>35631.58</v>
      </c>
      <c r="I83" s="9">
        <v>0</v>
      </c>
      <c r="J83" s="9">
        <v>35631.58</v>
      </c>
      <c r="K83" s="9">
        <v>35631.58</v>
      </c>
      <c r="L83" s="9">
        <v>0</v>
      </c>
    </row>
    <row r="84" spans="1:12" ht="12.45">
      <c r="A84" s="10" t="s">
        <v>1968</v>
      </c>
      <c r="B84" s="29"/>
      <c r="C84" s="29"/>
      <c r="D84" s="29"/>
      <c r="E84" s="29"/>
      <c r="F84" s="30"/>
      <c r="G84" s="11"/>
      <c r="H84" s="12">
        <v>122905.9</v>
      </c>
      <c r="I84" s="12">
        <v>27301</v>
      </c>
      <c r="J84" s="12">
        <v>119177.09</v>
      </c>
      <c r="K84" s="12">
        <v>119177.09</v>
      </c>
      <c r="L84" s="12">
        <v>3728.81</v>
      </c>
    </row>
    <row r="85" spans="1:12" ht="12.45">
      <c r="A85" s="8" t="s">
        <v>255</v>
      </c>
      <c r="B85" s="8" t="s">
        <v>258</v>
      </c>
      <c r="C85" s="27"/>
      <c r="D85" s="27"/>
      <c r="E85" s="27"/>
      <c r="F85" s="28"/>
      <c r="G85" s="8" t="s">
        <v>259</v>
      </c>
      <c r="H85" s="9">
        <v>4000</v>
      </c>
      <c r="I85" s="9">
        <v>0</v>
      </c>
      <c r="J85" s="9">
        <v>4000</v>
      </c>
      <c r="K85" s="9">
        <v>4000</v>
      </c>
      <c r="L85" s="9">
        <v>0</v>
      </c>
    </row>
    <row r="86" spans="1:12" ht="12.45">
      <c r="A86" s="32"/>
      <c r="B86" s="8" t="s">
        <v>266</v>
      </c>
      <c r="C86" s="27"/>
      <c r="D86" s="27"/>
      <c r="E86" s="27"/>
      <c r="F86" s="28"/>
      <c r="G86" s="8" t="s">
        <v>267</v>
      </c>
      <c r="H86" s="9">
        <v>1000</v>
      </c>
      <c r="I86" s="9">
        <v>0</v>
      </c>
      <c r="J86" s="9">
        <v>1000</v>
      </c>
      <c r="K86" s="9">
        <v>1000</v>
      </c>
      <c r="L86" s="9">
        <v>0</v>
      </c>
    </row>
    <row r="87" spans="1:12" ht="12.45">
      <c r="A87" s="10" t="s">
        <v>1969</v>
      </c>
      <c r="B87" s="29"/>
      <c r="C87" s="29"/>
      <c r="D87" s="29"/>
      <c r="E87" s="29"/>
      <c r="F87" s="30"/>
      <c r="G87" s="11"/>
      <c r="H87" s="12">
        <v>5000</v>
      </c>
      <c r="I87" s="12">
        <v>0</v>
      </c>
      <c r="J87" s="12">
        <v>5000</v>
      </c>
      <c r="K87" s="12">
        <v>5000</v>
      </c>
      <c r="L87" s="12">
        <v>0</v>
      </c>
    </row>
    <row r="88" spans="1:12" ht="12.45">
      <c r="A88" s="10" t="s">
        <v>1970</v>
      </c>
      <c r="B88" s="29"/>
      <c r="C88" s="29"/>
      <c r="D88" s="29"/>
      <c r="E88" s="29"/>
      <c r="F88" s="30"/>
      <c r="G88" s="11"/>
      <c r="H88" s="12">
        <v>5026572.71</v>
      </c>
      <c r="I88" s="12">
        <v>298960.51</v>
      </c>
      <c r="J88" s="12">
        <v>3389181.21</v>
      </c>
      <c r="K88" s="12">
        <v>5069825.6500000004</v>
      </c>
      <c r="L88" s="12">
        <v>-43252.94</v>
      </c>
    </row>
    <row r="89" spans="1:12" ht="12.45">
      <c r="A89" s="5">
        <v>45107</v>
      </c>
      <c r="E89" s="3" t="s">
        <v>1971</v>
      </c>
      <c r="I89" s="6">
        <v>0.41098379000000002</v>
      </c>
    </row>
  </sheetData>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A1:L104"/>
  <sheetViews>
    <sheetView workbookViewId="0">
      <selection activeCell="L104" sqref="L104"/>
    </sheetView>
  </sheetViews>
  <sheetFormatPr defaultRowHeight="12.75" customHeight="1"/>
  <cols>
    <col min="1" max="1" width="44.15234375" bestFit="1" customWidth="1"/>
    <col min="2" max="6" width="9.3828125" bestFit="1" customWidth="1"/>
    <col min="7" max="8" width="16.3046875" bestFit="1" customWidth="1"/>
    <col min="9" max="9" width="15" bestFit="1" customWidth="1"/>
    <col min="10" max="11" width="12.3828125" bestFit="1" customWidth="1"/>
    <col min="12" max="12" width="15" bestFit="1" customWidth="1"/>
  </cols>
  <sheetData>
    <row r="1" spans="1:12" ht="24" customHeight="1">
      <c r="G1" s="1" t="s">
        <v>0</v>
      </c>
    </row>
    <row r="2" spans="1:12" ht="24" customHeight="1">
      <c r="G2" s="1" t="s">
        <v>1</v>
      </c>
    </row>
    <row r="3" spans="1:12" ht="12.45">
      <c r="G3" s="2" t="s">
        <v>1972</v>
      </c>
    </row>
    <row r="8" spans="1:12" ht="12.45">
      <c r="A8" s="4" t="s">
        <v>1973</v>
      </c>
    </row>
    <row r="9" spans="1:12" ht="12.45">
      <c r="A9" s="4" t="s">
        <v>1974</v>
      </c>
    </row>
    <row r="10" spans="1:12" ht="12.45">
      <c r="A10" s="7" t="s">
        <v>5</v>
      </c>
      <c r="B10" s="7" t="s">
        <v>6</v>
      </c>
      <c r="C10" s="25"/>
      <c r="D10" s="25"/>
      <c r="E10" s="25"/>
      <c r="F10" s="26"/>
      <c r="G10" s="7" t="s">
        <v>7</v>
      </c>
      <c r="H10" s="7" t="s">
        <v>8</v>
      </c>
      <c r="I10" s="7" t="s">
        <v>9</v>
      </c>
      <c r="J10" s="7" t="s">
        <v>10</v>
      </c>
      <c r="K10" s="7" t="s">
        <v>11</v>
      </c>
      <c r="L10" s="7" t="s">
        <v>12</v>
      </c>
    </row>
    <row r="11" spans="1:12" ht="12.45">
      <c r="A11" s="8" t="s">
        <v>13</v>
      </c>
      <c r="B11" s="8" t="s">
        <v>14</v>
      </c>
      <c r="C11" s="27"/>
      <c r="D11" s="27"/>
      <c r="E11" s="27"/>
      <c r="F11" s="28"/>
      <c r="G11" s="8" t="s">
        <v>15</v>
      </c>
      <c r="H11" s="9">
        <v>0</v>
      </c>
      <c r="I11" s="9">
        <v>0</v>
      </c>
      <c r="J11" s="9">
        <v>628</v>
      </c>
      <c r="K11" s="9">
        <v>628</v>
      </c>
      <c r="L11" s="9">
        <v>-628</v>
      </c>
    </row>
    <row r="12" spans="1:12" ht="12.45">
      <c r="A12" s="10" t="s">
        <v>1975</v>
      </c>
      <c r="B12" s="29"/>
      <c r="C12" s="29"/>
      <c r="D12" s="29"/>
      <c r="E12" s="29"/>
      <c r="F12" s="30"/>
      <c r="G12" s="11"/>
      <c r="H12" s="12">
        <v>0</v>
      </c>
      <c r="I12" s="12">
        <v>0</v>
      </c>
      <c r="J12" s="12">
        <v>628</v>
      </c>
      <c r="K12" s="12">
        <v>628</v>
      </c>
      <c r="L12" s="12">
        <v>-628</v>
      </c>
    </row>
    <row r="13" spans="1:12" ht="12.45">
      <c r="A13" s="8" t="s">
        <v>768</v>
      </c>
      <c r="B13" s="8" t="s">
        <v>769</v>
      </c>
      <c r="C13" s="27"/>
      <c r="D13" s="27"/>
      <c r="E13" s="27"/>
      <c r="F13" s="28"/>
      <c r="G13" s="8" t="s">
        <v>770</v>
      </c>
      <c r="H13" s="9">
        <v>1133</v>
      </c>
      <c r="I13" s="9">
        <v>0</v>
      </c>
      <c r="J13" s="9">
        <v>0</v>
      </c>
      <c r="K13" s="9">
        <v>1133</v>
      </c>
      <c r="L13" s="9">
        <v>0</v>
      </c>
    </row>
    <row r="14" spans="1:12" ht="12.45">
      <c r="A14" s="10" t="s">
        <v>1976</v>
      </c>
      <c r="B14" s="29"/>
      <c r="C14" s="29"/>
      <c r="D14" s="29"/>
      <c r="E14" s="29"/>
      <c r="F14" s="30"/>
      <c r="G14" s="11"/>
      <c r="H14" s="12">
        <v>1133</v>
      </c>
      <c r="I14" s="12">
        <v>0</v>
      </c>
      <c r="J14" s="12">
        <v>0</v>
      </c>
      <c r="K14" s="12">
        <v>1133</v>
      </c>
      <c r="L14" s="12">
        <v>0</v>
      </c>
    </row>
    <row r="15" spans="1:12" ht="12.45">
      <c r="A15" s="8" t="s">
        <v>24</v>
      </c>
      <c r="B15" s="8" t="s">
        <v>25</v>
      </c>
      <c r="C15" s="27"/>
      <c r="D15" s="27"/>
      <c r="E15" s="27"/>
      <c r="F15" s="28"/>
      <c r="G15" s="8" t="s">
        <v>26</v>
      </c>
      <c r="H15" s="9">
        <v>59942.62</v>
      </c>
      <c r="I15" s="9">
        <v>0</v>
      </c>
      <c r="J15" s="9">
        <v>10593.05</v>
      </c>
      <c r="K15" s="9">
        <v>59942.62</v>
      </c>
      <c r="L15" s="9">
        <v>0</v>
      </c>
    </row>
    <row r="16" spans="1:12" ht="12.45">
      <c r="A16" s="32"/>
      <c r="B16" s="8" t="s">
        <v>28</v>
      </c>
      <c r="C16" s="27"/>
      <c r="D16" s="27"/>
      <c r="E16" s="27"/>
      <c r="F16" s="28"/>
      <c r="G16" s="8" t="s">
        <v>26</v>
      </c>
      <c r="H16" s="9">
        <v>23610.78</v>
      </c>
      <c r="I16" s="9">
        <v>0</v>
      </c>
      <c r="J16" s="9">
        <v>21834.799999999999</v>
      </c>
      <c r="K16" s="9">
        <v>21834.799999999999</v>
      </c>
      <c r="L16" s="9">
        <v>1775.98</v>
      </c>
    </row>
    <row r="17" spans="1:12" ht="12.45">
      <c r="A17" s="10" t="s">
        <v>1977</v>
      </c>
      <c r="B17" s="29"/>
      <c r="C17" s="29"/>
      <c r="D17" s="29"/>
      <c r="E17" s="29"/>
      <c r="F17" s="30"/>
      <c r="G17" s="11"/>
      <c r="H17" s="12">
        <v>83553.399999999994</v>
      </c>
      <c r="I17" s="12">
        <v>0</v>
      </c>
      <c r="J17" s="12">
        <v>32427.85</v>
      </c>
      <c r="K17" s="12">
        <v>81777.42</v>
      </c>
      <c r="L17" s="12">
        <v>1775.98</v>
      </c>
    </row>
    <row r="18" spans="1:12" ht="12.45">
      <c r="A18" s="8" t="s">
        <v>30</v>
      </c>
      <c r="B18" s="8" t="s">
        <v>31</v>
      </c>
      <c r="C18" s="27"/>
      <c r="D18" s="27"/>
      <c r="E18" s="27"/>
      <c r="F18" s="28"/>
      <c r="G18" s="8" t="s">
        <v>32</v>
      </c>
      <c r="H18" s="9">
        <v>129529.8</v>
      </c>
      <c r="I18" s="9">
        <v>0</v>
      </c>
      <c r="J18" s="9">
        <v>93998.19</v>
      </c>
      <c r="K18" s="9">
        <v>129529.8</v>
      </c>
      <c r="L18" s="9">
        <v>0</v>
      </c>
    </row>
    <row r="19" spans="1:12" ht="12.45">
      <c r="A19" s="32"/>
      <c r="B19" s="8" t="s">
        <v>33</v>
      </c>
      <c r="C19" s="27"/>
      <c r="D19" s="27"/>
      <c r="E19" s="27"/>
      <c r="F19" s="28"/>
      <c r="G19" s="8" t="s">
        <v>32</v>
      </c>
      <c r="H19" s="9">
        <v>131081.15</v>
      </c>
      <c r="I19" s="9">
        <v>0</v>
      </c>
      <c r="J19" s="9">
        <v>65686.59</v>
      </c>
      <c r="K19" s="9">
        <v>65686.59</v>
      </c>
      <c r="L19" s="9">
        <v>65394.559999999998</v>
      </c>
    </row>
    <row r="20" spans="1:12" ht="12.45">
      <c r="A20" s="10" t="s">
        <v>1978</v>
      </c>
      <c r="B20" s="29"/>
      <c r="C20" s="29"/>
      <c r="D20" s="29"/>
      <c r="E20" s="29"/>
      <c r="F20" s="30"/>
      <c r="G20" s="11"/>
      <c r="H20" s="12">
        <v>260610.95</v>
      </c>
      <c r="I20" s="12">
        <v>0</v>
      </c>
      <c r="J20" s="12">
        <v>159684.78</v>
      </c>
      <c r="K20" s="12">
        <v>195216.39</v>
      </c>
      <c r="L20" s="12">
        <v>65394.559999999998</v>
      </c>
    </row>
    <row r="21" spans="1:12" ht="12.45">
      <c r="A21" s="8" t="s">
        <v>35</v>
      </c>
      <c r="B21" s="8" t="s">
        <v>36</v>
      </c>
      <c r="C21" s="27"/>
      <c r="D21" s="27"/>
      <c r="E21" s="27"/>
      <c r="F21" s="28"/>
      <c r="G21" s="8" t="s">
        <v>37</v>
      </c>
      <c r="H21" s="9">
        <v>30932.35</v>
      </c>
      <c r="I21" s="9">
        <v>0</v>
      </c>
      <c r="J21" s="9">
        <v>6193.6</v>
      </c>
      <c r="K21" s="9">
        <v>30932.35</v>
      </c>
      <c r="L21" s="9">
        <v>0</v>
      </c>
    </row>
    <row r="22" spans="1:12" ht="12.45">
      <c r="A22" s="10" t="s">
        <v>1979</v>
      </c>
      <c r="B22" s="29"/>
      <c r="C22" s="29"/>
      <c r="D22" s="29"/>
      <c r="E22" s="29"/>
      <c r="F22" s="30"/>
      <c r="G22" s="11"/>
      <c r="H22" s="12">
        <v>30932.35</v>
      </c>
      <c r="I22" s="12">
        <v>0</v>
      </c>
      <c r="J22" s="12">
        <v>6193.6</v>
      </c>
      <c r="K22" s="12">
        <v>30932.35</v>
      </c>
      <c r="L22" s="12">
        <v>0</v>
      </c>
    </row>
    <row r="23" spans="1:12" ht="12.45">
      <c r="A23" s="8" t="s">
        <v>42</v>
      </c>
      <c r="B23" s="8" t="s">
        <v>43</v>
      </c>
      <c r="C23" s="27"/>
      <c r="D23" s="27"/>
      <c r="E23" s="27"/>
      <c r="F23" s="28"/>
      <c r="G23" s="8" t="s">
        <v>44</v>
      </c>
      <c r="H23" s="9">
        <v>2775.85</v>
      </c>
      <c r="I23" s="9">
        <v>0</v>
      </c>
      <c r="J23" s="9">
        <v>0</v>
      </c>
      <c r="K23" s="9">
        <v>2775.85</v>
      </c>
      <c r="L23" s="9">
        <v>0</v>
      </c>
    </row>
    <row r="24" spans="1:12" ht="12.45">
      <c r="A24" s="32"/>
      <c r="B24" s="8" t="s">
        <v>45</v>
      </c>
      <c r="C24" s="27"/>
      <c r="D24" s="27"/>
      <c r="E24" s="27"/>
      <c r="F24" s="28"/>
      <c r="G24" s="8" t="s">
        <v>44</v>
      </c>
      <c r="H24" s="9">
        <v>3915.32</v>
      </c>
      <c r="I24" s="9">
        <v>1305.1400000000001</v>
      </c>
      <c r="J24" s="9">
        <v>2610.23</v>
      </c>
      <c r="K24" s="9">
        <v>2610.23</v>
      </c>
      <c r="L24" s="9">
        <v>1305.0899999999999</v>
      </c>
    </row>
    <row r="25" spans="1:12" ht="12.45">
      <c r="A25" s="10" t="s">
        <v>1980</v>
      </c>
      <c r="B25" s="29"/>
      <c r="C25" s="29"/>
      <c r="D25" s="29"/>
      <c r="E25" s="29"/>
      <c r="F25" s="30"/>
      <c r="G25" s="11"/>
      <c r="H25" s="12">
        <v>6691.17</v>
      </c>
      <c r="I25" s="12">
        <v>1305.1400000000001</v>
      </c>
      <c r="J25" s="12">
        <v>2610.23</v>
      </c>
      <c r="K25" s="12">
        <v>5386.08</v>
      </c>
      <c r="L25" s="12">
        <v>1305.0899999999999</v>
      </c>
    </row>
    <row r="26" spans="1:12" ht="12.45">
      <c r="A26" s="8" t="s">
        <v>47</v>
      </c>
      <c r="B26" s="8" t="s">
        <v>48</v>
      </c>
      <c r="C26" s="27"/>
      <c r="D26" s="27"/>
      <c r="E26" s="27"/>
      <c r="F26" s="28"/>
      <c r="G26" s="8" t="s">
        <v>49</v>
      </c>
      <c r="H26" s="9">
        <v>2378.36</v>
      </c>
      <c r="I26" s="9">
        <v>0</v>
      </c>
      <c r="J26" s="9">
        <v>0</v>
      </c>
      <c r="K26" s="9">
        <v>2378.36</v>
      </c>
      <c r="L26" s="9">
        <v>0</v>
      </c>
    </row>
    <row r="27" spans="1:12" ht="12.45">
      <c r="A27" s="10" t="s">
        <v>1981</v>
      </c>
      <c r="B27" s="29"/>
      <c r="C27" s="29"/>
      <c r="D27" s="29"/>
      <c r="E27" s="29"/>
      <c r="F27" s="30"/>
      <c r="G27" s="11"/>
      <c r="H27" s="12">
        <v>2378.36</v>
      </c>
      <c r="I27" s="12">
        <v>0</v>
      </c>
      <c r="J27" s="12">
        <v>0</v>
      </c>
      <c r="K27" s="12">
        <v>2378.36</v>
      </c>
      <c r="L27" s="12">
        <v>0</v>
      </c>
    </row>
    <row r="28" spans="1:12" ht="12.45">
      <c r="A28" s="8" t="s">
        <v>58</v>
      </c>
      <c r="B28" s="8" t="s">
        <v>59</v>
      </c>
      <c r="C28" s="27"/>
      <c r="D28" s="27"/>
      <c r="E28" s="27"/>
      <c r="F28" s="28"/>
      <c r="G28" s="8" t="s">
        <v>60</v>
      </c>
      <c r="H28" s="9">
        <v>10625.76</v>
      </c>
      <c r="I28" s="9">
        <v>0</v>
      </c>
      <c r="J28" s="9">
        <v>0</v>
      </c>
      <c r="K28" s="9">
        <v>10625.76</v>
      </c>
      <c r="L28" s="9">
        <v>0</v>
      </c>
    </row>
    <row r="29" spans="1:12" ht="12.45">
      <c r="A29" s="32"/>
      <c r="B29" s="8" t="s">
        <v>63</v>
      </c>
      <c r="C29" s="27"/>
      <c r="D29" s="27"/>
      <c r="E29" s="27"/>
      <c r="F29" s="28"/>
      <c r="G29" s="8" t="s">
        <v>60</v>
      </c>
      <c r="H29" s="9">
        <v>7145</v>
      </c>
      <c r="I29" s="9">
        <v>0</v>
      </c>
      <c r="J29" s="9">
        <v>7145</v>
      </c>
      <c r="K29" s="9">
        <v>7145</v>
      </c>
      <c r="L29" s="9">
        <v>0</v>
      </c>
    </row>
    <row r="30" spans="1:12" ht="12.45">
      <c r="A30" s="10" t="s">
        <v>1982</v>
      </c>
      <c r="B30" s="29"/>
      <c r="C30" s="29"/>
      <c r="D30" s="29"/>
      <c r="E30" s="29"/>
      <c r="F30" s="30"/>
      <c r="G30" s="11"/>
      <c r="H30" s="12">
        <v>17770.759999999998</v>
      </c>
      <c r="I30" s="12">
        <v>0</v>
      </c>
      <c r="J30" s="12">
        <v>7145</v>
      </c>
      <c r="K30" s="12">
        <v>17770.759999999998</v>
      </c>
      <c r="L30" s="12">
        <v>0</v>
      </c>
    </row>
    <row r="31" spans="1:12" ht="12.45">
      <c r="A31" s="8" t="s">
        <v>66</v>
      </c>
      <c r="B31" s="8" t="s">
        <v>67</v>
      </c>
      <c r="C31" s="27"/>
      <c r="D31" s="27"/>
      <c r="E31" s="27"/>
      <c r="F31" s="28"/>
      <c r="G31" s="8" t="s">
        <v>68</v>
      </c>
      <c r="H31" s="9">
        <v>10000</v>
      </c>
      <c r="I31" s="9">
        <v>0</v>
      </c>
      <c r="J31" s="9">
        <v>10000</v>
      </c>
      <c r="K31" s="9">
        <v>10000</v>
      </c>
      <c r="L31" s="9">
        <v>0</v>
      </c>
    </row>
    <row r="32" spans="1:12" ht="12.45">
      <c r="A32" s="32"/>
      <c r="B32" s="8" t="s">
        <v>69</v>
      </c>
      <c r="C32" s="27"/>
      <c r="D32" s="27"/>
      <c r="E32" s="27"/>
      <c r="F32" s="28"/>
      <c r="G32" s="8" t="s">
        <v>68</v>
      </c>
      <c r="H32" s="9">
        <v>10000</v>
      </c>
      <c r="I32" s="9">
        <v>0</v>
      </c>
      <c r="J32" s="9">
        <v>10000</v>
      </c>
      <c r="K32" s="9">
        <v>10000</v>
      </c>
      <c r="L32" s="9">
        <v>0</v>
      </c>
    </row>
    <row r="33" spans="1:12" ht="12.45">
      <c r="A33" s="10" t="s">
        <v>1983</v>
      </c>
      <c r="B33" s="29"/>
      <c r="C33" s="29"/>
      <c r="D33" s="29"/>
      <c r="E33" s="29"/>
      <c r="F33" s="30"/>
      <c r="G33" s="11"/>
      <c r="H33" s="12">
        <v>20000</v>
      </c>
      <c r="I33" s="12">
        <v>0</v>
      </c>
      <c r="J33" s="12">
        <v>20000</v>
      </c>
      <c r="K33" s="12">
        <v>20000</v>
      </c>
      <c r="L33" s="12">
        <v>0</v>
      </c>
    </row>
    <row r="34" spans="1:12" ht="12.45">
      <c r="A34" s="8" t="s">
        <v>72</v>
      </c>
      <c r="B34" s="8" t="s">
        <v>73</v>
      </c>
      <c r="C34" s="27"/>
      <c r="D34" s="27"/>
      <c r="E34" s="27"/>
      <c r="F34" s="28"/>
      <c r="G34" s="8" t="s">
        <v>74</v>
      </c>
      <c r="H34" s="9">
        <v>28694.17</v>
      </c>
      <c r="I34" s="9">
        <v>0</v>
      </c>
      <c r="J34" s="9">
        <v>15954.17</v>
      </c>
      <c r="K34" s="9">
        <v>28694.17</v>
      </c>
      <c r="L34" s="9">
        <v>0</v>
      </c>
    </row>
    <row r="35" spans="1:12" ht="12.45">
      <c r="A35" s="10" t="s">
        <v>1984</v>
      </c>
      <c r="B35" s="29"/>
      <c r="C35" s="29"/>
      <c r="D35" s="29"/>
      <c r="E35" s="29"/>
      <c r="F35" s="30"/>
      <c r="G35" s="11"/>
      <c r="H35" s="12">
        <v>28694.17</v>
      </c>
      <c r="I35" s="12">
        <v>0</v>
      </c>
      <c r="J35" s="12">
        <v>15954.17</v>
      </c>
      <c r="K35" s="12">
        <v>28694.17</v>
      </c>
      <c r="L35" s="12">
        <v>0</v>
      </c>
    </row>
    <row r="36" spans="1:12" ht="12.45">
      <c r="A36" s="8" t="s">
        <v>76</v>
      </c>
      <c r="B36" s="8" t="s">
        <v>77</v>
      </c>
      <c r="C36" s="27"/>
      <c r="D36" s="27"/>
      <c r="E36" s="27"/>
      <c r="F36" s="28"/>
      <c r="G36" s="8" t="s">
        <v>78</v>
      </c>
      <c r="H36" s="9">
        <v>69942.960000000006</v>
      </c>
      <c r="I36" s="9">
        <v>0</v>
      </c>
      <c r="J36" s="9">
        <v>0</v>
      </c>
      <c r="K36" s="9">
        <v>69942.960000000006</v>
      </c>
      <c r="L36" s="9">
        <v>0</v>
      </c>
    </row>
    <row r="37" spans="1:12" ht="12.45">
      <c r="A37" s="32"/>
      <c r="B37" s="8" t="s">
        <v>496</v>
      </c>
      <c r="C37" s="27"/>
      <c r="D37" s="27"/>
      <c r="E37" s="27"/>
      <c r="F37" s="28"/>
      <c r="G37" s="8" t="s">
        <v>78</v>
      </c>
      <c r="H37" s="9">
        <v>14834.28</v>
      </c>
      <c r="I37" s="9">
        <v>0</v>
      </c>
      <c r="J37" s="9">
        <v>0</v>
      </c>
      <c r="K37" s="9">
        <v>14834.28</v>
      </c>
      <c r="L37" s="9">
        <v>0</v>
      </c>
    </row>
    <row r="38" spans="1:12" ht="12.45">
      <c r="A38" s="10" t="s">
        <v>1985</v>
      </c>
      <c r="B38" s="29"/>
      <c r="C38" s="29"/>
      <c r="D38" s="29"/>
      <c r="E38" s="29"/>
      <c r="F38" s="30"/>
      <c r="G38" s="11"/>
      <c r="H38" s="12">
        <v>84777.24</v>
      </c>
      <c r="I38" s="12">
        <v>0</v>
      </c>
      <c r="J38" s="12">
        <v>0</v>
      </c>
      <c r="K38" s="12">
        <v>84777.24</v>
      </c>
      <c r="L38" s="12">
        <v>0</v>
      </c>
    </row>
    <row r="39" spans="1:12" ht="12.45">
      <c r="A39" s="8" t="s">
        <v>80</v>
      </c>
      <c r="B39" s="8" t="s">
        <v>81</v>
      </c>
      <c r="C39" s="27"/>
      <c r="D39" s="27"/>
      <c r="E39" s="27"/>
      <c r="F39" s="28"/>
      <c r="G39" s="8" t="s">
        <v>82</v>
      </c>
      <c r="H39" s="9">
        <v>157184.76999999999</v>
      </c>
      <c r="I39" s="9">
        <v>59490.63</v>
      </c>
      <c r="J39" s="9">
        <v>80429.31</v>
      </c>
      <c r="K39" s="9">
        <v>122767.94</v>
      </c>
      <c r="L39" s="9">
        <v>34416.83</v>
      </c>
    </row>
    <row r="40" spans="1:12" ht="12.45">
      <c r="A40" s="32"/>
      <c r="B40" s="8" t="s">
        <v>498</v>
      </c>
      <c r="C40" s="27"/>
      <c r="D40" s="27"/>
      <c r="E40" s="27"/>
      <c r="F40" s="28"/>
      <c r="G40" s="8" t="s">
        <v>82</v>
      </c>
      <c r="H40" s="9">
        <v>33565.230000000003</v>
      </c>
      <c r="I40" s="9">
        <v>0</v>
      </c>
      <c r="J40" s="9">
        <v>14087.4</v>
      </c>
      <c r="K40" s="9">
        <v>33565.230000000003</v>
      </c>
      <c r="L40" s="9">
        <v>0</v>
      </c>
    </row>
    <row r="41" spans="1:12" ht="12.45">
      <c r="A41" s="10" t="s">
        <v>1986</v>
      </c>
      <c r="B41" s="29"/>
      <c r="C41" s="29"/>
      <c r="D41" s="29"/>
      <c r="E41" s="29"/>
      <c r="F41" s="30"/>
      <c r="G41" s="11"/>
      <c r="H41" s="12">
        <v>190750</v>
      </c>
      <c r="I41" s="12">
        <v>59490.63</v>
      </c>
      <c r="J41" s="12">
        <v>94516.71</v>
      </c>
      <c r="K41" s="12">
        <v>156333.17000000001</v>
      </c>
      <c r="L41" s="12">
        <v>34416.83</v>
      </c>
    </row>
    <row r="42" spans="1:12" ht="12.45">
      <c r="A42" s="8" t="s">
        <v>94</v>
      </c>
      <c r="B42" s="8" t="s">
        <v>95</v>
      </c>
      <c r="C42" s="27"/>
      <c r="D42" s="27"/>
      <c r="E42" s="27"/>
      <c r="F42" s="28"/>
      <c r="G42" s="8" t="s">
        <v>96</v>
      </c>
      <c r="H42" s="9">
        <v>0</v>
      </c>
      <c r="I42" s="9">
        <v>0</v>
      </c>
      <c r="J42" s="9">
        <v>0</v>
      </c>
      <c r="K42" s="9">
        <v>40593.5</v>
      </c>
      <c r="L42" s="9">
        <v>-40593.5</v>
      </c>
    </row>
    <row r="43" spans="1:12" ht="12.45">
      <c r="A43" s="31"/>
      <c r="B43" s="8" t="s">
        <v>97</v>
      </c>
      <c r="C43" s="27"/>
      <c r="D43" s="27"/>
      <c r="E43" s="27"/>
      <c r="F43" s="28"/>
      <c r="G43" s="8" t="s">
        <v>96</v>
      </c>
      <c r="H43" s="9">
        <v>0</v>
      </c>
      <c r="I43" s="9">
        <v>0</v>
      </c>
      <c r="J43" s="9">
        <v>0</v>
      </c>
      <c r="K43" s="9">
        <v>116234.4</v>
      </c>
      <c r="L43" s="9">
        <v>-116234.4</v>
      </c>
    </row>
    <row r="44" spans="1:12" ht="12.45">
      <c r="A44" s="31"/>
      <c r="B44" s="8" t="s">
        <v>98</v>
      </c>
      <c r="C44" s="27"/>
      <c r="D44" s="27"/>
      <c r="E44" s="27"/>
      <c r="F44" s="28"/>
      <c r="G44" s="8" t="s">
        <v>96</v>
      </c>
      <c r="H44" s="9">
        <v>0</v>
      </c>
      <c r="I44" s="9">
        <v>0</v>
      </c>
      <c r="J44" s="9">
        <v>13116.68</v>
      </c>
      <c r="K44" s="9">
        <v>363899.51</v>
      </c>
      <c r="L44" s="9">
        <v>-363899.51</v>
      </c>
    </row>
    <row r="45" spans="1:12" ht="12.45">
      <c r="A45" s="31"/>
      <c r="B45" s="8" t="s">
        <v>99</v>
      </c>
      <c r="C45" s="27"/>
      <c r="D45" s="27"/>
      <c r="E45" s="27"/>
      <c r="F45" s="28"/>
      <c r="G45" s="8" t="s">
        <v>96</v>
      </c>
      <c r="H45" s="9">
        <v>0</v>
      </c>
      <c r="I45" s="9">
        <v>0</v>
      </c>
      <c r="J45" s="9">
        <v>11122.25</v>
      </c>
      <c r="K45" s="9">
        <v>40859.65</v>
      </c>
      <c r="L45" s="9">
        <v>-40859.65</v>
      </c>
    </row>
    <row r="46" spans="1:12" ht="12.45">
      <c r="A46" s="31"/>
      <c r="B46" s="8" t="s">
        <v>100</v>
      </c>
      <c r="C46" s="27"/>
      <c r="D46" s="27"/>
      <c r="E46" s="27"/>
      <c r="F46" s="28"/>
      <c r="G46" s="8" t="s">
        <v>96</v>
      </c>
      <c r="H46" s="9">
        <v>0</v>
      </c>
      <c r="I46" s="9">
        <v>0</v>
      </c>
      <c r="J46" s="9">
        <v>3157.66</v>
      </c>
      <c r="K46" s="9">
        <v>66351.13</v>
      </c>
      <c r="L46" s="9">
        <v>-66351.13</v>
      </c>
    </row>
    <row r="47" spans="1:12" ht="12.45">
      <c r="A47" s="31"/>
      <c r="B47" s="8" t="s">
        <v>101</v>
      </c>
      <c r="C47" s="27"/>
      <c r="D47" s="27"/>
      <c r="E47" s="27"/>
      <c r="F47" s="28"/>
      <c r="G47" s="8" t="s">
        <v>96</v>
      </c>
      <c r="H47" s="9">
        <v>0</v>
      </c>
      <c r="I47" s="9">
        <v>17300.490000000002</v>
      </c>
      <c r="J47" s="9">
        <v>17300.490000000002</v>
      </c>
      <c r="K47" s="9">
        <v>35689.86</v>
      </c>
      <c r="L47" s="9">
        <v>-35689.86</v>
      </c>
    </row>
    <row r="48" spans="1:12" ht="12.45">
      <c r="A48" s="31"/>
      <c r="B48" s="8" t="s">
        <v>102</v>
      </c>
      <c r="C48" s="27"/>
      <c r="D48" s="27"/>
      <c r="E48" s="27"/>
      <c r="F48" s="28"/>
      <c r="G48" s="8" t="s">
        <v>96</v>
      </c>
      <c r="H48" s="9">
        <v>0</v>
      </c>
      <c r="I48" s="9">
        <v>7256.52</v>
      </c>
      <c r="J48" s="9">
        <v>53697.08</v>
      </c>
      <c r="K48" s="9">
        <v>53697.08</v>
      </c>
      <c r="L48" s="9">
        <v>-53697.08</v>
      </c>
    </row>
    <row r="49" spans="1:12" ht="12.45">
      <c r="A49" s="31"/>
      <c r="B49" s="8" t="s">
        <v>103</v>
      </c>
      <c r="C49" s="27"/>
      <c r="D49" s="27"/>
      <c r="E49" s="27"/>
      <c r="F49" s="28"/>
      <c r="G49" s="8" t="s">
        <v>96</v>
      </c>
      <c r="H49" s="9">
        <v>0</v>
      </c>
      <c r="I49" s="9">
        <v>6417.5</v>
      </c>
      <c r="J49" s="9">
        <v>49231.15</v>
      </c>
      <c r="K49" s="9">
        <v>49231.15</v>
      </c>
      <c r="L49" s="9">
        <v>-49231.15</v>
      </c>
    </row>
    <row r="50" spans="1:12" ht="12.45">
      <c r="A50" s="31"/>
      <c r="B50" s="8" t="s">
        <v>104</v>
      </c>
      <c r="C50" s="27"/>
      <c r="D50" s="27"/>
      <c r="E50" s="27"/>
      <c r="F50" s="28"/>
      <c r="G50" s="8" t="s">
        <v>96</v>
      </c>
      <c r="H50" s="9">
        <v>0</v>
      </c>
      <c r="I50" s="9">
        <v>1526.09</v>
      </c>
      <c r="J50" s="9">
        <v>12443.04</v>
      </c>
      <c r="K50" s="9">
        <v>12443.04</v>
      </c>
      <c r="L50" s="9">
        <v>-12443.04</v>
      </c>
    </row>
    <row r="51" spans="1:12" ht="12.45">
      <c r="A51" s="32"/>
      <c r="B51" s="8" t="s">
        <v>105</v>
      </c>
      <c r="C51" s="27"/>
      <c r="D51" s="27"/>
      <c r="E51" s="27"/>
      <c r="F51" s="28"/>
      <c r="G51" s="8" t="s">
        <v>96</v>
      </c>
      <c r="H51" s="9">
        <v>0</v>
      </c>
      <c r="I51" s="9">
        <v>10571.86</v>
      </c>
      <c r="J51" s="9">
        <v>10571.86</v>
      </c>
      <c r="K51" s="9">
        <v>10571.86</v>
      </c>
      <c r="L51" s="9">
        <v>-10571.86</v>
      </c>
    </row>
    <row r="52" spans="1:12" ht="12.45">
      <c r="A52" s="10" t="s">
        <v>1987</v>
      </c>
      <c r="B52" s="29"/>
      <c r="C52" s="29"/>
      <c r="D52" s="29"/>
      <c r="E52" s="29"/>
      <c r="F52" s="30"/>
      <c r="G52" s="11"/>
      <c r="H52" s="12">
        <v>0</v>
      </c>
      <c r="I52" s="12">
        <v>43072.46</v>
      </c>
      <c r="J52" s="12">
        <v>170640.21</v>
      </c>
      <c r="K52" s="12">
        <v>789571.18</v>
      </c>
      <c r="L52" s="12">
        <v>-789571.18</v>
      </c>
    </row>
    <row r="53" spans="1:12" ht="12.45">
      <c r="A53" s="8" t="s">
        <v>111</v>
      </c>
      <c r="B53" s="8" t="s">
        <v>112</v>
      </c>
      <c r="C53" s="27"/>
      <c r="D53" s="27"/>
      <c r="E53" s="27"/>
      <c r="F53" s="28"/>
      <c r="G53" s="8" t="s">
        <v>113</v>
      </c>
      <c r="H53" s="9">
        <v>0</v>
      </c>
      <c r="I53" s="9">
        <v>6040</v>
      </c>
      <c r="J53" s="9">
        <v>50684.800000000003</v>
      </c>
      <c r="K53" s="9">
        <v>50684.800000000003</v>
      </c>
      <c r="L53" s="9">
        <v>-50684.800000000003</v>
      </c>
    </row>
    <row r="54" spans="1:12" ht="12.45">
      <c r="A54" s="10" t="s">
        <v>1988</v>
      </c>
      <c r="B54" s="29"/>
      <c r="C54" s="29"/>
      <c r="D54" s="29"/>
      <c r="E54" s="29"/>
      <c r="F54" s="30"/>
      <c r="G54" s="11"/>
      <c r="H54" s="12">
        <v>0</v>
      </c>
      <c r="I54" s="12">
        <v>6040</v>
      </c>
      <c r="J54" s="12">
        <v>50684.800000000003</v>
      </c>
      <c r="K54" s="12">
        <v>50684.800000000003</v>
      </c>
      <c r="L54" s="12">
        <v>-50684.800000000003</v>
      </c>
    </row>
    <row r="55" spans="1:12" ht="12.45">
      <c r="A55" s="8" t="s">
        <v>115</v>
      </c>
      <c r="B55" s="8" t="s">
        <v>377</v>
      </c>
      <c r="C55" s="27"/>
      <c r="D55" s="27"/>
      <c r="E55" s="27"/>
      <c r="F55" s="28"/>
      <c r="G55" s="8" t="s">
        <v>119</v>
      </c>
      <c r="H55" s="9">
        <v>97026</v>
      </c>
      <c r="I55" s="9">
        <v>0</v>
      </c>
      <c r="J55" s="9">
        <v>0</v>
      </c>
      <c r="K55" s="9">
        <v>97026</v>
      </c>
      <c r="L55" s="9">
        <v>0</v>
      </c>
    </row>
    <row r="56" spans="1:12" ht="12.45">
      <c r="A56" s="32"/>
      <c r="B56" s="8" t="s">
        <v>118</v>
      </c>
      <c r="C56" s="27"/>
      <c r="D56" s="27"/>
      <c r="E56" s="27"/>
      <c r="F56" s="28"/>
      <c r="G56" s="8" t="s">
        <v>119</v>
      </c>
      <c r="H56" s="9">
        <v>56100</v>
      </c>
      <c r="I56" s="9">
        <v>34137.51</v>
      </c>
      <c r="J56" s="9">
        <v>56100</v>
      </c>
      <c r="K56" s="9">
        <v>56100</v>
      </c>
      <c r="L56" s="9">
        <v>0</v>
      </c>
    </row>
    <row r="57" spans="1:12" ht="12.45">
      <c r="A57" s="10" t="s">
        <v>1989</v>
      </c>
      <c r="B57" s="29"/>
      <c r="C57" s="29"/>
      <c r="D57" s="29"/>
      <c r="E57" s="29"/>
      <c r="F57" s="30"/>
      <c r="G57" s="11"/>
      <c r="H57" s="12">
        <v>153126</v>
      </c>
      <c r="I57" s="12">
        <v>34137.51</v>
      </c>
      <c r="J57" s="12">
        <v>56100</v>
      </c>
      <c r="K57" s="12">
        <v>153126</v>
      </c>
      <c r="L57" s="12">
        <v>0</v>
      </c>
    </row>
    <row r="58" spans="1:12" ht="12.45">
      <c r="A58" s="8" t="s">
        <v>133</v>
      </c>
      <c r="B58" s="8" t="s">
        <v>134</v>
      </c>
      <c r="C58" s="27"/>
      <c r="D58" s="27"/>
      <c r="E58" s="27"/>
      <c r="F58" s="28"/>
      <c r="G58" s="8" t="s">
        <v>135</v>
      </c>
      <c r="H58" s="9">
        <v>2979937.69</v>
      </c>
      <c r="I58" s="9">
        <v>0</v>
      </c>
      <c r="J58" s="9">
        <v>0</v>
      </c>
      <c r="K58" s="9">
        <v>2979937.69</v>
      </c>
      <c r="L58" s="9">
        <v>0</v>
      </c>
    </row>
    <row r="59" spans="1:12" ht="12.45">
      <c r="A59" s="31"/>
      <c r="B59" s="8" t="s">
        <v>136</v>
      </c>
      <c r="C59" s="27"/>
      <c r="D59" s="27"/>
      <c r="E59" s="27"/>
      <c r="F59" s="28"/>
      <c r="G59" s="8" t="s">
        <v>137</v>
      </c>
      <c r="H59" s="9">
        <v>163085.17000000001</v>
      </c>
      <c r="I59" s="9">
        <v>13566.43</v>
      </c>
      <c r="J59" s="9">
        <v>163085.17000000001</v>
      </c>
      <c r="K59" s="9">
        <v>163085.17000000001</v>
      </c>
      <c r="L59" s="9">
        <v>0</v>
      </c>
    </row>
    <row r="60" spans="1:12" ht="12.45">
      <c r="A60" s="31"/>
      <c r="B60" s="8" t="s">
        <v>138</v>
      </c>
      <c r="C60" s="27"/>
      <c r="D60" s="27"/>
      <c r="E60" s="27"/>
      <c r="F60" s="28"/>
      <c r="G60" s="8" t="s">
        <v>135</v>
      </c>
      <c r="H60" s="9">
        <v>3205561.39</v>
      </c>
      <c r="I60" s="9">
        <v>267024.11</v>
      </c>
      <c r="J60" s="9">
        <v>3205561.39</v>
      </c>
      <c r="K60" s="9">
        <v>3205561.39</v>
      </c>
      <c r="L60" s="9">
        <v>0</v>
      </c>
    </row>
    <row r="61" spans="1:12" ht="12.45">
      <c r="A61" s="31"/>
      <c r="B61" s="8" t="s">
        <v>139</v>
      </c>
      <c r="C61" s="27"/>
      <c r="D61" s="27"/>
      <c r="E61" s="27"/>
      <c r="F61" s="28"/>
      <c r="G61" s="8" t="s">
        <v>135</v>
      </c>
      <c r="H61" s="9">
        <v>-1272</v>
      </c>
      <c r="I61" s="9">
        <v>0</v>
      </c>
      <c r="J61" s="9">
        <v>-1272</v>
      </c>
      <c r="K61" s="9">
        <v>-1272</v>
      </c>
      <c r="L61" s="9">
        <v>0</v>
      </c>
    </row>
    <row r="62" spans="1:12" ht="12.45">
      <c r="A62" s="31"/>
      <c r="B62" s="8" t="s">
        <v>140</v>
      </c>
      <c r="C62" s="27"/>
      <c r="D62" s="27"/>
      <c r="E62" s="27"/>
      <c r="F62" s="28"/>
      <c r="G62" s="8" t="s">
        <v>141</v>
      </c>
      <c r="H62" s="9">
        <v>272592.95</v>
      </c>
      <c r="I62" s="9">
        <v>22716.07</v>
      </c>
      <c r="J62" s="9">
        <v>272592.95</v>
      </c>
      <c r="K62" s="9">
        <v>272592.95</v>
      </c>
      <c r="L62" s="9">
        <v>0</v>
      </c>
    </row>
    <row r="63" spans="1:12" ht="12.45">
      <c r="A63" s="31"/>
      <c r="B63" s="8" t="s">
        <v>142</v>
      </c>
      <c r="C63" s="27"/>
      <c r="D63" s="27"/>
      <c r="E63" s="27"/>
      <c r="F63" s="28"/>
      <c r="G63" s="8" t="s">
        <v>143</v>
      </c>
      <c r="H63" s="9">
        <v>472291.56</v>
      </c>
      <c r="I63" s="9">
        <v>37356.58</v>
      </c>
      <c r="J63" s="9">
        <v>472291.56</v>
      </c>
      <c r="K63" s="9">
        <v>472291.56</v>
      </c>
      <c r="L63" s="9">
        <v>0</v>
      </c>
    </row>
    <row r="64" spans="1:12" ht="12.45">
      <c r="A64" s="31"/>
      <c r="B64" s="8" t="s">
        <v>146</v>
      </c>
      <c r="C64" s="27"/>
      <c r="D64" s="27"/>
      <c r="E64" s="27"/>
      <c r="F64" s="28"/>
      <c r="G64" s="8" t="s">
        <v>147</v>
      </c>
      <c r="H64" s="9">
        <v>20190</v>
      </c>
      <c r="I64" s="9">
        <v>1682.5</v>
      </c>
      <c r="J64" s="9">
        <v>20190</v>
      </c>
      <c r="K64" s="9">
        <v>20190</v>
      </c>
      <c r="L64" s="9">
        <v>0</v>
      </c>
    </row>
    <row r="65" spans="1:12" ht="12.45">
      <c r="A65" s="31"/>
      <c r="B65" s="8" t="s">
        <v>148</v>
      </c>
      <c r="C65" s="27"/>
      <c r="D65" s="27"/>
      <c r="E65" s="27"/>
      <c r="F65" s="28"/>
      <c r="G65" s="8" t="s">
        <v>149</v>
      </c>
      <c r="H65" s="9">
        <v>4005.98</v>
      </c>
      <c r="I65" s="9">
        <v>333.83</v>
      </c>
      <c r="J65" s="9">
        <v>4005.98</v>
      </c>
      <c r="K65" s="9">
        <v>4005.98</v>
      </c>
      <c r="L65" s="9">
        <v>0</v>
      </c>
    </row>
    <row r="66" spans="1:12" ht="12.45">
      <c r="A66" s="31"/>
      <c r="B66" s="8" t="s">
        <v>154</v>
      </c>
      <c r="C66" s="27"/>
      <c r="D66" s="27"/>
      <c r="E66" s="27"/>
      <c r="F66" s="28"/>
      <c r="G66" s="8" t="s">
        <v>155</v>
      </c>
      <c r="H66" s="9">
        <v>20000</v>
      </c>
      <c r="I66" s="9">
        <v>1666.67</v>
      </c>
      <c r="J66" s="9">
        <v>20000</v>
      </c>
      <c r="K66" s="9">
        <v>20000</v>
      </c>
      <c r="L66" s="9">
        <v>0</v>
      </c>
    </row>
    <row r="67" spans="1:12" ht="12.45">
      <c r="A67" s="31"/>
      <c r="B67" s="8" t="s">
        <v>158</v>
      </c>
      <c r="C67" s="27"/>
      <c r="D67" s="27"/>
      <c r="E67" s="27"/>
      <c r="F67" s="28"/>
      <c r="G67" s="8" t="s">
        <v>159</v>
      </c>
      <c r="H67" s="9">
        <v>6391</v>
      </c>
      <c r="I67" s="9">
        <v>532.59</v>
      </c>
      <c r="J67" s="9">
        <v>6391</v>
      </c>
      <c r="K67" s="9">
        <v>6391</v>
      </c>
      <c r="L67" s="9">
        <v>0</v>
      </c>
    </row>
    <row r="68" spans="1:12" ht="12.45">
      <c r="A68" s="31"/>
      <c r="B68" s="8" t="s">
        <v>163</v>
      </c>
      <c r="C68" s="27"/>
      <c r="D68" s="27"/>
      <c r="E68" s="27"/>
      <c r="F68" s="28"/>
      <c r="G68" s="8" t="s">
        <v>164</v>
      </c>
      <c r="H68" s="9">
        <v>301387.34000000003</v>
      </c>
      <c r="I68" s="9">
        <v>25094.23</v>
      </c>
      <c r="J68" s="9">
        <v>301387.34000000003</v>
      </c>
      <c r="K68" s="9">
        <v>301387.34000000003</v>
      </c>
      <c r="L68" s="9">
        <v>0</v>
      </c>
    </row>
    <row r="69" spans="1:12" ht="12.45">
      <c r="A69" s="31"/>
      <c r="B69" s="8" t="s">
        <v>167</v>
      </c>
      <c r="C69" s="27"/>
      <c r="D69" s="27"/>
      <c r="E69" s="27"/>
      <c r="F69" s="28"/>
      <c r="G69" s="8" t="s">
        <v>168</v>
      </c>
      <c r="H69" s="9">
        <v>8790.39</v>
      </c>
      <c r="I69" s="9">
        <v>732.54</v>
      </c>
      <c r="J69" s="9">
        <v>8790.39</v>
      </c>
      <c r="K69" s="9">
        <v>8790.39</v>
      </c>
      <c r="L69" s="9">
        <v>0</v>
      </c>
    </row>
    <row r="70" spans="1:12" ht="12.45">
      <c r="A70" s="31"/>
      <c r="B70" s="8" t="s">
        <v>169</v>
      </c>
      <c r="C70" s="27"/>
      <c r="D70" s="27"/>
      <c r="E70" s="27"/>
      <c r="F70" s="28"/>
      <c r="G70" s="8" t="s">
        <v>170</v>
      </c>
      <c r="H70" s="9">
        <v>3044.52</v>
      </c>
      <c r="I70" s="9">
        <v>0</v>
      </c>
      <c r="J70" s="9">
        <v>3044.52</v>
      </c>
      <c r="K70" s="9">
        <v>3044.52</v>
      </c>
      <c r="L70" s="9">
        <v>0</v>
      </c>
    </row>
    <row r="71" spans="1:12" ht="12.45">
      <c r="A71" s="32"/>
      <c r="B71" s="8" t="s">
        <v>171</v>
      </c>
      <c r="C71" s="27"/>
      <c r="D71" s="27"/>
      <c r="E71" s="27"/>
      <c r="F71" s="28"/>
      <c r="G71" s="8" t="s">
        <v>172</v>
      </c>
      <c r="H71" s="9">
        <v>67884.23</v>
      </c>
      <c r="I71" s="9">
        <v>5657.01</v>
      </c>
      <c r="J71" s="9">
        <v>67884.23</v>
      </c>
      <c r="K71" s="9">
        <v>67884.23</v>
      </c>
      <c r="L71" s="9">
        <v>0</v>
      </c>
    </row>
    <row r="72" spans="1:12" ht="12.45">
      <c r="A72" s="10" t="s">
        <v>1990</v>
      </c>
      <c r="B72" s="29"/>
      <c r="C72" s="29"/>
      <c r="D72" s="29"/>
      <c r="E72" s="29"/>
      <c r="F72" s="30"/>
      <c r="G72" s="11"/>
      <c r="H72" s="12">
        <v>7523890.2199999997</v>
      </c>
      <c r="I72" s="12">
        <v>376362.56</v>
      </c>
      <c r="J72" s="12">
        <v>4543952.53</v>
      </c>
      <c r="K72" s="12">
        <v>7523890.2199999997</v>
      </c>
      <c r="L72" s="12">
        <v>0</v>
      </c>
    </row>
    <row r="73" spans="1:12" ht="12.45">
      <c r="A73" s="8" t="s">
        <v>174</v>
      </c>
      <c r="B73" s="8" t="s">
        <v>181</v>
      </c>
      <c r="C73" s="27"/>
      <c r="D73" s="27"/>
      <c r="E73" s="27"/>
      <c r="F73" s="28"/>
      <c r="G73" s="8" t="s">
        <v>182</v>
      </c>
      <c r="H73" s="9">
        <v>57808.92</v>
      </c>
      <c r="I73" s="9">
        <v>0</v>
      </c>
      <c r="J73" s="9">
        <v>0</v>
      </c>
      <c r="K73" s="9">
        <v>57808.92</v>
      </c>
      <c r="L73" s="9">
        <v>0</v>
      </c>
    </row>
    <row r="74" spans="1:12" ht="12.45">
      <c r="A74" s="31"/>
      <c r="B74" s="8" t="s">
        <v>190</v>
      </c>
      <c r="C74" s="27"/>
      <c r="D74" s="27"/>
      <c r="E74" s="27"/>
      <c r="F74" s="28"/>
      <c r="G74" s="8" t="s">
        <v>191</v>
      </c>
      <c r="H74" s="9">
        <v>52134.67</v>
      </c>
      <c r="I74" s="9">
        <v>0</v>
      </c>
      <c r="J74" s="9">
        <v>0</v>
      </c>
      <c r="K74" s="9">
        <v>52134.67</v>
      </c>
      <c r="L74" s="9">
        <v>0</v>
      </c>
    </row>
    <row r="75" spans="1:12" ht="12.45">
      <c r="A75" s="31"/>
      <c r="B75" s="8" t="s">
        <v>202</v>
      </c>
      <c r="C75" s="27"/>
      <c r="D75" s="27"/>
      <c r="E75" s="27"/>
      <c r="F75" s="28"/>
      <c r="G75" s="8" t="s">
        <v>203</v>
      </c>
      <c r="H75" s="9">
        <v>121800.73</v>
      </c>
      <c r="I75" s="9">
        <v>0</v>
      </c>
      <c r="J75" s="9">
        <v>121800.73</v>
      </c>
      <c r="K75" s="9">
        <v>121800.73</v>
      </c>
      <c r="L75" s="9">
        <v>0</v>
      </c>
    </row>
    <row r="76" spans="1:12" ht="12.45">
      <c r="A76" s="31"/>
      <c r="B76" s="8" t="s">
        <v>1756</v>
      </c>
      <c r="C76" s="27"/>
      <c r="D76" s="27"/>
      <c r="E76" s="27"/>
      <c r="F76" s="28"/>
      <c r="G76" s="8" t="s">
        <v>1757</v>
      </c>
      <c r="H76" s="9">
        <v>2699055</v>
      </c>
      <c r="I76" s="9">
        <v>224921.25</v>
      </c>
      <c r="J76" s="9">
        <v>2699055</v>
      </c>
      <c r="K76" s="9">
        <v>2699055</v>
      </c>
      <c r="L76" s="9">
        <v>0</v>
      </c>
    </row>
    <row r="77" spans="1:12" ht="12.45">
      <c r="A77" s="31"/>
      <c r="B77" s="8" t="s">
        <v>204</v>
      </c>
      <c r="C77" s="27"/>
      <c r="D77" s="27"/>
      <c r="E77" s="27"/>
      <c r="F77" s="28"/>
      <c r="G77" s="8" t="s">
        <v>205</v>
      </c>
      <c r="H77" s="9">
        <v>30461.17</v>
      </c>
      <c r="I77" s="9">
        <v>2538.4299999999998</v>
      </c>
      <c r="J77" s="9">
        <v>30461.17</v>
      </c>
      <c r="K77" s="9">
        <v>30461.17</v>
      </c>
      <c r="L77" s="9">
        <v>0</v>
      </c>
    </row>
    <row r="78" spans="1:12" ht="12.45">
      <c r="A78" s="31"/>
      <c r="B78" s="8" t="s">
        <v>206</v>
      </c>
      <c r="C78" s="27"/>
      <c r="D78" s="27"/>
      <c r="E78" s="27"/>
      <c r="F78" s="28"/>
      <c r="G78" s="8" t="s">
        <v>207</v>
      </c>
      <c r="H78" s="9">
        <v>210289.05</v>
      </c>
      <c r="I78" s="9">
        <v>16699.310000000001</v>
      </c>
      <c r="J78" s="9">
        <v>210289.05</v>
      </c>
      <c r="K78" s="9">
        <v>210289.05</v>
      </c>
      <c r="L78" s="9">
        <v>0</v>
      </c>
    </row>
    <row r="79" spans="1:12" ht="12.45">
      <c r="A79" s="31"/>
      <c r="B79" s="8" t="s">
        <v>208</v>
      </c>
      <c r="C79" s="27"/>
      <c r="D79" s="27"/>
      <c r="E79" s="27"/>
      <c r="F79" s="28"/>
      <c r="G79" s="8" t="s">
        <v>209</v>
      </c>
      <c r="H79" s="9">
        <v>953.48</v>
      </c>
      <c r="I79" s="9">
        <v>79.45</v>
      </c>
      <c r="J79" s="9">
        <v>953.48</v>
      </c>
      <c r="K79" s="9">
        <v>953.48</v>
      </c>
      <c r="L79" s="9">
        <v>0</v>
      </c>
    </row>
    <row r="80" spans="1:12" ht="12.45">
      <c r="A80" s="31"/>
      <c r="B80" s="8" t="s">
        <v>210</v>
      </c>
      <c r="C80" s="27"/>
      <c r="D80" s="27"/>
      <c r="E80" s="27"/>
      <c r="F80" s="28"/>
      <c r="G80" s="8" t="s">
        <v>211</v>
      </c>
      <c r="H80" s="9">
        <v>3000</v>
      </c>
      <c r="I80" s="9">
        <v>250</v>
      </c>
      <c r="J80" s="9">
        <v>3000</v>
      </c>
      <c r="K80" s="9">
        <v>3000</v>
      </c>
      <c r="L80" s="9">
        <v>0</v>
      </c>
    </row>
    <row r="81" spans="1:12" ht="12.45">
      <c r="A81" s="31"/>
      <c r="B81" s="8" t="s">
        <v>214</v>
      </c>
      <c r="C81" s="27"/>
      <c r="D81" s="27"/>
      <c r="E81" s="27"/>
      <c r="F81" s="28"/>
      <c r="G81" s="8" t="s">
        <v>215</v>
      </c>
      <c r="H81" s="9">
        <v>5995.03</v>
      </c>
      <c r="I81" s="9">
        <v>0</v>
      </c>
      <c r="J81" s="9">
        <v>5995.03</v>
      </c>
      <c r="K81" s="9">
        <v>5995.03</v>
      </c>
      <c r="L81" s="9">
        <v>0</v>
      </c>
    </row>
    <row r="82" spans="1:12" ht="12.45">
      <c r="A82" s="31"/>
      <c r="B82" s="8" t="s">
        <v>218</v>
      </c>
      <c r="C82" s="27"/>
      <c r="D82" s="27"/>
      <c r="E82" s="27"/>
      <c r="F82" s="28"/>
      <c r="G82" s="8" t="s">
        <v>219</v>
      </c>
      <c r="H82" s="9">
        <v>4968.26</v>
      </c>
      <c r="I82" s="9">
        <v>414.02</v>
      </c>
      <c r="J82" s="9">
        <v>4968.26</v>
      </c>
      <c r="K82" s="9">
        <v>4968.26</v>
      </c>
      <c r="L82" s="9">
        <v>0</v>
      </c>
    </row>
    <row r="83" spans="1:12" ht="12.45">
      <c r="A83" s="31"/>
      <c r="B83" s="8" t="s">
        <v>1758</v>
      </c>
      <c r="C83" s="27"/>
      <c r="D83" s="27"/>
      <c r="E83" s="27"/>
      <c r="F83" s="28"/>
      <c r="G83" s="8" t="s">
        <v>1759</v>
      </c>
      <c r="H83" s="9">
        <v>86311.64</v>
      </c>
      <c r="I83" s="9">
        <v>7192.63</v>
      </c>
      <c r="J83" s="9">
        <v>86311.64</v>
      </c>
      <c r="K83" s="9">
        <v>86311.64</v>
      </c>
      <c r="L83" s="9">
        <v>0</v>
      </c>
    </row>
    <row r="84" spans="1:12" ht="12.45">
      <c r="A84" s="31"/>
      <c r="B84" s="8" t="s">
        <v>227</v>
      </c>
      <c r="C84" s="27"/>
      <c r="D84" s="27"/>
      <c r="E84" s="27"/>
      <c r="F84" s="28"/>
      <c r="G84" s="8" t="s">
        <v>191</v>
      </c>
      <c r="H84" s="9">
        <v>53957.56</v>
      </c>
      <c r="I84" s="9">
        <v>20532.63</v>
      </c>
      <c r="J84" s="9">
        <v>53957.56</v>
      </c>
      <c r="K84" s="9">
        <v>53957.56</v>
      </c>
      <c r="L84" s="9">
        <v>0</v>
      </c>
    </row>
    <row r="85" spans="1:12" ht="12.45">
      <c r="A85" s="31"/>
      <c r="B85" s="8" t="s">
        <v>229</v>
      </c>
      <c r="C85" s="27"/>
      <c r="D85" s="27"/>
      <c r="E85" s="27"/>
      <c r="F85" s="28"/>
      <c r="G85" s="8" t="s">
        <v>109</v>
      </c>
      <c r="H85" s="9">
        <v>191469.22</v>
      </c>
      <c r="I85" s="9">
        <v>15955.77</v>
      </c>
      <c r="J85" s="9">
        <v>191469.22</v>
      </c>
      <c r="K85" s="9">
        <v>191469.22</v>
      </c>
      <c r="L85" s="9">
        <v>0</v>
      </c>
    </row>
    <row r="86" spans="1:12" ht="12.45">
      <c r="A86" s="32"/>
      <c r="B86" s="8" t="s">
        <v>230</v>
      </c>
      <c r="C86" s="27"/>
      <c r="D86" s="27"/>
      <c r="E86" s="27"/>
      <c r="F86" s="28"/>
      <c r="G86" s="8" t="s">
        <v>182</v>
      </c>
      <c r="H86" s="9">
        <v>59203.33</v>
      </c>
      <c r="I86" s="9">
        <v>0</v>
      </c>
      <c r="J86" s="9">
        <v>29982.2</v>
      </c>
      <c r="K86" s="9">
        <v>29982.2</v>
      </c>
      <c r="L86" s="9">
        <v>29221.13</v>
      </c>
    </row>
    <row r="87" spans="1:12" ht="12.45">
      <c r="A87" s="10" t="s">
        <v>1991</v>
      </c>
      <c r="B87" s="29"/>
      <c r="C87" s="29"/>
      <c r="D87" s="29"/>
      <c r="E87" s="29"/>
      <c r="F87" s="30"/>
      <c r="G87" s="11"/>
      <c r="H87" s="12">
        <v>3577408.06</v>
      </c>
      <c r="I87" s="12">
        <v>288583.49</v>
      </c>
      <c r="J87" s="12">
        <v>3438243.34</v>
      </c>
      <c r="K87" s="12">
        <v>3548186.93</v>
      </c>
      <c r="L87" s="12">
        <v>29221.13</v>
      </c>
    </row>
    <row r="88" spans="1:12" ht="12.45">
      <c r="A88" s="8" t="s">
        <v>232</v>
      </c>
      <c r="B88" s="8" t="s">
        <v>233</v>
      </c>
      <c r="C88" s="27"/>
      <c r="D88" s="27"/>
      <c r="E88" s="27"/>
      <c r="F88" s="28"/>
      <c r="G88" s="8" t="s">
        <v>234</v>
      </c>
      <c r="H88" s="9">
        <v>35467</v>
      </c>
      <c r="I88" s="9">
        <v>0</v>
      </c>
      <c r="J88" s="9">
        <v>0</v>
      </c>
      <c r="K88" s="9">
        <v>0</v>
      </c>
      <c r="L88" s="9">
        <v>35467</v>
      </c>
    </row>
    <row r="89" spans="1:12" ht="12.45">
      <c r="A89" s="31"/>
      <c r="B89" s="8" t="s">
        <v>237</v>
      </c>
      <c r="C89" s="27"/>
      <c r="D89" s="27"/>
      <c r="E89" s="27"/>
      <c r="F89" s="28"/>
      <c r="G89" s="8" t="s">
        <v>238</v>
      </c>
      <c r="H89" s="9">
        <v>2906.28</v>
      </c>
      <c r="I89" s="9">
        <v>0</v>
      </c>
      <c r="J89" s="9">
        <v>1200</v>
      </c>
      <c r="K89" s="9">
        <v>1200</v>
      </c>
      <c r="L89" s="9">
        <v>1706.28</v>
      </c>
    </row>
    <row r="90" spans="1:12" ht="12.45">
      <c r="A90" s="31"/>
      <c r="B90" s="8" t="s">
        <v>239</v>
      </c>
      <c r="C90" s="27"/>
      <c r="D90" s="27"/>
      <c r="E90" s="27"/>
      <c r="F90" s="28"/>
      <c r="G90" s="8" t="s">
        <v>240</v>
      </c>
      <c r="H90" s="9">
        <v>116145.78</v>
      </c>
      <c r="I90" s="9">
        <v>0</v>
      </c>
      <c r="J90" s="9">
        <v>116145.78</v>
      </c>
      <c r="K90" s="9">
        <v>116145.78</v>
      </c>
      <c r="L90" s="9">
        <v>0</v>
      </c>
    </row>
    <row r="91" spans="1:12" ht="12.45">
      <c r="A91" s="32"/>
      <c r="B91" s="8" t="s">
        <v>242</v>
      </c>
      <c r="C91" s="27"/>
      <c r="D91" s="27"/>
      <c r="E91" s="27"/>
      <c r="F91" s="28"/>
      <c r="G91" s="8" t="s">
        <v>243</v>
      </c>
      <c r="H91" s="9">
        <v>82596.070000000007</v>
      </c>
      <c r="I91" s="9">
        <v>0</v>
      </c>
      <c r="J91" s="9">
        <v>82596.070000000007</v>
      </c>
      <c r="K91" s="9">
        <v>82596.070000000007</v>
      </c>
      <c r="L91" s="9">
        <v>0</v>
      </c>
    </row>
    <row r="92" spans="1:12" ht="12.45">
      <c r="A92" s="10" t="s">
        <v>1992</v>
      </c>
      <c r="B92" s="29"/>
      <c r="C92" s="29"/>
      <c r="D92" s="29"/>
      <c r="E92" s="29"/>
      <c r="F92" s="30"/>
      <c r="G92" s="11"/>
      <c r="H92" s="12">
        <v>237115.13</v>
      </c>
      <c r="I92" s="12">
        <v>0</v>
      </c>
      <c r="J92" s="12">
        <v>199941.85</v>
      </c>
      <c r="K92" s="12">
        <v>199941.85</v>
      </c>
      <c r="L92" s="12">
        <v>37173.279999999999</v>
      </c>
    </row>
    <row r="93" spans="1:12" ht="12.45">
      <c r="A93" s="8" t="s">
        <v>255</v>
      </c>
      <c r="B93" s="8" t="s">
        <v>258</v>
      </c>
      <c r="C93" s="27"/>
      <c r="D93" s="27"/>
      <c r="E93" s="27"/>
      <c r="F93" s="28"/>
      <c r="G93" s="8" t="s">
        <v>259</v>
      </c>
      <c r="H93" s="9">
        <v>4000</v>
      </c>
      <c r="I93" s="9">
        <v>0</v>
      </c>
      <c r="J93" s="9">
        <v>4000</v>
      </c>
      <c r="K93" s="9">
        <v>4000</v>
      </c>
      <c r="L93" s="9">
        <v>0</v>
      </c>
    </row>
    <row r="94" spans="1:12" ht="12.45">
      <c r="A94" s="31"/>
      <c r="B94" s="8" t="s">
        <v>266</v>
      </c>
      <c r="C94" s="27"/>
      <c r="D94" s="27"/>
      <c r="E94" s="27"/>
      <c r="F94" s="28"/>
      <c r="G94" s="8" t="s">
        <v>267</v>
      </c>
      <c r="H94" s="9">
        <v>1000</v>
      </c>
      <c r="I94" s="9">
        <v>0</v>
      </c>
      <c r="J94" s="9">
        <v>1000</v>
      </c>
      <c r="K94" s="9">
        <v>1000</v>
      </c>
      <c r="L94" s="9">
        <v>0</v>
      </c>
    </row>
    <row r="95" spans="1:12" ht="12.45">
      <c r="A95" s="32"/>
      <c r="B95" s="8" t="s">
        <v>630</v>
      </c>
      <c r="C95" s="27"/>
      <c r="D95" s="27"/>
      <c r="E95" s="27"/>
      <c r="F95" s="28"/>
      <c r="G95" s="8" t="s">
        <v>22</v>
      </c>
      <c r="H95" s="9">
        <v>0</v>
      </c>
      <c r="I95" s="9">
        <v>0</v>
      </c>
      <c r="J95" s="9">
        <v>507.45</v>
      </c>
      <c r="K95" s="9">
        <v>507.45</v>
      </c>
      <c r="L95" s="9">
        <v>-507.45</v>
      </c>
    </row>
    <row r="96" spans="1:12" ht="12.45">
      <c r="A96" s="10" t="s">
        <v>1993</v>
      </c>
      <c r="B96" s="29"/>
      <c r="C96" s="29"/>
      <c r="D96" s="29"/>
      <c r="E96" s="29"/>
      <c r="F96" s="30"/>
      <c r="G96" s="11"/>
      <c r="H96" s="12">
        <v>5000</v>
      </c>
      <c r="I96" s="12">
        <v>0</v>
      </c>
      <c r="J96" s="12">
        <v>5507.45</v>
      </c>
      <c r="K96" s="12">
        <v>5507.45</v>
      </c>
      <c r="L96" s="12">
        <v>-507.45</v>
      </c>
    </row>
    <row r="97" spans="1:12" ht="12.45">
      <c r="A97" s="8" t="s">
        <v>270</v>
      </c>
      <c r="B97" s="8" t="s">
        <v>275</v>
      </c>
      <c r="C97" s="27"/>
      <c r="D97" s="27"/>
      <c r="E97" s="27"/>
      <c r="F97" s="28"/>
      <c r="G97" s="8" t="s">
        <v>276</v>
      </c>
      <c r="H97" s="9">
        <v>35000</v>
      </c>
      <c r="I97" s="9">
        <v>0</v>
      </c>
      <c r="J97" s="9">
        <v>0</v>
      </c>
      <c r="K97" s="9">
        <v>35000</v>
      </c>
      <c r="L97" s="9">
        <v>0</v>
      </c>
    </row>
    <row r="98" spans="1:12" ht="12.45">
      <c r="A98" s="31"/>
      <c r="B98" s="8" t="s">
        <v>277</v>
      </c>
      <c r="C98" s="27"/>
      <c r="D98" s="27"/>
      <c r="E98" s="27"/>
      <c r="F98" s="28"/>
      <c r="G98" s="8" t="s">
        <v>278</v>
      </c>
      <c r="H98" s="9">
        <v>1700</v>
      </c>
      <c r="I98" s="9">
        <v>0</v>
      </c>
      <c r="J98" s="9">
        <v>0</v>
      </c>
      <c r="K98" s="9">
        <v>1700</v>
      </c>
      <c r="L98" s="9">
        <v>0</v>
      </c>
    </row>
    <row r="99" spans="1:12" ht="12.45">
      <c r="A99" s="31"/>
      <c r="B99" s="8" t="s">
        <v>281</v>
      </c>
      <c r="C99" s="27"/>
      <c r="D99" s="27"/>
      <c r="E99" s="27"/>
      <c r="F99" s="28"/>
      <c r="G99" s="8" t="s">
        <v>276</v>
      </c>
      <c r="H99" s="9">
        <v>13500</v>
      </c>
      <c r="I99" s="9">
        <v>0</v>
      </c>
      <c r="J99" s="9">
        <v>0</v>
      </c>
      <c r="K99" s="9">
        <v>13500</v>
      </c>
      <c r="L99" s="9">
        <v>0</v>
      </c>
    </row>
    <row r="100" spans="1:12" ht="12.45">
      <c r="A100" s="31"/>
      <c r="B100" s="8" t="s">
        <v>282</v>
      </c>
      <c r="C100" s="27"/>
      <c r="D100" s="27"/>
      <c r="E100" s="27"/>
      <c r="F100" s="28"/>
      <c r="G100" s="8" t="s">
        <v>276</v>
      </c>
      <c r="H100" s="9">
        <v>14974</v>
      </c>
      <c r="I100" s="9">
        <v>0</v>
      </c>
      <c r="J100" s="9">
        <v>0</v>
      </c>
      <c r="K100" s="9">
        <v>3390</v>
      </c>
      <c r="L100" s="9">
        <v>11584</v>
      </c>
    </row>
    <row r="101" spans="1:12" ht="12.45">
      <c r="A101" s="32"/>
      <c r="B101" s="8" t="s">
        <v>286</v>
      </c>
      <c r="C101" s="27"/>
      <c r="D101" s="27"/>
      <c r="E101" s="27"/>
      <c r="F101" s="28"/>
      <c r="G101" s="8" t="s">
        <v>276</v>
      </c>
      <c r="H101" s="9">
        <v>4120</v>
      </c>
      <c r="I101" s="9">
        <v>0</v>
      </c>
      <c r="J101" s="9">
        <v>4120</v>
      </c>
      <c r="K101" s="9">
        <v>4120</v>
      </c>
      <c r="L101" s="9">
        <v>0</v>
      </c>
    </row>
    <row r="102" spans="1:12" ht="12.45">
      <c r="A102" s="10" t="s">
        <v>1994</v>
      </c>
      <c r="B102" s="29"/>
      <c r="C102" s="29"/>
      <c r="D102" s="29"/>
      <c r="E102" s="29"/>
      <c r="F102" s="30"/>
      <c r="G102" s="11"/>
      <c r="H102" s="12">
        <v>69294</v>
      </c>
      <c r="I102" s="12">
        <v>0</v>
      </c>
      <c r="J102" s="12">
        <v>4120</v>
      </c>
      <c r="K102" s="12">
        <v>57710</v>
      </c>
      <c r="L102" s="12">
        <v>11584</v>
      </c>
    </row>
    <row r="103" spans="1:12" ht="12.45">
      <c r="A103" s="10" t="s">
        <v>1995</v>
      </c>
      <c r="B103" s="29"/>
      <c r="C103" s="29"/>
      <c r="D103" s="29"/>
      <c r="E103" s="29"/>
      <c r="F103" s="30"/>
      <c r="G103" s="11"/>
      <c r="H103" s="12">
        <v>12293124.810000001</v>
      </c>
      <c r="I103" s="12">
        <v>808991.79</v>
      </c>
      <c r="J103" s="12">
        <v>8808350.5199999996</v>
      </c>
      <c r="K103" s="12">
        <v>12953645.369999999</v>
      </c>
      <c r="L103" s="12">
        <v>-660520.56000000006</v>
      </c>
    </row>
    <row r="104" spans="1:12" ht="12.45">
      <c r="A104" s="5">
        <v>45107</v>
      </c>
      <c r="E104" s="3" t="s">
        <v>1996</v>
      </c>
      <c r="I104" s="6">
        <v>0.41098379000000002</v>
      </c>
    </row>
  </sheetData>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dimension ref="A1:L84"/>
  <sheetViews>
    <sheetView workbookViewId="0">
      <selection activeCell="L84" sqref="L84"/>
    </sheetView>
  </sheetViews>
  <sheetFormatPr defaultRowHeight="12.75" customHeight="1"/>
  <cols>
    <col min="1" max="1" width="44.15234375" bestFit="1" customWidth="1"/>
    <col min="2" max="6" width="11.3046875" bestFit="1" customWidth="1"/>
    <col min="7" max="8" width="16.3046875" bestFit="1" customWidth="1"/>
    <col min="9" max="9" width="15" bestFit="1" customWidth="1"/>
    <col min="10" max="11" width="12.3828125" bestFit="1" customWidth="1"/>
    <col min="12" max="12" width="15" bestFit="1" customWidth="1"/>
  </cols>
  <sheetData>
    <row r="1" spans="1:12" ht="24" customHeight="1">
      <c r="G1" s="1" t="s">
        <v>0</v>
      </c>
    </row>
    <row r="2" spans="1:12" ht="24" customHeight="1">
      <c r="G2" s="1" t="s">
        <v>1</v>
      </c>
    </row>
    <row r="3" spans="1:12" ht="12.45">
      <c r="G3" s="2" t="s">
        <v>1997</v>
      </c>
    </row>
    <row r="8" spans="1:12" ht="12.45">
      <c r="A8" s="4" t="s">
        <v>1998</v>
      </c>
    </row>
    <row r="9" spans="1:12" ht="12.45">
      <c r="A9" s="4" t="s">
        <v>1999</v>
      </c>
    </row>
    <row r="10" spans="1:12" ht="12.45">
      <c r="A10" s="7" t="s">
        <v>5</v>
      </c>
      <c r="B10" s="7" t="s">
        <v>6</v>
      </c>
      <c r="C10" s="25"/>
      <c r="D10" s="25"/>
      <c r="E10" s="25"/>
      <c r="F10" s="26"/>
      <c r="G10" s="7" t="s">
        <v>7</v>
      </c>
      <c r="H10" s="7" t="s">
        <v>8</v>
      </c>
      <c r="I10" s="7" t="s">
        <v>9</v>
      </c>
      <c r="J10" s="7" t="s">
        <v>10</v>
      </c>
      <c r="K10" s="7" t="s">
        <v>11</v>
      </c>
      <c r="L10" s="7" t="s">
        <v>12</v>
      </c>
    </row>
    <row r="11" spans="1:12" ht="12.45">
      <c r="A11" s="8" t="s">
        <v>13</v>
      </c>
      <c r="B11" s="8" t="s">
        <v>14</v>
      </c>
      <c r="C11" s="27"/>
      <c r="D11" s="27"/>
      <c r="E11" s="27"/>
      <c r="F11" s="28"/>
      <c r="G11" s="8" t="s">
        <v>15</v>
      </c>
      <c r="H11" s="9">
        <v>0</v>
      </c>
      <c r="I11" s="9">
        <v>0</v>
      </c>
      <c r="J11" s="9">
        <v>628</v>
      </c>
      <c r="K11" s="9">
        <v>628</v>
      </c>
      <c r="L11" s="9">
        <v>-628</v>
      </c>
    </row>
    <row r="12" spans="1:12" ht="12.45">
      <c r="A12" s="10" t="s">
        <v>2000</v>
      </c>
      <c r="B12" s="29"/>
      <c r="C12" s="29"/>
      <c r="D12" s="29"/>
      <c r="E12" s="29"/>
      <c r="F12" s="30"/>
      <c r="G12" s="11"/>
      <c r="H12" s="12">
        <v>0</v>
      </c>
      <c r="I12" s="12">
        <v>0</v>
      </c>
      <c r="J12" s="12">
        <v>628</v>
      </c>
      <c r="K12" s="12">
        <v>628</v>
      </c>
      <c r="L12" s="12">
        <v>-628</v>
      </c>
    </row>
    <row r="13" spans="1:12" ht="12.45">
      <c r="A13" s="8" t="s">
        <v>24</v>
      </c>
      <c r="B13" s="8" t="s">
        <v>25</v>
      </c>
      <c r="C13" s="27"/>
      <c r="D13" s="27"/>
      <c r="E13" s="27"/>
      <c r="F13" s="28"/>
      <c r="G13" s="8" t="s">
        <v>26</v>
      </c>
      <c r="H13" s="9">
        <v>16035.61</v>
      </c>
      <c r="I13" s="9">
        <v>0</v>
      </c>
      <c r="J13" s="9">
        <v>0</v>
      </c>
      <c r="K13" s="9">
        <v>16035.61</v>
      </c>
      <c r="L13" s="9">
        <v>0</v>
      </c>
    </row>
    <row r="14" spans="1:12" ht="12.45">
      <c r="A14" s="10" t="s">
        <v>2001</v>
      </c>
      <c r="B14" s="29"/>
      <c r="C14" s="29"/>
      <c r="D14" s="29"/>
      <c r="E14" s="29"/>
      <c r="F14" s="30"/>
      <c r="G14" s="11"/>
      <c r="H14" s="12">
        <v>16035.61</v>
      </c>
      <c r="I14" s="12">
        <v>0</v>
      </c>
      <c r="J14" s="12">
        <v>0</v>
      </c>
      <c r="K14" s="12">
        <v>16035.61</v>
      </c>
      <c r="L14" s="12">
        <v>0</v>
      </c>
    </row>
    <row r="15" spans="1:12" ht="12.45">
      <c r="A15" s="8" t="s">
        <v>30</v>
      </c>
      <c r="B15" s="8" t="s">
        <v>31</v>
      </c>
      <c r="C15" s="27"/>
      <c r="D15" s="27"/>
      <c r="E15" s="27"/>
      <c r="F15" s="28"/>
      <c r="G15" s="8" t="s">
        <v>32</v>
      </c>
      <c r="H15" s="9">
        <v>29065.18</v>
      </c>
      <c r="I15" s="9">
        <v>0</v>
      </c>
      <c r="J15" s="9">
        <v>0</v>
      </c>
      <c r="K15" s="9">
        <v>29065.18</v>
      </c>
      <c r="L15" s="9">
        <v>0</v>
      </c>
    </row>
    <row r="16" spans="1:12" ht="12.45">
      <c r="A16" s="31"/>
      <c r="B16" s="8" t="s">
        <v>33</v>
      </c>
      <c r="C16" s="27"/>
      <c r="D16" s="27"/>
      <c r="E16" s="27"/>
      <c r="F16" s="28"/>
      <c r="G16" s="8" t="s">
        <v>32</v>
      </c>
      <c r="H16" s="9">
        <v>28889</v>
      </c>
      <c r="I16" s="9">
        <v>0</v>
      </c>
      <c r="J16" s="9">
        <v>14477.22</v>
      </c>
      <c r="K16" s="9">
        <v>14477.22</v>
      </c>
      <c r="L16" s="9">
        <v>14411.78</v>
      </c>
    </row>
    <row r="17" spans="1:12" ht="12.45">
      <c r="A17" s="32"/>
      <c r="B17" s="8" t="s">
        <v>732</v>
      </c>
      <c r="C17" s="27"/>
      <c r="D17" s="27"/>
      <c r="E17" s="27"/>
      <c r="F17" s="28"/>
      <c r="G17" s="8" t="s">
        <v>32</v>
      </c>
      <c r="H17" s="9">
        <v>3200</v>
      </c>
      <c r="I17" s="9">
        <v>3200</v>
      </c>
      <c r="J17" s="9">
        <v>3200</v>
      </c>
      <c r="K17" s="9">
        <v>3200</v>
      </c>
      <c r="L17" s="9">
        <v>0</v>
      </c>
    </row>
    <row r="18" spans="1:12" ht="12.45">
      <c r="A18" s="10" t="s">
        <v>2002</v>
      </c>
      <c r="B18" s="29"/>
      <c r="C18" s="29"/>
      <c r="D18" s="29"/>
      <c r="E18" s="29"/>
      <c r="F18" s="30"/>
      <c r="G18" s="11"/>
      <c r="H18" s="12">
        <v>61154.18</v>
      </c>
      <c r="I18" s="12">
        <v>3200</v>
      </c>
      <c r="J18" s="12">
        <v>17677.22</v>
      </c>
      <c r="K18" s="12">
        <v>46742.400000000001</v>
      </c>
      <c r="L18" s="12">
        <v>14411.78</v>
      </c>
    </row>
    <row r="19" spans="1:12" ht="12.45">
      <c r="A19" s="8" t="s">
        <v>35</v>
      </c>
      <c r="B19" s="8" t="s">
        <v>36</v>
      </c>
      <c r="C19" s="27"/>
      <c r="D19" s="27"/>
      <c r="E19" s="27"/>
      <c r="F19" s="28"/>
      <c r="G19" s="8" t="s">
        <v>37</v>
      </c>
      <c r="H19" s="9">
        <v>7103.76</v>
      </c>
      <c r="I19" s="9">
        <v>0</v>
      </c>
      <c r="J19" s="9">
        <v>0</v>
      </c>
      <c r="K19" s="9">
        <v>7103.76</v>
      </c>
      <c r="L19" s="9">
        <v>0</v>
      </c>
    </row>
    <row r="20" spans="1:12" ht="12.45">
      <c r="A20" s="10" t="s">
        <v>2003</v>
      </c>
      <c r="B20" s="29"/>
      <c r="C20" s="29"/>
      <c r="D20" s="29"/>
      <c r="E20" s="29"/>
      <c r="F20" s="30"/>
      <c r="G20" s="11"/>
      <c r="H20" s="12">
        <v>7103.76</v>
      </c>
      <c r="I20" s="12">
        <v>0</v>
      </c>
      <c r="J20" s="12">
        <v>0</v>
      </c>
      <c r="K20" s="12">
        <v>7103.76</v>
      </c>
      <c r="L20" s="12">
        <v>0</v>
      </c>
    </row>
    <row r="21" spans="1:12" ht="12.45">
      <c r="A21" s="8" t="s">
        <v>58</v>
      </c>
      <c r="B21" s="8" t="s">
        <v>59</v>
      </c>
      <c r="C21" s="27"/>
      <c r="D21" s="27"/>
      <c r="E21" s="27"/>
      <c r="F21" s="28"/>
      <c r="G21" s="8" t="s">
        <v>60</v>
      </c>
      <c r="H21" s="9">
        <v>3008.4</v>
      </c>
      <c r="I21" s="9">
        <v>0</v>
      </c>
      <c r="J21" s="9">
        <v>0</v>
      </c>
      <c r="K21" s="9">
        <v>3008.4</v>
      </c>
      <c r="L21" s="9">
        <v>0</v>
      </c>
    </row>
    <row r="22" spans="1:12" ht="12.45">
      <c r="A22" s="32"/>
      <c r="B22" s="8" t="s">
        <v>63</v>
      </c>
      <c r="C22" s="27"/>
      <c r="D22" s="27"/>
      <c r="E22" s="27"/>
      <c r="F22" s="28"/>
      <c r="G22" s="8" t="s">
        <v>60</v>
      </c>
      <c r="H22" s="9">
        <v>1906</v>
      </c>
      <c r="I22" s="9">
        <v>0</v>
      </c>
      <c r="J22" s="9">
        <v>1906</v>
      </c>
      <c r="K22" s="9">
        <v>1906</v>
      </c>
      <c r="L22" s="9">
        <v>0</v>
      </c>
    </row>
    <row r="23" spans="1:12" ht="12.45">
      <c r="A23" s="10" t="s">
        <v>2004</v>
      </c>
      <c r="B23" s="29"/>
      <c r="C23" s="29"/>
      <c r="D23" s="29"/>
      <c r="E23" s="29"/>
      <c r="F23" s="30"/>
      <c r="G23" s="11"/>
      <c r="H23" s="12">
        <v>4914.3999999999996</v>
      </c>
      <c r="I23" s="12">
        <v>0</v>
      </c>
      <c r="J23" s="12">
        <v>1906</v>
      </c>
      <c r="K23" s="12">
        <v>4914.3999999999996</v>
      </c>
      <c r="L23" s="12">
        <v>0</v>
      </c>
    </row>
    <row r="24" spans="1:12" ht="12.45">
      <c r="A24" s="8" t="s">
        <v>66</v>
      </c>
      <c r="B24" s="8" t="s">
        <v>67</v>
      </c>
      <c r="C24" s="27"/>
      <c r="D24" s="27"/>
      <c r="E24" s="27"/>
      <c r="F24" s="28"/>
      <c r="G24" s="8" t="s">
        <v>68</v>
      </c>
      <c r="H24" s="9">
        <v>10000</v>
      </c>
      <c r="I24" s="9">
        <v>0</v>
      </c>
      <c r="J24" s="9">
        <v>0</v>
      </c>
      <c r="K24" s="9">
        <v>208.57</v>
      </c>
      <c r="L24" s="9">
        <v>9791.43</v>
      </c>
    </row>
    <row r="25" spans="1:12" ht="12.45">
      <c r="A25" s="32"/>
      <c r="B25" s="8" t="s">
        <v>69</v>
      </c>
      <c r="C25" s="27"/>
      <c r="D25" s="27"/>
      <c r="E25" s="27"/>
      <c r="F25" s="28"/>
      <c r="G25" s="8" t="s">
        <v>68</v>
      </c>
      <c r="H25" s="9">
        <v>10000</v>
      </c>
      <c r="I25" s="9">
        <v>0</v>
      </c>
      <c r="J25" s="9">
        <v>0</v>
      </c>
      <c r="K25" s="9">
        <v>0</v>
      </c>
      <c r="L25" s="9">
        <v>10000</v>
      </c>
    </row>
    <row r="26" spans="1:12" ht="12.45">
      <c r="A26" s="10" t="s">
        <v>2005</v>
      </c>
      <c r="B26" s="29"/>
      <c r="C26" s="29"/>
      <c r="D26" s="29"/>
      <c r="E26" s="29"/>
      <c r="F26" s="30"/>
      <c r="G26" s="11"/>
      <c r="H26" s="12">
        <v>20000</v>
      </c>
      <c r="I26" s="12">
        <v>0</v>
      </c>
      <c r="J26" s="12">
        <v>0</v>
      </c>
      <c r="K26" s="12">
        <v>208.57</v>
      </c>
      <c r="L26" s="12">
        <v>19791.43</v>
      </c>
    </row>
    <row r="27" spans="1:12" ht="12.45">
      <c r="A27" s="8" t="s">
        <v>72</v>
      </c>
      <c r="B27" s="8" t="s">
        <v>73</v>
      </c>
      <c r="C27" s="27"/>
      <c r="D27" s="27"/>
      <c r="E27" s="27"/>
      <c r="F27" s="28"/>
      <c r="G27" s="8" t="s">
        <v>74</v>
      </c>
      <c r="H27" s="9">
        <v>21692.38</v>
      </c>
      <c r="I27" s="9">
        <v>0</v>
      </c>
      <c r="J27" s="9">
        <v>0</v>
      </c>
      <c r="K27" s="9">
        <v>21692.38</v>
      </c>
      <c r="L27" s="9">
        <v>0</v>
      </c>
    </row>
    <row r="28" spans="1:12" ht="12.45">
      <c r="A28" s="10" t="s">
        <v>2006</v>
      </c>
      <c r="B28" s="29"/>
      <c r="C28" s="29"/>
      <c r="D28" s="29"/>
      <c r="E28" s="29"/>
      <c r="F28" s="30"/>
      <c r="G28" s="11"/>
      <c r="H28" s="12">
        <v>21692.38</v>
      </c>
      <c r="I28" s="12">
        <v>0</v>
      </c>
      <c r="J28" s="12">
        <v>0</v>
      </c>
      <c r="K28" s="12">
        <v>21692.38</v>
      </c>
      <c r="L28" s="12">
        <v>0</v>
      </c>
    </row>
    <row r="29" spans="1:12" ht="12.45">
      <c r="A29" s="8" t="s">
        <v>76</v>
      </c>
      <c r="B29" s="8" t="s">
        <v>77</v>
      </c>
      <c r="C29" s="27"/>
      <c r="D29" s="27"/>
      <c r="E29" s="27"/>
      <c r="F29" s="28"/>
      <c r="G29" s="8" t="s">
        <v>78</v>
      </c>
      <c r="H29" s="9">
        <v>37032.199999999997</v>
      </c>
      <c r="I29" s="9">
        <v>0</v>
      </c>
      <c r="J29" s="9">
        <v>0</v>
      </c>
      <c r="K29" s="9">
        <v>37032.199999999997</v>
      </c>
      <c r="L29" s="9">
        <v>0</v>
      </c>
    </row>
    <row r="30" spans="1:12" ht="12.45">
      <c r="A30" s="32"/>
      <c r="B30" s="8" t="s">
        <v>496</v>
      </c>
      <c r="C30" s="27"/>
      <c r="D30" s="27"/>
      <c r="E30" s="27"/>
      <c r="F30" s="28"/>
      <c r="G30" s="8" t="s">
        <v>78</v>
      </c>
      <c r="H30" s="9">
        <v>47745.04</v>
      </c>
      <c r="I30" s="9">
        <v>0</v>
      </c>
      <c r="J30" s="9">
        <v>0</v>
      </c>
      <c r="K30" s="9">
        <v>47745.04</v>
      </c>
      <c r="L30" s="9">
        <v>0</v>
      </c>
    </row>
    <row r="31" spans="1:12" ht="12.45">
      <c r="A31" s="10" t="s">
        <v>2007</v>
      </c>
      <c r="B31" s="29"/>
      <c r="C31" s="29"/>
      <c r="D31" s="29"/>
      <c r="E31" s="29"/>
      <c r="F31" s="30"/>
      <c r="G31" s="11"/>
      <c r="H31" s="12">
        <v>84777.24</v>
      </c>
      <c r="I31" s="12">
        <v>0</v>
      </c>
      <c r="J31" s="12">
        <v>0</v>
      </c>
      <c r="K31" s="12">
        <v>84777.24</v>
      </c>
      <c r="L31" s="12">
        <v>0</v>
      </c>
    </row>
    <row r="32" spans="1:12" ht="12.45">
      <c r="A32" s="8" t="s">
        <v>80</v>
      </c>
      <c r="B32" s="8" t="s">
        <v>81</v>
      </c>
      <c r="C32" s="27"/>
      <c r="D32" s="27"/>
      <c r="E32" s="27"/>
      <c r="F32" s="28"/>
      <c r="G32" s="8" t="s">
        <v>82</v>
      </c>
      <c r="H32" s="9">
        <v>83223.5</v>
      </c>
      <c r="I32" s="9">
        <v>0</v>
      </c>
      <c r="J32" s="9">
        <v>0</v>
      </c>
      <c r="K32" s="9">
        <v>0</v>
      </c>
      <c r="L32" s="9">
        <v>83223.5</v>
      </c>
    </row>
    <row r="33" spans="1:12" ht="12.45">
      <c r="A33" s="32"/>
      <c r="B33" s="8" t="s">
        <v>498</v>
      </c>
      <c r="C33" s="27"/>
      <c r="D33" s="27"/>
      <c r="E33" s="27"/>
      <c r="F33" s="28"/>
      <c r="G33" s="8" t="s">
        <v>82</v>
      </c>
      <c r="H33" s="9">
        <v>107526.5</v>
      </c>
      <c r="I33" s="9">
        <v>0</v>
      </c>
      <c r="J33" s="9">
        <v>18105.3</v>
      </c>
      <c r="K33" s="9">
        <v>52132.51</v>
      </c>
      <c r="L33" s="9">
        <v>55393.99</v>
      </c>
    </row>
    <row r="34" spans="1:12" ht="12.45">
      <c r="A34" s="10" t="s">
        <v>2008</v>
      </c>
      <c r="B34" s="29"/>
      <c r="C34" s="29"/>
      <c r="D34" s="29"/>
      <c r="E34" s="29"/>
      <c r="F34" s="30"/>
      <c r="G34" s="11"/>
      <c r="H34" s="12">
        <v>190750</v>
      </c>
      <c r="I34" s="12">
        <v>0</v>
      </c>
      <c r="J34" s="12">
        <v>18105.3</v>
      </c>
      <c r="K34" s="12">
        <v>52132.51</v>
      </c>
      <c r="L34" s="12">
        <v>138617.49</v>
      </c>
    </row>
    <row r="35" spans="1:12" ht="12.45">
      <c r="A35" s="8" t="s">
        <v>94</v>
      </c>
      <c r="B35" s="8" t="s">
        <v>95</v>
      </c>
      <c r="C35" s="27"/>
      <c r="D35" s="27"/>
      <c r="E35" s="27"/>
      <c r="F35" s="28"/>
      <c r="G35" s="8" t="s">
        <v>96</v>
      </c>
      <c r="H35" s="9">
        <v>0</v>
      </c>
      <c r="I35" s="9">
        <v>0</v>
      </c>
      <c r="J35" s="9">
        <v>0</v>
      </c>
      <c r="K35" s="9">
        <v>3568.35</v>
      </c>
      <c r="L35" s="9">
        <v>-3568.35</v>
      </c>
    </row>
    <row r="36" spans="1:12" ht="12.45">
      <c r="A36" s="31"/>
      <c r="B36" s="8" t="s">
        <v>98</v>
      </c>
      <c r="C36" s="27"/>
      <c r="D36" s="27"/>
      <c r="E36" s="27"/>
      <c r="F36" s="28"/>
      <c r="G36" s="8" t="s">
        <v>96</v>
      </c>
      <c r="H36" s="9">
        <v>0</v>
      </c>
      <c r="I36" s="9">
        <v>0</v>
      </c>
      <c r="J36" s="9">
        <v>3075.44</v>
      </c>
      <c r="K36" s="9">
        <v>60029.38</v>
      </c>
      <c r="L36" s="9">
        <v>-60029.38</v>
      </c>
    </row>
    <row r="37" spans="1:12" ht="12.45">
      <c r="A37" s="31"/>
      <c r="B37" s="8" t="s">
        <v>99</v>
      </c>
      <c r="C37" s="27"/>
      <c r="D37" s="27"/>
      <c r="E37" s="27"/>
      <c r="F37" s="28"/>
      <c r="G37" s="8" t="s">
        <v>96</v>
      </c>
      <c r="H37" s="9">
        <v>0</v>
      </c>
      <c r="I37" s="9">
        <v>0</v>
      </c>
      <c r="J37" s="9">
        <v>2047.65</v>
      </c>
      <c r="K37" s="9">
        <v>6883.95</v>
      </c>
      <c r="L37" s="9">
        <v>-6883.95</v>
      </c>
    </row>
    <row r="38" spans="1:12" ht="12.45">
      <c r="A38" s="31"/>
      <c r="B38" s="8" t="s">
        <v>102</v>
      </c>
      <c r="C38" s="27"/>
      <c r="D38" s="27"/>
      <c r="E38" s="27"/>
      <c r="F38" s="28"/>
      <c r="G38" s="8" t="s">
        <v>96</v>
      </c>
      <c r="H38" s="9">
        <v>0</v>
      </c>
      <c r="I38" s="9">
        <v>1522.36</v>
      </c>
      <c r="J38" s="9">
        <v>12907.48</v>
      </c>
      <c r="K38" s="9">
        <v>12907.48</v>
      </c>
      <c r="L38" s="9">
        <v>-12907.48</v>
      </c>
    </row>
    <row r="39" spans="1:12" ht="12.45">
      <c r="A39" s="32"/>
      <c r="B39" s="8" t="s">
        <v>103</v>
      </c>
      <c r="C39" s="27"/>
      <c r="D39" s="27"/>
      <c r="E39" s="27"/>
      <c r="F39" s="28"/>
      <c r="G39" s="8" t="s">
        <v>96</v>
      </c>
      <c r="H39" s="9">
        <v>0</v>
      </c>
      <c r="I39" s="9">
        <v>937.55</v>
      </c>
      <c r="J39" s="9">
        <v>8055.45</v>
      </c>
      <c r="K39" s="9">
        <v>8055.45</v>
      </c>
      <c r="L39" s="9">
        <v>-8055.45</v>
      </c>
    </row>
    <row r="40" spans="1:12" ht="12.45">
      <c r="A40" s="10" t="s">
        <v>2009</v>
      </c>
      <c r="B40" s="29"/>
      <c r="C40" s="29"/>
      <c r="D40" s="29"/>
      <c r="E40" s="29"/>
      <c r="F40" s="30"/>
      <c r="G40" s="11"/>
      <c r="H40" s="12">
        <v>0</v>
      </c>
      <c r="I40" s="12">
        <v>2459.91</v>
      </c>
      <c r="J40" s="12">
        <v>26086.02</v>
      </c>
      <c r="K40" s="12">
        <v>91444.61</v>
      </c>
      <c r="L40" s="12">
        <v>-91444.61</v>
      </c>
    </row>
    <row r="41" spans="1:12" ht="12.45">
      <c r="A41" s="8" t="s">
        <v>111</v>
      </c>
      <c r="B41" s="8" t="s">
        <v>112</v>
      </c>
      <c r="C41" s="27"/>
      <c r="D41" s="27"/>
      <c r="E41" s="27"/>
      <c r="F41" s="28"/>
      <c r="G41" s="8" t="s">
        <v>113</v>
      </c>
      <c r="H41" s="9">
        <v>0</v>
      </c>
      <c r="I41" s="9">
        <v>882.4</v>
      </c>
      <c r="J41" s="9">
        <v>8475.2000000000007</v>
      </c>
      <c r="K41" s="9">
        <v>8475.2000000000007</v>
      </c>
      <c r="L41" s="9">
        <v>-8475.2000000000007</v>
      </c>
    </row>
    <row r="42" spans="1:12" ht="12.45">
      <c r="A42" s="10" t="s">
        <v>2010</v>
      </c>
      <c r="B42" s="29"/>
      <c r="C42" s="29"/>
      <c r="D42" s="29"/>
      <c r="E42" s="29"/>
      <c r="F42" s="30"/>
      <c r="G42" s="11"/>
      <c r="H42" s="12">
        <v>0</v>
      </c>
      <c r="I42" s="12">
        <v>882.4</v>
      </c>
      <c r="J42" s="12">
        <v>8475.2000000000007</v>
      </c>
      <c r="K42" s="12">
        <v>8475.2000000000007</v>
      </c>
      <c r="L42" s="12">
        <v>-8475.2000000000007</v>
      </c>
    </row>
    <row r="43" spans="1:12" ht="12.45">
      <c r="A43" s="8" t="s">
        <v>133</v>
      </c>
      <c r="B43" s="8" t="s">
        <v>134</v>
      </c>
      <c r="C43" s="27"/>
      <c r="D43" s="27"/>
      <c r="E43" s="27"/>
      <c r="F43" s="28"/>
      <c r="G43" s="8" t="s">
        <v>135</v>
      </c>
      <c r="H43" s="9">
        <v>813944.58</v>
      </c>
      <c r="I43" s="9">
        <v>0</v>
      </c>
      <c r="J43" s="9">
        <v>0</v>
      </c>
      <c r="K43" s="9">
        <v>813944.58</v>
      </c>
      <c r="L43" s="9">
        <v>0</v>
      </c>
    </row>
    <row r="44" spans="1:12" ht="12.45">
      <c r="A44" s="31"/>
      <c r="B44" s="8" t="s">
        <v>138</v>
      </c>
      <c r="C44" s="27"/>
      <c r="D44" s="27"/>
      <c r="E44" s="27"/>
      <c r="F44" s="28"/>
      <c r="G44" s="8" t="s">
        <v>135</v>
      </c>
      <c r="H44" s="9">
        <v>971275.91</v>
      </c>
      <c r="I44" s="9">
        <v>80840.429999999993</v>
      </c>
      <c r="J44" s="9">
        <v>971275.91</v>
      </c>
      <c r="K44" s="9">
        <v>971275.91</v>
      </c>
      <c r="L44" s="9">
        <v>0</v>
      </c>
    </row>
    <row r="45" spans="1:12" ht="12.45">
      <c r="A45" s="31"/>
      <c r="B45" s="8" t="s">
        <v>139</v>
      </c>
      <c r="C45" s="27"/>
      <c r="D45" s="27"/>
      <c r="E45" s="27"/>
      <c r="F45" s="28"/>
      <c r="G45" s="8" t="s">
        <v>135</v>
      </c>
      <c r="H45" s="9">
        <v>-2240</v>
      </c>
      <c r="I45" s="9">
        <v>-1346</v>
      </c>
      <c r="J45" s="9">
        <v>-2240</v>
      </c>
      <c r="K45" s="9">
        <v>-2240</v>
      </c>
      <c r="L45" s="9">
        <v>0</v>
      </c>
    </row>
    <row r="46" spans="1:12" ht="12.45">
      <c r="A46" s="31"/>
      <c r="B46" s="8" t="s">
        <v>140</v>
      </c>
      <c r="C46" s="27"/>
      <c r="D46" s="27"/>
      <c r="E46" s="27"/>
      <c r="F46" s="28"/>
      <c r="G46" s="8" t="s">
        <v>141</v>
      </c>
      <c r="H46" s="9">
        <v>90728.98</v>
      </c>
      <c r="I46" s="9">
        <v>7560.75</v>
      </c>
      <c r="J46" s="9">
        <v>90728.98</v>
      </c>
      <c r="K46" s="9">
        <v>90728.98</v>
      </c>
      <c r="L46" s="9">
        <v>0</v>
      </c>
    </row>
    <row r="47" spans="1:12" ht="12.45">
      <c r="A47" s="31"/>
      <c r="B47" s="8" t="s">
        <v>142</v>
      </c>
      <c r="C47" s="27"/>
      <c r="D47" s="27"/>
      <c r="E47" s="27"/>
      <c r="F47" s="28"/>
      <c r="G47" s="8" t="s">
        <v>143</v>
      </c>
      <c r="H47" s="9">
        <v>82853.649999999994</v>
      </c>
      <c r="I47" s="9">
        <v>6658.93</v>
      </c>
      <c r="J47" s="9">
        <v>82853.649999999994</v>
      </c>
      <c r="K47" s="9">
        <v>82853.649999999994</v>
      </c>
      <c r="L47" s="9">
        <v>0</v>
      </c>
    </row>
    <row r="48" spans="1:12" ht="12.45">
      <c r="A48" s="31"/>
      <c r="B48" s="8" t="s">
        <v>148</v>
      </c>
      <c r="C48" s="27"/>
      <c r="D48" s="27"/>
      <c r="E48" s="27"/>
      <c r="F48" s="28"/>
      <c r="G48" s="8" t="s">
        <v>149</v>
      </c>
      <c r="H48" s="9">
        <v>2259</v>
      </c>
      <c r="I48" s="9">
        <v>188.25</v>
      </c>
      <c r="J48" s="9">
        <v>2259</v>
      </c>
      <c r="K48" s="9">
        <v>2259</v>
      </c>
      <c r="L48" s="9">
        <v>0</v>
      </c>
    </row>
    <row r="49" spans="1:12" ht="12.45">
      <c r="A49" s="31"/>
      <c r="B49" s="8" t="s">
        <v>150</v>
      </c>
      <c r="C49" s="27"/>
      <c r="D49" s="27"/>
      <c r="E49" s="27"/>
      <c r="F49" s="28"/>
      <c r="G49" s="8" t="s">
        <v>151</v>
      </c>
      <c r="H49" s="9">
        <v>153743</v>
      </c>
      <c r="I49" s="9">
        <v>12482.33</v>
      </c>
      <c r="J49" s="9">
        <v>153743</v>
      </c>
      <c r="K49" s="9">
        <v>153743</v>
      </c>
      <c r="L49" s="9">
        <v>0</v>
      </c>
    </row>
    <row r="50" spans="1:12" ht="12.45">
      <c r="A50" s="31"/>
      <c r="B50" s="8" t="s">
        <v>154</v>
      </c>
      <c r="C50" s="27"/>
      <c r="D50" s="27"/>
      <c r="E50" s="27"/>
      <c r="F50" s="28"/>
      <c r="G50" s="8" t="s">
        <v>155</v>
      </c>
      <c r="H50" s="9">
        <v>20000</v>
      </c>
      <c r="I50" s="9">
        <v>1666.67</v>
      </c>
      <c r="J50" s="9">
        <v>20000</v>
      </c>
      <c r="K50" s="9">
        <v>20000</v>
      </c>
      <c r="L50" s="9">
        <v>0</v>
      </c>
    </row>
    <row r="51" spans="1:12" ht="12.45">
      <c r="A51" s="31"/>
      <c r="B51" s="8" t="s">
        <v>158</v>
      </c>
      <c r="C51" s="27"/>
      <c r="D51" s="27"/>
      <c r="E51" s="27"/>
      <c r="F51" s="28"/>
      <c r="G51" s="8" t="s">
        <v>159</v>
      </c>
      <c r="H51" s="9">
        <v>4608</v>
      </c>
      <c r="I51" s="9">
        <v>384</v>
      </c>
      <c r="J51" s="9">
        <v>4608</v>
      </c>
      <c r="K51" s="9">
        <v>4608</v>
      </c>
      <c r="L51" s="9">
        <v>0</v>
      </c>
    </row>
    <row r="52" spans="1:12" ht="12.45">
      <c r="A52" s="31"/>
      <c r="B52" s="8" t="s">
        <v>160</v>
      </c>
      <c r="C52" s="27"/>
      <c r="D52" s="27"/>
      <c r="E52" s="27"/>
      <c r="F52" s="28"/>
      <c r="G52" s="8" t="s">
        <v>161</v>
      </c>
      <c r="H52" s="9">
        <v>3444</v>
      </c>
      <c r="I52" s="9">
        <v>287</v>
      </c>
      <c r="J52" s="9">
        <v>3444</v>
      </c>
      <c r="K52" s="9">
        <v>3444</v>
      </c>
      <c r="L52" s="9">
        <v>0</v>
      </c>
    </row>
    <row r="53" spans="1:12" ht="12.45">
      <c r="A53" s="31"/>
      <c r="B53" s="8" t="s">
        <v>162</v>
      </c>
      <c r="C53" s="27"/>
      <c r="D53" s="27"/>
      <c r="E53" s="27"/>
      <c r="F53" s="28"/>
      <c r="G53" s="8" t="s">
        <v>161</v>
      </c>
      <c r="H53" s="9">
        <v>13092</v>
      </c>
      <c r="I53" s="9">
        <v>1091</v>
      </c>
      <c r="J53" s="9">
        <v>13092</v>
      </c>
      <c r="K53" s="9">
        <v>13092</v>
      </c>
      <c r="L53" s="9">
        <v>0</v>
      </c>
    </row>
    <row r="54" spans="1:12" ht="12.45">
      <c r="A54" s="31"/>
      <c r="B54" s="8" t="s">
        <v>163</v>
      </c>
      <c r="C54" s="27"/>
      <c r="D54" s="27"/>
      <c r="E54" s="27"/>
      <c r="F54" s="28"/>
      <c r="G54" s="8" t="s">
        <v>164</v>
      </c>
      <c r="H54" s="9">
        <v>23446.720000000001</v>
      </c>
      <c r="I54" s="9">
        <v>1952.23</v>
      </c>
      <c r="J54" s="9">
        <v>23446.720000000001</v>
      </c>
      <c r="K54" s="9">
        <v>23446.720000000001</v>
      </c>
      <c r="L54" s="9">
        <v>0</v>
      </c>
    </row>
    <row r="55" spans="1:12" ht="12.45">
      <c r="A55" s="31"/>
      <c r="B55" s="8" t="s">
        <v>167</v>
      </c>
      <c r="C55" s="27"/>
      <c r="D55" s="27"/>
      <c r="E55" s="27"/>
      <c r="F55" s="28"/>
      <c r="G55" s="8" t="s">
        <v>168</v>
      </c>
      <c r="H55" s="9">
        <v>1345.47</v>
      </c>
      <c r="I55" s="9">
        <v>112.13</v>
      </c>
      <c r="J55" s="9">
        <v>1345.47</v>
      </c>
      <c r="K55" s="9">
        <v>1345.47</v>
      </c>
      <c r="L55" s="9">
        <v>0</v>
      </c>
    </row>
    <row r="56" spans="1:12" ht="12.45">
      <c r="A56" s="31"/>
      <c r="B56" s="8" t="s">
        <v>169</v>
      </c>
      <c r="C56" s="27"/>
      <c r="D56" s="27"/>
      <c r="E56" s="27"/>
      <c r="F56" s="28"/>
      <c r="G56" s="8" t="s">
        <v>170</v>
      </c>
      <c r="H56" s="9">
        <v>3152.16</v>
      </c>
      <c r="I56" s="9">
        <v>0</v>
      </c>
      <c r="J56" s="9">
        <v>3152.16</v>
      </c>
      <c r="K56" s="9">
        <v>3152.16</v>
      </c>
      <c r="L56" s="9">
        <v>0</v>
      </c>
    </row>
    <row r="57" spans="1:12" ht="12.45">
      <c r="A57" s="32"/>
      <c r="B57" s="8" t="s">
        <v>171</v>
      </c>
      <c r="C57" s="27"/>
      <c r="D57" s="27"/>
      <c r="E57" s="27"/>
      <c r="F57" s="28"/>
      <c r="G57" s="8" t="s">
        <v>172</v>
      </c>
      <c r="H57" s="9">
        <v>38186.19</v>
      </c>
      <c r="I57" s="9">
        <v>3182.19</v>
      </c>
      <c r="J57" s="9">
        <v>38186.19</v>
      </c>
      <c r="K57" s="9">
        <v>38186.19</v>
      </c>
      <c r="L57" s="9">
        <v>0</v>
      </c>
    </row>
    <row r="58" spans="1:12" ht="12.45">
      <c r="A58" s="10" t="s">
        <v>2011</v>
      </c>
      <c r="B58" s="29"/>
      <c r="C58" s="29"/>
      <c r="D58" s="29"/>
      <c r="E58" s="29"/>
      <c r="F58" s="30"/>
      <c r="G58" s="11"/>
      <c r="H58" s="12">
        <v>2219839.66</v>
      </c>
      <c r="I58" s="12">
        <v>115059.91</v>
      </c>
      <c r="J58" s="12">
        <v>1405895.08</v>
      </c>
      <c r="K58" s="12">
        <v>2219839.66</v>
      </c>
      <c r="L58" s="12">
        <v>0</v>
      </c>
    </row>
    <row r="59" spans="1:12" ht="12.45">
      <c r="A59" s="8" t="s">
        <v>174</v>
      </c>
      <c r="B59" s="8" t="s">
        <v>181</v>
      </c>
      <c r="C59" s="27"/>
      <c r="D59" s="27"/>
      <c r="E59" s="27"/>
      <c r="F59" s="28"/>
      <c r="G59" s="8" t="s">
        <v>182</v>
      </c>
      <c r="H59" s="9">
        <v>28500</v>
      </c>
      <c r="I59" s="9">
        <v>0</v>
      </c>
      <c r="J59" s="9">
        <v>0</v>
      </c>
      <c r="K59" s="9">
        <v>28500</v>
      </c>
      <c r="L59" s="9">
        <v>0</v>
      </c>
    </row>
    <row r="60" spans="1:12" ht="12.45">
      <c r="A60" s="31"/>
      <c r="B60" s="8" t="s">
        <v>190</v>
      </c>
      <c r="C60" s="27"/>
      <c r="D60" s="27"/>
      <c r="E60" s="27"/>
      <c r="F60" s="28"/>
      <c r="G60" s="8" t="s">
        <v>191</v>
      </c>
      <c r="H60" s="9">
        <v>11762.81</v>
      </c>
      <c r="I60" s="9">
        <v>0</v>
      </c>
      <c r="J60" s="9">
        <v>0</v>
      </c>
      <c r="K60" s="9">
        <v>11762.81</v>
      </c>
      <c r="L60" s="9">
        <v>0</v>
      </c>
    </row>
    <row r="61" spans="1:12" ht="12.45">
      <c r="A61" s="31"/>
      <c r="B61" s="8" t="s">
        <v>196</v>
      </c>
      <c r="C61" s="27"/>
      <c r="D61" s="27"/>
      <c r="E61" s="27"/>
      <c r="F61" s="28"/>
      <c r="G61" s="8" t="s">
        <v>197</v>
      </c>
      <c r="H61" s="9">
        <v>928.45</v>
      </c>
      <c r="I61" s="9">
        <v>77.37</v>
      </c>
      <c r="J61" s="9">
        <v>928.45</v>
      </c>
      <c r="K61" s="9">
        <v>928.45</v>
      </c>
      <c r="L61" s="9">
        <v>0</v>
      </c>
    </row>
    <row r="62" spans="1:12" ht="12.45">
      <c r="A62" s="31"/>
      <c r="B62" s="8" t="s">
        <v>200</v>
      </c>
      <c r="C62" s="27"/>
      <c r="D62" s="27"/>
      <c r="E62" s="27"/>
      <c r="F62" s="28"/>
      <c r="G62" s="8" t="s">
        <v>201</v>
      </c>
      <c r="H62" s="9">
        <v>17357</v>
      </c>
      <c r="I62" s="9">
        <v>1446.41</v>
      </c>
      <c r="J62" s="9">
        <v>17357</v>
      </c>
      <c r="K62" s="9">
        <v>17357</v>
      </c>
      <c r="L62" s="9">
        <v>0</v>
      </c>
    </row>
    <row r="63" spans="1:12" ht="12.45">
      <c r="A63" s="31"/>
      <c r="B63" s="8" t="s">
        <v>202</v>
      </c>
      <c r="C63" s="27"/>
      <c r="D63" s="27"/>
      <c r="E63" s="27"/>
      <c r="F63" s="28"/>
      <c r="G63" s="8" t="s">
        <v>203</v>
      </c>
      <c r="H63" s="9">
        <v>44106.74</v>
      </c>
      <c r="I63" s="9">
        <v>0</v>
      </c>
      <c r="J63" s="9">
        <v>44106.74</v>
      </c>
      <c r="K63" s="9">
        <v>44106.74</v>
      </c>
      <c r="L63" s="9">
        <v>0</v>
      </c>
    </row>
    <row r="64" spans="1:12" ht="12.45">
      <c r="A64" s="31"/>
      <c r="B64" s="8" t="s">
        <v>1756</v>
      </c>
      <c r="C64" s="27"/>
      <c r="D64" s="27"/>
      <c r="E64" s="27"/>
      <c r="F64" s="28"/>
      <c r="G64" s="8" t="s">
        <v>1757</v>
      </c>
      <c r="H64" s="9">
        <v>643053</v>
      </c>
      <c r="I64" s="9">
        <v>53587.75</v>
      </c>
      <c r="J64" s="9">
        <v>643053</v>
      </c>
      <c r="K64" s="9">
        <v>643053</v>
      </c>
      <c r="L64" s="9">
        <v>0</v>
      </c>
    </row>
    <row r="65" spans="1:12" ht="12.45">
      <c r="A65" s="31"/>
      <c r="B65" s="8" t="s">
        <v>206</v>
      </c>
      <c r="C65" s="27"/>
      <c r="D65" s="27"/>
      <c r="E65" s="27"/>
      <c r="F65" s="28"/>
      <c r="G65" s="8" t="s">
        <v>207</v>
      </c>
      <c r="H65" s="9">
        <v>69558.16</v>
      </c>
      <c r="I65" s="9">
        <v>5796.52</v>
      </c>
      <c r="J65" s="9">
        <v>69558.16</v>
      </c>
      <c r="K65" s="9">
        <v>69558.16</v>
      </c>
      <c r="L65" s="9">
        <v>0</v>
      </c>
    </row>
    <row r="66" spans="1:12" ht="12.45">
      <c r="A66" s="31"/>
      <c r="B66" s="8" t="s">
        <v>208</v>
      </c>
      <c r="C66" s="27"/>
      <c r="D66" s="27"/>
      <c r="E66" s="27"/>
      <c r="F66" s="28"/>
      <c r="G66" s="8" t="s">
        <v>209</v>
      </c>
      <c r="H66" s="9">
        <v>351.73</v>
      </c>
      <c r="I66" s="9">
        <v>29.31</v>
      </c>
      <c r="J66" s="9">
        <v>351.73</v>
      </c>
      <c r="K66" s="9">
        <v>351.73</v>
      </c>
      <c r="L66" s="9">
        <v>0</v>
      </c>
    </row>
    <row r="67" spans="1:12" ht="12.45">
      <c r="A67" s="31"/>
      <c r="B67" s="8" t="s">
        <v>214</v>
      </c>
      <c r="C67" s="27"/>
      <c r="D67" s="27"/>
      <c r="E67" s="27"/>
      <c r="F67" s="28"/>
      <c r="G67" s="8" t="s">
        <v>215</v>
      </c>
      <c r="H67" s="9">
        <v>2027.58</v>
      </c>
      <c r="I67" s="9">
        <v>0</v>
      </c>
      <c r="J67" s="9">
        <v>2027.58</v>
      </c>
      <c r="K67" s="9">
        <v>2027.58</v>
      </c>
      <c r="L67" s="9">
        <v>0</v>
      </c>
    </row>
    <row r="68" spans="1:12" ht="12.45">
      <c r="A68" s="31"/>
      <c r="B68" s="8" t="s">
        <v>1758</v>
      </c>
      <c r="C68" s="27"/>
      <c r="D68" s="27"/>
      <c r="E68" s="27"/>
      <c r="F68" s="28"/>
      <c r="G68" s="8" t="s">
        <v>1759</v>
      </c>
      <c r="H68" s="9">
        <v>40000</v>
      </c>
      <c r="I68" s="9">
        <v>3333.34</v>
      </c>
      <c r="J68" s="9">
        <v>40000</v>
      </c>
      <c r="K68" s="9">
        <v>40000</v>
      </c>
      <c r="L68" s="9">
        <v>0</v>
      </c>
    </row>
    <row r="69" spans="1:12" ht="12.45">
      <c r="A69" s="31"/>
      <c r="B69" s="8" t="s">
        <v>227</v>
      </c>
      <c r="C69" s="27"/>
      <c r="D69" s="27"/>
      <c r="E69" s="27"/>
      <c r="F69" s="28"/>
      <c r="G69" s="8" t="s">
        <v>191</v>
      </c>
      <c r="H69" s="9">
        <v>11904.16</v>
      </c>
      <c r="I69" s="9">
        <v>0</v>
      </c>
      <c r="J69" s="9">
        <v>0</v>
      </c>
      <c r="K69" s="9">
        <v>0</v>
      </c>
      <c r="L69" s="9">
        <v>11904.16</v>
      </c>
    </row>
    <row r="70" spans="1:12" ht="12.45">
      <c r="A70" s="31"/>
      <c r="B70" s="8" t="s">
        <v>229</v>
      </c>
      <c r="C70" s="27"/>
      <c r="D70" s="27"/>
      <c r="E70" s="27"/>
      <c r="F70" s="28"/>
      <c r="G70" s="8" t="s">
        <v>109</v>
      </c>
      <c r="H70" s="9">
        <v>55057.23</v>
      </c>
      <c r="I70" s="9">
        <v>3813.81</v>
      </c>
      <c r="J70" s="9">
        <v>55057.23</v>
      </c>
      <c r="K70" s="9">
        <v>55057.23</v>
      </c>
      <c r="L70" s="9">
        <v>0</v>
      </c>
    </row>
    <row r="71" spans="1:12" ht="12.45">
      <c r="A71" s="32"/>
      <c r="B71" s="8" t="s">
        <v>230</v>
      </c>
      <c r="C71" s="27"/>
      <c r="D71" s="27"/>
      <c r="E71" s="27"/>
      <c r="F71" s="28"/>
      <c r="G71" s="8" t="s">
        <v>182</v>
      </c>
      <c r="H71" s="9">
        <v>32545.97</v>
      </c>
      <c r="I71" s="9">
        <v>0</v>
      </c>
      <c r="J71" s="9">
        <v>0</v>
      </c>
      <c r="K71" s="9">
        <v>0</v>
      </c>
      <c r="L71" s="9">
        <v>32545.97</v>
      </c>
    </row>
    <row r="72" spans="1:12" ht="12.45">
      <c r="A72" s="10" t="s">
        <v>2012</v>
      </c>
      <c r="B72" s="29"/>
      <c r="C72" s="29"/>
      <c r="D72" s="29"/>
      <c r="E72" s="29"/>
      <c r="F72" s="30"/>
      <c r="G72" s="11"/>
      <c r="H72" s="12">
        <v>957152.83</v>
      </c>
      <c r="I72" s="12">
        <v>68084.509999999995</v>
      </c>
      <c r="J72" s="12">
        <v>872439.89</v>
      </c>
      <c r="K72" s="12">
        <v>912702.7</v>
      </c>
      <c r="L72" s="12">
        <v>44450.13</v>
      </c>
    </row>
    <row r="73" spans="1:12" ht="12.45">
      <c r="A73" s="8" t="s">
        <v>232</v>
      </c>
      <c r="B73" s="8" t="s">
        <v>237</v>
      </c>
      <c r="C73" s="27"/>
      <c r="D73" s="27"/>
      <c r="E73" s="27"/>
      <c r="F73" s="28"/>
      <c r="G73" s="8" t="s">
        <v>238</v>
      </c>
      <c r="H73" s="9">
        <v>1295.51</v>
      </c>
      <c r="I73" s="9">
        <v>0</v>
      </c>
      <c r="J73" s="9">
        <v>0</v>
      </c>
      <c r="K73" s="9">
        <v>0</v>
      </c>
      <c r="L73" s="9">
        <v>1295.51</v>
      </c>
    </row>
    <row r="74" spans="1:12" ht="12.45">
      <c r="A74" s="31"/>
      <c r="B74" s="8" t="s">
        <v>239</v>
      </c>
      <c r="C74" s="27"/>
      <c r="D74" s="27"/>
      <c r="E74" s="27"/>
      <c r="F74" s="28"/>
      <c r="G74" s="8" t="s">
        <v>240</v>
      </c>
      <c r="H74" s="9">
        <v>39996.42</v>
      </c>
      <c r="I74" s="9">
        <v>0</v>
      </c>
      <c r="J74" s="9">
        <v>39996.42</v>
      </c>
      <c r="K74" s="9">
        <v>39996.42</v>
      </c>
      <c r="L74" s="9">
        <v>0</v>
      </c>
    </row>
    <row r="75" spans="1:12" ht="12.45">
      <c r="A75" s="32"/>
      <c r="B75" s="8" t="s">
        <v>242</v>
      </c>
      <c r="C75" s="27"/>
      <c r="D75" s="27"/>
      <c r="E75" s="27"/>
      <c r="F75" s="28"/>
      <c r="G75" s="8" t="s">
        <v>243</v>
      </c>
      <c r="H75" s="9">
        <v>25127.47</v>
      </c>
      <c r="I75" s="9">
        <v>0</v>
      </c>
      <c r="J75" s="9">
        <v>25127.47</v>
      </c>
      <c r="K75" s="9">
        <v>25127.47</v>
      </c>
      <c r="L75" s="9">
        <v>0</v>
      </c>
    </row>
    <row r="76" spans="1:12" ht="12.45">
      <c r="A76" s="10" t="s">
        <v>2013</v>
      </c>
      <c r="B76" s="29"/>
      <c r="C76" s="29"/>
      <c r="D76" s="29"/>
      <c r="E76" s="29"/>
      <c r="F76" s="30"/>
      <c r="G76" s="11"/>
      <c r="H76" s="12">
        <v>66419.399999999994</v>
      </c>
      <c r="I76" s="12">
        <v>0</v>
      </c>
      <c r="J76" s="12">
        <v>65123.89</v>
      </c>
      <c r="K76" s="12">
        <v>65123.89</v>
      </c>
      <c r="L76" s="12">
        <v>1295.51</v>
      </c>
    </row>
    <row r="77" spans="1:12" ht="12.45">
      <c r="A77" s="8" t="s">
        <v>255</v>
      </c>
      <c r="B77" s="8" t="s">
        <v>258</v>
      </c>
      <c r="C77" s="27"/>
      <c r="D77" s="27"/>
      <c r="E77" s="27"/>
      <c r="F77" s="28"/>
      <c r="G77" s="8" t="s">
        <v>259</v>
      </c>
      <c r="H77" s="9">
        <v>4000</v>
      </c>
      <c r="I77" s="9">
        <v>0</v>
      </c>
      <c r="J77" s="9">
        <v>4000</v>
      </c>
      <c r="K77" s="9">
        <v>4000</v>
      </c>
      <c r="L77" s="9">
        <v>0</v>
      </c>
    </row>
    <row r="78" spans="1:12" ht="12.45">
      <c r="A78" s="32"/>
      <c r="B78" s="8" t="s">
        <v>266</v>
      </c>
      <c r="C78" s="27"/>
      <c r="D78" s="27"/>
      <c r="E78" s="27"/>
      <c r="F78" s="28"/>
      <c r="G78" s="8" t="s">
        <v>267</v>
      </c>
      <c r="H78" s="9">
        <v>1000</v>
      </c>
      <c r="I78" s="9">
        <v>0</v>
      </c>
      <c r="J78" s="9">
        <v>1000</v>
      </c>
      <c r="K78" s="9">
        <v>1000</v>
      </c>
      <c r="L78" s="9">
        <v>0</v>
      </c>
    </row>
    <row r="79" spans="1:12" ht="12.45">
      <c r="A79" s="10" t="s">
        <v>2014</v>
      </c>
      <c r="B79" s="29"/>
      <c r="C79" s="29"/>
      <c r="D79" s="29"/>
      <c r="E79" s="29"/>
      <c r="F79" s="30"/>
      <c r="G79" s="11"/>
      <c r="H79" s="12">
        <v>5000</v>
      </c>
      <c r="I79" s="12">
        <v>0</v>
      </c>
      <c r="J79" s="12">
        <v>5000</v>
      </c>
      <c r="K79" s="12">
        <v>5000</v>
      </c>
      <c r="L79" s="12">
        <v>0</v>
      </c>
    </row>
    <row r="80" spans="1:12" ht="12.45">
      <c r="A80" s="8" t="s">
        <v>270</v>
      </c>
      <c r="B80" s="8" t="s">
        <v>285</v>
      </c>
      <c r="C80" s="27"/>
      <c r="D80" s="27"/>
      <c r="E80" s="27"/>
      <c r="F80" s="28"/>
      <c r="G80" s="8" t="s">
        <v>274</v>
      </c>
      <c r="H80" s="9">
        <v>3080.38</v>
      </c>
      <c r="I80" s="9">
        <v>0</v>
      </c>
      <c r="J80" s="9">
        <v>3080.38</v>
      </c>
      <c r="K80" s="9">
        <v>3080.38</v>
      </c>
      <c r="L80" s="9">
        <v>0</v>
      </c>
    </row>
    <row r="81" spans="1:12" ht="12.45">
      <c r="A81" s="32"/>
      <c r="B81" s="8" t="s">
        <v>287</v>
      </c>
      <c r="C81" s="27"/>
      <c r="D81" s="27"/>
      <c r="E81" s="27"/>
      <c r="F81" s="28"/>
      <c r="G81" s="8" t="s">
        <v>135</v>
      </c>
      <c r="H81" s="9">
        <v>425</v>
      </c>
      <c r="I81" s="9">
        <v>0</v>
      </c>
      <c r="J81" s="9">
        <v>425</v>
      </c>
      <c r="K81" s="9">
        <v>425</v>
      </c>
      <c r="L81" s="9">
        <v>0</v>
      </c>
    </row>
    <row r="82" spans="1:12" ht="12.45">
      <c r="A82" s="10" t="s">
        <v>2015</v>
      </c>
      <c r="B82" s="29"/>
      <c r="C82" s="29"/>
      <c r="D82" s="29"/>
      <c r="E82" s="29"/>
      <c r="F82" s="30"/>
      <c r="G82" s="11"/>
      <c r="H82" s="12">
        <v>3505.38</v>
      </c>
      <c r="I82" s="12">
        <v>0</v>
      </c>
      <c r="J82" s="12">
        <v>3505.38</v>
      </c>
      <c r="K82" s="12">
        <v>3505.38</v>
      </c>
      <c r="L82" s="12">
        <v>0</v>
      </c>
    </row>
    <row r="83" spans="1:12" ht="12.45">
      <c r="A83" s="10" t="s">
        <v>2016</v>
      </c>
      <c r="B83" s="29"/>
      <c r="C83" s="29"/>
      <c r="D83" s="29"/>
      <c r="E83" s="29"/>
      <c r="F83" s="30"/>
      <c r="G83" s="11"/>
      <c r="H83" s="12">
        <v>3658344.84</v>
      </c>
      <c r="I83" s="12">
        <v>189686.73</v>
      </c>
      <c r="J83" s="12">
        <v>2424841.98</v>
      </c>
      <c r="K83" s="12">
        <v>3540326.31</v>
      </c>
      <c r="L83" s="12">
        <v>118018.53</v>
      </c>
    </row>
    <row r="84" spans="1:12" ht="12.45">
      <c r="A84" s="5">
        <v>45107</v>
      </c>
      <c r="E84" s="3" t="s">
        <v>2017</v>
      </c>
      <c r="I84" s="6">
        <v>0.41098379000000002</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L193"/>
  <sheetViews>
    <sheetView topLeftCell="A161" workbookViewId="0">
      <selection activeCell="A202" sqref="A202"/>
    </sheetView>
  </sheetViews>
  <sheetFormatPr defaultRowHeight="12.75" customHeight="1"/>
  <cols>
    <col min="1" max="1" width="44.15234375" bestFit="1" customWidth="1"/>
    <col min="2" max="2" width="15.53515625" customWidth="1"/>
    <col min="3" max="6" width="12.3828125" bestFit="1" customWidth="1"/>
    <col min="7" max="8" width="16.3046875" bestFit="1" customWidth="1"/>
    <col min="9" max="9" width="15" bestFit="1" customWidth="1"/>
    <col min="10" max="11" width="13.69140625" bestFit="1" customWidth="1"/>
    <col min="12" max="12" width="15" bestFit="1" customWidth="1"/>
  </cols>
  <sheetData>
    <row r="1" spans="1:12" ht="24" customHeight="1">
      <c r="G1" s="1" t="s">
        <v>0</v>
      </c>
    </row>
    <row r="2" spans="1:12" ht="24" customHeight="1">
      <c r="G2" s="1" t="s">
        <v>1</v>
      </c>
    </row>
    <row r="3" spans="1:12" ht="12.45">
      <c r="G3" s="2" t="s">
        <v>402</v>
      </c>
    </row>
    <row r="8" spans="1:12" ht="12.45">
      <c r="A8" s="4" t="s">
        <v>403</v>
      </c>
    </row>
    <row r="9" spans="1:12" ht="12.45">
      <c r="A9" s="4" t="s">
        <v>404</v>
      </c>
    </row>
    <row r="10" spans="1:12" ht="12.45">
      <c r="A10" s="7" t="s">
        <v>5</v>
      </c>
      <c r="B10" s="7" t="s">
        <v>6</v>
      </c>
      <c r="C10" s="25"/>
      <c r="D10" s="25"/>
      <c r="E10" s="25"/>
      <c r="F10" s="26"/>
      <c r="G10" s="7" t="s">
        <v>7</v>
      </c>
      <c r="H10" s="7" t="s">
        <v>8</v>
      </c>
      <c r="I10" s="7" t="s">
        <v>9</v>
      </c>
      <c r="J10" s="7" t="s">
        <v>10</v>
      </c>
      <c r="K10" s="7" t="s">
        <v>11</v>
      </c>
      <c r="L10" s="7" t="s">
        <v>12</v>
      </c>
    </row>
    <row r="11" spans="1:12" ht="12.45">
      <c r="A11" s="8" t="s">
        <v>13</v>
      </c>
      <c r="B11" s="8" t="s">
        <v>14</v>
      </c>
      <c r="C11" s="27"/>
      <c r="D11" s="27"/>
      <c r="E11" s="27"/>
      <c r="F11" s="28"/>
      <c r="G11" s="8" t="s">
        <v>15</v>
      </c>
      <c r="H11" s="9">
        <v>0</v>
      </c>
      <c r="I11" s="9">
        <v>0</v>
      </c>
      <c r="J11" s="9">
        <v>3135</v>
      </c>
      <c r="K11" s="9">
        <v>3135</v>
      </c>
      <c r="L11" s="9">
        <v>-3135</v>
      </c>
    </row>
    <row r="12" spans="1:12" ht="12.45">
      <c r="A12" s="10" t="s">
        <v>405</v>
      </c>
      <c r="B12" s="29"/>
      <c r="C12" s="29"/>
      <c r="D12" s="29"/>
      <c r="E12" s="29"/>
      <c r="F12" s="30"/>
      <c r="G12" s="11"/>
      <c r="H12" s="12">
        <v>0</v>
      </c>
      <c r="I12" s="12">
        <v>0</v>
      </c>
      <c r="J12" s="12">
        <v>3135</v>
      </c>
      <c r="K12" s="12">
        <v>3135</v>
      </c>
      <c r="L12" s="12">
        <v>-3135</v>
      </c>
    </row>
    <row r="13" spans="1:12" ht="12.45">
      <c r="A13" s="8" t="s">
        <v>24</v>
      </c>
      <c r="B13" s="8" t="s">
        <v>25</v>
      </c>
      <c r="C13" s="27"/>
      <c r="D13" s="27"/>
      <c r="E13" s="27"/>
      <c r="F13" s="28"/>
      <c r="G13" s="8" t="s">
        <v>26</v>
      </c>
      <c r="H13" s="9">
        <v>1109744.67</v>
      </c>
      <c r="I13" s="9">
        <v>0</v>
      </c>
      <c r="J13" s="9">
        <v>1109744.67</v>
      </c>
      <c r="K13" s="9">
        <v>1109744.67</v>
      </c>
      <c r="L13" s="9">
        <v>0</v>
      </c>
    </row>
    <row r="14" spans="1:12" ht="12.45">
      <c r="A14" s="32"/>
      <c r="B14" s="8" t="s">
        <v>28</v>
      </c>
      <c r="C14" s="27"/>
      <c r="D14" s="27"/>
      <c r="E14" s="27"/>
      <c r="F14" s="28"/>
      <c r="G14" s="8" t="s">
        <v>26</v>
      </c>
      <c r="H14" s="9">
        <v>1478962.79</v>
      </c>
      <c r="I14" s="9">
        <v>0</v>
      </c>
      <c r="J14" s="9">
        <v>629574.31999999995</v>
      </c>
      <c r="K14" s="9">
        <v>629574.31999999995</v>
      </c>
      <c r="L14" s="9">
        <v>849388.47</v>
      </c>
    </row>
    <row r="15" spans="1:12" ht="12.45">
      <c r="A15" s="10" t="s">
        <v>406</v>
      </c>
      <c r="B15" s="29"/>
      <c r="C15" s="29"/>
      <c r="D15" s="29"/>
      <c r="E15" s="29"/>
      <c r="F15" s="30"/>
      <c r="G15" s="11"/>
      <c r="H15" s="12">
        <v>2588707.46</v>
      </c>
      <c r="I15" s="12">
        <v>0</v>
      </c>
      <c r="J15" s="12">
        <v>1739318.99</v>
      </c>
      <c r="K15" s="12">
        <v>1739318.99</v>
      </c>
      <c r="L15" s="12">
        <v>849388.47</v>
      </c>
    </row>
    <row r="16" spans="1:12" ht="12.45">
      <c r="A16" s="8" t="s">
        <v>314</v>
      </c>
      <c r="B16" s="8" t="s">
        <v>315</v>
      </c>
      <c r="C16" s="27"/>
      <c r="D16" s="27"/>
      <c r="E16" s="27"/>
      <c r="F16" s="28"/>
      <c r="G16" s="8" t="s">
        <v>316</v>
      </c>
      <c r="H16" s="9">
        <v>38155.33</v>
      </c>
      <c r="I16" s="9">
        <v>15594.72</v>
      </c>
      <c r="J16" s="9">
        <v>15594.72</v>
      </c>
      <c r="K16" s="9">
        <v>15594.72</v>
      </c>
      <c r="L16" s="9">
        <v>22560.61</v>
      </c>
    </row>
    <row r="17" spans="1:12" ht="12.45">
      <c r="A17" s="32"/>
      <c r="B17" s="8" t="s">
        <v>317</v>
      </c>
      <c r="C17" s="27"/>
      <c r="D17" s="27"/>
      <c r="E17" s="27"/>
      <c r="F17" s="28"/>
      <c r="G17" s="8" t="s">
        <v>316</v>
      </c>
      <c r="H17" s="9">
        <v>24984.01</v>
      </c>
      <c r="I17" s="9">
        <v>0</v>
      </c>
      <c r="J17" s="9">
        <v>0</v>
      </c>
      <c r="K17" s="9">
        <v>0</v>
      </c>
      <c r="L17" s="9">
        <v>24984.01</v>
      </c>
    </row>
    <row r="18" spans="1:12" ht="12.45">
      <c r="A18" s="10" t="s">
        <v>407</v>
      </c>
      <c r="B18" s="29"/>
      <c r="C18" s="29"/>
      <c r="D18" s="29"/>
      <c r="E18" s="29"/>
      <c r="F18" s="30"/>
      <c r="G18" s="11"/>
      <c r="H18" s="12">
        <v>63139.34</v>
      </c>
      <c r="I18" s="12">
        <v>15594.72</v>
      </c>
      <c r="J18" s="12">
        <v>15594.72</v>
      </c>
      <c r="K18" s="12">
        <v>15594.72</v>
      </c>
      <c r="L18" s="12">
        <v>47544.62</v>
      </c>
    </row>
    <row r="19" spans="1:12" ht="12.45">
      <c r="A19" s="8" t="s">
        <v>30</v>
      </c>
      <c r="B19" s="8" t="s">
        <v>31</v>
      </c>
      <c r="C19" s="27"/>
      <c r="D19" s="27"/>
      <c r="E19" s="27"/>
      <c r="F19" s="28"/>
      <c r="G19" s="8" t="s">
        <v>32</v>
      </c>
      <c r="H19" s="9">
        <v>3235599.97</v>
      </c>
      <c r="I19" s="9">
        <v>0</v>
      </c>
      <c r="J19" s="9">
        <v>962679.24</v>
      </c>
      <c r="K19" s="9">
        <v>3235599.97</v>
      </c>
      <c r="L19" s="9">
        <v>0</v>
      </c>
    </row>
    <row r="20" spans="1:12" ht="12.45">
      <c r="A20" s="31"/>
      <c r="B20" s="8" t="s">
        <v>408</v>
      </c>
      <c r="C20" s="27"/>
      <c r="D20" s="27"/>
      <c r="E20" s="27"/>
      <c r="F20" s="28"/>
      <c r="G20" s="8" t="s">
        <v>32</v>
      </c>
      <c r="H20" s="9">
        <v>161721</v>
      </c>
      <c r="I20" s="9">
        <v>0</v>
      </c>
      <c r="J20" s="9">
        <v>0</v>
      </c>
      <c r="K20" s="9">
        <v>0</v>
      </c>
      <c r="L20" s="9">
        <v>161721</v>
      </c>
    </row>
    <row r="21" spans="1:12" ht="12.45">
      <c r="A21" s="32"/>
      <c r="B21" s="8" t="s">
        <v>33</v>
      </c>
      <c r="C21" s="27"/>
      <c r="D21" s="27"/>
      <c r="E21" s="27"/>
      <c r="F21" s="28"/>
      <c r="G21" s="8" t="s">
        <v>32</v>
      </c>
      <c r="H21" s="9">
        <v>3356073.9</v>
      </c>
      <c r="I21" s="9">
        <v>0</v>
      </c>
      <c r="J21" s="9">
        <v>1309924.56</v>
      </c>
      <c r="K21" s="9">
        <v>1309924.56</v>
      </c>
      <c r="L21" s="9">
        <v>2046149.34</v>
      </c>
    </row>
    <row r="22" spans="1:12" ht="12.45">
      <c r="A22" s="10" t="s">
        <v>409</v>
      </c>
      <c r="B22" s="29"/>
      <c r="C22" s="29"/>
      <c r="D22" s="29"/>
      <c r="E22" s="29"/>
      <c r="F22" s="30"/>
      <c r="G22" s="11"/>
      <c r="H22" s="12">
        <v>6753394.8700000001</v>
      </c>
      <c r="I22" s="12">
        <v>0</v>
      </c>
      <c r="J22" s="12">
        <v>2272603.7999999998</v>
      </c>
      <c r="K22" s="12">
        <v>4545524.53</v>
      </c>
      <c r="L22" s="12">
        <v>2207870.34</v>
      </c>
    </row>
    <row r="23" spans="1:12" ht="12.45">
      <c r="A23" s="8" t="s">
        <v>35</v>
      </c>
      <c r="B23" s="8" t="s">
        <v>36</v>
      </c>
      <c r="C23" s="27"/>
      <c r="D23" s="27"/>
      <c r="E23" s="27"/>
      <c r="F23" s="28"/>
      <c r="G23" s="8" t="s">
        <v>37</v>
      </c>
      <c r="H23" s="9">
        <v>726565.04</v>
      </c>
      <c r="I23" s="9">
        <v>0</v>
      </c>
      <c r="J23" s="9">
        <v>660642.22</v>
      </c>
      <c r="K23" s="9">
        <v>660642.22</v>
      </c>
      <c r="L23" s="9">
        <v>65922.820000000007</v>
      </c>
    </row>
    <row r="24" spans="1:12" ht="12.45">
      <c r="A24" s="10" t="s">
        <v>410</v>
      </c>
      <c r="B24" s="29"/>
      <c r="C24" s="29"/>
      <c r="D24" s="29"/>
      <c r="E24" s="29"/>
      <c r="F24" s="30"/>
      <c r="G24" s="11"/>
      <c r="H24" s="12">
        <v>726565.04</v>
      </c>
      <c r="I24" s="12">
        <v>0</v>
      </c>
      <c r="J24" s="12">
        <v>660642.22</v>
      </c>
      <c r="K24" s="12">
        <v>660642.22</v>
      </c>
      <c r="L24" s="12">
        <v>65922.820000000007</v>
      </c>
    </row>
    <row r="25" spans="1:12" ht="12.45">
      <c r="A25" s="8" t="s">
        <v>39</v>
      </c>
      <c r="B25" s="8" t="s">
        <v>40</v>
      </c>
      <c r="C25" s="27"/>
      <c r="D25" s="27"/>
      <c r="E25" s="27"/>
      <c r="F25" s="28"/>
      <c r="G25" s="8" t="s">
        <v>22</v>
      </c>
      <c r="H25" s="9">
        <v>0</v>
      </c>
      <c r="I25" s="9">
        <v>-240</v>
      </c>
      <c r="J25" s="9">
        <v>0</v>
      </c>
      <c r="K25" s="9">
        <v>0</v>
      </c>
      <c r="L25" s="9">
        <v>0</v>
      </c>
    </row>
    <row r="26" spans="1:12" ht="12.45">
      <c r="A26" s="10" t="s">
        <v>411</v>
      </c>
      <c r="B26" s="29"/>
      <c r="C26" s="29"/>
      <c r="D26" s="29"/>
      <c r="E26" s="29"/>
      <c r="F26" s="30"/>
      <c r="G26" s="11"/>
      <c r="H26" s="12">
        <v>0</v>
      </c>
      <c r="I26" s="12">
        <v>-240</v>
      </c>
      <c r="J26" s="12">
        <v>0</v>
      </c>
      <c r="K26" s="12">
        <v>0</v>
      </c>
      <c r="L26" s="12">
        <v>0</v>
      </c>
    </row>
    <row r="27" spans="1:12" ht="12.45">
      <c r="A27" s="8" t="s">
        <v>42</v>
      </c>
      <c r="B27" s="8" t="s">
        <v>43</v>
      </c>
      <c r="C27" s="27"/>
      <c r="D27" s="27"/>
      <c r="E27" s="27"/>
      <c r="F27" s="28"/>
      <c r="G27" s="8" t="s">
        <v>44</v>
      </c>
      <c r="H27" s="9">
        <v>144145.62</v>
      </c>
      <c r="I27" s="9">
        <v>0</v>
      </c>
      <c r="J27" s="9">
        <v>0</v>
      </c>
      <c r="K27" s="9">
        <v>144145.62</v>
      </c>
      <c r="L27" s="9">
        <v>0</v>
      </c>
    </row>
    <row r="28" spans="1:12" ht="12.45">
      <c r="A28" s="32"/>
      <c r="B28" s="8" t="s">
        <v>45</v>
      </c>
      <c r="C28" s="27"/>
      <c r="D28" s="27"/>
      <c r="E28" s="27"/>
      <c r="F28" s="28"/>
      <c r="G28" s="8" t="s">
        <v>44</v>
      </c>
      <c r="H28" s="9">
        <v>212275.43</v>
      </c>
      <c r="I28" s="9">
        <v>0</v>
      </c>
      <c r="J28" s="9">
        <v>0</v>
      </c>
      <c r="K28" s="9">
        <v>0</v>
      </c>
      <c r="L28" s="9">
        <v>212275.43</v>
      </c>
    </row>
    <row r="29" spans="1:12" ht="12.45">
      <c r="A29" s="10" t="s">
        <v>412</v>
      </c>
      <c r="B29" s="29"/>
      <c r="C29" s="29"/>
      <c r="D29" s="29"/>
      <c r="E29" s="29"/>
      <c r="F29" s="30"/>
      <c r="G29" s="11"/>
      <c r="H29" s="12">
        <v>356421.05</v>
      </c>
      <c r="I29" s="12">
        <v>0</v>
      </c>
      <c r="J29" s="12">
        <v>0</v>
      </c>
      <c r="K29" s="12">
        <v>144145.62</v>
      </c>
      <c r="L29" s="12">
        <v>212275.43</v>
      </c>
    </row>
    <row r="30" spans="1:12" ht="12.45">
      <c r="A30" s="8" t="s">
        <v>47</v>
      </c>
      <c r="B30" s="8" t="s">
        <v>48</v>
      </c>
      <c r="C30" s="27"/>
      <c r="D30" s="27"/>
      <c r="E30" s="27"/>
      <c r="F30" s="28"/>
      <c r="G30" s="8" t="s">
        <v>49</v>
      </c>
      <c r="H30" s="9">
        <v>55853</v>
      </c>
      <c r="I30" s="9">
        <v>0</v>
      </c>
      <c r="J30" s="9">
        <v>0</v>
      </c>
      <c r="K30" s="9">
        <v>55853</v>
      </c>
      <c r="L30" s="9">
        <v>0</v>
      </c>
    </row>
    <row r="31" spans="1:12" ht="12.45">
      <c r="A31" s="10" t="s">
        <v>413</v>
      </c>
      <c r="B31" s="29"/>
      <c r="C31" s="29"/>
      <c r="D31" s="29"/>
      <c r="E31" s="29"/>
      <c r="F31" s="30"/>
      <c r="G31" s="11"/>
      <c r="H31" s="12">
        <v>55853</v>
      </c>
      <c r="I31" s="12">
        <v>0</v>
      </c>
      <c r="J31" s="12">
        <v>0</v>
      </c>
      <c r="K31" s="12">
        <v>55853</v>
      </c>
      <c r="L31" s="12">
        <v>0</v>
      </c>
    </row>
    <row r="32" spans="1:12" ht="12.45">
      <c r="A32" s="8" t="s">
        <v>414</v>
      </c>
      <c r="B32" s="8" t="s">
        <v>415</v>
      </c>
      <c r="C32" s="27"/>
      <c r="D32" s="27"/>
      <c r="E32" s="27"/>
      <c r="F32" s="28"/>
      <c r="G32" s="8" t="s">
        <v>416</v>
      </c>
      <c r="H32" s="9">
        <v>86261.19</v>
      </c>
      <c r="I32" s="9">
        <v>19722.11</v>
      </c>
      <c r="J32" s="9">
        <v>80006.12</v>
      </c>
      <c r="K32" s="9">
        <v>80006.12</v>
      </c>
      <c r="L32" s="9">
        <v>6255.07</v>
      </c>
    </row>
    <row r="33" spans="1:12" ht="12.45">
      <c r="A33" s="10" t="s">
        <v>417</v>
      </c>
      <c r="B33" s="29"/>
      <c r="C33" s="29"/>
      <c r="D33" s="29"/>
      <c r="E33" s="29"/>
      <c r="F33" s="30"/>
      <c r="G33" s="11"/>
      <c r="H33" s="12">
        <v>86261.19</v>
      </c>
      <c r="I33" s="12">
        <v>19722.11</v>
      </c>
      <c r="J33" s="12">
        <v>80006.12</v>
      </c>
      <c r="K33" s="12">
        <v>80006.12</v>
      </c>
      <c r="L33" s="12">
        <v>6255.07</v>
      </c>
    </row>
    <row r="34" spans="1:12" ht="12.45">
      <c r="A34" s="8" t="s">
        <v>51</v>
      </c>
      <c r="B34" s="8" t="s">
        <v>52</v>
      </c>
      <c r="C34" s="27"/>
      <c r="D34" s="27"/>
      <c r="E34" s="27"/>
      <c r="F34" s="28"/>
      <c r="G34" s="8" t="s">
        <v>53</v>
      </c>
      <c r="H34" s="9">
        <v>64877.37</v>
      </c>
      <c r="I34" s="9">
        <v>0</v>
      </c>
      <c r="J34" s="9">
        <v>32561.3</v>
      </c>
      <c r="K34" s="9">
        <v>44699.839999999997</v>
      </c>
      <c r="L34" s="9">
        <v>20177.53</v>
      </c>
    </row>
    <row r="35" spans="1:12" ht="12.45">
      <c r="A35" s="32"/>
      <c r="B35" s="8" t="s">
        <v>55</v>
      </c>
      <c r="C35" s="27"/>
      <c r="D35" s="27"/>
      <c r="E35" s="27"/>
      <c r="F35" s="28"/>
      <c r="G35" s="8" t="s">
        <v>53</v>
      </c>
      <c r="H35" s="9">
        <v>65151.83</v>
      </c>
      <c r="I35" s="9">
        <v>0</v>
      </c>
      <c r="J35" s="9">
        <v>0</v>
      </c>
      <c r="K35" s="9">
        <v>0</v>
      </c>
      <c r="L35" s="9">
        <v>65151.83</v>
      </c>
    </row>
    <row r="36" spans="1:12" ht="12.45">
      <c r="A36" s="10" t="s">
        <v>418</v>
      </c>
      <c r="B36" s="29"/>
      <c r="C36" s="29"/>
      <c r="D36" s="29"/>
      <c r="E36" s="29"/>
      <c r="F36" s="30"/>
      <c r="G36" s="11"/>
      <c r="H36" s="12">
        <v>130029.2</v>
      </c>
      <c r="I36" s="12">
        <v>0</v>
      </c>
      <c r="J36" s="12">
        <v>32561.3</v>
      </c>
      <c r="K36" s="12">
        <v>44699.839999999997</v>
      </c>
      <c r="L36" s="12">
        <v>85329.36</v>
      </c>
    </row>
    <row r="37" spans="1:12" ht="12.45">
      <c r="A37" s="8" t="s">
        <v>58</v>
      </c>
      <c r="B37" s="8" t="s">
        <v>59</v>
      </c>
      <c r="C37" s="27"/>
      <c r="D37" s="27"/>
      <c r="E37" s="27"/>
      <c r="F37" s="28"/>
      <c r="G37" s="8" t="s">
        <v>60</v>
      </c>
      <c r="H37" s="9">
        <v>294866.38</v>
      </c>
      <c r="I37" s="9">
        <v>0</v>
      </c>
      <c r="J37" s="9">
        <v>294866.38</v>
      </c>
      <c r="K37" s="9">
        <v>294866.38</v>
      </c>
      <c r="L37" s="9">
        <v>0</v>
      </c>
    </row>
    <row r="38" spans="1:12" ht="12.45">
      <c r="A38" s="32"/>
      <c r="B38" s="8" t="s">
        <v>63</v>
      </c>
      <c r="C38" s="27"/>
      <c r="D38" s="27"/>
      <c r="E38" s="27"/>
      <c r="F38" s="28"/>
      <c r="G38" s="8" t="s">
        <v>60</v>
      </c>
      <c r="H38" s="9">
        <v>302391</v>
      </c>
      <c r="I38" s="9">
        <v>0</v>
      </c>
      <c r="J38" s="9">
        <v>19976.36</v>
      </c>
      <c r="K38" s="9">
        <v>19976.36</v>
      </c>
      <c r="L38" s="9">
        <v>282414.64</v>
      </c>
    </row>
    <row r="39" spans="1:12" ht="12.45">
      <c r="A39" s="10" t="s">
        <v>419</v>
      </c>
      <c r="B39" s="29"/>
      <c r="C39" s="29"/>
      <c r="D39" s="29"/>
      <c r="E39" s="29"/>
      <c r="F39" s="30"/>
      <c r="G39" s="11"/>
      <c r="H39" s="12">
        <v>597257.38</v>
      </c>
      <c r="I39" s="12">
        <v>0</v>
      </c>
      <c r="J39" s="12">
        <v>314842.74</v>
      </c>
      <c r="K39" s="12">
        <v>314842.74</v>
      </c>
      <c r="L39" s="12">
        <v>282414.64</v>
      </c>
    </row>
    <row r="40" spans="1:12" ht="12.45">
      <c r="A40" s="8" t="s">
        <v>66</v>
      </c>
      <c r="B40" s="8" t="s">
        <v>67</v>
      </c>
      <c r="C40" s="27"/>
      <c r="D40" s="27"/>
      <c r="E40" s="27"/>
      <c r="F40" s="28"/>
      <c r="G40" s="8" t="s">
        <v>68</v>
      </c>
      <c r="H40" s="9">
        <v>87142.92</v>
      </c>
      <c r="I40" s="9">
        <v>18901.46</v>
      </c>
      <c r="J40" s="9">
        <v>53235.199999999997</v>
      </c>
      <c r="K40" s="9">
        <v>53235.199999999997</v>
      </c>
      <c r="L40" s="9">
        <v>33907.72</v>
      </c>
    </row>
    <row r="41" spans="1:12" ht="12.45">
      <c r="A41" s="31"/>
      <c r="B41" s="8" t="s">
        <v>69</v>
      </c>
      <c r="C41" s="27"/>
      <c r="D41" s="27"/>
      <c r="E41" s="27"/>
      <c r="F41" s="28"/>
      <c r="G41" s="8" t="s">
        <v>68</v>
      </c>
      <c r="H41" s="9">
        <v>101045.92</v>
      </c>
      <c r="I41" s="9">
        <v>0</v>
      </c>
      <c r="J41" s="9">
        <v>0</v>
      </c>
      <c r="K41" s="9">
        <v>0</v>
      </c>
      <c r="L41" s="9">
        <v>101045.92</v>
      </c>
    </row>
    <row r="42" spans="1:12" ht="12.45">
      <c r="A42" s="32"/>
      <c r="B42" s="8" t="s">
        <v>70</v>
      </c>
      <c r="C42" s="27"/>
      <c r="D42" s="27"/>
      <c r="E42" s="27"/>
      <c r="F42" s="28"/>
      <c r="G42" s="8" t="s">
        <v>22</v>
      </c>
      <c r="H42" s="9">
        <v>0</v>
      </c>
      <c r="I42" s="9">
        <v>0</v>
      </c>
      <c r="J42" s="9">
        <v>240</v>
      </c>
      <c r="K42" s="9">
        <v>240</v>
      </c>
      <c r="L42" s="9">
        <v>-240</v>
      </c>
    </row>
    <row r="43" spans="1:12" ht="12.45">
      <c r="A43" s="10" t="s">
        <v>420</v>
      </c>
      <c r="B43" s="29"/>
      <c r="C43" s="29"/>
      <c r="D43" s="29"/>
      <c r="E43" s="29"/>
      <c r="F43" s="30"/>
      <c r="G43" s="11"/>
      <c r="H43" s="12">
        <v>188188.84</v>
      </c>
      <c r="I43" s="12">
        <v>18901.46</v>
      </c>
      <c r="J43" s="12">
        <v>53475.199999999997</v>
      </c>
      <c r="K43" s="12">
        <v>53475.199999999997</v>
      </c>
      <c r="L43" s="12">
        <v>134713.64000000001</v>
      </c>
    </row>
    <row r="44" spans="1:12" ht="12.45">
      <c r="A44" s="8" t="s">
        <v>72</v>
      </c>
      <c r="B44" s="8" t="s">
        <v>73</v>
      </c>
      <c r="C44" s="27"/>
      <c r="D44" s="27"/>
      <c r="E44" s="27"/>
      <c r="F44" s="28"/>
      <c r="G44" s="8" t="s">
        <v>74</v>
      </c>
      <c r="H44" s="9">
        <v>227764.05</v>
      </c>
      <c r="I44" s="9">
        <v>0</v>
      </c>
      <c r="J44" s="9">
        <v>151899.10999999999</v>
      </c>
      <c r="K44" s="9">
        <v>151899.10999999999</v>
      </c>
      <c r="L44" s="9">
        <v>75864.94</v>
      </c>
    </row>
    <row r="45" spans="1:12" ht="12.45">
      <c r="A45" s="10" t="s">
        <v>421</v>
      </c>
      <c r="B45" s="29"/>
      <c r="C45" s="29"/>
      <c r="D45" s="29"/>
      <c r="E45" s="29"/>
      <c r="F45" s="30"/>
      <c r="G45" s="11"/>
      <c r="H45" s="12">
        <v>227764.05</v>
      </c>
      <c r="I45" s="12">
        <v>0</v>
      </c>
      <c r="J45" s="12">
        <v>151899.10999999999</v>
      </c>
      <c r="K45" s="12">
        <v>151899.10999999999</v>
      </c>
      <c r="L45" s="12">
        <v>75864.94</v>
      </c>
    </row>
    <row r="46" spans="1:12" ht="12.45">
      <c r="A46" s="8" t="s">
        <v>76</v>
      </c>
      <c r="B46" s="8" t="s">
        <v>77</v>
      </c>
      <c r="C46" s="27"/>
      <c r="D46" s="27"/>
      <c r="E46" s="27"/>
      <c r="F46" s="28"/>
      <c r="G46" s="8" t="s">
        <v>78</v>
      </c>
      <c r="H46" s="9">
        <v>4647092.84</v>
      </c>
      <c r="I46" s="9">
        <v>252017.08</v>
      </c>
      <c r="J46" s="9">
        <v>1760615.15</v>
      </c>
      <c r="K46" s="9">
        <v>4137539.76</v>
      </c>
      <c r="L46" s="9">
        <v>509553.08</v>
      </c>
    </row>
    <row r="47" spans="1:12" ht="12.45">
      <c r="A47" s="10" t="s">
        <v>422</v>
      </c>
      <c r="B47" s="29"/>
      <c r="C47" s="29"/>
      <c r="D47" s="29"/>
      <c r="E47" s="29"/>
      <c r="F47" s="30"/>
      <c r="G47" s="11"/>
      <c r="H47" s="12">
        <v>4647092.84</v>
      </c>
      <c r="I47" s="12">
        <v>252017.08</v>
      </c>
      <c r="J47" s="12">
        <v>1760615.15</v>
      </c>
      <c r="K47" s="12">
        <v>4137539.76</v>
      </c>
      <c r="L47" s="12">
        <v>509553.08</v>
      </c>
    </row>
    <row r="48" spans="1:12" ht="12.45">
      <c r="A48" s="8" t="s">
        <v>80</v>
      </c>
      <c r="B48" s="8" t="s">
        <v>423</v>
      </c>
      <c r="C48" s="27"/>
      <c r="D48" s="27"/>
      <c r="E48" s="27"/>
      <c r="F48" s="28"/>
      <c r="G48" s="8" t="s">
        <v>82</v>
      </c>
      <c r="H48" s="9">
        <v>398677.17</v>
      </c>
      <c r="I48" s="9">
        <v>0</v>
      </c>
      <c r="J48" s="9">
        <v>190036.32</v>
      </c>
      <c r="K48" s="9">
        <v>197980.86</v>
      </c>
      <c r="L48" s="9">
        <v>200696.31</v>
      </c>
    </row>
    <row r="49" spans="1:12" ht="12.45">
      <c r="A49" s="31"/>
      <c r="B49" s="8" t="s">
        <v>81</v>
      </c>
      <c r="C49" s="27"/>
      <c r="D49" s="27"/>
      <c r="E49" s="27"/>
      <c r="F49" s="28"/>
      <c r="G49" s="8" t="s">
        <v>82</v>
      </c>
      <c r="H49" s="9">
        <v>10443542.640000001</v>
      </c>
      <c r="I49" s="9">
        <v>0</v>
      </c>
      <c r="J49" s="9">
        <v>2130335.65</v>
      </c>
      <c r="K49" s="9">
        <v>2500512.0699999998</v>
      </c>
      <c r="L49" s="9">
        <v>7943030.5700000003</v>
      </c>
    </row>
    <row r="50" spans="1:12" ht="12.45">
      <c r="A50" s="32"/>
      <c r="B50" s="8" t="s">
        <v>424</v>
      </c>
      <c r="C50" s="27"/>
      <c r="D50" s="27"/>
      <c r="E50" s="27"/>
      <c r="F50" s="28"/>
      <c r="G50" s="8" t="s">
        <v>82</v>
      </c>
      <c r="H50" s="9">
        <v>361821.69</v>
      </c>
      <c r="I50" s="9">
        <v>0</v>
      </c>
      <c r="J50" s="9">
        <v>108474.82</v>
      </c>
      <c r="K50" s="9">
        <v>108474.82</v>
      </c>
      <c r="L50" s="9">
        <v>253346.87</v>
      </c>
    </row>
    <row r="51" spans="1:12" ht="12.45">
      <c r="A51" s="10" t="s">
        <v>425</v>
      </c>
      <c r="B51" s="29"/>
      <c r="C51" s="29"/>
      <c r="D51" s="29"/>
      <c r="E51" s="29"/>
      <c r="F51" s="30"/>
      <c r="G51" s="11"/>
      <c r="H51" s="12">
        <v>11204041.5</v>
      </c>
      <c r="I51" s="12">
        <v>0</v>
      </c>
      <c r="J51" s="12">
        <v>2428846.79</v>
      </c>
      <c r="K51" s="12">
        <v>2806967.75</v>
      </c>
      <c r="L51" s="12">
        <v>8397073.75</v>
      </c>
    </row>
    <row r="52" spans="1:12" ht="12.45">
      <c r="A52" s="8" t="s">
        <v>88</v>
      </c>
      <c r="B52" s="8" t="s">
        <v>89</v>
      </c>
      <c r="C52" s="27"/>
      <c r="D52" s="27"/>
      <c r="E52" s="27"/>
      <c r="F52" s="28"/>
      <c r="G52" s="8" t="s">
        <v>90</v>
      </c>
      <c r="H52" s="9">
        <v>313845.25</v>
      </c>
      <c r="I52" s="9">
        <v>0</v>
      </c>
      <c r="J52" s="9">
        <v>0</v>
      </c>
      <c r="K52" s="9">
        <v>313845.25</v>
      </c>
      <c r="L52" s="9">
        <v>0</v>
      </c>
    </row>
    <row r="53" spans="1:12" ht="12.45">
      <c r="A53" s="31"/>
      <c r="B53" s="8" t="s">
        <v>91</v>
      </c>
      <c r="C53" s="27"/>
      <c r="D53" s="27"/>
      <c r="E53" s="27"/>
      <c r="F53" s="28"/>
      <c r="G53" s="8" t="s">
        <v>90</v>
      </c>
      <c r="H53" s="9">
        <v>376428.72</v>
      </c>
      <c r="I53" s="9">
        <v>0</v>
      </c>
      <c r="J53" s="9">
        <v>288550.89</v>
      </c>
      <c r="K53" s="9">
        <v>376428.72</v>
      </c>
      <c r="L53" s="9">
        <v>0</v>
      </c>
    </row>
    <row r="54" spans="1:12" ht="12.45">
      <c r="A54" s="32"/>
      <c r="B54" s="8" t="s">
        <v>92</v>
      </c>
      <c r="C54" s="27"/>
      <c r="D54" s="27"/>
      <c r="E54" s="27"/>
      <c r="F54" s="28"/>
      <c r="G54" s="8" t="s">
        <v>90</v>
      </c>
      <c r="H54" s="9">
        <v>378220</v>
      </c>
      <c r="I54" s="9">
        <v>0</v>
      </c>
      <c r="J54" s="9">
        <v>174956.35</v>
      </c>
      <c r="K54" s="9">
        <v>174956.35</v>
      </c>
      <c r="L54" s="9">
        <v>203263.65</v>
      </c>
    </row>
    <row r="55" spans="1:12" ht="12.45">
      <c r="A55" s="10" t="s">
        <v>426</v>
      </c>
      <c r="B55" s="29"/>
      <c r="C55" s="29"/>
      <c r="D55" s="29"/>
      <c r="E55" s="29"/>
      <c r="F55" s="30"/>
      <c r="G55" s="11"/>
      <c r="H55" s="12">
        <v>1068493.97</v>
      </c>
      <c r="I55" s="12">
        <v>0</v>
      </c>
      <c r="J55" s="12">
        <v>463507.24</v>
      </c>
      <c r="K55" s="12">
        <v>865230.32</v>
      </c>
      <c r="L55" s="12">
        <v>203263.65</v>
      </c>
    </row>
    <row r="56" spans="1:12" ht="12.45">
      <c r="A56" s="8" t="s">
        <v>94</v>
      </c>
      <c r="B56" s="8" t="s">
        <v>328</v>
      </c>
      <c r="C56" s="27"/>
      <c r="D56" s="27"/>
      <c r="E56" s="27"/>
      <c r="F56" s="28"/>
      <c r="G56" s="8" t="s">
        <v>129</v>
      </c>
      <c r="H56" s="9">
        <v>0</v>
      </c>
      <c r="I56" s="9">
        <v>0</v>
      </c>
      <c r="J56" s="9">
        <v>0</v>
      </c>
      <c r="K56" s="9">
        <v>15175.76</v>
      </c>
      <c r="L56" s="9">
        <v>-15175.76</v>
      </c>
    </row>
    <row r="57" spans="1:12" ht="12.45">
      <c r="A57" s="31"/>
      <c r="B57" s="8" t="s">
        <v>95</v>
      </c>
      <c r="C57" s="27"/>
      <c r="D57" s="27"/>
      <c r="E57" s="27"/>
      <c r="F57" s="28"/>
      <c r="G57" s="8" t="s">
        <v>96</v>
      </c>
      <c r="H57" s="9">
        <v>0</v>
      </c>
      <c r="I57" s="9">
        <v>0</v>
      </c>
      <c r="J57" s="9">
        <v>0</v>
      </c>
      <c r="K57" s="9">
        <v>643179.1</v>
      </c>
      <c r="L57" s="9">
        <v>-643179.1</v>
      </c>
    </row>
    <row r="58" spans="1:12" ht="12.45">
      <c r="A58" s="31"/>
      <c r="B58" s="8" t="s">
        <v>97</v>
      </c>
      <c r="C58" s="27"/>
      <c r="D58" s="27"/>
      <c r="E58" s="27"/>
      <c r="F58" s="28"/>
      <c r="G58" s="8" t="s">
        <v>96</v>
      </c>
      <c r="H58" s="9">
        <v>0</v>
      </c>
      <c r="I58" s="9">
        <v>0</v>
      </c>
      <c r="J58" s="9">
        <v>0</v>
      </c>
      <c r="K58" s="9">
        <v>417298.46</v>
      </c>
      <c r="L58" s="9">
        <v>-417298.46</v>
      </c>
    </row>
    <row r="59" spans="1:12" ht="12.45">
      <c r="A59" s="31"/>
      <c r="B59" s="8" t="s">
        <v>427</v>
      </c>
      <c r="C59" s="27"/>
      <c r="D59" s="27"/>
      <c r="E59" s="27"/>
      <c r="F59" s="28"/>
      <c r="G59" s="8" t="s">
        <v>129</v>
      </c>
      <c r="H59" s="9">
        <v>0</v>
      </c>
      <c r="I59" s="9">
        <v>0</v>
      </c>
      <c r="J59" s="9">
        <v>5259.06</v>
      </c>
      <c r="K59" s="9">
        <v>74964.06</v>
      </c>
      <c r="L59" s="9">
        <v>-74964.06</v>
      </c>
    </row>
    <row r="60" spans="1:12" ht="12.45">
      <c r="A60" s="31"/>
      <c r="B60" s="8" t="s">
        <v>98</v>
      </c>
      <c r="C60" s="27"/>
      <c r="D60" s="27"/>
      <c r="E60" s="27"/>
      <c r="F60" s="28"/>
      <c r="G60" s="8" t="s">
        <v>96</v>
      </c>
      <c r="H60" s="9">
        <v>0</v>
      </c>
      <c r="I60" s="9">
        <v>0</v>
      </c>
      <c r="J60" s="9">
        <v>291523.53000000003</v>
      </c>
      <c r="K60" s="9">
        <v>6360455.29</v>
      </c>
      <c r="L60" s="9">
        <v>-6360455.29</v>
      </c>
    </row>
    <row r="61" spans="1:12" ht="12.45">
      <c r="A61" s="31"/>
      <c r="B61" s="8" t="s">
        <v>99</v>
      </c>
      <c r="C61" s="27"/>
      <c r="D61" s="27"/>
      <c r="E61" s="27"/>
      <c r="F61" s="28"/>
      <c r="G61" s="8" t="s">
        <v>96</v>
      </c>
      <c r="H61" s="9">
        <v>0</v>
      </c>
      <c r="I61" s="9">
        <v>0</v>
      </c>
      <c r="J61" s="9">
        <v>216518.21</v>
      </c>
      <c r="K61" s="9">
        <v>730861.06</v>
      </c>
      <c r="L61" s="9">
        <v>-730861.06</v>
      </c>
    </row>
    <row r="62" spans="1:12" ht="12.45">
      <c r="A62" s="31"/>
      <c r="B62" s="8" t="s">
        <v>100</v>
      </c>
      <c r="C62" s="27"/>
      <c r="D62" s="27"/>
      <c r="E62" s="27"/>
      <c r="F62" s="28"/>
      <c r="G62" s="8" t="s">
        <v>96</v>
      </c>
      <c r="H62" s="9">
        <v>0</v>
      </c>
      <c r="I62" s="9">
        <v>0</v>
      </c>
      <c r="J62" s="9">
        <v>37012.75</v>
      </c>
      <c r="K62" s="9">
        <v>536123.48</v>
      </c>
      <c r="L62" s="9">
        <v>-536123.48</v>
      </c>
    </row>
    <row r="63" spans="1:12" ht="12.45">
      <c r="A63" s="31"/>
      <c r="B63" s="8" t="s">
        <v>101</v>
      </c>
      <c r="C63" s="27"/>
      <c r="D63" s="27"/>
      <c r="E63" s="27"/>
      <c r="F63" s="28"/>
      <c r="G63" s="8" t="s">
        <v>96</v>
      </c>
      <c r="H63" s="9">
        <v>0</v>
      </c>
      <c r="I63" s="9">
        <v>270182.89</v>
      </c>
      <c r="J63" s="9">
        <v>270182.89</v>
      </c>
      <c r="K63" s="9">
        <v>564212.18999999994</v>
      </c>
      <c r="L63" s="9">
        <v>-564212.18999999994</v>
      </c>
    </row>
    <row r="64" spans="1:12" ht="12.45">
      <c r="A64" s="31"/>
      <c r="B64" s="8" t="s">
        <v>428</v>
      </c>
      <c r="C64" s="27"/>
      <c r="D64" s="27"/>
      <c r="E64" s="27"/>
      <c r="F64" s="28"/>
      <c r="G64" s="8" t="s">
        <v>129</v>
      </c>
      <c r="H64" s="9">
        <v>0</v>
      </c>
      <c r="I64" s="9">
        <v>1787.31</v>
      </c>
      <c r="J64" s="9">
        <v>31802.04</v>
      </c>
      <c r="K64" s="9">
        <v>31802.04</v>
      </c>
      <c r="L64" s="9">
        <v>-31802.04</v>
      </c>
    </row>
    <row r="65" spans="1:12" ht="12.45">
      <c r="A65" s="31"/>
      <c r="B65" s="8" t="s">
        <v>102</v>
      </c>
      <c r="C65" s="27"/>
      <c r="D65" s="27"/>
      <c r="E65" s="27"/>
      <c r="F65" s="28"/>
      <c r="G65" s="8" t="s">
        <v>96</v>
      </c>
      <c r="H65" s="9">
        <v>0</v>
      </c>
      <c r="I65" s="9">
        <v>183375.8</v>
      </c>
      <c r="J65" s="9">
        <v>1363152.2</v>
      </c>
      <c r="K65" s="9">
        <v>1363152.2</v>
      </c>
      <c r="L65" s="9">
        <v>-1363152.2</v>
      </c>
    </row>
    <row r="66" spans="1:12" ht="12.45">
      <c r="A66" s="31"/>
      <c r="B66" s="8" t="s">
        <v>103</v>
      </c>
      <c r="C66" s="27"/>
      <c r="D66" s="27"/>
      <c r="E66" s="27"/>
      <c r="F66" s="28"/>
      <c r="G66" s="8" t="s">
        <v>96</v>
      </c>
      <c r="H66" s="9">
        <v>0</v>
      </c>
      <c r="I66" s="9">
        <v>137914.20000000001</v>
      </c>
      <c r="J66" s="9">
        <v>1052053.5</v>
      </c>
      <c r="K66" s="9">
        <v>1052053.5</v>
      </c>
      <c r="L66" s="9">
        <v>-1052053.5</v>
      </c>
    </row>
    <row r="67" spans="1:12" ht="12.45">
      <c r="A67" s="31"/>
      <c r="B67" s="8" t="s">
        <v>104</v>
      </c>
      <c r="C67" s="27"/>
      <c r="D67" s="27"/>
      <c r="E67" s="27"/>
      <c r="F67" s="28"/>
      <c r="G67" s="8" t="s">
        <v>96</v>
      </c>
      <c r="H67" s="9">
        <v>0</v>
      </c>
      <c r="I67" s="9">
        <v>26853.22</v>
      </c>
      <c r="J67" s="9">
        <v>187461.49</v>
      </c>
      <c r="K67" s="9">
        <v>187461.49</v>
      </c>
      <c r="L67" s="9">
        <v>-187461.49</v>
      </c>
    </row>
    <row r="68" spans="1:12" ht="12.45">
      <c r="A68" s="32"/>
      <c r="B68" s="8" t="s">
        <v>105</v>
      </c>
      <c r="C68" s="27"/>
      <c r="D68" s="27"/>
      <c r="E68" s="27"/>
      <c r="F68" s="28"/>
      <c r="G68" s="8" t="s">
        <v>96</v>
      </c>
      <c r="H68" s="9">
        <v>0</v>
      </c>
      <c r="I68" s="9">
        <v>125122.13</v>
      </c>
      <c r="J68" s="9">
        <v>125122.13</v>
      </c>
      <c r="K68" s="9">
        <v>125122.13</v>
      </c>
      <c r="L68" s="9">
        <v>-125122.13</v>
      </c>
    </row>
    <row r="69" spans="1:12" ht="12.45">
      <c r="A69" s="10" t="s">
        <v>429</v>
      </c>
      <c r="B69" s="29"/>
      <c r="C69" s="29"/>
      <c r="D69" s="29"/>
      <c r="E69" s="29"/>
      <c r="F69" s="30"/>
      <c r="G69" s="11"/>
      <c r="H69" s="12">
        <v>0</v>
      </c>
      <c r="I69" s="12">
        <v>745235.55</v>
      </c>
      <c r="J69" s="12">
        <v>3580087.8</v>
      </c>
      <c r="K69" s="12">
        <v>12101860.76</v>
      </c>
      <c r="L69" s="12">
        <v>-12101860.76</v>
      </c>
    </row>
    <row r="70" spans="1:12" ht="12.45">
      <c r="A70" s="8" t="s">
        <v>111</v>
      </c>
      <c r="B70" s="8" t="s">
        <v>430</v>
      </c>
      <c r="C70" s="27"/>
      <c r="D70" s="27"/>
      <c r="E70" s="27"/>
      <c r="F70" s="28"/>
      <c r="G70" s="8" t="s">
        <v>431</v>
      </c>
      <c r="H70" s="9">
        <v>0</v>
      </c>
      <c r="I70" s="9">
        <v>0</v>
      </c>
      <c r="J70" s="9">
        <v>500</v>
      </c>
      <c r="K70" s="9">
        <v>500</v>
      </c>
      <c r="L70" s="9">
        <v>-500</v>
      </c>
    </row>
    <row r="71" spans="1:12" ht="12.45">
      <c r="A71" s="32"/>
      <c r="B71" s="8" t="s">
        <v>112</v>
      </c>
      <c r="C71" s="27"/>
      <c r="D71" s="27"/>
      <c r="E71" s="27"/>
      <c r="F71" s="28"/>
      <c r="G71" s="8" t="s">
        <v>113</v>
      </c>
      <c r="H71" s="9">
        <v>0</v>
      </c>
      <c r="I71" s="9">
        <v>129801.60000000001</v>
      </c>
      <c r="J71" s="9">
        <v>1059015.2</v>
      </c>
      <c r="K71" s="9">
        <v>1059015.2</v>
      </c>
      <c r="L71" s="9">
        <v>-1059015.2</v>
      </c>
    </row>
    <row r="72" spans="1:12" ht="12.45">
      <c r="A72" s="10" t="s">
        <v>432</v>
      </c>
      <c r="B72" s="29"/>
      <c r="C72" s="29"/>
      <c r="D72" s="29"/>
      <c r="E72" s="29"/>
      <c r="F72" s="30"/>
      <c r="G72" s="11"/>
      <c r="H72" s="12">
        <v>0</v>
      </c>
      <c r="I72" s="12">
        <v>129801.60000000001</v>
      </c>
      <c r="J72" s="12">
        <v>1059515.2</v>
      </c>
      <c r="K72" s="12">
        <v>1059515.2</v>
      </c>
      <c r="L72" s="12">
        <v>-1059515.2</v>
      </c>
    </row>
    <row r="73" spans="1:12" ht="12.45">
      <c r="A73" s="8" t="s">
        <v>115</v>
      </c>
      <c r="B73" s="8" t="s">
        <v>377</v>
      </c>
      <c r="C73" s="27"/>
      <c r="D73" s="27"/>
      <c r="E73" s="27"/>
      <c r="F73" s="28"/>
      <c r="G73" s="8" t="s">
        <v>119</v>
      </c>
      <c r="H73" s="9">
        <v>65000</v>
      </c>
      <c r="I73" s="9">
        <v>0</v>
      </c>
      <c r="J73" s="9">
        <v>0</v>
      </c>
      <c r="K73" s="9">
        <v>65000</v>
      </c>
      <c r="L73" s="9">
        <v>0</v>
      </c>
    </row>
    <row r="74" spans="1:12" ht="12.45">
      <c r="A74" s="31"/>
      <c r="B74" s="8" t="s">
        <v>118</v>
      </c>
      <c r="C74" s="27"/>
      <c r="D74" s="27"/>
      <c r="E74" s="27"/>
      <c r="F74" s="28"/>
      <c r="G74" s="8" t="s">
        <v>119</v>
      </c>
      <c r="H74" s="9">
        <v>332648</v>
      </c>
      <c r="I74" s="9">
        <v>141865.35999999999</v>
      </c>
      <c r="J74" s="9">
        <v>221917.64</v>
      </c>
      <c r="K74" s="9">
        <v>221917.64</v>
      </c>
      <c r="L74" s="9">
        <v>110730.36</v>
      </c>
    </row>
    <row r="75" spans="1:12" ht="12.45">
      <c r="A75" s="33"/>
      <c r="B75" s="18" t="s">
        <v>120</v>
      </c>
      <c r="C75" s="34"/>
      <c r="D75" s="34"/>
      <c r="E75" s="34"/>
      <c r="F75" s="35"/>
      <c r="G75" s="16"/>
      <c r="H75" s="17">
        <v>0</v>
      </c>
      <c r="I75" s="17">
        <v>-2214.33</v>
      </c>
      <c r="J75" s="17">
        <v>-2287.71</v>
      </c>
      <c r="K75" s="17">
        <v>-2287.71</v>
      </c>
      <c r="L75" s="17">
        <v>2287.71</v>
      </c>
    </row>
    <row r="76" spans="1:12" ht="12.45">
      <c r="A76" s="31"/>
      <c r="B76" s="8" t="s">
        <v>121</v>
      </c>
      <c r="C76" s="27"/>
      <c r="D76" s="27"/>
      <c r="E76" s="27"/>
      <c r="F76" s="28"/>
      <c r="G76" s="8" t="s">
        <v>22</v>
      </c>
      <c r="H76" s="9">
        <v>0</v>
      </c>
      <c r="I76" s="9">
        <v>0</v>
      </c>
      <c r="J76" s="9">
        <v>0</v>
      </c>
      <c r="K76" s="9">
        <v>70.680000000000007</v>
      </c>
      <c r="L76" s="9">
        <v>-70.680000000000007</v>
      </c>
    </row>
    <row r="77" spans="1:12" ht="12.45">
      <c r="A77" s="32"/>
      <c r="B77" s="8" t="s">
        <v>123</v>
      </c>
      <c r="C77" s="27"/>
      <c r="D77" s="27"/>
      <c r="E77" s="27"/>
      <c r="F77" s="28"/>
      <c r="G77" s="8" t="s">
        <v>22</v>
      </c>
      <c r="H77" s="9">
        <v>0</v>
      </c>
      <c r="I77" s="9">
        <v>240</v>
      </c>
      <c r="J77" s="9">
        <v>240</v>
      </c>
      <c r="K77" s="9">
        <v>240</v>
      </c>
      <c r="L77" s="9">
        <v>-240</v>
      </c>
    </row>
    <row r="78" spans="1:12" ht="12.45">
      <c r="A78" s="10" t="s">
        <v>433</v>
      </c>
      <c r="B78" s="29"/>
      <c r="C78" s="29"/>
      <c r="D78" s="29"/>
      <c r="E78" s="29"/>
      <c r="F78" s="30"/>
      <c r="G78" s="11"/>
      <c r="H78" s="12">
        <v>397648</v>
      </c>
      <c r="I78" s="12">
        <v>139891.03</v>
      </c>
      <c r="J78" s="12">
        <v>219869.93</v>
      </c>
      <c r="K78" s="12">
        <v>284940.61</v>
      </c>
      <c r="L78" s="12">
        <v>112707.39</v>
      </c>
    </row>
    <row r="79" spans="1:12" ht="12.45">
      <c r="A79" s="8" t="s">
        <v>133</v>
      </c>
      <c r="B79" s="8" t="s">
        <v>134</v>
      </c>
      <c r="C79" s="27"/>
      <c r="D79" s="27"/>
      <c r="E79" s="27"/>
      <c r="F79" s="28"/>
      <c r="G79" s="8" t="s">
        <v>135</v>
      </c>
      <c r="H79" s="9">
        <v>54639730.5</v>
      </c>
      <c r="I79" s="9">
        <v>0</v>
      </c>
      <c r="J79" s="9">
        <v>0</v>
      </c>
      <c r="K79" s="9">
        <v>54639730.5</v>
      </c>
      <c r="L79" s="9">
        <v>0</v>
      </c>
    </row>
    <row r="80" spans="1:12" ht="12.45">
      <c r="A80" s="31"/>
      <c r="B80" s="8" t="s">
        <v>136</v>
      </c>
      <c r="C80" s="27"/>
      <c r="D80" s="27"/>
      <c r="E80" s="27"/>
      <c r="F80" s="28"/>
      <c r="G80" s="8" t="s">
        <v>137</v>
      </c>
      <c r="H80" s="9">
        <v>2404891.5</v>
      </c>
      <c r="I80" s="9">
        <v>168289.21</v>
      </c>
      <c r="J80" s="9">
        <v>2404891.5</v>
      </c>
      <c r="K80" s="9">
        <v>2404891.5</v>
      </c>
      <c r="L80" s="9">
        <v>0</v>
      </c>
    </row>
    <row r="81" spans="1:12" ht="12.45">
      <c r="A81" s="31"/>
      <c r="B81" s="8" t="s">
        <v>138</v>
      </c>
      <c r="C81" s="27"/>
      <c r="D81" s="27"/>
      <c r="E81" s="27"/>
      <c r="F81" s="28"/>
      <c r="G81" s="8" t="s">
        <v>135</v>
      </c>
      <c r="H81" s="9">
        <v>56583996.289999999</v>
      </c>
      <c r="I81" s="9">
        <v>3941244.71</v>
      </c>
      <c r="J81" s="9">
        <v>56583996.289999999</v>
      </c>
      <c r="K81" s="9">
        <v>56583996.289999999</v>
      </c>
      <c r="L81" s="9">
        <v>0</v>
      </c>
    </row>
    <row r="82" spans="1:12" ht="12.45">
      <c r="A82" s="31"/>
      <c r="B82" s="8" t="s">
        <v>139</v>
      </c>
      <c r="C82" s="27"/>
      <c r="D82" s="27"/>
      <c r="E82" s="27"/>
      <c r="F82" s="28"/>
      <c r="G82" s="8" t="s">
        <v>135</v>
      </c>
      <c r="H82" s="9">
        <v>-161243</v>
      </c>
      <c r="I82" s="9">
        <v>-40357</v>
      </c>
      <c r="J82" s="9">
        <v>-161243</v>
      </c>
      <c r="K82" s="9">
        <v>-161243</v>
      </c>
      <c r="L82" s="9">
        <v>0</v>
      </c>
    </row>
    <row r="83" spans="1:12" ht="12.45">
      <c r="A83" s="31"/>
      <c r="B83" s="8" t="s">
        <v>140</v>
      </c>
      <c r="C83" s="27"/>
      <c r="D83" s="27"/>
      <c r="E83" s="27"/>
      <c r="F83" s="28"/>
      <c r="G83" s="8" t="s">
        <v>141</v>
      </c>
      <c r="H83" s="9">
        <v>6752484.21</v>
      </c>
      <c r="I83" s="9">
        <v>561478</v>
      </c>
      <c r="J83" s="9">
        <v>6752484.21</v>
      </c>
      <c r="K83" s="9">
        <v>6752484.21</v>
      </c>
      <c r="L83" s="9">
        <v>0</v>
      </c>
    </row>
    <row r="84" spans="1:12" ht="12.45">
      <c r="A84" s="31"/>
      <c r="B84" s="8" t="s">
        <v>142</v>
      </c>
      <c r="C84" s="27"/>
      <c r="D84" s="27"/>
      <c r="E84" s="27"/>
      <c r="F84" s="28"/>
      <c r="G84" s="8" t="s">
        <v>143</v>
      </c>
      <c r="H84" s="9">
        <v>9757513.5700000003</v>
      </c>
      <c r="I84" s="9">
        <v>813126.13</v>
      </c>
      <c r="J84" s="9">
        <v>9757513.5700000003</v>
      </c>
      <c r="K84" s="9">
        <v>9757513.5700000003</v>
      </c>
      <c r="L84" s="9">
        <v>0</v>
      </c>
    </row>
    <row r="85" spans="1:12" ht="12.45">
      <c r="A85" s="31"/>
      <c r="B85" s="8" t="s">
        <v>144</v>
      </c>
      <c r="C85" s="27"/>
      <c r="D85" s="27"/>
      <c r="E85" s="27"/>
      <c r="F85" s="28"/>
      <c r="G85" s="8" t="s">
        <v>145</v>
      </c>
      <c r="H85" s="9">
        <v>2297911.15</v>
      </c>
      <c r="I85" s="9">
        <v>191492.59</v>
      </c>
      <c r="J85" s="9">
        <v>2297911.15</v>
      </c>
      <c r="K85" s="9">
        <v>2297911.15</v>
      </c>
      <c r="L85" s="9">
        <v>0</v>
      </c>
    </row>
    <row r="86" spans="1:12" ht="12.45">
      <c r="A86" s="31"/>
      <c r="B86" s="8" t="s">
        <v>146</v>
      </c>
      <c r="C86" s="27"/>
      <c r="D86" s="27"/>
      <c r="E86" s="27"/>
      <c r="F86" s="28"/>
      <c r="G86" s="8" t="s">
        <v>147</v>
      </c>
      <c r="H86" s="9">
        <v>1009006.47</v>
      </c>
      <c r="I86" s="9">
        <v>84083.88</v>
      </c>
      <c r="J86" s="9">
        <v>1009006.47</v>
      </c>
      <c r="K86" s="9">
        <v>1009006.47</v>
      </c>
      <c r="L86" s="9">
        <v>0</v>
      </c>
    </row>
    <row r="87" spans="1:12" ht="12.45">
      <c r="A87" s="31"/>
      <c r="B87" s="8" t="s">
        <v>148</v>
      </c>
      <c r="C87" s="27"/>
      <c r="D87" s="27"/>
      <c r="E87" s="27"/>
      <c r="F87" s="28"/>
      <c r="G87" s="8" t="s">
        <v>149</v>
      </c>
      <c r="H87" s="9">
        <v>48660.82</v>
      </c>
      <c r="I87" s="9">
        <v>4055.07</v>
      </c>
      <c r="J87" s="9">
        <v>48660.82</v>
      </c>
      <c r="K87" s="9">
        <v>48660.82</v>
      </c>
      <c r="L87" s="9">
        <v>0</v>
      </c>
    </row>
    <row r="88" spans="1:12" ht="12.45">
      <c r="A88" s="31"/>
      <c r="B88" s="8" t="s">
        <v>150</v>
      </c>
      <c r="C88" s="27"/>
      <c r="D88" s="27"/>
      <c r="E88" s="27"/>
      <c r="F88" s="28"/>
      <c r="G88" s="8" t="s">
        <v>151</v>
      </c>
      <c r="H88" s="9">
        <v>2925583</v>
      </c>
      <c r="I88" s="9">
        <v>243798.59</v>
      </c>
      <c r="J88" s="9">
        <v>2925583</v>
      </c>
      <c r="K88" s="9">
        <v>2925583</v>
      </c>
      <c r="L88" s="9">
        <v>0</v>
      </c>
    </row>
    <row r="89" spans="1:12" ht="12.45">
      <c r="A89" s="31"/>
      <c r="B89" s="8" t="s">
        <v>152</v>
      </c>
      <c r="C89" s="27"/>
      <c r="D89" s="27"/>
      <c r="E89" s="27"/>
      <c r="F89" s="28"/>
      <c r="G89" s="8" t="s">
        <v>153</v>
      </c>
      <c r="H89" s="9">
        <v>282660</v>
      </c>
      <c r="I89" s="9">
        <v>23555</v>
      </c>
      <c r="J89" s="9">
        <v>282660</v>
      </c>
      <c r="K89" s="9">
        <v>282660</v>
      </c>
      <c r="L89" s="9">
        <v>0</v>
      </c>
    </row>
    <row r="90" spans="1:12" ht="12.45">
      <c r="A90" s="31"/>
      <c r="B90" s="8" t="s">
        <v>154</v>
      </c>
      <c r="C90" s="27"/>
      <c r="D90" s="27"/>
      <c r="E90" s="27"/>
      <c r="F90" s="28"/>
      <c r="G90" s="8" t="s">
        <v>155</v>
      </c>
      <c r="H90" s="9">
        <v>390965</v>
      </c>
      <c r="I90" s="9">
        <v>32580.41</v>
      </c>
      <c r="J90" s="9">
        <v>390965</v>
      </c>
      <c r="K90" s="9">
        <v>390965</v>
      </c>
      <c r="L90" s="9">
        <v>0</v>
      </c>
    </row>
    <row r="91" spans="1:12" ht="12.45">
      <c r="A91" s="31"/>
      <c r="B91" s="8" t="s">
        <v>156</v>
      </c>
      <c r="C91" s="27"/>
      <c r="D91" s="27"/>
      <c r="E91" s="27"/>
      <c r="F91" s="28"/>
      <c r="G91" s="8" t="s">
        <v>157</v>
      </c>
      <c r="H91" s="9">
        <v>70467</v>
      </c>
      <c r="I91" s="9">
        <v>5872.25</v>
      </c>
      <c r="J91" s="9">
        <v>70467</v>
      </c>
      <c r="K91" s="9">
        <v>70467</v>
      </c>
      <c r="L91" s="9">
        <v>0</v>
      </c>
    </row>
    <row r="92" spans="1:12" ht="12.45">
      <c r="A92" s="31"/>
      <c r="B92" s="8" t="s">
        <v>158</v>
      </c>
      <c r="C92" s="27"/>
      <c r="D92" s="27"/>
      <c r="E92" s="27"/>
      <c r="F92" s="28"/>
      <c r="G92" s="8" t="s">
        <v>159</v>
      </c>
      <c r="H92" s="9">
        <v>42330</v>
      </c>
      <c r="I92" s="9">
        <v>3527.5</v>
      </c>
      <c r="J92" s="9">
        <v>42330</v>
      </c>
      <c r="K92" s="9">
        <v>42330</v>
      </c>
      <c r="L92" s="9">
        <v>0</v>
      </c>
    </row>
    <row r="93" spans="1:12" ht="12.45">
      <c r="A93" s="31"/>
      <c r="B93" s="8" t="s">
        <v>160</v>
      </c>
      <c r="C93" s="27"/>
      <c r="D93" s="27"/>
      <c r="E93" s="27"/>
      <c r="F93" s="28"/>
      <c r="G93" s="8" t="s">
        <v>161</v>
      </c>
      <c r="H93" s="9">
        <v>45082</v>
      </c>
      <c r="I93" s="9">
        <v>2400.37</v>
      </c>
      <c r="J93" s="9">
        <v>45082</v>
      </c>
      <c r="K93" s="9">
        <v>45082</v>
      </c>
      <c r="L93" s="9">
        <v>0</v>
      </c>
    </row>
    <row r="94" spans="1:12" ht="12.45">
      <c r="A94" s="31"/>
      <c r="B94" s="8" t="s">
        <v>162</v>
      </c>
      <c r="C94" s="27"/>
      <c r="D94" s="27"/>
      <c r="E94" s="27"/>
      <c r="F94" s="28"/>
      <c r="G94" s="8" t="s">
        <v>161</v>
      </c>
      <c r="H94" s="9">
        <v>424685</v>
      </c>
      <c r="I94" s="9">
        <v>35390.410000000003</v>
      </c>
      <c r="J94" s="9">
        <v>424685</v>
      </c>
      <c r="K94" s="9">
        <v>424685</v>
      </c>
      <c r="L94" s="9">
        <v>0</v>
      </c>
    </row>
    <row r="95" spans="1:12" ht="12.45">
      <c r="A95" s="31"/>
      <c r="B95" s="8" t="s">
        <v>163</v>
      </c>
      <c r="C95" s="27"/>
      <c r="D95" s="27"/>
      <c r="E95" s="27"/>
      <c r="F95" s="28"/>
      <c r="G95" s="8" t="s">
        <v>164</v>
      </c>
      <c r="H95" s="9">
        <v>4840357.9000000004</v>
      </c>
      <c r="I95" s="9">
        <v>401157.17</v>
      </c>
      <c r="J95" s="9">
        <v>4840357.9000000004</v>
      </c>
      <c r="K95" s="9">
        <v>4840357.9000000004</v>
      </c>
      <c r="L95" s="9">
        <v>0</v>
      </c>
    </row>
    <row r="96" spans="1:12" ht="12.45">
      <c r="A96" s="31"/>
      <c r="B96" s="8" t="s">
        <v>165</v>
      </c>
      <c r="C96" s="27"/>
      <c r="D96" s="27"/>
      <c r="E96" s="27"/>
      <c r="F96" s="28"/>
      <c r="G96" s="8" t="s">
        <v>166</v>
      </c>
      <c r="H96" s="9">
        <v>76722</v>
      </c>
      <c r="I96" s="9">
        <v>6393.5</v>
      </c>
      <c r="J96" s="9">
        <v>76722</v>
      </c>
      <c r="K96" s="9">
        <v>76722</v>
      </c>
      <c r="L96" s="9">
        <v>0</v>
      </c>
    </row>
    <row r="97" spans="1:12" ht="12.45">
      <c r="A97" s="31"/>
      <c r="B97" s="8" t="s">
        <v>167</v>
      </c>
      <c r="C97" s="27"/>
      <c r="D97" s="27"/>
      <c r="E97" s="27"/>
      <c r="F97" s="28"/>
      <c r="G97" s="8" t="s">
        <v>168</v>
      </c>
      <c r="H97" s="9">
        <v>233483.65</v>
      </c>
      <c r="I97" s="9">
        <v>19456.97</v>
      </c>
      <c r="J97" s="9">
        <v>233483.65</v>
      </c>
      <c r="K97" s="9">
        <v>233483.65</v>
      </c>
      <c r="L97" s="9">
        <v>0</v>
      </c>
    </row>
    <row r="98" spans="1:12" ht="12.45">
      <c r="A98" s="31"/>
      <c r="B98" s="8" t="s">
        <v>169</v>
      </c>
      <c r="C98" s="27"/>
      <c r="D98" s="27"/>
      <c r="E98" s="27"/>
      <c r="F98" s="28"/>
      <c r="G98" s="8" t="s">
        <v>170</v>
      </c>
      <c r="H98" s="9">
        <v>122604.6</v>
      </c>
      <c r="I98" s="9">
        <v>0</v>
      </c>
      <c r="J98" s="9">
        <v>122604.6</v>
      </c>
      <c r="K98" s="9">
        <v>122604.6</v>
      </c>
      <c r="L98" s="9">
        <v>0</v>
      </c>
    </row>
    <row r="99" spans="1:12" ht="12.45">
      <c r="A99" s="32"/>
      <c r="B99" s="8" t="s">
        <v>171</v>
      </c>
      <c r="C99" s="27"/>
      <c r="D99" s="27"/>
      <c r="E99" s="27"/>
      <c r="F99" s="28"/>
      <c r="G99" s="8" t="s">
        <v>172</v>
      </c>
      <c r="H99" s="9">
        <v>1936267.57</v>
      </c>
      <c r="I99" s="9">
        <v>160460.17000000001</v>
      </c>
      <c r="J99" s="9">
        <v>1936267.57</v>
      </c>
      <c r="K99" s="9">
        <v>1936267.57</v>
      </c>
      <c r="L99" s="9">
        <v>0</v>
      </c>
    </row>
    <row r="100" spans="1:12" ht="12.45">
      <c r="A100" s="10" t="s">
        <v>434</v>
      </c>
      <c r="B100" s="29"/>
      <c r="C100" s="29"/>
      <c r="D100" s="29"/>
      <c r="E100" s="29"/>
      <c r="F100" s="30"/>
      <c r="G100" s="11"/>
      <c r="H100" s="12">
        <v>144724159.22999999</v>
      </c>
      <c r="I100" s="12">
        <v>6658004.9299999997</v>
      </c>
      <c r="J100" s="12">
        <v>90084428.730000004</v>
      </c>
      <c r="K100" s="12">
        <v>144724159.22999999</v>
      </c>
      <c r="L100" s="12">
        <v>0</v>
      </c>
    </row>
    <row r="101" spans="1:12" ht="12.45">
      <c r="A101" s="8" t="s">
        <v>174</v>
      </c>
      <c r="B101" s="8" t="s">
        <v>175</v>
      </c>
      <c r="C101" s="27"/>
      <c r="D101" s="27"/>
      <c r="E101" s="27"/>
      <c r="F101" s="28"/>
      <c r="G101" s="8" t="s">
        <v>176</v>
      </c>
      <c r="H101" s="9">
        <v>77427</v>
      </c>
      <c r="I101" s="9">
        <v>0</v>
      </c>
      <c r="J101" s="9">
        <v>0</v>
      </c>
      <c r="K101" s="9">
        <v>77427</v>
      </c>
      <c r="L101" s="9">
        <v>0</v>
      </c>
    </row>
    <row r="102" spans="1:12" ht="12.45">
      <c r="A102" s="31"/>
      <c r="B102" s="8" t="s">
        <v>177</v>
      </c>
      <c r="C102" s="27"/>
      <c r="D102" s="27"/>
      <c r="E102" s="27"/>
      <c r="F102" s="28"/>
      <c r="G102" s="8" t="s">
        <v>178</v>
      </c>
      <c r="H102" s="9">
        <v>50000</v>
      </c>
      <c r="I102" s="9">
        <v>0</v>
      </c>
      <c r="J102" s="9">
        <v>0</v>
      </c>
      <c r="K102" s="9">
        <v>50000</v>
      </c>
      <c r="L102" s="9">
        <v>0</v>
      </c>
    </row>
    <row r="103" spans="1:12" ht="12.45">
      <c r="A103" s="31"/>
      <c r="B103" s="8" t="s">
        <v>179</v>
      </c>
      <c r="C103" s="27"/>
      <c r="D103" s="27"/>
      <c r="E103" s="27"/>
      <c r="F103" s="28"/>
      <c r="G103" s="8" t="s">
        <v>176</v>
      </c>
      <c r="H103" s="9">
        <v>83511</v>
      </c>
      <c r="I103" s="9">
        <v>0</v>
      </c>
      <c r="J103" s="9">
        <v>0</v>
      </c>
      <c r="K103" s="9">
        <v>83511</v>
      </c>
      <c r="L103" s="9">
        <v>0</v>
      </c>
    </row>
    <row r="104" spans="1:12" ht="12.45">
      <c r="A104" s="31"/>
      <c r="B104" s="8" t="s">
        <v>180</v>
      </c>
      <c r="C104" s="27"/>
      <c r="D104" s="27"/>
      <c r="E104" s="27"/>
      <c r="F104" s="28"/>
      <c r="G104" s="8" t="s">
        <v>178</v>
      </c>
      <c r="H104" s="9">
        <v>50000</v>
      </c>
      <c r="I104" s="9">
        <v>0</v>
      </c>
      <c r="J104" s="9">
        <v>0</v>
      </c>
      <c r="K104" s="9">
        <v>50000</v>
      </c>
      <c r="L104" s="9">
        <v>0</v>
      </c>
    </row>
    <row r="105" spans="1:12" ht="12.45">
      <c r="A105" s="31"/>
      <c r="B105" s="8" t="s">
        <v>181</v>
      </c>
      <c r="C105" s="27"/>
      <c r="D105" s="27"/>
      <c r="E105" s="27"/>
      <c r="F105" s="28"/>
      <c r="G105" s="8" t="s">
        <v>182</v>
      </c>
      <c r="H105" s="9">
        <v>653263.52</v>
      </c>
      <c r="I105" s="9">
        <v>0</v>
      </c>
      <c r="J105" s="9">
        <v>0</v>
      </c>
      <c r="K105" s="9">
        <v>653263.52</v>
      </c>
      <c r="L105" s="9">
        <v>0</v>
      </c>
    </row>
    <row r="106" spans="1:12" ht="12.45">
      <c r="A106" s="31"/>
      <c r="B106" s="8" t="s">
        <v>183</v>
      </c>
      <c r="C106" s="27"/>
      <c r="D106" s="27"/>
      <c r="E106" s="27"/>
      <c r="F106" s="28"/>
      <c r="G106" s="8" t="s">
        <v>176</v>
      </c>
      <c r="H106" s="9">
        <v>108811</v>
      </c>
      <c r="I106" s="9">
        <v>17198.900000000001</v>
      </c>
      <c r="J106" s="9">
        <v>17198.900000000001</v>
      </c>
      <c r="K106" s="9">
        <v>106626.9</v>
      </c>
      <c r="L106" s="9">
        <v>2184.1</v>
      </c>
    </row>
    <row r="107" spans="1:12" ht="12.45">
      <c r="A107" s="31"/>
      <c r="B107" s="8" t="s">
        <v>184</v>
      </c>
      <c r="C107" s="27"/>
      <c r="D107" s="27"/>
      <c r="E107" s="27"/>
      <c r="F107" s="28"/>
      <c r="G107" s="8" t="s">
        <v>185</v>
      </c>
      <c r="H107" s="9">
        <v>492587.09</v>
      </c>
      <c r="I107" s="9">
        <v>0</v>
      </c>
      <c r="J107" s="9">
        <v>0</v>
      </c>
      <c r="K107" s="9">
        <v>492587.09</v>
      </c>
      <c r="L107" s="9">
        <v>0</v>
      </c>
    </row>
    <row r="108" spans="1:12" ht="12.45">
      <c r="A108" s="31"/>
      <c r="B108" s="8" t="s">
        <v>186</v>
      </c>
      <c r="C108" s="27"/>
      <c r="D108" s="27"/>
      <c r="E108" s="27"/>
      <c r="F108" s="28"/>
      <c r="G108" s="8" t="s">
        <v>187</v>
      </c>
      <c r="H108" s="9">
        <v>42123</v>
      </c>
      <c r="I108" s="9">
        <v>0</v>
      </c>
      <c r="J108" s="9">
        <v>0</v>
      </c>
      <c r="K108" s="9">
        <v>42123</v>
      </c>
      <c r="L108" s="9">
        <v>0</v>
      </c>
    </row>
    <row r="109" spans="1:12" ht="12.45">
      <c r="A109" s="31"/>
      <c r="B109" s="8" t="s">
        <v>190</v>
      </c>
      <c r="C109" s="27"/>
      <c r="D109" s="27"/>
      <c r="E109" s="27"/>
      <c r="F109" s="28"/>
      <c r="G109" s="8" t="s">
        <v>191</v>
      </c>
      <c r="H109" s="9">
        <v>552900.88</v>
      </c>
      <c r="I109" s="9">
        <v>0</v>
      </c>
      <c r="J109" s="9">
        <v>166345.44</v>
      </c>
      <c r="K109" s="9">
        <v>552900.88</v>
      </c>
      <c r="L109" s="9">
        <v>0</v>
      </c>
    </row>
    <row r="110" spans="1:12" ht="12.45">
      <c r="A110" s="31"/>
      <c r="B110" s="8" t="s">
        <v>193</v>
      </c>
      <c r="C110" s="27"/>
      <c r="D110" s="27"/>
      <c r="E110" s="27"/>
      <c r="F110" s="28"/>
      <c r="G110" s="8" t="s">
        <v>194</v>
      </c>
      <c r="H110" s="9">
        <v>6575011.8499999996</v>
      </c>
      <c r="I110" s="9">
        <v>547917.66</v>
      </c>
      <c r="J110" s="9">
        <v>6575011.8499999996</v>
      </c>
      <c r="K110" s="9">
        <v>6575011.8499999996</v>
      </c>
      <c r="L110" s="9">
        <v>0</v>
      </c>
    </row>
    <row r="111" spans="1:12" ht="12.45">
      <c r="A111" s="31"/>
      <c r="B111" s="8" t="s">
        <v>195</v>
      </c>
      <c r="C111" s="27"/>
      <c r="D111" s="27"/>
      <c r="E111" s="27"/>
      <c r="F111" s="28"/>
      <c r="G111" s="8" t="s">
        <v>176</v>
      </c>
      <c r="H111" s="9">
        <v>102201</v>
      </c>
      <c r="I111" s="9">
        <v>8516.75</v>
      </c>
      <c r="J111" s="9">
        <v>102201</v>
      </c>
      <c r="K111" s="9">
        <v>102201</v>
      </c>
      <c r="L111" s="9">
        <v>0</v>
      </c>
    </row>
    <row r="112" spans="1:12" ht="12.45">
      <c r="A112" s="31"/>
      <c r="B112" s="8" t="s">
        <v>336</v>
      </c>
      <c r="C112" s="27"/>
      <c r="D112" s="27"/>
      <c r="E112" s="27"/>
      <c r="F112" s="28"/>
      <c r="G112" s="8" t="s">
        <v>337</v>
      </c>
      <c r="H112" s="9">
        <v>13807</v>
      </c>
      <c r="I112" s="9">
        <v>1150.5899999999999</v>
      </c>
      <c r="J112" s="9">
        <v>13807</v>
      </c>
      <c r="K112" s="9">
        <v>13807</v>
      </c>
      <c r="L112" s="9">
        <v>0</v>
      </c>
    </row>
    <row r="113" spans="1:12" ht="12.45">
      <c r="A113" s="31"/>
      <c r="B113" s="8" t="s">
        <v>196</v>
      </c>
      <c r="C113" s="27"/>
      <c r="D113" s="27"/>
      <c r="E113" s="27"/>
      <c r="F113" s="28"/>
      <c r="G113" s="8" t="s">
        <v>197</v>
      </c>
      <c r="H113" s="9">
        <v>72575.5</v>
      </c>
      <c r="I113" s="9">
        <v>6047.95</v>
      </c>
      <c r="J113" s="9">
        <v>72575.5</v>
      </c>
      <c r="K113" s="9">
        <v>72575.5</v>
      </c>
      <c r="L113" s="9">
        <v>0</v>
      </c>
    </row>
    <row r="114" spans="1:12" ht="12.45">
      <c r="A114" s="31"/>
      <c r="B114" s="8" t="s">
        <v>198</v>
      </c>
      <c r="C114" s="27"/>
      <c r="D114" s="27"/>
      <c r="E114" s="27"/>
      <c r="F114" s="28"/>
      <c r="G114" s="8" t="s">
        <v>199</v>
      </c>
      <c r="H114" s="9">
        <v>125867.49</v>
      </c>
      <c r="I114" s="9">
        <v>10488.95</v>
      </c>
      <c r="J114" s="9">
        <v>125867.49</v>
      </c>
      <c r="K114" s="9">
        <v>125867.49</v>
      </c>
      <c r="L114" s="9">
        <v>0</v>
      </c>
    </row>
    <row r="115" spans="1:12" ht="12.45">
      <c r="A115" s="31"/>
      <c r="B115" s="8" t="s">
        <v>200</v>
      </c>
      <c r="C115" s="27"/>
      <c r="D115" s="27"/>
      <c r="E115" s="27"/>
      <c r="F115" s="28"/>
      <c r="G115" s="8" t="s">
        <v>201</v>
      </c>
      <c r="H115" s="9">
        <v>410630.62</v>
      </c>
      <c r="I115" s="9">
        <v>34219.21</v>
      </c>
      <c r="J115" s="9">
        <v>410630.62</v>
      </c>
      <c r="K115" s="9">
        <v>410630.62</v>
      </c>
      <c r="L115" s="9">
        <v>0</v>
      </c>
    </row>
    <row r="116" spans="1:12" ht="12.45">
      <c r="A116" s="31"/>
      <c r="B116" s="8" t="s">
        <v>202</v>
      </c>
      <c r="C116" s="27"/>
      <c r="D116" s="27"/>
      <c r="E116" s="27"/>
      <c r="F116" s="28"/>
      <c r="G116" s="8" t="s">
        <v>203</v>
      </c>
      <c r="H116" s="9">
        <v>2701536.2</v>
      </c>
      <c r="I116" s="9">
        <v>0</v>
      </c>
      <c r="J116" s="9">
        <v>2701536.2</v>
      </c>
      <c r="K116" s="9">
        <v>2701536.2</v>
      </c>
      <c r="L116" s="9">
        <v>0</v>
      </c>
    </row>
    <row r="117" spans="1:12" ht="12.45">
      <c r="A117" s="31"/>
      <c r="B117" s="8" t="s">
        <v>204</v>
      </c>
      <c r="C117" s="27"/>
      <c r="D117" s="27"/>
      <c r="E117" s="27"/>
      <c r="F117" s="28"/>
      <c r="G117" s="8" t="s">
        <v>205</v>
      </c>
      <c r="H117" s="9">
        <v>524698.22</v>
      </c>
      <c r="I117" s="9">
        <v>43377.59</v>
      </c>
      <c r="J117" s="9">
        <v>524698.22</v>
      </c>
      <c r="K117" s="9">
        <v>524698.22</v>
      </c>
      <c r="L117" s="9">
        <v>0</v>
      </c>
    </row>
    <row r="118" spans="1:12" ht="12.45">
      <c r="A118" s="31"/>
      <c r="B118" s="8" t="s">
        <v>206</v>
      </c>
      <c r="C118" s="27"/>
      <c r="D118" s="27"/>
      <c r="E118" s="27"/>
      <c r="F118" s="28"/>
      <c r="G118" s="8" t="s">
        <v>207</v>
      </c>
      <c r="H118" s="9">
        <v>5325640.3899999997</v>
      </c>
      <c r="I118" s="9">
        <v>443803.37</v>
      </c>
      <c r="J118" s="9">
        <v>5325640.3899999997</v>
      </c>
      <c r="K118" s="9">
        <v>5325640.3899999997</v>
      </c>
      <c r="L118" s="9">
        <v>0</v>
      </c>
    </row>
    <row r="119" spans="1:12" ht="12.45">
      <c r="A119" s="31"/>
      <c r="B119" s="8" t="s">
        <v>208</v>
      </c>
      <c r="C119" s="27"/>
      <c r="D119" s="27"/>
      <c r="E119" s="27"/>
      <c r="F119" s="28"/>
      <c r="G119" s="8" t="s">
        <v>209</v>
      </c>
      <c r="H119" s="9">
        <v>20964.560000000001</v>
      </c>
      <c r="I119" s="9">
        <v>1747.05</v>
      </c>
      <c r="J119" s="9">
        <v>20964.560000000001</v>
      </c>
      <c r="K119" s="9">
        <v>20964.560000000001</v>
      </c>
      <c r="L119" s="9">
        <v>0</v>
      </c>
    </row>
    <row r="120" spans="1:12" ht="12.45">
      <c r="A120" s="31"/>
      <c r="B120" s="8" t="s">
        <v>210</v>
      </c>
      <c r="C120" s="27"/>
      <c r="D120" s="27"/>
      <c r="E120" s="27"/>
      <c r="F120" s="28"/>
      <c r="G120" s="8" t="s">
        <v>211</v>
      </c>
      <c r="H120" s="9">
        <v>30258</v>
      </c>
      <c r="I120" s="9">
        <v>2521.5</v>
      </c>
      <c r="J120" s="9">
        <v>30258</v>
      </c>
      <c r="K120" s="9">
        <v>30258</v>
      </c>
      <c r="L120" s="9">
        <v>0</v>
      </c>
    </row>
    <row r="121" spans="1:12" ht="12.45">
      <c r="A121" s="31"/>
      <c r="B121" s="8" t="s">
        <v>212</v>
      </c>
      <c r="C121" s="27"/>
      <c r="D121" s="27"/>
      <c r="E121" s="27"/>
      <c r="F121" s="28"/>
      <c r="G121" s="8" t="s">
        <v>213</v>
      </c>
      <c r="H121" s="9">
        <v>229975.54</v>
      </c>
      <c r="I121" s="9">
        <v>19164.63</v>
      </c>
      <c r="J121" s="9">
        <v>229975.54</v>
      </c>
      <c r="K121" s="9">
        <v>229975.54</v>
      </c>
      <c r="L121" s="9">
        <v>0</v>
      </c>
    </row>
    <row r="122" spans="1:12" ht="12.45">
      <c r="A122" s="31"/>
      <c r="B122" s="8" t="s">
        <v>214</v>
      </c>
      <c r="C122" s="27"/>
      <c r="D122" s="27"/>
      <c r="E122" s="27"/>
      <c r="F122" s="28"/>
      <c r="G122" s="8" t="s">
        <v>215</v>
      </c>
      <c r="H122" s="9">
        <v>151373.21</v>
      </c>
      <c r="I122" s="9">
        <v>0</v>
      </c>
      <c r="J122" s="9">
        <v>151373.21</v>
      </c>
      <c r="K122" s="9">
        <v>151373.21</v>
      </c>
      <c r="L122" s="9">
        <v>0</v>
      </c>
    </row>
    <row r="123" spans="1:12" ht="12.45">
      <c r="A123" s="31"/>
      <c r="B123" s="8" t="s">
        <v>216</v>
      </c>
      <c r="C123" s="27"/>
      <c r="D123" s="27"/>
      <c r="E123" s="27"/>
      <c r="F123" s="28"/>
      <c r="G123" s="8" t="s">
        <v>217</v>
      </c>
      <c r="H123" s="9">
        <v>551082.41</v>
      </c>
      <c r="I123" s="9">
        <v>45923.54</v>
      </c>
      <c r="J123" s="9">
        <v>551082.41</v>
      </c>
      <c r="K123" s="9">
        <v>551082.41</v>
      </c>
      <c r="L123" s="9">
        <v>0</v>
      </c>
    </row>
    <row r="124" spans="1:12" ht="12.45">
      <c r="A124" s="31"/>
      <c r="B124" s="8" t="s">
        <v>218</v>
      </c>
      <c r="C124" s="27"/>
      <c r="D124" s="27"/>
      <c r="E124" s="27"/>
      <c r="F124" s="28"/>
      <c r="G124" s="8" t="s">
        <v>219</v>
      </c>
      <c r="H124" s="9">
        <v>97106.9</v>
      </c>
      <c r="I124" s="9">
        <v>8092.24</v>
      </c>
      <c r="J124" s="9">
        <v>97106.9</v>
      </c>
      <c r="K124" s="9">
        <v>97106.9</v>
      </c>
      <c r="L124" s="9">
        <v>0</v>
      </c>
    </row>
    <row r="125" spans="1:12" ht="12.45">
      <c r="A125" s="31"/>
      <c r="B125" s="8" t="s">
        <v>220</v>
      </c>
      <c r="C125" s="27"/>
      <c r="D125" s="27"/>
      <c r="E125" s="27"/>
      <c r="F125" s="28"/>
      <c r="G125" s="8" t="s">
        <v>221</v>
      </c>
      <c r="H125" s="9">
        <v>733988.06</v>
      </c>
      <c r="I125" s="9">
        <v>61165.67</v>
      </c>
      <c r="J125" s="9">
        <v>733988.06</v>
      </c>
      <c r="K125" s="9">
        <v>733988.06</v>
      </c>
      <c r="L125" s="9">
        <v>0</v>
      </c>
    </row>
    <row r="126" spans="1:12" ht="12.45">
      <c r="A126" s="31"/>
      <c r="B126" s="8" t="s">
        <v>222</v>
      </c>
      <c r="C126" s="27"/>
      <c r="D126" s="27"/>
      <c r="E126" s="27"/>
      <c r="F126" s="28"/>
      <c r="G126" s="8" t="s">
        <v>221</v>
      </c>
      <c r="H126" s="9">
        <v>640000</v>
      </c>
      <c r="I126" s="9">
        <v>53333.34</v>
      </c>
      <c r="J126" s="9">
        <v>640000</v>
      </c>
      <c r="K126" s="9">
        <v>640000</v>
      </c>
      <c r="L126" s="9">
        <v>0</v>
      </c>
    </row>
    <row r="127" spans="1:12" ht="12.45">
      <c r="A127" s="31"/>
      <c r="B127" s="8" t="s">
        <v>223</v>
      </c>
      <c r="C127" s="27"/>
      <c r="D127" s="27"/>
      <c r="E127" s="27"/>
      <c r="F127" s="28"/>
      <c r="G127" s="8" t="s">
        <v>185</v>
      </c>
      <c r="H127" s="9">
        <v>155547</v>
      </c>
      <c r="I127" s="9">
        <v>0</v>
      </c>
      <c r="J127" s="9">
        <v>155547</v>
      </c>
      <c r="K127" s="9">
        <v>155547</v>
      </c>
      <c r="L127" s="9">
        <v>0</v>
      </c>
    </row>
    <row r="128" spans="1:12" ht="12.45">
      <c r="A128" s="31"/>
      <c r="B128" s="8" t="s">
        <v>227</v>
      </c>
      <c r="C128" s="27"/>
      <c r="D128" s="27"/>
      <c r="E128" s="27"/>
      <c r="F128" s="28"/>
      <c r="G128" s="8" t="s">
        <v>191</v>
      </c>
      <c r="H128" s="9">
        <v>560081.67000000004</v>
      </c>
      <c r="I128" s="9">
        <v>0</v>
      </c>
      <c r="J128" s="9">
        <v>293893.81</v>
      </c>
      <c r="K128" s="9">
        <v>293893.81</v>
      </c>
      <c r="L128" s="9">
        <v>266187.86</v>
      </c>
    </row>
    <row r="129" spans="1:12" ht="12.45">
      <c r="A129" s="31"/>
      <c r="B129" s="8" t="s">
        <v>229</v>
      </c>
      <c r="C129" s="27"/>
      <c r="D129" s="27"/>
      <c r="E129" s="27"/>
      <c r="F129" s="28"/>
      <c r="G129" s="8" t="s">
        <v>109</v>
      </c>
      <c r="H129" s="9">
        <v>4473647.0999999996</v>
      </c>
      <c r="I129" s="9">
        <v>369291.37</v>
      </c>
      <c r="J129" s="9">
        <v>4473647.0999999996</v>
      </c>
      <c r="K129" s="9">
        <v>4473647.0999999996</v>
      </c>
      <c r="L129" s="9">
        <v>0</v>
      </c>
    </row>
    <row r="130" spans="1:12" ht="12.45">
      <c r="A130" s="32"/>
      <c r="B130" s="8" t="s">
        <v>230</v>
      </c>
      <c r="C130" s="27"/>
      <c r="D130" s="27"/>
      <c r="E130" s="27"/>
      <c r="F130" s="28"/>
      <c r="G130" s="8" t="s">
        <v>182</v>
      </c>
      <c r="H130" s="9">
        <v>766476.72</v>
      </c>
      <c r="I130" s="9">
        <v>0</v>
      </c>
      <c r="J130" s="9">
        <v>333731.45</v>
      </c>
      <c r="K130" s="9">
        <v>333731.45</v>
      </c>
      <c r="L130" s="9">
        <v>432745.27</v>
      </c>
    </row>
    <row r="131" spans="1:12" ht="12.45">
      <c r="A131" s="10" t="s">
        <v>435</v>
      </c>
      <c r="B131" s="29"/>
      <c r="C131" s="29"/>
      <c r="D131" s="29"/>
      <c r="E131" s="29"/>
      <c r="F131" s="30"/>
      <c r="G131" s="11"/>
      <c r="H131" s="12">
        <v>26373092.93</v>
      </c>
      <c r="I131" s="12">
        <v>1673960.31</v>
      </c>
      <c r="J131" s="12">
        <v>23747080.649999999</v>
      </c>
      <c r="K131" s="12">
        <v>25671975.699999999</v>
      </c>
      <c r="L131" s="12">
        <v>701117.23</v>
      </c>
    </row>
    <row r="132" spans="1:12" ht="12.45">
      <c r="A132" s="8" t="s">
        <v>232</v>
      </c>
      <c r="B132" s="8" t="s">
        <v>233</v>
      </c>
      <c r="C132" s="27"/>
      <c r="D132" s="27"/>
      <c r="E132" s="27"/>
      <c r="F132" s="28"/>
      <c r="G132" s="8" t="s">
        <v>234</v>
      </c>
      <c r="H132" s="9">
        <v>672383</v>
      </c>
      <c r="I132" s="9">
        <v>0</v>
      </c>
      <c r="J132" s="9">
        <v>556486.96</v>
      </c>
      <c r="K132" s="9">
        <v>556486.96</v>
      </c>
      <c r="L132" s="9">
        <v>115896.04</v>
      </c>
    </row>
    <row r="133" spans="1:12" ht="12.45">
      <c r="A133" s="31"/>
      <c r="B133" s="8" t="s">
        <v>235</v>
      </c>
      <c r="C133" s="27"/>
      <c r="D133" s="27"/>
      <c r="E133" s="27"/>
      <c r="F133" s="28"/>
      <c r="G133" s="8" t="s">
        <v>236</v>
      </c>
      <c r="H133" s="9">
        <v>161244</v>
      </c>
      <c r="I133" s="9">
        <v>0</v>
      </c>
      <c r="J133" s="9">
        <v>5310.13</v>
      </c>
      <c r="K133" s="9">
        <v>5310.13</v>
      </c>
      <c r="L133" s="9">
        <v>155933.87</v>
      </c>
    </row>
    <row r="134" spans="1:12" ht="12.45">
      <c r="A134" s="31"/>
      <c r="B134" s="8" t="s">
        <v>237</v>
      </c>
      <c r="C134" s="27"/>
      <c r="D134" s="27"/>
      <c r="E134" s="27"/>
      <c r="F134" s="28"/>
      <c r="G134" s="8" t="s">
        <v>238</v>
      </c>
      <c r="H134" s="9">
        <v>66915.88</v>
      </c>
      <c r="I134" s="9">
        <v>0</v>
      </c>
      <c r="J134" s="9">
        <v>22208</v>
      </c>
      <c r="K134" s="9">
        <v>22208</v>
      </c>
      <c r="L134" s="9">
        <v>44707.88</v>
      </c>
    </row>
    <row r="135" spans="1:12" ht="12.45">
      <c r="A135" s="31"/>
      <c r="B135" s="8" t="s">
        <v>239</v>
      </c>
      <c r="C135" s="27"/>
      <c r="D135" s="27"/>
      <c r="E135" s="27"/>
      <c r="F135" s="28"/>
      <c r="G135" s="8" t="s">
        <v>240</v>
      </c>
      <c r="H135" s="9">
        <v>2439604.38</v>
      </c>
      <c r="I135" s="9">
        <v>0</v>
      </c>
      <c r="J135" s="9">
        <v>2439604.38</v>
      </c>
      <c r="K135" s="9">
        <v>2439604.38</v>
      </c>
      <c r="L135" s="9">
        <v>0</v>
      </c>
    </row>
    <row r="136" spans="1:12" ht="12.45">
      <c r="A136" s="31"/>
      <c r="B136" s="8" t="s">
        <v>241</v>
      </c>
      <c r="C136" s="27"/>
      <c r="D136" s="27"/>
      <c r="E136" s="27"/>
      <c r="F136" s="28"/>
      <c r="G136" s="8" t="s">
        <v>187</v>
      </c>
      <c r="H136" s="9">
        <v>82127.86</v>
      </c>
      <c r="I136" s="9">
        <v>47250</v>
      </c>
      <c r="J136" s="9">
        <v>80795.839999999997</v>
      </c>
      <c r="K136" s="9">
        <v>80795.839999999997</v>
      </c>
      <c r="L136" s="9">
        <v>1332.02</v>
      </c>
    </row>
    <row r="137" spans="1:12" ht="12.45">
      <c r="A137" s="32"/>
      <c r="B137" s="8" t="s">
        <v>242</v>
      </c>
      <c r="C137" s="27"/>
      <c r="D137" s="27"/>
      <c r="E137" s="27"/>
      <c r="F137" s="28"/>
      <c r="G137" s="8" t="s">
        <v>243</v>
      </c>
      <c r="H137" s="9">
        <v>1730500.31</v>
      </c>
      <c r="I137" s="9">
        <v>0</v>
      </c>
      <c r="J137" s="9">
        <v>1730500.31</v>
      </c>
      <c r="K137" s="9">
        <v>1730500.31</v>
      </c>
      <c r="L137" s="9">
        <v>0</v>
      </c>
    </row>
    <row r="138" spans="1:12" ht="12.45">
      <c r="A138" s="10" t="s">
        <v>436</v>
      </c>
      <c r="B138" s="29"/>
      <c r="C138" s="29"/>
      <c r="D138" s="29"/>
      <c r="E138" s="29"/>
      <c r="F138" s="30"/>
      <c r="G138" s="11"/>
      <c r="H138" s="12">
        <v>5152775.43</v>
      </c>
      <c r="I138" s="12">
        <v>47250</v>
      </c>
      <c r="J138" s="12">
        <v>4834905.62</v>
      </c>
      <c r="K138" s="12">
        <v>4834905.62</v>
      </c>
      <c r="L138" s="12">
        <v>317869.81</v>
      </c>
    </row>
    <row r="139" spans="1:12" ht="12.45">
      <c r="A139" s="8" t="s">
        <v>245</v>
      </c>
      <c r="B139" s="8" t="s">
        <v>246</v>
      </c>
      <c r="C139" s="27"/>
      <c r="D139" s="27"/>
      <c r="E139" s="27"/>
      <c r="F139" s="28"/>
      <c r="G139" s="8" t="s">
        <v>247</v>
      </c>
      <c r="H139" s="9">
        <v>10893.55</v>
      </c>
      <c r="I139" s="9">
        <v>0</v>
      </c>
      <c r="J139" s="9">
        <v>753.96</v>
      </c>
      <c r="K139" s="9">
        <v>10893.55</v>
      </c>
      <c r="L139" s="9">
        <v>0</v>
      </c>
    </row>
    <row r="140" spans="1:12" ht="12.45">
      <c r="A140" s="10" t="s">
        <v>437</v>
      </c>
      <c r="B140" s="29"/>
      <c r="C140" s="29"/>
      <c r="D140" s="29"/>
      <c r="E140" s="29"/>
      <c r="F140" s="30"/>
      <c r="G140" s="11"/>
      <c r="H140" s="12">
        <v>10893.55</v>
      </c>
      <c r="I140" s="12">
        <v>0</v>
      </c>
      <c r="J140" s="12">
        <v>753.96</v>
      </c>
      <c r="K140" s="12">
        <v>10893.55</v>
      </c>
      <c r="L140" s="12">
        <v>0</v>
      </c>
    </row>
    <row r="141" spans="1:12" ht="12.45">
      <c r="A141" s="8" t="s">
        <v>250</v>
      </c>
      <c r="B141" s="8" t="s">
        <v>438</v>
      </c>
      <c r="C141" s="27"/>
      <c r="D141" s="27"/>
      <c r="E141" s="27"/>
      <c r="F141" s="28"/>
      <c r="G141" s="8" t="s">
        <v>439</v>
      </c>
      <c r="H141" s="9">
        <v>943500.58</v>
      </c>
      <c r="I141" s="9">
        <v>78625.05</v>
      </c>
      <c r="J141" s="9">
        <v>943500.58</v>
      </c>
      <c r="K141" s="9">
        <v>943500.58</v>
      </c>
      <c r="L141" s="9">
        <v>0</v>
      </c>
    </row>
    <row r="142" spans="1:12" ht="12.45">
      <c r="A142" s="31"/>
      <c r="B142" s="8" t="s">
        <v>440</v>
      </c>
      <c r="C142" s="27"/>
      <c r="D142" s="27"/>
      <c r="E142" s="27"/>
      <c r="F142" s="28"/>
      <c r="G142" s="8" t="s">
        <v>439</v>
      </c>
      <c r="H142" s="9">
        <v>1122244.1399999999</v>
      </c>
      <c r="I142" s="9">
        <v>93520.34</v>
      </c>
      <c r="J142" s="9">
        <v>1122244.1299999999</v>
      </c>
      <c r="K142" s="9">
        <v>1122244.1299999999</v>
      </c>
      <c r="L142" s="9">
        <v>0.01</v>
      </c>
    </row>
    <row r="143" spans="1:12" ht="12.45">
      <c r="A143" s="31"/>
      <c r="B143" s="8" t="s">
        <v>251</v>
      </c>
      <c r="C143" s="27"/>
      <c r="D143" s="27"/>
      <c r="E143" s="27"/>
      <c r="F143" s="28"/>
      <c r="G143" s="8" t="s">
        <v>252</v>
      </c>
      <c r="H143" s="9">
        <v>84720.86</v>
      </c>
      <c r="I143" s="9">
        <v>7060.07</v>
      </c>
      <c r="J143" s="9">
        <v>84720.86</v>
      </c>
      <c r="K143" s="9">
        <v>84720.86</v>
      </c>
      <c r="L143" s="9">
        <v>0</v>
      </c>
    </row>
    <row r="144" spans="1:12" ht="12.45">
      <c r="A144" s="32"/>
      <c r="B144" s="8" t="s">
        <v>253</v>
      </c>
      <c r="C144" s="27"/>
      <c r="D144" s="27"/>
      <c r="E144" s="27"/>
      <c r="F144" s="28"/>
      <c r="G144" s="8" t="s">
        <v>252</v>
      </c>
      <c r="H144" s="9">
        <v>168203.73</v>
      </c>
      <c r="I144" s="9">
        <v>14016.97</v>
      </c>
      <c r="J144" s="9">
        <v>168203.73</v>
      </c>
      <c r="K144" s="9">
        <v>168203.73</v>
      </c>
      <c r="L144" s="9">
        <v>0</v>
      </c>
    </row>
    <row r="145" spans="1:12" ht="12.45">
      <c r="A145" s="10" t="s">
        <v>441</v>
      </c>
      <c r="B145" s="29"/>
      <c r="C145" s="29"/>
      <c r="D145" s="29"/>
      <c r="E145" s="29"/>
      <c r="F145" s="30"/>
      <c r="G145" s="11"/>
      <c r="H145" s="12">
        <v>2318669.31</v>
      </c>
      <c r="I145" s="12">
        <v>193222.43</v>
      </c>
      <c r="J145" s="12">
        <v>2318669.2999999998</v>
      </c>
      <c r="K145" s="12">
        <v>2318669.2999999998</v>
      </c>
      <c r="L145" s="12">
        <v>0.01</v>
      </c>
    </row>
    <row r="146" spans="1:12" ht="12.45">
      <c r="A146" s="8" t="s">
        <v>255</v>
      </c>
      <c r="B146" s="8" t="s">
        <v>442</v>
      </c>
      <c r="C146" s="27"/>
      <c r="D146" s="27"/>
      <c r="E146" s="27"/>
      <c r="F146" s="28"/>
      <c r="G146" s="8" t="s">
        <v>443</v>
      </c>
      <c r="H146" s="9">
        <v>86300.43</v>
      </c>
      <c r="I146" s="9">
        <v>9266.93</v>
      </c>
      <c r="J146" s="9">
        <v>13568.18</v>
      </c>
      <c r="K146" s="9">
        <v>84759.9</v>
      </c>
      <c r="L146" s="9">
        <v>1540.53</v>
      </c>
    </row>
    <row r="147" spans="1:12" ht="12.45">
      <c r="A147" s="31"/>
      <c r="B147" s="8" t="s">
        <v>256</v>
      </c>
      <c r="C147" s="27"/>
      <c r="D147" s="27"/>
      <c r="E147" s="27"/>
      <c r="F147" s="28"/>
      <c r="G147" s="8" t="s">
        <v>257</v>
      </c>
      <c r="H147" s="9">
        <v>3000</v>
      </c>
      <c r="I147" s="9">
        <v>0</v>
      </c>
      <c r="J147" s="9">
        <v>0</v>
      </c>
      <c r="K147" s="9">
        <v>0</v>
      </c>
      <c r="L147" s="9">
        <v>3000</v>
      </c>
    </row>
    <row r="148" spans="1:12" ht="12.45">
      <c r="A148" s="31"/>
      <c r="B148" s="8" t="s">
        <v>444</v>
      </c>
      <c r="C148" s="27"/>
      <c r="D148" s="27"/>
      <c r="E148" s="27"/>
      <c r="F148" s="28"/>
      <c r="G148" s="8" t="s">
        <v>344</v>
      </c>
      <c r="H148" s="9">
        <v>46440.639999999999</v>
      </c>
      <c r="I148" s="9">
        <v>0</v>
      </c>
      <c r="J148" s="9">
        <v>16396.37</v>
      </c>
      <c r="K148" s="9">
        <v>32856.21</v>
      </c>
      <c r="L148" s="9">
        <v>13584.43</v>
      </c>
    </row>
    <row r="149" spans="1:12" ht="12.45">
      <c r="A149" s="31"/>
      <c r="B149" s="8" t="s">
        <v>445</v>
      </c>
      <c r="C149" s="27"/>
      <c r="D149" s="27"/>
      <c r="E149" s="27"/>
      <c r="F149" s="28"/>
      <c r="G149" s="8" t="s">
        <v>390</v>
      </c>
      <c r="H149" s="9">
        <v>5342.43</v>
      </c>
      <c r="I149" s="9">
        <v>0</v>
      </c>
      <c r="J149" s="9">
        <v>0</v>
      </c>
      <c r="K149" s="9">
        <v>5342.43</v>
      </c>
      <c r="L149" s="9">
        <v>0</v>
      </c>
    </row>
    <row r="150" spans="1:12" ht="12.45">
      <c r="A150" s="31"/>
      <c r="B150" s="8" t="s">
        <v>446</v>
      </c>
      <c r="C150" s="27"/>
      <c r="D150" s="27"/>
      <c r="E150" s="27"/>
      <c r="F150" s="28"/>
      <c r="G150" s="8" t="s">
        <v>247</v>
      </c>
      <c r="H150" s="9">
        <v>11111.11</v>
      </c>
      <c r="I150" s="9">
        <v>0</v>
      </c>
      <c r="J150" s="9">
        <v>0</v>
      </c>
      <c r="K150" s="9">
        <v>0</v>
      </c>
      <c r="L150" s="9">
        <v>11111.11</v>
      </c>
    </row>
    <row r="151" spans="1:12" ht="12.45">
      <c r="A151" s="31"/>
      <c r="B151" s="8" t="s">
        <v>258</v>
      </c>
      <c r="C151" s="27"/>
      <c r="D151" s="27"/>
      <c r="E151" s="27"/>
      <c r="F151" s="28"/>
      <c r="G151" s="8" t="s">
        <v>259</v>
      </c>
      <c r="H151" s="9">
        <v>100000</v>
      </c>
      <c r="I151" s="9">
        <v>0</v>
      </c>
      <c r="J151" s="9">
        <v>100000</v>
      </c>
      <c r="K151" s="9">
        <v>100000</v>
      </c>
      <c r="L151" s="9">
        <v>0</v>
      </c>
    </row>
    <row r="152" spans="1:12" ht="12.45">
      <c r="A152" s="31"/>
      <c r="B152" s="8" t="s">
        <v>447</v>
      </c>
      <c r="C152" s="27"/>
      <c r="D152" s="27"/>
      <c r="E152" s="27"/>
      <c r="F152" s="28"/>
      <c r="G152" s="8" t="s">
        <v>443</v>
      </c>
      <c r="H152" s="9">
        <v>75000</v>
      </c>
      <c r="I152" s="9">
        <v>0</v>
      </c>
      <c r="J152" s="9">
        <v>0</v>
      </c>
      <c r="K152" s="9">
        <v>75000</v>
      </c>
      <c r="L152" s="9">
        <v>0</v>
      </c>
    </row>
    <row r="153" spans="1:12" ht="12.45">
      <c r="A153" s="31"/>
      <c r="B153" s="8" t="s">
        <v>389</v>
      </c>
      <c r="C153" s="27"/>
      <c r="D153" s="27"/>
      <c r="E153" s="27"/>
      <c r="F153" s="28"/>
      <c r="G153" s="8" t="s">
        <v>390</v>
      </c>
      <c r="H153" s="9">
        <v>9819.8799999999992</v>
      </c>
      <c r="I153" s="9">
        <v>0</v>
      </c>
      <c r="J153" s="9">
        <v>9819.8799999999992</v>
      </c>
      <c r="K153" s="9">
        <v>9819.8799999999992</v>
      </c>
      <c r="L153" s="9">
        <v>0</v>
      </c>
    </row>
    <row r="154" spans="1:12" ht="12.45">
      <c r="A154" s="31"/>
      <c r="B154" s="8" t="s">
        <v>448</v>
      </c>
      <c r="C154" s="27"/>
      <c r="D154" s="27"/>
      <c r="E154" s="27"/>
      <c r="F154" s="28"/>
      <c r="G154" s="8" t="s">
        <v>443</v>
      </c>
      <c r="H154" s="9">
        <v>75000</v>
      </c>
      <c r="I154" s="9">
        <v>0</v>
      </c>
      <c r="J154" s="9">
        <v>75000</v>
      </c>
      <c r="K154" s="9">
        <v>75000</v>
      </c>
      <c r="L154" s="9">
        <v>0</v>
      </c>
    </row>
    <row r="155" spans="1:12" ht="12.45">
      <c r="A155" s="31"/>
      <c r="B155" s="8" t="s">
        <v>391</v>
      </c>
      <c r="C155" s="27"/>
      <c r="D155" s="27"/>
      <c r="E155" s="27"/>
      <c r="F155" s="28"/>
      <c r="G155" s="8" t="s">
        <v>390</v>
      </c>
      <c r="H155" s="9">
        <v>22208</v>
      </c>
      <c r="I155" s="9">
        <v>3450.22</v>
      </c>
      <c r="J155" s="9">
        <v>3450.22</v>
      </c>
      <c r="K155" s="9">
        <v>3450.22</v>
      </c>
      <c r="L155" s="9">
        <v>18757.78</v>
      </c>
    </row>
    <row r="156" spans="1:12" ht="12.45">
      <c r="A156" s="31"/>
      <c r="B156" s="8" t="s">
        <v>265</v>
      </c>
      <c r="C156" s="27"/>
      <c r="D156" s="27"/>
      <c r="E156" s="27"/>
      <c r="F156" s="28"/>
      <c r="G156" s="8" t="s">
        <v>247</v>
      </c>
      <c r="H156" s="9">
        <v>5000</v>
      </c>
      <c r="I156" s="9">
        <v>5000</v>
      </c>
      <c r="J156" s="9">
        <v>5000</v>
      </c>
      <c r="K156" s="9">
        <v>5000</v>
      </c>
      <c r="L156" s="9">
        <v>0</v>
      </c>
    </row>
    <row r="157" spans="1:12" ht="12.45">
      <c r="A157" s="32"/>
      <c r="B157" s="8" t="s">
        <v>266</v>
      </c>
      <c r="C157" s="27"/>
      <c r="D157" s="27"/>
      <c r="E157" s="27"/>
      <c r="F157" s="28"/>
      <c r="G157" s="8" t="s">
        <v>267</v>
      </c>
      <c r="H157" s="9">
        <v>25000</v>
      </c>
      <c r="I157" s="9">
        <v>0</v>
      </c>
      <c r="J157" s="9">
        <v>25000</v>
      </c>
      <c r="K157" s="9">
        <v>25000</v>
      </c>
      <c r="L157" s="9">
        <v>0</v>
      </c>
    </row>
    <row r="158" spans="1:12" ht="12.45">
      <c r="A158" s="10" t="s">
        <v>449</v>
      </c>
      <c r="B158" s="29"/>
      <c r="C158" s="29"/>
      <c r="D158" s="29"/>
      <c r="E158" s="29"/>
      <c r="F158" s="30"/>
      <c r="G158" s="11"/>
      <c r="H158" s="12">
        <v>464222.49</v>
      </c>
      <c r="I158" s="12">
        <v>17717.150000000001</v>
      </c>
      <c r="J158" s="12">
        <v>248234.65</v>
      </c>
      <c r="K158" s="12">
        <v>416228.64</v>
      </c>
      <c r="L158" s="12">
        <v>47993.85</v>
      </c>
    </row>
    <row r="159" spans="1:12" ht="12.45">
      <c r="A159" s="8" t="s">
        <v>270</v>
      </c>
      <c r="B159" s="8" t="s">
        <v>393</v>
      </c>
      <c r="C159" s="27"/>
      <c r="D159" s="27"/>
      <c r="E159" s="27"/>
      <c r="F159" s="28"/>
      <c r="G159" s="8" t="s">
        <v>276</v>
      </c>
      <c r="H159" s="9">
        <v>4420</v>
      </c>
      <c r="I159" s="9">
        <v>0</v>
      </c>
      <c r="J159" s="9">
        <v>0</v>
      </c>
      <c r="K159" s="9">
        <v>4420</v>
      </c>
      <c r="L159" s="9">
        <v>0</v>
      </c>
    </row>
    <row r="160" spans="1:12" ht="12.45">
      <c r="A160" s="31"/>
      <c r="B160" s="8" t="s">
        <v>394</v>
      </c>
      <c r="C160" s="27"/>
      <c r="D160" s="27"/>
      <c r="E160" s="27"/>
      <c r="F160" s="28"/>
      <c r="G160" s="8" t="s">
        <v>395</v>
      </c>
      <c r="H160" s="9">
        <v>79392.78</v>
      </c>
      <c r="I160" s="9">
        <v>0</v>
      </c>
      <c r="J160" s="9">
        <v>0</v>
      </c>
      <c r="K160" s="9">
        <v>84159.89</v>
      </c>
      <c r="L160" s="9">
        <v>-4767.1099999999997</v>
      </c>
    </row>
    <row r="161" spans="1:12" ht="12.45">
      <c r="A161" s="31"/>
      <c r="B161" s="8" t="s">
        <v>271</v>
      </c>
      <c r="C161" s="27"/>
      <c r="D161" s="27"/>
      <c r="E161" s="27"/>
      <c r="F161" s="28"/>
      <c r="G161" s="8" t="s">
        <v>247</v>
      </c>
      <c r="H161" s="9">
        <v>0</v>
      </c>
      <c r="I161" s="9">
        <v>0</v>
      </c>
      <c r="J161" s="9">
        <v>0</v>
      </c>
      <c r="K161" s="9">
        <v>86.2</v>
      </c>
      <c r="L161" s="9">
        <v>-86.2</v>
      </c>
    </row>
    <row r="162" spans="1:12" ht="12.45">
      <c r="A162" s="31"/>
      <c r="B162" s="8" t="s">
        <v>272</v>
      </c>
      <c r="C162" s="27"/>
      <c r="D162" s="27"/>
      <c r="E162" s="27"/>
      <c r="F162" s="28"/>
      <c r="G162" s="8" t="s">
        <v>22</v>
      </c>
      <c r="H162" s="9">
        <v>9838.6</v>
      </c>
      <c r="I162" s="9">
        <v>0</v>
      </c>
      <c r="J162" s="9">
        <v>0</v>
      </c>
      <c r="K162" s="9">
        <v>9838.6</v>
      </c>
      <c r="L162" s="9">
        <v>0</v>
      </c>
    </row>
    <row r="163" spans="1:12" ht="12.45">
      <c r="A163" s="31"/>
      <c r="B163" s="8" t="s">
        <v>273</v>
      </c>
      <c r="C163" s="27"/>
      <c r="D163" s="27"/>
      <c r="E163" s="27"/>
      <c r="F163" s="28"/>
      <c r="G163" s="8" t="s">
        <v>274</v>
      </c>
      <c r="H163" s="9">
        <v>0</v>
      </c>
      <c r="I163" s="9">
        <v>0</v>
      </c>
      <c r="J163" s="9">
        <v>0</v>
      </c>
      <c r="K163" s="9">
        <v>7966.31</v>
      </c>
      <c r="L163" s="9">
        <v>-7966.31</v>
      </c>
    </row>
    <row r="164" spans="1:12" ht="12.45">
      <c r="A164" s="31"/>
      <c r="B164" s="8" t="s">
        <v>275</v>
      </c>
      <c r="C164" s="27"/>
      <c r="D164" s="27"/>
      <c r="E164" s="27"/>
      <c r="F164" s="28"/>
      <c r="G164" s="8" t="s">
        <v>276</v>
      </c>
      <c r="H164" s="9">
        <v>132420</v>
      </c>
      <c r="I164" s="9">
        <v>0</v>
      </c>
      <c r="J164" s="9">
        <v>0</v>
      </c>
      <c r="K164" s="9">
        <v>132420</v>
      </c>
      <c r="L164" s="9">
        <v>0</v>
      </c>
    </row>
    <row r="165" spans="1:12" ht="12.45">
      <c r="A165" s="31"/>
      <c r="B165" s="8" t="s">
        <v>277</v>
      </c>
      <c r="C165" s="27"/>
      <c r="D165" s="27"/>
      <c r="E165" s="27"/>
      <c r="F165" s="28"/>
      <c r="G165" s="8" t="s">
        <v>278</v>
      </c>
      <c r="H165" s="9">
        <v>80806.5</v>
      </c>
      <c r="I165" s="9">
        <v>0</v>
      </c>
      <c r="J165" s="9">
        <v>11900</v>
      </c>
      <c r="K165" s="9">
        <v>80806.5</v>
      </c>
      <c r="L165" s="9">
        <v>0</v>
      </c>
    </row>
    <row r="166" spans="1:12" ht="12.45">
      <c r="A166" s="31"/>
      <c r="B166" s="8" t="s">
        <v>281</v>
      </c>
      <c r="C166" s="27"/>
      <c r="D166" s="27"/>
      <c r="E166" s="27"/>
      <c r="F166" s="28"/>
      <c r="G166" s="8" t="s">
        <v>276</v>
      </c>
      <c r="H166" s="9">
        <v>378484</v>
      </c>
      <c r="I166" s="9">
        <v>0</v>
      </c>
      <c r="J166" s="9">
        <v>0</v>
      </c>
      <c r="K166" s="9">
        <v>245484</v>
      </c>
      <c r="L166" s="9">
        <v>133000</v>
      </c>
    </row>
    <row r="167" spans="1:12" ht="12.45">
      <c r="A167" s="31"/>
      <c r="B167" s="8" t="s">
        <v>282</v>
      </c>
      <c r="C167" s="27"/>
      <c r="D167" s="27"/>
      <c r="E167" s="27"/>
      <c r="F167" s="28"/>
      <c r="G167" s="8" t="s">
        <v>276</v>
      </c>
      <c r="H167" s="9">
        <v>170050</v>
      </c>
      <c r="I167" s="9">
        <v>0</v>
      </c>
      <c r="J167" s="9">
        <v>92660</v>
      </c>
      <c r="K167" s="9">
        <v>170050</v>
      </c>
      <c r="L167" s="9">
        <v>0</v>
      </c>
    </row>
    <row r="168" spans="1:12" ht="12.45">
      <c r="A168" s="31"/>
      <c r="B168" s="8" t="s">
        <v>283</v>
      </c>
      <c r="C168" s="27"/>
      <c r="D168" s="27"/>
      <c r="E168" s="27"/>
      <c r="F168" s="28"/>
      <c r="G168" s="8" t="s">
        <v>278</v>
      </c>
      <c r="H168" s="9">
        <v>17402.32</v>
      </c>
      <c r="I168" s="9">
        <v>0</v>
      </c>
      <c r="J168" s="9">
        <v>14902.32</v>
      </c>
      <c r="K168" s="9">
        <v>17402.32</v>
      </c>
      <c r="L168" s="9">
        <v>0</v>
      </c>
    </row>
    <row r="169" spans="1:12" ht="12.45">
      <c r="A169" s="31"/>
      <c r="B169" s="8" t="s">
        <v>284</v>
      </c>
      <c r="C169" s="27"/>
      <c r="D169" s="27"/>
      <c r="E169" s="27"/>
      <c r="F169" s="28"/>
      <c r="G169" s="8" t="s">
        <v>213</v>
      </c>
      <c r="H169" s="9">
        <v>18000</v>
      </c>
      <c r="I169" s="9">
        <v>17999.990000000002</v>
      </c>
      <c r="J169" s="9">
        <v>17999.990000000002</v>
      </c>
      <c r="K169" s="9">
        <v>17999.990000000002</v>
      </c>
      <c r="L169" s="9">
        <v>0.01</v>
      </c>
    </row>
    <row r="170" spans="1:12" ht="12.45">
      <c r="A170" s="31"/>
      <c r="B170" s="8" t="s">
        <v>285</v>
      </c>
      <c r="C170" s="27"/>
      <c r="D170" s="27"/>
      <c r="E170" s="27"/>
      <c r="F170" s="28"/>
      <c r="G170" s="8" t="s">
        <v>274</v>
      </c>
      <c r="H170" s="9">
        <v>30296</v>
      </c>
      <c r="I170" s="9">
        <v>18784.3</v>
      </c>
      <c r="J170" s="9">
        <v>29511.62</v>
      </c>
      <c r="K170" s="9">
        <v>29511.62</v>
      </c>
      <c r="L170" s="9">
        <v>784.38</v>
      </c>
    </row>
    <row r="171" spans="1:12" ht="12.45">
      <c r="A171" s="31"/>
      <c r="B171" s="8" t="s">
        <v>286</v>
      </c>
      <c r="C171" s="27"/>
      <c r="D171" s="27"/>
      <c r="E171" s="27"/>
      <c r="F171" s="28"/>
      <c r="G171" s="8" t="s">
        <v>276</v>
      </c>
      <c r="H171" s="9">
        <v>80315</v>
      </c>
      <c r="I171" s="9">
        <v>0</v>
      </c>
      <c r="J171" s="9">
        <v>80315</v>
      </c>
      <c r="K171" s="9">
        <v>80315</v>
      </c>
      <c r="L171" s="9">
        <v>0</v>
      </c>
    </row>
    <row r="172" spans="1:12" ht="12.45">
      <c r="A172" s="31"/>
      <c r="B172" s="8" t="s">
        <v>287</v>
      </c>
      <c r="C172" s="27"/>
      <c r="D172" s="27"/>
      <c r="E172" s="27"/>
      <c r="F172" s="28"/>
      <c r="G172" s="8" t="s">
        <v>135</v>
      </c>
      <c r="H172" s="9">
        <v>2907.17</v>
      </c>
      <c r="I172" s="9">
        <v>0</v>
      </c>
      <c r="J172" s="9">
        <v>2907.17</v>
      </c>
      <c r="K172" s="9">
        <v>2907.17</v>
      </c>
      <c r="L172" s="9">
        <v>0</v>
      </c>
    </row>
    <row r="173" spans="1:12" ht="12.45">
      <c r="A173" s="31"/>
      <c r="B173" s="8" t="s">
        <v>450</v>
      </c>
      <c r="C173" s="27"/>
      <c r="D173" s="27"/>
      <c r="E173" s="27"/>
      <c r="F173" s="28"/>
      <c r="G173" s="8" t="s">
        <v>22</v>
      </c>
      <c r="H173" s="9">
        <v>0</v>
      </c>
      <c r="I173" s="9">
        <v>0</v>
      </c>
      <c r="J173" s="9">
        <v>0</v>
      </c>
      <c r="K173" s="9">
        <v>68.88</v>
      </c>
      <c r="L173" s="9">
        <v>-68.88</v>
      </c>
    </row>
    <row r="174" spans="1:12" ht="12.45">
      <c r="A174" s="31"/>
      <c r="B174" s="8" t="s">
        <v>293</v>
      </c>
      <c r="C174" s="27"/>
      <c r="D174" s="27"/>
      <c r="E174" s="27"/>
      <c r="F174" s="28"/>
      <c r="G174" s="8" t="s">
        <v>22</v>
      </c>
      <c r="H174" s="9">
        <v>724.48</v>
      </c>
      <c r="I174" s="9">
        <v>0</v>
      </c>
      <c r="J174" s="9">
        <v>0</v>
      </c>
      <c r="K174" s="9">
        <v>2388.48</v>
      </c>
      <c r="L174" s="9">
        <v>-1664</v>
      </c>
    </row>
    <row r="175" spans="1:12" ht="12.45">
      <c r="A175" s="32"/>
      <c r="B175" s="8" t="s">
        <v>294</v>
      </c>
      <c r="C175" s="27"/>
      <c r="D175" s="27"/>
      <c r="E175" s="27"/>
      <c r="F175" s="28"/>
      <c r="G175" s="8" t="s">
        <v>22</v>
      </c>
      <c r="H175" s="9">
        <v>0</v>
      </c>
      <c r="I175" s="9">
        <v>0</v>
      </c>
      <c r="J175" s="9">
        <v>0</v>
      </c>
      <c r="K175" s="9">
        <v>359.04</v>
      </c>
      <c r="L175" s="9">
        <v>-359.04</v>
      </c>
    </row>
    <row r="176" spans="1:12" ht="12.45">
      <c r="A176" s="10" t="s">
        <v>451</v>
      </c>
      <c r="B176" s="29"/>
      <c r="C176" s="29"/>
      <c r="D176" s="29"/>
      <c r="E176" s="29"/>
      <c r="F176" s="30"/>
      <c r="G176" s="11"/>
      <c r="H176" s="12">
        <v>1005056.85</v>
      </c>
      <c r="I176" s="12">
        <v>36784.29</v>
      </c>
      <c r="J176" s="12">
        <v>250196.1</v>
      </c>
      <c r="K176" s="12">
        <v>886184</v>
      </c>
      <c r="L176" s="12">
        <v>118872.85</v>
      </c>
    </row>
    <row r="177" spans="1:12" ht="12.45">
      <c r="A177" s="8" t="s">
        <v>297</v>
      </c>
      <c r="B177" s="8" t="s">
        <v>298</v>
      </c>
      <c r="C177" s="27"/>
      <c r="D177" s="27"/>
      <c r="E177" s="27"/>
      <c r="F177" s="28"/>
      <c r="G177" s="8" t="s">
        <v>299</v>
      </c>
      <c r="H177" s="9">
        <v>5615052.0199999996</v>
      </c>
      <c r="I177" s="9">
        <v>0</v>
      </c>
      <c r="J177" s="9">
        <v>5615052.0199999996</v>
      </c>
      <c r="K177" s="9">
        <v>5615052.0199999996</v>
      </c>
      <c r="L177" s="9">
        <v>0</v>
      </c>
    </row>
    <row r="178" spans="1:12" ht="12.45">
      <c r="A178" s="31"/>
      <c r="B178" s="8" t="s">
        <v>300</v>
      </c>
      <c r="C178" s="27"/>
      <c r="D178" s="27"/>
      <c r="E178" s="27"/>
      <c r="F178" s="28"/>
      <c r="G178" s="8" t="s">
        <v>299</v>
      </c>
      <c r="H178" s="9">
        <v>4544075.42</v>
      </c>
      <c r="I178" s="9">
        <v>359786.48</v>
      </c>
      <c r="J178" s="9">
        <v>4544075.42</v>
      </c>
      <c r="K178" s="9">
        <v>4544075.42</v>
      </c>
      <c r="L178" s="9">
        <v>0</v>
      </c>
    </row>
    <row r="179" spans="1:12" ht="12.45">
      <c r="A179" s="31"/>
      <c r="B179" s="8" t="s">
        <v>301</v>
      </c>
      <c r="C179" s="27"/>
      <c r="D179" s="27"/>
      <c r="E179" s="27"/>
      <c r="F179" s="28"/>
      <c r="G179" s="8" t="s">
        <v>299</v>
      </c>
      <c r="H179" s="9">
        <v>3387278.89</v>
      </c>
      <c r="I179" s="9">
        <v>214088.89</v>
      </c>
      <c r="J179" s="9">
        <v>3387278.89</v>
      </c>
      <c r="K179" s="9">
        <v>3387278.89</v>
      </c>
      <c r="L179" s="9">
        <v>0</v>
      </c>
    </row>
    <row r="180" spans="1:12" ht="12.45">
      <c r="A180" s="31"/>
      <c r="B180" s="8" t="s">
        <v>302</v>
      </c>
      <c r="C180" s="27"/>
      <c r="D180" s="27"/>
      <c r="E180" s="27"/>
      <c r="F180" s="28"/>
      <c r="G180" s="8" t="s">
        <v>303</v>
      </c>
      <c r="H180" s="9">
        <v>173598.04</v>
      </c>
      <c r="I180" s="9">
        <v>0</v>
      </c>
      <c r="J180" s="9">
        <v>173598.04</v>
      </c>
      <c r="K180" s="9">
        <v>173598.04</v>
      </c>
      <c r="L180" s="9">
        <v>0</v>
      </c>
    </row>
    <row r="181" spans="1:12" ht="12.45">
      <c r="A181" s="31"/>
      <c r="B181" s="8" t="s">
        <v>304</v>
      </c>
      <c r="C181" s="27"/>
      <c r="D181" s="27"/>
      <c r="E181" s="27"/>
      <c r="F181" s="28"/>
      <c r="G181" s="8" t="s">
        <v>303</v>
      </c>
      <c r="H181" s="9">
        <v>954182.72</v>
      </c>
      <c r="I181" s="9">
        <v>71650.42</v>
      </c>
      <c r="J181" s="9">
        <v>954182.72</v>
      </c>
      <c r="K181" s="9">
        <v>954182.72</v>
      </c>
      <c r="L181" s="9">
        <v>0</v>
      </c>
    </row>
    <row r="182" spans="1:12" ht="12.45">
      <c r="A182" s="32"/>
      <c r="B182" s="8" t="s">
        <v>305</v>
      </c>
      <c r="C182" s="27"/>
      <c r="D182" s="27"/>
      <c r="E182" s="27"/>
      <c r="F182" s="28"/>
      <c r="G182" s="8" t="s">
        <v>303</v>
      </c>
      <c r="H182" s="9">
        <v>846819.72</v>
      </c>
      <c r="I182" s="9">
        <v>69242.87</v>
      </c>
      <c r="J182" s="9">
        <v>846819.72</v>
      </c>
      <c r="K182" s="9">
        <v>846819.72</v>
      </c>
      <c r="L182" s="9">
        <v>0</v>
      </c>
    </row>
    <row r="183" spans="1:12" ht="12.45">
      <c r="A183" s="10" t="s">
        <v>452</v>
      </c>
      <c r="B183" s="29"/>
      <c r="C183" s="29"/>
      <c r="D183" s="29"/>
      <c r="E183" s="29"/>
      <c r="F183" s="30"/>
      <c r="G183" s="11"/>
      <c r="H183" s="12">
        <v>15521006.810000001</v>
      </c>
      <c r="I183" s="12">
        <v>714768.66</v>
      </c>
      <c r="J183" s="12">
        <v>15521006.810000001</v>
      </c>
      <c r="K183" s="12">
        <v>15521006.810000001</v>
      </c>
      <c r="L183" s="12">
        <v>0</v>
      </c>
    </row>
    <row r="184" spans="1:12" ht="12.45">
      <c r="A184" s="10" t="s">
        <v>453</v>
      </c>
      <c r="B184" s="29"/>
      <c r="C184" s="29"/>
      <c r="D184" s="29"/>
      <c r="E184" s="29"/>
      <c r="F184" s="30"/>
      <c r="G184" s="11"/>
      <c r="H184" s="12">
        <v>224660734.33000001</v>
      </c>
      <c r="I184" s="12">
        <v>10662631.32</v>
      </c>
      <c r="J184" s="12">
        <v>151841797.13</v>
      </c>
      <c r="K184" s="12">
        <v>223449214.34</v>
      </c>
      <c r="L184" s="12">
        <v>1211519.99</v>
      </c>
    </row>
    <row r="185" spans="1:12" ht="12.45">
      <c r="A185" s="5">
        <v>45107</v>
      </c>
      <c r="E185" s="3" t="s">
        <v>454</v>
      </c>
      <c r="I185" s="6">
        <v>0.41098379000000002</v>
      </c>
    </row>
    <row r="186" spans="1:12" ht="12.75" customHeight="1" thickBot="1"/>
    <row r="187" spans="1:12" ht="12.75" customHeight="1">
      <c r="A187" s="38" t="s">
        <v>5137</v>
      </c>
      <c r="B187" s="39"/>
      <c r="C187" s="39"/>
      <c r="D187" s="39"/>
      <c r="E187" s="39"/>
      <c r="F187" s="39"/>
      <c r="G187" s="39"/>
      <c r="H187" s="39"/>
      <c r="I187" s="39"/>
      <c r="J187" s="39"/>
      <c r="K187" s="39"/>
      <c r="L187" s="40"/>
    </row>
    <row r="188" spans="1:12" ht="12.75" customHeight="1">
      <c r="A188" s="41" t="s">
        <v>5138</v>
      </c>
      <c r="B188" s="42"/>
      <c r="C188" s="42"/>
      <c r="D188" s="42"/>
      <c r="E188" s="42"/>
      <c r="F188" s="42"/>
      <c r="G188" s="42"/>
      <c r="H188" s="42"/>
      <c r="I188" s="42"/>
      <c r="J188" s="42"/>
      <c r="K188" s="42"/>
      <c r="L188" s="43"/>
    </row>
    <row r="189" spans="1:12" ht="12.75" customHeight="1">
      <c r="A189" s="41"/>
      <c r="B189" s="42"/>
      <c r="C189" s="42"/>
      <c r="D189" s="42"/>
      <c r="E189" s="42"/>
      <c r="F189" s="42"/>
      <c r="G189" s="42"/>
      <c r="H189" s="42"/>
      <c r="I189" s="42"/>
      <c r="J189" s="42"/>
      <c r="K189" s="42"/>
      <c r="L189" s="43"/>
    </row>
    <row r="190" spans="1:12" ht="12.75" customHeight="1" thickBot="1">
      <c r="A190" s="44"/>
      <c r="B190" s="45"/>
      <c r="C190" s="45"/>
      <c r="D190" s="45"/>
      <c r="E190" s="45"/>
      <c r="F190" s="45"/>
      <c r="G190" s="45"/>
      <c r="H190" s="45"/>
      <c r="I190" s="45"/>
      <c r="J190" s="45"/>
      <c r="K190" s="45"/>
      <c r="L190" s="46"/>
    </row>
    <row r="192" spans="1:12" ht="12.75" customHeight="1">
      <c r="A192" s="36" t="s">
        <v>5139</v>
      </c>
      <c r="B192" s="36" t="s">
        <v>1</v>
      </c>
      <c r="C192" s="36" t="s">
        <v>5140</v>
      </c>
    </row>
    <row r="193" spans="1:3" ht="12.75" customHeight="1">
      <c r="A193" s="37">
        <v>10664845.650000004</v>
      </c>
      <c r="B193" s="37">
        <v>10662631.32</v>
      </c>
      <c r="C193" s="37">
        <f>B193-A193</f>
        <v>-2214.3300000037998</v>
      </c>
    </row>
  </sheetData>
  <mergeCells count="2">
    <mergeCell ref="A187:L187"/>
    <mergeCell ref="A188:L190"/>
  </mergeCells>
  <conditionalFormatting sqref="I187:I193">
    <cfRule type="cellIs" dxfId="23" priority="1" operator="lessThan">
      <formula>0</formula>
    </cfRule>
  </conditionalFormatting>
  <pageMargins left="0.7" right="0.7" top="0.75" bottom="0.75"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dimension ref="A1:L97"/>
  <sheetViews>
    <sheetView workbookViewId="0">
      <selection activeCell="L97" sqref="L97"/>
    </sheetView>
  </sheetViews>
  <sheetFormatPr defaultRowHeight="12.75" customHeight="1"/>
  <cols>
    <col min="1" max="1" width="44.15234375" bestFit="1" customWidth="1"/>
    <col min="2" max="6" width="9.3828125" bestFit="1" customWidth="1"/>
    <col min="7" max="8" width="16.3046875" bestFit="1" customWidth="1"/>
    <col min="9" max="9" width="15" bestFit="1" customWidth="1"/>
    <col min="10" max="11" width="12.3828125" bestFit="1" customWidth="1"/>
    <col min="12" max="12" width="15" bestFit="1" customWidth="1"/>
  </cols>
  <sheetData>
    <row r="1" spans="1:12" ht="24" customHeight="1">
      <c r="G1" s="1" t="s">
        <v>0</v>
      </c>
    </row>
    <row r="2" spans="1:12" ht="24" customHeight="1">
      <c r="G2" s="1" t="s">
        <v>1</v>
      </c>
    </row>
    <row r="3" spans="1:12" ht="12.45">
      <c r="G3" s="2" t="s">
        <v>2018</v>
      </c>
    </row>
    <row r="8" spans="1:12" ht="12.45">
      <c r="A8" s="4" t="s">
        <v>2019</v>
      </c>
    </row>
    <row r="9" spans="1:12" ht="12.45">
      <c r="A9" s="4" t="s">
        <v>2020</v>
      </c>
    </row>
    <row r="10" spans="1:12" ht="12.45">
      <c r="A10" s="7" t="s">
        <v>5</v>
      </c>
      <c r="B10" s="7" t="s">
        <v>6</v>
      </c>
      <c r="C10" s="25"/>
      <c r="D10" s="25"/>
      <c r="E10" s="25"/>
      <c r="F10" s="26"/>
      <c r="G10" s="7" t="s">
        <v>7</v>
      </c>
      <c r="H10" s="7" t="s">
        <v>8</v>
      </c>
      <c r="I10" s="7" t="s">
        <v>9</v>
      </c>
      <c r="J10" s="7" t="s">
        <v>10</v>
      </c>
      <c r="K10" s="7" t="s">
        <v>11</v>
      </c>
      <c r="L10" s="7" t="s">
        <v>12</v>
      </c>
    </row>
    <row r="11" spans="1:12" ht="12.45">
      <c r="A11" s="8" t="s">
        <v>13</v>
      </c>
      <c r="B11" s="8" t="s">
        <v>14</v>
      </c>
      <c r="C11" s="27"/>
      <c r="D11" s="27"/>
      <c r="E11" s="27"/>
      <c r="F11" s="28"/>
      <c r="G11" s="8" t="s">
        <v>15</v>
      </c>
      <c r="H11" s="9">
        <v>0</v>
      </c>
      <c r="I11" s="9">
        <v>0</v>
      </c>
      <c r="J11" s="9">
        <v>628</v>
      </c>
      <c r="K11" s="9">
        <v>628</v>
      </c>
      <c r="L11" s="9">
        <v>-628</v>
      </c>
    </row>
    <row r="12" spans="1:12" ht="12.45">
      <c r="A12" s="10" t="s">
        <v>2021</v>
      </c>
      <c r="B12" s="29"/>
      <c r="C12" s="29"/>
      <c r="D12" s="29"/>
      <c r="E12" s="29"/>
      <c r="F12" s="30"/>
      <c r="G12" s="11"/>
      <c r="H12" s="12">
        <v>0</v>
      </c>
      <c r="I12" s="12">
        <v>0</v>
      </c>
      <c r="J12" s="12">
        <v>628</v>
      </c>
      <c r="K12" s="12">
        <v>628</v>
      </c>
      <c r="L12" s="12">
        <v>-628</v>
      </c>
    </row>
    <row r="13" spans="1:12" ht="12.45">
      <c r="A13" s="8" t="s">
        <v>24</v>
      </c>
      <c r="B13" s="8" t="s">
        <v>25</v>
      </c>
      <c r="C13" s="27"/>
      <c r="D13" s="27"/>
      <c r="E13" s="27"/>
      <c r="F13" s="28"/>
      <c r="G13" s="8" t="s">
        <v>26</v>
      </c>
      <c r="H13" s="9">
        <v>10023.450000000001</v>
      </c>
      <c r="I13" s="9">
        <v>0</v>
      </c>
      <c r="J13" s="9">
        <v>0</v>
      </c>
      <c r="K13" s="9">
        <v>10023.450000000001</v>
      </c>
      <c r="L13" s="9">
        <v>0</v>
      </c>
    </row>
    <row r="14" spans="1:12" ht="12.45">
      <c r="A14" s="10" t="s">
        <v>2022</v>
      </c>
      <c r="B14" s="29"/>
      <c r="C14" s="29"/>
      <c r="D14" s="29"/>
      <c r="E14" s="29"/>
      <c r="F14" s="30"/>
      <c r="G14" s="11"/>
      <c r="H14" s="12">
        <v>10023.450000000001</v>
      </c>
      <c r="I14" s="12">
        <v>0</v>
      </c>
      <c r="J14" s="12">
        <v>0</v>
      </c>
      <c r="K14" s="12">
        <v>10023.450000000001</v>
      </c>
      <c r="L14" s="12">
        <v>0</v>
      </c>
    </row>
    <row r="15" spans="1:12" ht="12.45">
      <c r="A15" s="8" t="s">
        <v>30</v>
      </c>
      <c r="B15" s="8" t="s">
        <v>31</v>
      </c>
      <c r="C15" s="27"/>
      <c r="D15" s="27"/>
      <c r="E15" s="27"/>
      <c r="F15" s="28"/>
      <c r="G15" s="8" t="s">
        <v>32</v>
      </c>
      <c r="H15" s="9">
        <v>79538.05</v>
      </c>
      <c r="I15" s="9">
        <v>0</v>
      </c>
      <c r="J15" s="9">
        <v>0</v>
      </c>
      <c r="K15" s="9">
        <v>79538.05</v>
      </c>
      <c r="L15" s="9">
        <v>0</v>
      </c>
    </row>
    <row r="16" spans="1:12" ht="12.45">
      <c r="A16" s="32"/>
      <c r="B16" s="8" t="s">
        <v>33</v>
      </c>
      <c r="C16" s="27"/>
      <c r="D16" s="27"/>
      <c r="E16" s="27"/>
      <c r="F16" s="28"/>
      <c r="G16" s="8" t="s">
        <v>32</v>
      </c>
      <c r="H16" s="9">
        <v>74435.350000000006</v>
      </c>
      <c r="I16" s="9">
        <v>0</v>
      </c>
      <c r="J16" s="9">
        <v>37433.21</v>
      </c>
      <c r="K16" s="9">
        <v>37433.21</v>
      </c>
      <c r="L16" s="9">
        <v>37002.14</v>
      </c>
    </row>
    <row r="17" spans="1:12" ht="12.45">
      <c r="A17" s="10" t="s">
        <v>2023</v>
      </c>
      <c r="B17" s="29"/>
      <c r="C17" s="29"/>
      <c r="D17" s="29"/>
      <c r="E17" s="29"/>
      <c r="F17" s="30"/>
      <c r="G17" s="11"/>
      <c r="H17" s="12">
        <v>153973.4</v>
      </c>
      <c r="I17" s="12">
        <v>0</v>
      </c>
      <c r="J17" s="12">
        <v>37433.21</v>
      </c>
      <c r="K17" s="12">
        <v>116971.26</v>
      </c>
      <c r="L17" s="12">
        <v>37002.14</v>
      </c>
    </row>
    <row r="18" spans="1:12" ht="12.45">
      <c r="A18" s="8" t="s">
        <v>35</v>
      </c>
      <c r="B18" s="8" t="s">
        <v>36</v>
      </c>
      <c r="C18" s="27"/>
      <c r="D18" s="27"/>
      <c r="E18" s="27"/>
      <c r="F18" s="28"/>
      <c r="G18" s="8" t="s">
        <v>37</v>
      </c>
      <c r="H18" s="9">
        <v>19129.330000000002</v>
      </c>
      <c r="I18" s="9">
        <v>0</v>
      </c>
      <c r="J18" s="9">
        <v>19129.330000000002</v>
      </c>
      <c r="K18" s="9">
        <v>19129.330000000002</v>
      </c>
      <c r="L18" s="9">
        <v>0</v>
      </c>
    </row>
    <row r="19" spans="1:12" ht="12.45">
      <c r="A19" s="10" t="s">
        <v>2024</v>
      </c>
      <c r="B19" s="29"/>
      <c r="C19" s="29"/>
      <c r="D19" s="29"/>
      <c r="E19" s="29"/>
      <c r="F19" s="30"/>
      <c r="G19" s="11"/>
      <c r="H19" s="12">
        <v>19129.330000000002</v>
      </c>
      <c r="I19" s="12">
        <v>0</v>
      </c>
      <c r="J19" s="12">
        <v>19129.330000000002</v>
      </c>
      <c r="K19" s="12">
        <v>19129.330000000002</v>
      </c>
      <c r="L19" s="12">
        <v>0</v>
      </c>
    </row>
    <row r="20" spans="1:12" ht="12.45">
      <c r="A20" s="8" t="s">
        <v>42</v>
      </c>
      <c r="B20" s="8" t="s">
        <v>43</v>
      </c>
      <c r="C20" s="27"/>
      <c r="D20" s="27"/>
      <c r="E20" s="27"/>
      <c r="F20" s="28"/>
      <c r="G20" s="8" t="s">
        <v>44</v>
      </c>
      <c r="H20" s="9">
        <v>2583.59</v>
      </c>
      <c r="I20" s="9">
        <v>0</v>
      </c>
      <c r="J20" s="9">
        <v>0</v>
      </c>
      <c r="K20" s="9">
        <v>2583.59</v>
      </c>
      <c r="L20" s="9">
        <v>0</v>
      </c>
    </row>
    <row r="21" spans="1:12" ht="12.45">
      <c r="A21" s="32"/>
      <c r="B21" s="8" t="s">
        <v>45</v>
      </c>
      <c r="C21" s="27"/>
      <c r="D21" s="27"/>
      <c r="E21" s="27"/>
      <c r="F21" s="28"/>
      <c r="G21" s="8" t="s">
        <v>44</v>
      </c>
      <c r="H21" s="9">
        <v>3590.55</v>
      </c>
      <c r="I21" s="9">
        <v>0</v>
      </c>
      <c r="J21" s="9">
        <v>0</v>
      </c>
      <c r="K21" s="9">
        <v>0</v>
      </c>
      <c r="L21" s="9">
        <v>3590.55</v>
      </c>
    </row>
    <row r="22" spans="1:12" ht="12.45">
      <c r="A22" s="10" t="s">
        <v>2025</v>
      </c>
      <c r="B22" s="29"/>
      <c r="C22" s="29"/>
      <c r="D22" s="29"/>
      <c r="E22" s="29"/>
      <c r="F22" s="30"/>
      <c r="G22" s="11"/>
      <c r="H22" s="12">
        <v>6174.14</v>
      </c>
      <c r="I22" s="12">
        <v>0</v>
      </c>
      <c r="J22" s="12">
        <v>0</v>
      </c>
      <c r="K22" s="12">
        <v>2583.59</v>
      </c>
      <c r="L22" s="12">
        <v>3590.55</v>
      </c>
    </row>
    <row r="23" spans="1:12" ht="12.45">
      <c r="A23" s="8" t="s">
        <v>47</v>
      </c>
      <c r="B23" s="8" t="s">
        <v>48</v>
      </c>
      <c r="C23" s="27"/>
      <c r="D23" s="27"/>
      <c r="E23" s="27"/>
      <c r="F23" s="28"/>
      <c r="G23" s="8" t="s">
        <v>49</v>
      </c>
      <c r="H23" s="9">
        <v>1471.11</v>
      </c>
      <c r="I23" s="9">
        <v>0</v>
      </c>
      <c r="J23" s="9">
        <v>1471.11</v>
      </c>
      <c r="K23" s="9">
        <v>1471.11</v>
      </c>
      <c r="L23" s="9">
        <v>0</v>
      </c>
    </row>
    <row r="24" spans="1:12" ht="12.45">
      <c r="A24" s="10" t="s">
        <v>2026</v>
      </c>
      <c r="B24" s="29"/>
      <c r="C24" s="29"/>
      <c r="D24" s="29"/>
      <c r="E24" s="29"/>
      <c r="F24" s="30"/>
      <c r="G24" s="11"/>
      <c r="H24" s="12">
        <v>1471.11</v>
      </c>
      <c r="I24" s="12">
        <v>0</v>
      </c>
      <c r="J24" s="12">
        <v>1471.11</v>
      </c>
      <c r="K24" s="12">
        <v>1471.11</v>
      </c>
      <c r="L24" s="12">
        <v>0</v>
      </c>
    </row>
    <row r="25" spans="1:12" ht="12.45">
      <c r="A25" s="8" t="s">
        <v>58</v>
      </c>
      <c r="B25" s="8" t="s">
        <v>59</v>
      </c>
      <c r="C25" s="27"/>
      <c r="D25" s="27"/>
      <c r="E25" s="27"/>
      <c r="F25" s="28"/>
      <c r="G25" s="8" t="s">
        <v>60</v>
      </c>
      <c r="H25" s="9">
        <v>5662.63</v>
      </c>
      <c r="I25" s="9">
        <v>0</v>
      </c>
      <c r="J25" s="9">
        <v>5662.63</v>
      </c>
      <c r="K25" s="9">
        <v>5662.63</v>
      </c>
      <c r="L25" s="9">
        <v>0</v>
      </c>
    </row>
    <row r="26" spans="1:12" ht="12.45">
      <c r="A26" s="32"/>
      <c r="B26" s="8" t="s">
        <v>63</v>
      </c>
      <c r="C26" s="27"/>
      <c r="D26" s="27"/>
      <c r="E26" s="27"/>
      <c r="F26" s="28"/>
      <c r="G26" s="8" t="s">
        <v>60</v>
      </c>
      <c r="H26" s="9">
        <v>2118</v>
      </c>
      <c r="I26" s="9">
        <v>0</v>
      </c>
      <c r="J26" s="9">
        <v>0</v>
      </c>
      <c r="K26" s="9">
        <v>0</v>
      </c>
      <c r="L26" s="9">
        <v>2118</v>
      </c>
    </row>
    <row r="27" spans="1:12" ht="12.45">
      <c r="A27" s="10" t="s">
        <v>2027</v>
      </c>
      <c r="B27" s="29"/>
      <c r="C27" s="29"/>
      <c r="D27" s="29"/>
      <c r="E27" s="29"/>
      <c r="F27" s="30"/>
      <c r="G27" s="11"/>
      <c r="H27" s="12">
        <v>7780.63</v>
      </c>
      <c r="I27" s="12">
        <v>0</v>
      </c>
      <c r="J27" s="12">
        <v>5662.63</v>
      </c>
      <c r="K27" s="12">
        <v>5662.63</v>
      </c>
      <c r="L27" s="12">
        <v>2118</v>
      </c>
    </row>
    <row r="28" spans="1:12" ht="12.45">
      <c r="A28" s="8" t="s">
        <v>66</v>
      </c>
      <c r="B28" s="8" t="s">
        <v>67</v>
      </c>
      <c r="C28" s="27"/>
      <c r="D28" s="27"/>
      <c r="E28" s="27"/>
      <c r="F28" s="28"/>
      <c r="G28" s="8" t="s">
        <v>68</v>
      </c>
      <c r="H28" s="9">
        <v>10000</v>
      </c>
      <c r="I28" s="9">
        <v>0</v>
      </c>
      <c r="J28" s="9">
        <v>0</v>
      </c>
      <c r="K28" s="9">
        <v>0</v>
      </c>
      <c r="L28" s="9">
        <v>10000</v>
      </c>
    </row>
    <row r="29" spans="1:12" ht="12.45">
      <c r="A29" s="32"/>
      <c r="B29" s="8" t="s">
        <v>69</v>
      </c>
      <c r="C29" s="27"/>
      <c r="D29" s="27"/>
      <c r="E29" s="27"/>
      <c r="F29" s="28"/>
      <c r="G29" s="8" t="s">
        <v>68</v>
      </c>
      <c r="H29" s="9">
        <v>10000</v>
      </c>
      <c r="I29" s="9">
        <v>0</v>
      </c>
      <c r="J29" s="9">
        <v>0</v>
      </c>
      <c r="K29" s="9">
        <v>0</v>
      </c>
      <c r="L29" s="9">
        <v>10000</v>
      </c>
    </row>
    <row r="30" spans="1:12" ht="12.45">
      <c r="A30" s="10" t="s">
        <v>2028</v>
      </c>
      <c r="B30" s="29"/>
      <c r="C30" s="29"/>
      <c r="D30" s="29"/>
      <c r="E30" s="29"/>
      <c r="F30" s="30"/>
      <c r="G30" s="11"/>
      <c r="H30" s="12">
        <v>20000</v>
      </c>
      <c r="I30" s="12">
        <v>0</v>
      </c>
      <c r="J30" s="12">
        <v>0</v>
      </c>
      <c r="K30" s="12">
        <v>0</v>
      </c>
      <c r="L30" s="12">
        <v>20000</v>
      </c>
    </row>
    <row r="31" spans="1:12" ht="12.45">
      <c r="A31" s="8" t="s">
        <v>72</v>
      </c>
      <c r="B31" s="8" t="s">
        <v>73</v>
      </c>
      <c r="C31" s="27"/>
      <c r="D31" s="27"/>
      <c r="E31" s="27"/>
      <c r="F31" s="28"/>
      <c r="G31" s="8" t="s">
        <v>74</v>
      </c>
      <c r="H31" s="9">
        <v>25464.27</v>
      </c>
      <c r="I31" s="9">
        <v>0</v>
      </c>
      <c r="J31" s="9">
        <v>25184.87</v>
      </c>
      <c r="K31" s="9">
        <v>25184.87</v>
      </c>
      <c r="L31" s="9">
        <v>279.39999999999998</v>
      </c>
    </row>
    <row r="32" spans="1:12" ht="12.45">
      <c r="A32" s="10" t="s">
        <v>2029</v>
      </c>
      <c r="B32" s="29"/>
      <c r="C32" s="29"/>
      <c r="D32" s="29"/>
      <c r="E32" s="29"/>
      <c r="F32" s="30"/>
      <c r="G32" s="11"/>
      <c r="H32" s="12">
        <v>25464.27</v>
      </c>
      <c r="I32" s="12">
        <v>0</v>
      </c>
      <c r="J32" s="12">
        <v>25184.87</v>
      </c>
      <c r="K32" s="12">
        <v>25184.87</v>
      </c>
      <c r="L32" s="12">
        <v>279.39999999999998</v>
      </c>
    </row>
    <row r="33" spans="1:12" ht="12.45">
      <c r="A33" s="8" t="s">
        <v>76</v>
      </c>
      <c r="B33" s="8" t="s">
        <v>77</v>
      </c>
      <c r="C33" s="27"/>
      <c r="D33" s="27"/>
      <c r="E33" s="27"/>
      <c r="F33" s="28"/>
      <c r="G33" s="8" t="s">
        <v>78</v>
      </c>
      <c r="H33" s="9">
        <v>39022.32</v>
      </c>
      <c r="I33" s="9">
        <v>0</v>
      </c>
      <c r="J33" s="9">
        <v>0</v>
      </c>
      <c r="K33" s="9">
        <v>39022.32</v>
      </c>
      <c r="L33" s="9">
        <v>0</v>
      </c>
    </row>
    <row r="34" spans="1:12" ht="12.45">
      <c r="A34" s="32"/>
      <c r="B34" s="8" t="s">
        <v>496</v>
      </c>
      <c r="C34" s="27"/>
      <c r="D34" s="27"/>
      <c r="E34" s="27"/>
      <c r="F34" s="28"/>
      <c r="G34" s="8" t="s">
        <v>78</v>
      </c>
      <c r="H34" s="9">
        <v>45754.92</v>
      </c>
      <c r="I34" s="9">
        <v>0</v>
      </c>
      <c r="J34" s="9">
        <v>0</v>
      </c>
      <c r="K34" s="9">
        <v>45754.92</v>
      </c>
      <c r="L34" s="9">
        <v>0</v>
      </c>
    </row>
    <row r="35" spans="1:12" ht="12.45">
      <c r="A35" s="10" t="s">
        <v>2030</v>
      </c>
      <c r="B35" s="29"/>
      <c r="C35" s="29"/>
      <c r="D35" s="29"/>
      <c r="E35" s="29"/>
      <c r="F35" s="30"/>
      <c r="G35" s="11"/>
      <c r="H35" s="12">
        <v>84777.24</v>
      </c>
      <c r="I35" s="12">
        <v>0</v>
      </c>
      <c r="J35" s="12">
        <v>0</v>
      </c>
      <c r="K35" s="12">
        <v>84777.24</v>
      </c>
      <c r="L35" s="12">
        <v>0</v>
      </c>
    </row>
    <row r="36" spans="1:12" ht="12.45">
      <c r="A36" s="8" t="s">
        <v>80</v>
      </c>
      <c r="B36" s="8" t="s">
        <v>81</v>
      </c>
      <c r="C36" s="27"/>
      <c r="D36" s="27"/>
      <c r="E36" s="27"/>
      <c r="F36" s="28"/>
      <c r="G36" s="8" t="s">
        <v>82</v>
      </c>
      <c r="H36" s="9">
        <v>87695.97</v>
      </c>
      <c r="I36" s="9">
        <v>0</v>
      </c>
      <c r="J36" s="9">
        <v>53495.1</v>
      </c>
      <c r="K36" s="9">
        <v>55079.360000000001</v>
      </c>
      <c r="L36" s="9">
        <v>32616.61</v>
      </c>
    </row>
    <row r="37" spans="1:12" ht="12.45">
      <c r="A37" s="32"/>
      <c r="B37" s="8" t="s">
        <v>498</v>
      </c>
      <c r="C37" s="27"/>
      <c r="D37" s="27"/>
      <c r="E37" s="27"/>
      <c r="F37" s="28"/>
      <c r="G37" s="8" t="s">
        <v>82</v>
      </c>
      <c r="H37" s="9">
        <v>103054.03</v>
      </c>
      <c r="I37" s="9">
        <v>0</v>
      </c>
      <c r="J37" s="9">
        <v>47581.85</v>
      </c>
      <c r="K37" s="9">
        <v>47581.85</v>
      </c>
      <c r="L37" s="9">
        <v>55472.18</v>
      </c>
    </row>
    <row r="38" spans="1:12" ht="12.45">
      <c r="A38" s="10" t="s">
        <v>2031</v>
      </c>
      <c r="B38" s="29"/>
      <c r="C38" s="29"/>
      <c r="D38" s="29"/>
      <c r="E38" s="29"/>
      <c r="F38" s="30"/>
      <c r="G38" s="11"/>
      <c r="H38" s="12">
        <v>190750</v>
      </c>
      <c r="I38" s="12">
        <v>0</v>
      </c>
      <c r="J38" s="12">
        <v>101076.95</v>
      </c>
      <c r="K38" s="12">
        <v>102661.21</v>
      </c>
      <c r="L38" s="12">
        <v>88088.79</v>
      </c>
    </row>
    <row r="39" spans="1:12" ht="12.45">
      <c r="A39" s="8" t="s">
        <v>94</v>
      </c>
      <c r="B39" s="8" t="s">
        <v>95</v>
      </c>
      <c r="C39" s="27"/>
      <c r="D39" s="27"/>
      <c r="E39" s="27"/>
      <c r="F39" s="28"/>
      <c r="G39" s="8" t="s">
        <v>96</v>
      </c>
      <c r="H39" s="9">
        <v>0</v>
      </c>
      <c r="I39" s="9">
        <v>0</v>
      </c>
      <c r="J39" s="9">
        <v>0</v>
      </c>
      <c r="K39" s="9">
        <v>17383.8</v>
      </c>
      <c r="L39" s="9">
        <v>-17383.8</v>
      </c>
    </row>
    <row r="40" spans="1:12" ht="12.45">
      <c r="A40" s="31"/>
      <c r="B40" s="8" t="s">
        <v>98</v>
      </c>
      <c r="C40" s="27"/>
      <c r="D40" s="27"/>
      <c r="E40" s="27"/>
      <c r="F40" s="28"/>
      <c r="G40" s="8" t="s">
        <v>96</v>
      </c>
      <c r="H40" s="9">
        <v>0</v>
      </c>
      <c r="I40" s="9">
        <v>0</v>
      </c>
      <c r="J40" s="9">
        <v>5313.72</v>
      </c>
      <c r="K40" s="9">
        <v>231332.12</v>
      </c>
      <c r="L40" s="9">
        <v>-231332.12</v>
      </c>
    </row>
    <row r="41" spans="1:12" ht="12.45">
      <c r="A41" s="31"/>
      <c r="B41" s="8" t="s">
        <v>99</v>
      </c>
      <c r="C41" s="27"/>
      <c r="D41" s="27"/>
      <c r="E41" s="27"/>
      <c r="F41" s="28"/>
      <c r="G41" s="8" t="s">
        <v>96</v>
      </c>
      <c r="H41" s="9">
        <v>0</v>
      </c>
      <c r="I41" s="9">
        <v>0</v>
      </c>
      <c r="J41" s="9">
        <v>8465.15</v>
      </c>
      <c r="K41" s="9">
        <v>27624.5</v>
      </c>
      <c r="L41" s="9">
        <v>-27624.5</v>
      </c>
    </row>
    <row r="42" spans="1:12" ht="12.45">
      <c r="A42" s="31"/>
      <c r="B42" s="8" t="s">
        <v>101</v>
      </c>
      <c r="C42" s="27"/>
      <c r="D42" s="27"/>
      <c r="E42" s="27"/>
      <c r="F42" s="28"/>
      <c r="G42" s="8" t="s">
        <v>96</v>
      </c>
      <c r="H42" s="9">
        <v>0</v>
      </c>
      <c r="I42" s="9">
        <v>12655.74</v>
      </c>
      <c r="J42" s="9">
        <v>12655.74</v>
      </c>
      <c r="K42" s="9">
        <v>25760.61</v>
      </c>
      <c r="L42" s="9">
        <v>-25760.61</v>
      </c>
    </row>
    <row r="43" spans="1:12" ht="12.45">
      <c r="A43" s="31"/>
      <c r="B43" s="8" t="s">
        <v>102</v>
      </c>
      <c r="C43" s="27"/>
      <c r="D43" s="27"/>
      <c r="E43" s="27"/>
      <c r="F43" s="28"/>
      <c r="G43" s="8" t="s">
        <v>96</v>
      </c>
      <c r="H43" s="9">
        <v>0</v>
      </c>
      <c r="I43" s="9">
        <v>4322</v>
      </c>
      <c r="J43" s="9">
        <v>26375.119999999999</v>
      </c>
      <c r="K43" s="9">
        <v>26375.119999999999</v>
      </c>
      <c r="L43" s="9">
        <v>-26375.119999999999</v>
      </c>
    </row>
    <row r="44" spans="1:12" ht="12.45">
      <c r="A44" s="31"/>
      <c r="B44" s="8" t="s">
        <v>103</v>
      </c>
      <c r="C44" s="27"/>
      <c r="D44" s="27"/>
      <c r="E44" s="27"/>
      <c r="F44" s="28"/>
      <c r="G44" s="8" t="s">
        <v>96</v>
      </c>
      <c r="H44" s="9">
        <v>0</v>
      </c>
      <c r="I44" s="9">
        <v>6300.2</v>
      </c>
      <c r="J44" s="9">
        <v>39844.6</v>
      </c>
      <c r="K44" s="9">
        <v>39844.6</v>
      </c>
      <c r="L44" s="9">
        <v>-39844.6</v>
      </c>
    </row>
    <row r="45" spans="1:12" ht="12.45">
      <c r="A45" s="31"/>
      <c r="B45" s="8" t="s">
        <v>104</v>
      </c>
      <c r="C45" s="27"/>
      <c r="D45" s="27"/>
      <c r="E45" s="27"/>
      <c r="F45" s="28"/>
      <c r="G45" s="8" t="s">
        <v>96</v>
      </c>
      <c r="H45" s="9">
        <v>0</v>
      </c>
      <c r="I45" s="9">
        <v>681.96</v>
      </c>
      <c r="J45" s="9">
        <v>1150.48</v>
      </c>
      <c r="K45" s="9">
        <v>1150.48</v>
      </c>
      <c r="L45" s="9">
        <v>-1150.48</v>
      </c>
    </row>
    <row r="46" spans="1:12" ht="12.45">
      <c r="A46" s="32"/>
      <c r="B46" s="8" t="s">
        <v>105</v>
      </c>
      <c r="C46" s="27"/>
      <c r="D46" s="27"/>
      <c r="E46" s="27"/>
      <c r="F46" s="28"/>
      <c r="G46" s="8" t="s">
        <v>96</v>
      </c>
      <c r="H46" s="9">
        <v>0</v>
      </c>
      <c r="I46" s="9">
        <v>8467.8799999999992</v>
      </c>
      <c r="J46" s="9">
        <v>8467.8799999999992</v>
      </c>
      <c r="K46" s="9">
        <v>8467.8799999999992</v>
      </c>
      <c r="L46" s="9">
        <v>-8467.8799999999992</v>
      </c>
    </row>
    <row r="47" spans="1:12" ht="12.45">
      <c r="A47" s="10" t="s">
        <v>2032</v>
      </c>
      <c r="B47" s="29"/>
      <c r="C47" s="29"/>
      <c r="D47" s="29"/>
      <c r="E47" s="29"/>
      <c r="F47" s="30"/>
      <c r="G47" s="11"/>
      <c r="H47" s="12">
        <v>0</v>
      </c>
      <c r="I47" s="12">
        <v>32427.78</v>
      </c>
      <c r="J47" s="12">
        <v>102272.69</v>
      </c>
      <c r="K47" s="12">
        <v>377939.11</v>
      </c>
      <c r="L47" s="12">
        <v>-377939.11</v>
      </c>
    </row>
    <row r="48" spans="1:12" ht="12.45">
      <c r="A48" s="8" t="s">
        <v>107</v>
      </c>
      <c r="B48" s="8" t="s">
        <v>108</v>
      </c>
      <c r="C48" s="27"/>
      <c r="D48" s="27"/>
      <c r="E48" s="27"/>
      <c r="F48" s="28"/>
      <c r="G48" s="8" t="s">
        <v>109</v>
      </c>
      <c r="H48" s="9">
        <v>6592.66</v>
      </c>
      <c r="I48" s="9">
        <v>0</v>
      </c>
      <c r="J48" s="9">
        <v>6592.66</v>
      </c>
      <c r="K48" s="9">
        <v>6592.66</v>
      </c>
      <c r="L48" s="9">
        <v>0</v>
      </c>
    </row>
    <row r="49" spans="1:12" ht="12.45">
      <c r="A49" s="10" t="s">
        <v>2033</v>
      </c>
      <c r="B49" s="29"/>
      <c r="C49" s="29"/>
      <c r="D49" s="29"/>
      <c r="E49" s="29"/>
      <c r="F49" s="30"/>
      <c r="G49" s="11"/>
      <c r="H49" s="12">
        <v>6592.66</v>
      </c>
      <c r="I49" s="12">
        <v>0</v>
      </c>
      <c r="J49" s="12">
        <v>6592.66</v>
      </c>
      <c r="K49" s="12">
        <v>6592.66</v>
      </c>
      <c r="L49" s="12">
        <v>0</v>
      </c>
    </row>
    <row r="50" spans="1:12" ht="12.45">
      <c r="A50" s="8" t="s">
        <v>111</v>
      </c>
      <c r="B50" s="8" t="s">
        <v>430</v>
      </c>
      <c r="C50" s="27"/>
      <c r="D50" s="27"/>
      <c r="E50" s="27"/>
      <c r="F50" s="28"/>
      <c r="G50" s="8" t="s">
        <v>431</v>
      </c>
      <c r="H50" s="9">
        <v>0</v>
      </c>
      <c r="I50" s="9">
        <v>0</v>
      </c>
      <c r="J50" s="9">
        <v>1000</v>
      </c>
      <c r="K50" s="9">
        <v>1000</v>
      </c>
      <c r="L50" s="9">
        <v>-1000</v>
      </c>
    </row>
    <row r="51" spans="1:12" ht="12.45">
      <c r="A51" s="32"/>
      <c r="B51" s="8" t="s">
        <v>112</v>
      </c>
      <c r="C51" s="27"/>
      <c r="D51" s="27"/>
      <c r="E51" s="27"/>
      <c r="F51" s="28"/>
      <c r="G51" s="8" t="s">
        <v>113</v>
      </c>
      <c r="H51" s="9">
        <v>0</v>
      </c>
      <c r="I51" s="9">
        <v>5929.6</v>
      </c>
      <c r="J51" s="9">
        <v>40738.400000000001</v>
      </c>
      <c r="K51" s="9">
        <v>40738.400000000001</v>
      </c>
      <c r="L51" s="9">
        <v>-40738.400000000001</v>
      </c>
    </row>
    <row r="52" spans="1:12" ht="12.45">
      <c r="A52" s="10" t="s">
        <v>2034</v>
      </c>
      <c r="B52" s="29"/>
      <c r="C52" s="29"/>
      <c r="D52" s="29"/>
      <c r="E52" s="29"/>
      <c r="F52" s="30"/>
      <c r="G52" s="11"/>
      <c r="H52" s="12">
        <v>0</v>
      </c>
      <c r="I52" s="12">
        <v>5929.6</v>
      </c>
      <c r="J52" s="12">
        <v>41738.400000000001</v>
      </c>
      <c r="K52" s="12">
        <v>41738.400000000001</v>
      </c>
      <c r="L52" s="12">
        <v>-41738.400000000001</v>
      </c>
    </row>
    <row r="53" spans="1:12" ht="12.45">
      <c r="A53" s="8" t="s">
        <v>133</v>
      </c>
      <c r="B53" s="8" t="s">
        <v>134</v>
      </c>
      <c r="C53" s="27"/>
      <c r="D53" s="27"/>
      <c r="E53" s="27"/>
      <c r="F53" s="28"/>
      <c r="G53" s="8" t="s">
        <v>135</v>
      </c>
      <c r="H53" s="9">
        <v>1720906.2</v>
      </c>
      <c r="I53" s="9">
        <v>0</v>
      </c>
      <c r="J53" s="9">
        <v>0</v>
      </c>
      <c r="K53" s="9">
        <v>1720906.2</v>
      </c>
      <c r="L53" s="9">
        <v>0</v>
      </c>
    </row>
    <row r="54" spans="1:12" ht="12.45">
      <c r="A54" s="31"/>
      <c r="B54" s="8" t="s">
        <v>136</v>
      </c>
      <c r="C54" s="27"/>
      <c r="D54" s="27"/>
      <c r="E54" s="27"/>
      <c r="F54" s="28"/>
      <c r="G54" s="8" t="s">
        <v>137</v>
      </c>
      <c r="H54" s="9">
        <v>153888.82999999999</v>
      </c>
      <c r="I54" s="9">
        <v>12824.07</v>
      </c>
      <c r="J54" s="9">
        <v>153888.82999999999</v>
      </c>
      <c r="K54" s="9">
        <v>153888.82999999999</v>
      </c>
      <c r="L54" s="9">
        <v>0</v>
      </c>
    </row>
    <row r="55" spans="1:12" ht="12.45">
      <c r="A55" s="31"/>
      <c r="B55" s="8" t="s">
        <v>138</v>
      </c>
      <c r="C55" s="27"/>
      <c r="D55" s="27"/>
      <c r="E55" s="27"/>
      <c r="F55" s="28"/>
      <c r="G55" s="8" t="s">
        <v>135</v>
      </c>
      <c r="H55" s="9">
        <v>1858145.37</v>
      </c>
      <c r="I55" s="9">
        <v>154760.41</v>
      </c>
      <c r="J55" s="9">
        <v>1858145.37</v>
      </c>
      <c r="K55" s="9">
        <v>1858145.37</v>
      </c>
      <c r="L55" s="9">
        <v>0</v>
      </c>
    </row>
    <row r="56" spans="1:12" ht="12.45">
      <c r="A56" s="31"/>
      <c r="B56" s="8" t="s">
        <v>139</v>
      </c>
      <c r="C56" s="27"/>
      <c r="D56" s="27"/>
      <c r="E56" s="27"/>
      <c r="F56" s="28"/>
      <c r="G56" s="8" t="s">
        <v>135</v>
      </c>
      <c r="H56" s="9">
        <v>-992</v>
      </c>
      <c r="I56" s="9">
        <v>-496</v>
      </c>
      <c r="J56" s="9">
        <v>-992</v>
      </c>
      <c r="K56" s="9">
        <v>-992</v>
      </c>
      <c r="L56" s="9">
        <v>0</v>
      </c>
    </row>
    <row r="57" spans="1:12" ht="12.45">
      <c r="A57" s="31"/>
      <c r="B57" s="8" t="s">
        <v>140</v>
      </c>
      <c r="C57" s="27"/>
      <c r="D57" s="27"/>
      <c r="E57" s="27"/>
      <c r="F57" s="28"/>
      <c r="G57" s="8" t="s">
        <v>141</v>
      </c>
      <c r="H57" s="9">
        <v>129562.81</v>
      </c>
      <c r="I57" s="9">
        <v>10796.9</v>
      </c>
      <c r="J57" s="9">
        <v>129562.81</v>
      </c>
      <c r="K57" s="9">
        <v>129562.81</v>
      </c>
      <c r="L57" s="9">
        <v>0</v>
      </c>
    </row>
    <row r="58" spans="1:12" ht="12.45">
      <c r="A58" s="31"/>
      <c r="B58" s="8" t="s">
        <v>142</v>
      </c>
      <c r="C58" s="27"/>
      <c r="D58" s="27"/>
      <c r="E58" s="27"/>
      <c r="F58" s="28"/>
      <c r="G58" s="8" t="s">
        <v>143</v>
      </c>
      <c r="H58" s="9">
        <v>254920.05</v>
      </c>
      <c r="I58" s="9">
        <v>20482.009999999998</v>
      </c>
      <c r="J58" s="9">
        <v>254920.05</v>
      </c>
      <c r="K58" s="9">
        <v>254920.05</v>
      </c>
      <c r="L58" s="9">
        <v>0</v>
      </c>
    </row>
    <row r="59" spans="1:12" ht="12.45">
      <c r="A59" s="31"/>
      <c r="B59" s="8" t="s">
        <v>146</v>
      </c>
      <c r="C59" s="27"/>
      <c r="D59" s="27"/>
      <c r="E59" s="27"/>
      <c r="F59" s="28"/>
      <c r="G59" s="8" t="s">
        <v>147</v>
      </c>
      <c r="H59" s="9">
        <v>6101.87</v>
      </c>
      <c r="I59" s="9">
        <v>508.49</v>
      </c>
      <c r="J59" s="9">
        <v>6101.87</v>
      </c>
      <c r="K59" s="9">
        <v>6101.87</v>
      </c>
      <c r="L59" s="9">
        <v>0</v>
      </c>
    </row>
    <row r="60" spans="1:12" ht="12.45">
      <c r="A60" s="31"/>
      <c r="B60" s="8" t="s">
        <v>148</v>
      </c>
      <c r="C60" s="27"/>
      <c r="D60" s="27"/>
      <c r="E60" s="27"/>
      <c r="F60" s="28"/>
      <c r="G60" s="8" t="s">
        <v>149</v>
      </c>
      <c r="H60" s="9">
        <v>3185.97</v>
      </c>
      <c r="I60" s="9">
        <v>265.49</v>
      </c>
      <c r="J60" s="9">
        <v>3185.97</v>
      </c>
      <c r="K60" s="9">
        <v>3185.97</v>
      </c>
      <c r="L60" s="9">
        <v>0</v>
      </c>
    </row>
    <row r="61" spans="1:12" ht="12.45">
      <c r="A61" s="31"/>
      <c r="B61" s="8" t="s">
        <v>158</v>
      </c>
      <c r="C61" s="27"/>
      <c r="D61" s="27"/>
      <c r="E61" s="27"/>
      <c r="F61" s="28"/>
      <c r="G61" s="8" t="s">
        <v>159</v>
      </c>
      <c r="H61" s="9">
        <v>4790</v>
      </c>
      <c r="I61" s="9">
        <v>399.17</v>
      </c>
      <c r="J61" s="9">
        <v>4790</v>
      </c>
      <c r="K61" s="9">
        <v>4790</v>
      </c>
      <c r="L61" s="9">
        <v>0</v>
      </c>
    </row>
    <row r="62" spans="1:12" ht="12.45">
      <c r="A62" s="31"/>
      <c r="B62" s="8" t="s">
        <v>163</v>
      </c>
      <c r="C62" s="27"/>
      <c r="D62" s="27"/>
      <c r="E62" s="27"/>
      <c r="F62" s="28"/>
      <c r="G62" s="8" t="s">
        <v>164</v>
      </c>
      <c r="H62" s="9">
        <v>215088.55</v>
      </c>
      <c r="I62" s="9">
        <v>17908.79</v>
      </c>
      <c r="J62" s="9">
        <v>215088.55</v>
      </c>
      <c r="K62" s="9">
        <v>215088.55</v>
      </c>
      <c r="L62" s="9">
        <v>0</v>
      </c>
    </row>
    <row r="63" spans="1:12" ht="12.45">
      <c r="A63" s="31"/>
      <c r="B63" s="8" t="s">
        <v>167</v>
      </c>
      <c r="C63" s="27"/>
      <c r="D63" s="27"/>
      <c r="E63" s="27"/>
      <c r="F63" s="28"/>
      <c r="G63" s="8" t="s">
        <v>168</v>
      </c>
      <c r="H63" s="9">
        <v>4664.29</v>
      </c>
      <c r="I63" s="9">
        <v>388.69</v>
      </c>
      <c r="J63" s="9">
        <v>4664.29</v>
      </c>
      <c r="K63" s="9">
        <v>4664.29</v>
      </c>
      <c r="L63" s="9">
        <v>0</v>
      </c>
    </row>
    <row r="64" spans="1:12" ht="12.45">
      <c r="A64" s="31"/>
      <c r="B64" s="8" t="s">
        <v>169</v>
      </c>
      <c r="C64" s="27"/>
      <c r="D64" s="27"/>
      <c r="E64" s="27"/>
      <c r="F64" s="28"/>
      <c r="G64" s="8" t="s">
        <v>170</v>
      </c>
      <c r="H64" s="9">
        <v>2522.3000000000002</v>
      </c>
      <c r="I64" s="9">
        <v>0</v>
      </c>
      <c r="J64" s="9">
        <v>2522.3000000000002</v>
      </c>
      <c r="K64" s="9">
        <v>2522.3000000000002</v>
      </c>
      <c r="L64" s="9">
        <v>0</v>
      </c>
    </row>
    <row r="65" spans="1:12" ht="12.45">
      <c r="A65" s="32"/>
      <c r="B65" s="8" t="s">
        <v>171</v>
      </c>
      <c r="C65" s="27"/>
      <c r="D65" s="27"/>
      <c r="E65" s="27"/>
      <c r="F65" s="28"/>
      <c r="G65" s="8" t="s">
        <v>172</v>
      </c>
      <c r="H65" s="9">
        <v>47356.27</v>
      </c>
      <c r="I65" s="9">
        <v>3946.35</v>
      </c>
      <c r="J65" s="9">
        <v>47356.27</v>
      </c>
      <c r="K65" s="9">
        <v>47356.27</v>
      </c>
      <c r="L65" s="9">
        <v>0</v>
      </c>
    </row>
    <row r="66" spans="1:12" ht="12.45">
      <c r="A66" s="10" t="s">
        <v>2035</v>
      </c>
      <c r="B66" s="29"/>
      <c r="C66" s="29"/>
      <c r="D66" s="29"/>
      <c r="E66" s="29"/>
      <c r="F66" s="30"/>
      <c r="G66" s="11"/>
      <c r="H66" s="12">
        <v>4400140.51</v>
      </c>
      <c r="I66" s="12">
        <v>221784.37</v>
      </c>
      <c r="J66" s="12">
        <v>2679234.31</v>
      </c>
      <c r="K66" s="12">
        <v>4400140.51</v>
      </c>
      <c r="L66" s="12">
        <v>0</v>
      </c>
    </row>
    <row r="67" spans="1:12" ht="12.45">
      <c r="A67" s="8" t="s">
        <v>174</v>
      </c>
      <c r="B67" s="8" t="s">
        <v>186</v>
      </c>
      <c r="C67" s="27"/>
      <c r="D67" s="27"/>
      <c r="E67" s="27"/>
      <c r="F67" s="28"/>
      <c r="G67" s="8" t="s">
        <v>187</v>
      </c>
      <c r="H67" s="9">
        <v>2850</v>
      </c>
      <c r="I67" s="9">
        <v>0</v>
      </c>
      <c r="J67" s="9">
        <v>0</v>
      </c>
      <c r="K67" s="9">
        <v>2850</v>
      </c>
      <c r="L67" s="9">
        <v>0</v>
      </c>
    </row>
    <row r="68" spans="1:12" ht="12.45">
      <c r="A68" s="31"/>
      <c r="B68" s="8" t="s">
        <v>190</v>
      </c>
      <c r="C68" s="27"/>
      <c r="D68" s="27"/>
      <c r="E68" s="27"/>
      <c r="F68" s="28"/>
      <c r="G68" s="8" t="s">
        <v>191</v>
      </c>
      <c r="H68" s="9">
        <v>34224.46</v>
      </c>
      <c r="I68" s="9">
        <v>0</v>
      </c>
      <c r="J68" s="9">
        <v>0</v>
      </c>
      <c r="K68" s="9">
        <v>34224.46</v>
      </c>
      <c r="L68" s="9">
        <v>0</v>
      </c>
    </row>
    <row r="69" spans="1:12" ht="12.45">
      <c r="A69" s="31"/>
      <c r="B69" s="8" t="s">
        <v>198</v>
      </c>
      <c r="C69" s="27"/>
      <c r="D69" s="27"/>
      <c r="E69" s="27"/>
      <c r="F69" s="28"/>
      <c r="G69" s="8" t="s">
        <v>199</v>
      </c>
      <c r="H69" s="9">
        <v>5485.94</v>
      </c>
      <c r="I69" s="9">
        <v>457.16</v>
      </c>
      <c r="J69" s="9">
        <v>5485.94</v>
      </c>
      <c r="K69" s="9">
        <v>5485.94</v>
      </c>
      <c r="L69" s="9">
        <v>0</v>
      </c>
    </row>
    <row r="70" spans="1:12" ht="12.45">
      <c r="A70" s="31"/>
      <c r="B70" s="8" t="s">
        <v>581</v>
      </c>
      <c r="C70" s="27"/>
      <c r="D70" s="27"/>
      <c r="E70" s="27"/>
      <c r="F70" s="28"/>
      <c r="G70" s="8" t="s">
        <v>582</v>
      </c>
      <c r="H70" s="9">
        <v>16803.759999999998</v>
      </c>
      <c r="I70" s="9">
        <v>1400.32</v>
      </c>
      <c r="J70" s="9">
        <v>16803.759999999998</v>
      </c>
      <c r="K70" s="9">
        <v>16803.759999999998</v>
      </c>
      <c r="L70" s="9">
        <v>0</v>
      </c>
    </row>
    <row r="71" spans="1:12" ht="12.45">
      <c r="A71" s="31"/>
      <c r="B71" s="8" t="s">
        <v>202</v>
      </c>
      <c r="C71" s="27"/>
      <c r="D71" s="27"/>
      <c r="E71" s="27"/>
      <c r="F71" s="28"/>
      <c r="G71" s="8" t="s">
        <v>203</v>
      </c>
      <c r="H71" s="9">
        <v>71973.16</v>
      </c>
      <c r="I71" s="9">
        <v>0</v>
      </c>
      <c r="J71" s="9">
        <v>71973.16</v>
      </c>
      <c r="K71" s="9">
        <v>71973.16</v>
      </c>
      <c r="L71" s="9">
        <v>0</v>
      </c>
    </row>
    <row r="72" spans="1:12" ht="12.45">
      <c r="A72" s="31"/>
      <c r="B72" s="8" t="s">
        <v>1756</v>
      </c>
      <c r="C72" s="27"/>
      <c r="D72" s="27"/>
      <c r="E72" s="27"/>
      <c r="F72" s="28"/>
      <c r="G72" s="8" t="s">
        <v>1757</v>
      </c>
      <c r="H72" s="9">
        <v>1675479</v>
      </c>
      <c r="I72" s="9">
        <v>139623.25</v>
      </c>
      <c r="J72" s="9">
        <v>1675479</v>
      </c>
      <c r="K72" s="9">
        <v>1675479</v>
      </c>
      <c r="L72" s="9">
        <v>0</v>
      </c>
    </row>
    <row r="73" spans="1:12" ht="12.45">
      <c r="A73" s="31"/>
      <c r="B73" s="8" t="s">
        <v>204</v>
      </c>
      <c r="C73" s="27"/>
      <c r="D73" s="27"/>
      <c r="E73" s="27"/>
      <c r="F73" s="28"/>
      <c r="G73" s="8" t="s">
        <v>205</v>
      </c>
      <c r="H73" s="9">
        <v>14725.62</v>
      </c>
      <c r="I73" s="9">
        <v>1303.1099999999999</v>
      </c>
      <c r="J73" s="9">
        <v>16161.47</v>
      </c>
      <c r="K73" s="9">
        <v>16161.47</v>
      </c>
      <c r="L73" s="9">
        <v>-1435.85</v>
      </c>
    </row>
    <row r="74" spans="1:12" ht="12.45">
      <c r="A74" s="31"/>
      <c r="B74" s="8" t="s">
        <v>206</v>
      </c>
      <c r="C74" s="27"/>
      <c r="D74" s="27"/>
      <c r="E74" s="27"/>
      <c r="F74" s="28"/>
      <c r="G74" s="8" t="s">
        <v>207</v>
      </c>
      <c r="H74" s="9">
        <v>187663.37</v>
      </c>
      <c r="I74" s="9">
        <v>15638.62</v>
      </c>
      <c r="J74" s="9">
        <v>187663.37</v>
      </c>
      <c r="K74" s="9">
        <v>187663.37</v>
      </c>
      <c r="L74" s="9">
        <v>0</v>
      </c>
    </row>
    <row r="75" spans="1:12" ht="12.45">
      <c r="A75" s="31"/>
      <c r="B75" s="8" t="s">
        <v>208</v>
      </c>
      <c r="C75" s="27"/>
      <c r="D75" s="27"/>
      <c r="E75" s="27"/>
      <c r="F75" s="28"/>
      <c r="G75" s="8" t="s">
        <v>209</v>
      </c>
      <c r="H75" s="9">
        <v>684.51</v>
      </c>
      <c r="I75" s="9">
        <v>57.05</v>
      </c>
      <c r="J75" s="9">
        <v>684.51</v>
      </c>
      <c r="K75" s="9">
        <v>684.51</v>
      </c>
      <c r="L75" s="9">
        <v>0</v>
      </c>
    </row>
    <row r="76" spans="1:12" ht="12.45">
      <c r="A76" s="31"/>
      <c r="B76" s="8" t="s">
        <v>214</v>
      </c>
      <c r="C76" s="27"/>
      <c r="D76" s="27"/>
      <c r="E76" s="27"/>
      <c r="F76" s="28"/>
      <c r="G76" s="8" t="s">
        <v>215</v>
      </c>
      <c r="H76" s="9">
        <v>5767.75</v>
      </c>
      <c r="I76" s="9">
        <v>0</v>
      </c>
      <c r="J76" s="9">
        <v>5767.75</v>
      </c>
      <c r="K76" s="9">
        <v>5767.75</v>
      </c>
      <c r="L76" s="9">
        <v>0</v>
      </c>
    </row>
    <row r="77" spans="1:12" ht="12.45">
      <c r="A77" s="31"/>
      <c r="B77" s="8" t="s">
        <v>218</v>
      </c>
      <c r="C77" s="27"/>
      <c r="D77" s="27"/>
      <c r="E77" s="27"/>
      <c r="F77" s="28"/>
      <c r="G77" s="8" t="s">
        <v>219</v>
      </c>
      <c r="H77" s="9">
        <v>5419.92</v>
      </c>
      <c r="I77" s="9">
        <v>451.66</v>
      </c>
      <c r="J77" s="9">
        <v>5419.92</v>
      </c>
      <c r="K77" s="9">
        <v>5419.92</v>
      </c>
      <c r="L77" s="9">
        <v>0</v>
      </c>
    </row>
    <row r="78" spans="1:12" ht="12.45">
      <c r="A78" s="31"/>
      <c r="B78" s="8" t="s">
        <v>222</v>
      </c>
      <c r="C78" s="27"/>
      <c r="D78" s="27"/>
      <c r="E78" s="27"/>
      <c r="F78" s="28"/>
      <c r="G78" s="8" t="s">
        <v>221</v>
      </c>
      <c r="H78" s="9">
        <v>32000</v>
      </c>
      <c r="I78" s="9">
        <v>2666.67</v>
      </c>
      <c r="J78" s="9">
        <v>32000</v>
      </c>
      <c r="K78" s="9">
        <v>32000</v>
      </c>
      <c r="L78" s="9">
        <v>0</v>
      </c>
    </row>
    <row r="79" spans="1:12" ht="12.45">
      <c r="A79" s="31"/>
      <c r="B79" s="8" t="s">
        <v>1758</v>
      </c>
      <c r="C79" s="27"/>
      <c r="D79" s="27"/>
      <c r="E79" s="27"/>
      <c r="F79" s="28"/>
      <c r="G79" s="8" t="s">
        <v>1759</v>
      </c>
      <c r="H79" s="9">
        <v>53579.25</v>
      </c>
      <c r="I79" s="9">
        <v>4221.01</v>
      </c>
      <c r="J79" s="9">
        <v>53579.25</v>
      </c>
      <c r="K79" s="9">
        <v>53579.25</v>
      </c>
      <c r="L79" s="9">
        <v>0</v>
      </c>
    </row>
    <row r="80" spans="1:12" ht="12.45">
      <c r="A80" s="31"/>
      <c r="B80" s="8" t="s">
        <v>227</v>
      </c>
      <c r="C80" s="27"/>
      <c r="D80" s="27"/>
      <c r="E80" s="27"/>
      <c r="F80" s="28"/>
      <c r="G80" s="8" t="s">
        <v>191</v>
      </c>
      <c r="H80" s="9">
        <v>31884.01</v>
      </c>
      <c r="I80" s="9">
        <v>31884.01</v>
      </c>
      <c r="J80" s="9">
        <v>31884.01</v>
      </c>
      <c r="K80" s="9">
        <v>31884.01</v>
      </c>
      <c r="L80" s="9">
        <v>0</v>
      </c>
    </row>
    <row r="81" spans="1:12" ht="12.45">
      <c r="A81" s="32"/>
      <c r="B81" s="8" t="s">
        <v>229</v>
      </c>
      <c r="C81" s="27"/>
      <c r="D81" s="27"/>
      <c r="E81" s="27"/>
      <c r="F81" s="28"/>
      <c r="G81" s="8" t="s">
        <v>109</v>
      </c>
      <c r="H81" s="9">
        <v>105341.45</v>
      </c>
      <c r="I81" s="9">
        <v>7944.41</v>
      </c>
      <c r="J81" s="9">
        <v>105341.45</v>
      </c>
      <c r="K81" s="9">
        <v>105341.45</v>
      </c>
      <c r="L81" s="9">
        <v>0</v>
      </c>
    </row>
    <row r="82" spans="1:12" ht="12.45">
      <c r="A82" s="10" t="s">
        <v>2036</v>
      </c>
      <c r="B82" s="29"/>
      <c r="C82" s="29"/>
      <c r="D82" s="29"/>
      <c r="E82" s="29"/>
      <c r="F82" s="30"/>
      <c r="G82" s="11"/>
      <c r="H82" s="12">
        <v>2243882.2000000002</v>
      </c>
      <c r="I82" s="12">
        <v>205647.27</v>
      </c>
      <c r="J82" s="12">
        <v>2208243.59</v>
      </c>
      <c r="K82" s="12">
        <v>2245318.0499999998</v>
      </c>
      <c r="L82" s="12">
        <v>-1435.85</v>
      </c>
    </row>
    <row r="83" spans="1:12" ht="12.45">
      <c r="A83" s="8" t="s">
        <v>232</v>
      </c>
      <c r="B83" s="8" t="s">
        <v>233</v>
      </c>
      <c r="C83" s="27"/>
      <c r="D83" s="27"/>
      <c r="E83" s="27"/>
      <c r="F83" s="28"/>
      <c r="G83" s="8" t="s">
        <v>234</v>
      </c>
      <c r="H83" s="9">
        <v>25267</v>
      </c>
      <c r="I83" s="9">
        <v>0</v>
      </c>
      <c r="J83" s="9">
        <v>0</v>
      </c>
      <c r="K83" s="9">
        <v>0</v>
      </c>
      <c r="L83" s="9">
        <v>25267</v>
      </c>
    </row>
    <row r="84" spans="1:12" ht="12.45">
      <c r="A84" s="31"/>
      <c r="B84" s="8" t="s">
        <v>237</v>
      </c>
      <c r="C84" s="27"/>
      <c r="D84" s="27"/>
      <c r="E84" s="27"/>
      <c r="F84" s="28"/>
      <c r="G84" s="8" t="s">
        <v>238</v>
      </c>
      <c r="H84" s="9">
        <v>1500.9</v>
      </c>
      <c r="I84" s="9">
        <v>0</v>
      </c>
      <c r="J84" s="9">
        <v>1135.3</v>
      </c>
      <c r="K84" s="9">
        <v>1135.3</v>
      </c>
      <c r="L84" s="9">
        <v>365.6</v>
      </c>
    </row>
    <row r="85" spans="1:12" ht="12.45">
      <c r="A85" s="31"/>
      <c r="B85" s="8" t="s">
        <v>239</v>
      </c>
      <c r="C85" s="27"/>
      <c r="D85" s="27"/>
      <c r="E85" s="27"/>
      <c r="F85" s="28"/>
      <c r="G85" s="8" t="s">
        <v>240</v>
      </c>
      <c r="H85" s="9">
        <v>76175.490000000005</v>
      </c>
      <c r="I85" s="9">
        <v>0</v>
      </c>
      <c r="J85" s="9">
        <v>76175.490000000005</v>
      </c>
      <c r="K85" s="9">
        <v>76175.490000000005</v>
      </c>
      <c r="L85" s="9">
        <v>0</v>
      </c>
    </row>
    <row r="86" spans="1:12" ht="12.45">
      <c r="A86" s="31"/>
      <c r="B86" s="8" t="s">
        <v>241</v>
      </c>
      <c r="C86" s="27"/>
      <c r="D86" s="27"/>
      <c r="E86" s="27"/>
      <c r="F86" s="28"/>
      <c r="G86" s="8" t="s">
        <v>187</v>
      </c>
      <c r="H86" s="9">
        <v>6838.38</v>
      </c>
      <c r="I86" s="9">
        <v>0</v>
      </c>
      <c r="J86" s="9">
        <v>5969.77</v>
      </c>
      <c r="K86" s="9">
        <v>5969.77</v>
      </c>
      <c r="L86" s="9">
        <v>868.61</v>
      </c>
    </row>
    <row r="87" spans="1:12" ht="12.45">
      <c r="A87" s="32"/>
      <c r="B87" s="8" t="s">
        <v>242</v>
      </c>
      <c r="C87" s="27"/>
      <c r="D87" s="27"/>
      <c r="E87" s="27"/>
      <c r="F87" s="28"/>
      <c r="G87" s="8" t="s">
        <v>243</v>
      </c>
      <c r="H87" s="9">
        <v>61940.46</v>
      </c>
      <c r="I87" s="9">
        <v>0</v>
      </c>
      <c r="J87" s="9">
        <v>61940.46</v>
      </c>
      <c r="K87" s="9">
        <v>61940.46</v>
      </c>
      <c r="L87" s="9">
        <v>0</v>
      </c>
    </row>
    <row r="88" spans="1:12" ht="12.45">
      <c r="A88" s="10" t="s">
        <v>2037</v>
      </c>
      <c r="B88" s="29"/>
      <c r="C88" s="29"/>
      <c r="D88" s="29"/>
      <c r="E88" s="29"/>
      <c r="F88" s="30"/>
      <c r="G88" s="11"/>
      <c r="H88" s="12">
        <v>171722.23</v>
      </c>
      <c r="I88" s="12">
        <v>0</v>
      </c>
      <c r="J88" s="12">
        <v>145221.01999999999</v>
      </c>
      <c r="K88" s="12">
        <v>145221.01999999999</v>
      </c>
      <c r="L88" s="12">
        <v>26501.21</v>
      </c>
    </row>
    <row r="89" spans="1:12" ht="12.45">
      <c r="A89" s="8" t="s">
        <v>255</v>
      </c>
      <c r="B89" s="8" t="s">
        <v>258</v>
      </c>
      <c r="C89" s="27"/>
      <c r="D89" s="27"/>
      <c r="E89" s="27"/>
      <c r="F89" s="28"/>
      <c r="G89" s="8" t="s">
        <v>259</v>
      </c>
      <c r="H89" s="9">
        <v>4000</v>
      </c>
      <c r="I89" s="9">
        <v>0</v>
      </c>
      <c r="J89" s="9">
        <v>4000</v>
      </c>
      <c r="K89" s="9">
        <v>4000</v>
      </c>
      <c r="L89" s="9">
        <v>0</v>
      </c>
    </row>
    <row r="90" spans="1:12" ht="12.45">
      <c r="A90" s="32"/>
      <c r="B90" s="8" t="s">
        <v>266</v>
      </c>
      <c r="C90" s="27"/>
      <c r="D90" s="27"/>
      <c r="E90" s="27"/>
      <c r="F90" s="28"/>
      <c r="G90" s="8" t="s">
        <v>267</v>
      </c>
      <c r="H90" s="9">
        <v>1000</v>
      </c>
      <c r="I90" s="9">
        <v>0</v>
      </c>
      <c r="J90" s="9">
        <v>1000</v>
      </c>
      <c r="K90" s="9">
        <v>1000</v>
      </c>
      <c r="L90" s="9">
        <v>0</v>
      </c>
    </row>
    <row r="91" spans="1:12" ht="12.45">
      <c r="A91" s="10" t="s">
        <v>2038</v>
      </c>
      <c r="B91" s="29"/>
      <c r="C91" s="29"/>
      <c r="D91" s="29"/>
      <c r="E91" s="29"/>
      <c r="F91" s="30"/>
      <c r="G91" s="11"/>
      <c r="H91" s="12">
        <v>5000</v>
      </c>
      <c r="I91" s="12">
        <v>0</v>
      </c>
      <c r="J91" s="12">
        <v>5000</v>
      </c>
      <c r="K91" s="12">
        <v>5000</v>
      </c>
      <c r="L91" s="12">
        <v>0</v>
      </c>
    </row>
    <row r="92" spans="1:12" ht="12.45">
      <c r="A92" s="8" t="s">
        <v>270</v>
      </c>
      <c r="B92" s="8" t="s">
        <v>394</v>
      </c>
      <c r="C92" s="27"/>
      <c r="D92" s="27"/>
      <c r="E92" s="27"/>
      <c r="F92" s="28"/>
      <c r="G92" s="8" t="s">
        <v>395</v>
      </c>
      <c r="H92" s="9">
        <v>12515</v>
      </c>
      <c r="I92" s="9">
        <v>0</v>
      </c>
      <c r="J92" s="9">
        <v>0</v>
      </c>
      <c r="K92" s="9">
        <v>12515</v>
      </c>
      <c r="L92" s="9">
        <v>0</v>
      </c>
    </row>
    <row r="93" spans="1:12" ht="12.45">
      <c r="A93" s="31"/>
      <c r="B93" s="8" t="s">
        <v>2039</v>
      </c>
      <c r="C93" s="27"/>
      <c r="D93" s="27"/>
      <c r="E93" s="27"/>
      <c r="F93" s="28"/>
      <c r="G93" s="8" t="s">
        <v>289</v>
      </c>
      <c r="H93" s="9">
        <v>8075</v>
      </c>
      <c r="I93" s="9">
        <v>0</v>
      </c>
      <c r="J93" s="9">
        <v>4389.0200000000004</v>
      </c>
      <c r="K93" s="9">
        <v>4389.0200000000004</v>
      </c>
      <c r="L93" s="9">
        <v>3685.98</v>
      </c>
    </row>
    <row r="94" spans="1:12" ht="12.45">
      <c r="A94" s="32"/>
      <c r="B94" s="8" t="s">
        <v>288</v>
      </c>
      <c r="C94" s="27"/>
      <c r="D94" s="27"/>
      <c r="E94" s="27"/>
      <c r="F94" s="28"/>
      <c r="G94" s="8" t="s">
        <v>289</v>
      </c>
      <c r="H94" s="9">
        <v>9410</v>
      </c>
      <c r="I94" s="9">
        <v>0</v>
      </c>
      <c r="J94" s="9">
        <v>0</v>
      </c>
      <c r="K94" s="9">
        <v>0</v>
      </c>
      <c r="L94" s="9">
        <v>9410</v>
      </c>
    </row>
    <row r="95" spans="1:12" ht="12.45">
      <c r="A95" s="10" t="s">
        <v>2040</v>
      </c>
      <c r="B95" s="29"/>
      <c r="C95" s="29"/>
      <c r="D95" s="29"/>
      <c r="E95" s="29"/>
      <c r="F95" s="30"/>
      <c r="G95" s="11"/>
      <c r="H95" s="12">
        <v>30000</v>
      </c>
      <c r="I95" s="12">
        <v>0</v>
      </c>
      <c r="J95" s="12">
        <v>4389.0200000000004</v>
      </c>
      <c r="K95" s="12">
        <v>16904.02</v>
      </c>
      <c r="L95" s="12">
        <v>13095.98</v>
      </c>
    </row>
    <row r="96" spans="1:12" ht="12.45">
      <c r="A96" s="10" t="s">
        <v>2041</v>
      </c>
      <c r="B96" s="29"/>
      <c r="C96" s="29"/>
      <c r="D96" s="29"/>
      <c r="E96" s="29"/>
      <c r="F96" s="30"/>
      <c r="G96" s="11"/>
      <c r="H96" s="12">
        <v>7376881.1699999999</v>
      </c>
      <c r="I96" s="12">
        <v>465789.02</v>
      </c>
      <c r="J96" s="12">
        <v>5383277.79</v>
      </c>
      <c r="K96" s="12">
        <v>7607946.46</v>
      </c>
      <c r="L96" s="12">
        <v>-231065.29</v>
      </c>
    </row>
    <row r="97" spans="1:9" ht="12.45">
      <c r="A97" s="5">
        <v>45107</v>
      </c>
      <c r="E97" s="3" t="s">
        <v>2042</v>
      </c>
      <c r="I97" s="6">
        <v>0.41098379000000002</v>
      </c>
    </row>
  </sheetData>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dimension ref="A1:L69"/>
  <sheetViews>
    <sheetView workbookViewId="0">
      <selection activeCell="L69" sqref="L69"/>
    </sheetView>
  </sheetViews>
  <sheetFormatPr defaultRowHeight="12.75" customHeight="1"/>
  <cols>
    <col min="1" max="1" width="44.15234375" bestFit="1" customWidth="1"/>
    <col min="2" max="6" width="11.3046875" bestFit="1" customWidth="1"/>
    <col min="7" max="8" width="16.3046875" bestFit="1" customWidth="1"/>
    <col min="9" max="9" width="15" bestFit="1" customWidth="1"/>
    <col min="10" max="11" width="12.3828125" bestFit="1" customWidth="1"/>
    <col min="12" max="12" width="15" bestFit="1" customWidth="1"/>
  </cols>
  <sheetData>
    <row r="1" spans="1:12" ht="24" customHeight="1">
      <c r="G1" s="1" t="s">
        <v>0</v>
      </c>
    </row>
    <row r="2" spans="1:12" ht="24" customHeight="1">
      <c r="G2" s="1" t="s">
        <v>1</v>
      </c>
    </row>
    <row r="3" spans="1:12" ht="12.45">
      <c r="G3" s="2" t="s">
        <v>2043</v>
      </c>
    </row>
    <row r="8" spans="1:12" ht="12.45">
      <c r="A8" s="4" t="s">
        <v>2044</v>
      </c>
    </row>
    <row r="9" spans="1:12" ht="12.45">
      <c r="A9" s="4" t="s">
        <v>2045</v>
      </c>
    </row>
    <row r="10" spans="1:12" ht="12.45">
      <c r="A10" s="7" t="s">
        <v>5</v>
      </c>
      <c r="B10" s="7" t="s">
        <v>6</v>
      </c>
      <c r="C10" s="25"/>
      <c r="D10" s="25"/>
      <c r="E10" s="25"/>
      <c r="F10" s="26"/>
      <c r="G10" s="7" t="s">
        <v>7</v>
      </c>
      <c r="H10" s="7" t="s">
        <v>8</v>
      </c>
      <c r="I10" s="7" t="s">
        <v>9</v>
      </c>
      <c r="J10" s="7" t="s">
        <v>10</v>
      </c>
      <c r="K10" s="7" t="s">
        <v>11</v>
      </c>
      <c r="L10" s="7" t="s">
        <v>12</v>
      </c>
    </row>
    <row r="11" spans="1:12" ht="12.45">
      <c r="A11" s="8" t="s">
        <v>30</v>
      </c>
      <c r="B11" s="8" t="s">
        <v>31</v>
      </c>
      <c r="C11" s="27"/>
      <c r="D11" s="27"/>
      <c r="E11" s="27"/>
      <c r="F11" s="28"/>
      <c r="G11" s="8" t="s">
        <v>32</v>
      </c>
      <c r="H11" s="9">
        <v>75551.3</v>
      </c>
      <c r="I11" s="9">
        <v>0</v>
      </c>
      <c r="J11" s="9">
        <v>0</v>
      </c>
      <c r="K11" s="9">
        <v>0</v>
      </c>
      <c r="L11" s="9">
        <v>75551.3</v>
      </c>
    </row>
    <row r="12" spans="1:12" ht="12.45">
      <c r="A12" s="32"/>
      <c r="B12" s="8" t="s">
        <v>33</v>
      </c>
      <c r="C12" s="27"/>
      <c r="D12" s="27"/>
      <c r="E12" s="27"/>
      <c r="F12" s="28"/>
      <c r="G12" s="8" t="s">
        <v>32</v>
      </c>
      <c r="H12" s="9">
        <v>75547.399999999994</v>
      </c>
      <c r="I12" s="9">
        <v>0</v>
      </c>
      <c r="J12" s="9">
        <v>0</v>
      </c>
      <c r="K12" s="9">
        <v>0</v>
      </c>
      <c r="L12" s="9">
        <v>75547.399999999994</v>
      </c>
    </row>
    <row r="13" spans="1:12" ht="12.45">
      <c r="A13" s="10" t="s">
        <v>2046</v>
      </c>
      <c r="B13" s="29"/>
      <c r="C13" s="29"/>
      <c r="D13" s="29"/>
      <c r="E13" s="29"/>
      <c r="F13" s="30"/>
      <c r="G13" s="11"/>
      <c r="H13" s="12">
        <v>151098.70000000001</v>
      </c>
      <c r="I13" s="12">
        <v>0</v>
      </c>
      <c r="J13" s="12">
        <v>0</v>
      </c>
      <c r="K13" s="12">
        <v>0</v>
      </c>
      <c r="L13" s="12">
        <v>151098.70000000001</v>
      </c>
    </row>
    <row r="14" spans="1:12" ht="12.45">
      <c r="A14" s="8" t="s">
        <v>58</v>
      </c>
      <c r="B14" s="8" t="s">
        <v>59</v>
      </c>
      <c r="C14" s="27"/>
      <c r="D14" s="27"/>
      <c r="E14" s="27"/>
      <c r="F14" s="28"/>
      <c r="G14" s="8" t="s">
        <v>60</v>
      </c>
      <c r="H14" s="9">
        <v>5154.83</v>
      </c>
      <c r="I14" s="9">
        <v>0</v>
      </c>
      <c r="J14" s="9">
        <v>5154.83</v>
      </c>
      <c r="K14" s="9">
        <v>5154.83</v>
      </c>
      <c r="L14" s="9">
        <v>0</v>
      </c>
    </row>
    <row r="15" spans="1:12" ht="12.45">
      <c r="A15" s="32"/>
      <c r="B15" s="8" t="s">
        <v>63</v>
      </c>
      <c r="C15" s="27"/>
      <c r="D15" s="27"/>
      <c r="E15" s="27"/>
      <c r="F15" s="28"/>
      <c r="G15" s="8" t="s">
        <v>60</v>
      </c>
      <c r="H15" s="9">
        <v>2857</v>
      </c>
      <c r="I15" s="9">
        <v>0</v>
      </c>
      <c r="J15" s="9">
        <v>0</v>
      </c>
      <c r="K15" s="9">
        <v>0</v>
      </c>
      <c r="L15" s="9">
        <v>2857</v>
      </c>
    </row>
    <row r="16" spans="1:12" ht="12.45">
      <c r="A16" s="10" t="s">
        <v>2047</v>
      </c>
      <c r="B16" s="29"/>
      <c r="C16" s="29"/>
      <c r="D16" s="29"/>
      <c r="E16" s="29"/>
      <c r="F16" s="30"/>
      <c r="G16" s="11"/>
      <c r="H16" s="12">
        <v>8011.83</v>
      </c>
      <c r="I16" s="12">
        <v>0</v>
      </c>
      <c r="J16" s="12">
        <v>5154.83</v>
      </c>
      <c r="K16" s="12">
        <v>5154.83</v>
      </c>
      <c r="L16" s="12">
        <v>2857</v>
      </c>
    </row>
    <row r="17" spans="1:12" ht="12.45">
      <c r="A17" s="8" t="s">
        <v>72</v>
      </c>
      <c r="B17" s="8" t="s">
        <v>73</v>
      </c>
      <c r="C17" s="27"/>
      <c r="D17" s="27"/>
      <c r="E17" s="27"/>
      <c r="F17" s="28"/>
      <c r="G17" s="8" t="s">
        <v>74</v>
      </c>
      <c r="H17" s="9">
        <v>23550.67</v>
      </c>
      <c r="I17" s="9">
        <v>0</v>
      </c>
      <c r="J17" s="9">
        <v>23550.67</v>
      </c>
      <c r="K17" s="9">
        <v>23550.67</v>
      </c>
      <c r="L17" s="9">
        <v>0</v>
      </c>
    </row>
    <row r="18" spans="1:12" ht="12.45">
      <c r="A18" s="10" t="s">
        <v>2048</v>
      </c>
      <c r="B18" s="29"/>
      <c r="C18" s="29"/>
      <c r="D18" s="29"/>
      <c r="E18" s="29"/>
      <c r="F18" s="30"/>
      <c r="G18" s="11"/>
      <c r="H18" s="12">
        <v>23550.67</v>
      </c>
      <c r="I18" s="12">
        <v>0</v>
      </c>
      <c r="J18" s="12">
        <v>23550.67</v>
      </c>
      <c r="K18" s="12">
        <v>23550.67</v>
      </c>
      <c r="L18" s="12">
        <v>0</v>
      </c>
    </row>
    <row r="19" spans="1:12" ht="12.45">
      <c r="A19" s="8" t="s">
        <v>76</v>
      </c>
      <c r="B19" s="8" t="s">
        <v>496</v>
      </c>
      <c r="C19" s="27"/>
      <c r="D19" s="27"/>
      <c r="E19" s="27"/>
      <c r="F19" s="28"/>
      <c r="G19" s="8" t="s">
        <v>78</v>
      </c>
      <c r="H19" s="9">
        <v>84777.24</v>
      </c>
      <c r="I19" s="9">
        <v>0</v>
      </c>
      <c r="J19" s="9">
        <v>84777.24</v>
      </c>
      <c r="K19" s="9">
        <v>84777.24</v>
      </c>
      <c r="L19" s="9">
        <v>0</v>
      </c>
    </row>
    <row r="20" spans="1:12" ht="12.45">
      <c r="A20" s="10" t="s">
        <v>2049</v>
      </c>
      <c r="B20" s="29"/>
      <c r="C20" s="29"/>
      <c r="D20" s="29"/>
      <c r="E20" s="29"/>
      <c r="F20" s="30"/>
      <c r="G20" s="11"/>
      <c r="H20" s="12">
        <v>84777.24</v>
      </c>
      <c r="I20" s="12">
        <v>0</v>
      </c>
      <c r="J20" s="12">
        <v>84777.24</v>
      </c>
      <c r="K20" s="12">
        <v>84777.24</v>
      </c>
      <c r="L20" s="12">
        <v>0</v>
      </c>
    </row>
    <row r="21" spans="1:12" ht="12.45">
      <c r="A21" s="8" t="s">
        <v>80</v>
      </c>
      <c r="B21" s="8" t="s">
        <v>498</v>
      </c>
      <c r="C21" s="27"/>
      <c r="D21" s="27"/>
      <c r="E21" s="27"/>
      <c r="F21" s="28"/>
      <c r="G21" s="8" t="s">
        <v>82</v>
      </c>
      <c r="H21" s="9">
        <v>190750</v>
      </c>
      <c r="I21" s="9">
        <v>0</v>
      </c>
      <c r="J21" s="9">
        <v>0</v>
      </c>
      <c r="K21" s="9">
        <v>0</v>
      </c>
      <c r="L21" s="9">
        <v>190750</v>
      </c>
    </row>
    <row r="22" spans="1:12" ht="12.45">
      <c r="A22" s="10" t="s">
        <v>2050</v>
      </c>
      <c r="B22" s="29"/>
      <c r="C22" s="29"/>
      <c r="D22" s="29"/>
      <c r="E22" s="29"/>
      <c r="F22" s="30"/>
      <c r="G22" s="11"/>
      <c r="H22" s="12">
        <v>190750</v>
      </c>
      <c r="I22" s="12">
        <v>0</v>
      </c>
      <c r="J22" s="12">
        <v>0</v>
      </c>
      <c r="K22" s="12">
        <v>0</v>
      </c>
      <c r="L22" s="12">
        <v>190750</v>
      </c>
    </row>
    <row r="23" spans="1:12" ht="12.45">
      <c r="A23" s="8" t="s">
        <v>107</v>
      </c>
      <c r="B23" s="8" t="s">
        <v>108</v>
      </c>
      <c r="C23" s="27"/>
      <c r="D23" s="27"/>
      <c r="E23" s="27"/>
      <c r="F23" s="28"/>
      <c r="G23" s="8" t="s">
        <v>109</v>
      </c>
      <c r="H23" s="9">
        <v>3246.15</v>
      </c>
      <c r="I23" s="9">
        <v>0</v>
      </c>
      <c r="J23" s="9">
        <v>3246.15</v>
      </c>
      <c r="K23" s="9">
        <v>3246.15</v>
      </c>
      <c r="L23" s="9">
        <v>0</v>
      </c>
    </row>
    <row r="24" spans="1:12" ht="12.45">
      <c r="A24" s="10" t="s">
        <v>2051</v>
      </c>
      <c r="B24" s="29"/>
      <c r="C24" s="29"/>
      <c r="D24" s="29"/>
      <c r="E24" s="29"/>
      <c r="F24" s="30"/>
      <c r="G24" s="11"/>
      <c r="H24" s="12">
        <v>3246.15</v>
      </c>
      <c r="I24" s="12">
        <v>0</v>
      </c>
      <c r="J24" s="12">
        <v>3246.15</v>
      </c>
      <c r="K24" s="12">
        <v>3246.15</v>
      </c>
      <c r="L24" s="12">
        <v>0</v>
      </c>
    </row>
    <row r="25" spans="1:12" ht="12.45">
      <c r="A25" s="8" t="s">
        <v>115</v>
      </c>
      <c r="B25" s="8" t="s">
        <v>377</v>
      </c>
      <c r="C25" s="27"/>
      <c r="D25" s="27"/>
      <c r="E25" s="27"/>
      <c r="F25" s="28"/>
      <c r="G25" s="8" t="s">
        <v>119</v>
      </c>
      <c r="H25" s="9">
        <v>14000</v>
      </c>
      <c r="I25" s="9">
        <v>0</v>
      </c>
      <c r="J25" s="9">
        <v>0</v>
      </c>
      <c r="K25" s="9">
        <v>14000</v>
      </c>
      <c r="L25" s="9">
        <v>0</v>
      </c>
    </row>
    <row r="26" spans="1:12" ht="12.45">
      <c r="A26" s="32"/>
      <c r="B26" s="8" t="s">
        <v>118</v>
      </c>
      <c r="C26" s="27"/>
      <c r="D26" s="27"/>
      <c r="E26" s="27"/>
      <c r="F26" s="28"/>
      <c r="G26" s="8" t="s">
        <v>119</v>
      </c>
      <c r="H26" s="9">
        <v>14000</v>
      </c>
      <c r="I26" s="9">
        <v>0</v>
      </c>
      <c r="J26" s="9">
        <v>0</v>
      </c>
      <c r="K26" s="9">
        <v>0</v>
      </c>
      <c r="L26" s="9">
        <v>14000</v>
      </c>
    </row>
    <row r="27" spans="1:12" ht="12.45">
      <c r="A27" s="10" t="s">
        <v>2052</v>
      </c>
      <c r="B27" s="29"/>
      <c r="C27" s="29"/>
      <c r="D27" s="29"/>
      <c r="E27" s="29"/>
      <c r="F27" s="30"/>
      <c r="G27" s="11"/>
      <c r="H27" s="12">
        <v>28000</v>
      </c>
      <c r="I27" s="12">
        <v>0</v>
      </c>
      <c r="J27" s="12">
        <v>0</v>
      </c>
      <c r="K27" s="12">
        <v>14000</v>
      </c>
      <c r="L27" s="12">
        <v>14000</v>
      </c>
    </row>
    <row r="28" spans="1:12" ht="12.45">
      <c r="A28" s="8" t="s">
        <v>984</v>
      </c>
      <c r="B28" s="8" t="s">
        <v>985</v>
      </c>
      <c r="C28" s="27"/>
      <c r="D28" s="27"/>
      <c r="E28" s="27"/>
      <c r="F28" s="28"/>
      <c r="G28" s="8" t="s">
        <v>986</v>
      </c>
      <c r="H28" s="9">
        <v>30000</v>
      </c>
      <c r="I28" s="9">
        <v>30000</v>
      </c>
      <c r="J28" s="9">
        <v>30000</v>
      </c>
      <c r="K28" s="9">
        <v>30000</v>
      </c>
      <c r="L28" s="9">
        <v>0</v>
      </c>
    </row>
    <row r="29" spans="1:12" ht="12.45">
      <c r="A29" s="10" t="s">
        <v>2053</v>
      </c>
      <c r="B29" s="29"/>
      <c r="C29" s="29"/>
      <c r="D29" s="29"/>
      <c r="E29" s="29"/>
      <c r="F29" s="30"/>
      <c r="G29" s="11"/>
      <c r="H29" s="12">
        <v>30000</v>
      </c>
      <c r="I29" s="12">
        <v>30000</v>
      </c>
      <c r="J29" s="12">
        <v>30000</v>
      </c>
      <c r="K29" s="12">
        <v>30000</v>
      </c>
      <c r="L29" s="12">
        <v>0</v>
      </c>
    </row>
    <row r="30" spans="1:12" ht="12.45">
      <c r="A30" s="8" t="s">
        <v>133</v>
      </c>
      <c r="B30" s="8" t="s">
        <v>134</v>
      </c>
      <c r="C30" s="27"/>
      <c r="D30" s="27"/>
      <c r="E30" s="27"/>
      <c r="F30" s="28"/>
      <c r="G30" s="8" t="s">
        <v>135</v>
      </c>
      <c r="H30" s="9">
        <v>2642918.4500000002</v>
      </c>
      <c r="I30" s="9">
        <v>0</v>
      </c>
      <c r="J30" s="9">
        <v>0</v>
      </c>
      <c r="K30" s="9">
        <v>2642918.4500000002</v>
      </c>
      <c r="L30" s="9">
        <v>0</v>
      </c>
    </row>
    <row r="31" spans="1:12" ht="12.45">
      <c r="A31" s="31"/>
      <c r="B31" s="8" t="s">
        <v>138</v>
      </c>
      <c r="C31" s="27"/>
      <c r="D31" s="27"/>
      <c r="E31" s="27"/>
      <c r="F31" s="28"/>
      <c r="G31" s="8" t="s">
        <v>135</v>
      </c>
      <c r="H31" s="9">
        <v>2763099.08</v>
      </c>
      <c r="I31" s="9">
        <v>227321.17</v>
      </c>
      <c r="J31" s="9">
        <v>2763099.08</v>
      </c>
      <c r="K31" s="9">
        <v>2763099.08</v>
      </c>
      <c r="L31" s="9">
        <v>0</v>
      </c>
    </row>
    <row r="32" spans="1:12" ht="12.45">
      <c r="A32" s="31"/>
      <c r="B32" s="8" t="s">
        <v>139</v>
      </c>
      <c r="C32" s="27"/>
      <c r="D32" s="27"/>
      <c r="E32" s="27"/>
      <c r="F32" s="28"/>
      <c r="G32" s="8" t="s">
        <v>135</v>
      </c>
      <c r="H32" s="9">
        <v>-1068</v>
      </c>
      <c r="I32" s="9">
        <v>0</v>
      </c>
      <c r="J32" s="9">
        <v>-1068</v>
      </c>
      <c r="K32" s="9">
        <v>-1068</v>
      </c>
      <c r="L32" s="9">
        <v>0</v>
      </c>
    </row>
    <row r="33" spans="1:12" ht="12.45">
      <c r="A33" s="31"/>
      <c r="B33" s="8" t="s">
        <v>140</v>
      </c>
      <c r="C33" s="27"/>
      <c r="D33" s="27"/>
      <c r="E33" s="27"/>
      <c r="F33" s="28"/>
      <c r="G33" s="8" t="s">
        <v>141</v>
      </c>
      <c r="H33" s="9">
        <v>203020.72</v>
      </c>
      <c r="I33" s="9">
        <v>16699.29</v>
      </c>
      <c r="J33" s="9">
        <v>203020.72</v>
      </c>
      <c r="K33" s="9">
        <v>203020.72</v>
      </c>
      <c r="L33" s="9">
        <v>0</v>
      </c>
    </row>
    <row r="34" spans="1:12" ht="12.45">
      <c r="A34" s="31"/>
      <c r="B34" s="8" t="s">
        <v>142</v>
      </c>
      <c r="C34" s="27"/>
      <c r="D34" s="27"/>
      <c r="E34" s="27"/>
      <c r="F34" s="28"/>
      <c r="G34" s="8" t="s">
        <v>143</v>
      </c>
      <c r="H34" s="9">
        <v>189072.06</v>
      </c>
      <c r="I34" s="9">
        <v>15511.41</v>
      </c>
      <c r="J34" s="9">
        <v>189072.06</v>
      </c>
      <c r="K34" s="9">
        <v>189072.06</v>
      </c>
      <c r="L34" s="9">
        <v>0</v>
      </c>
    </row>
    <row r="35" spans="1:12" ht="12.45">
      <c r="A35" s="31"/>
      <c r="B35" s="8" t="s">
        <v>146</v>
      </c>
      <c r="C35" s="27"/>
      <c r="D35" s="27"/>
      <c r="E35" s="27"/>
      <c r="F35" s="28"/>
      <c r="G35" s="8" t="s">
        <v>147</v>
      </c>
      <c r="H35" s="9">
        <v>7649.77</v>
      </c>
      <c r="I35" s="9">
        <v>637.48</v>
      </c>
      <c r="J35" s="9">
        <v>7649.77</v>
      </c>
      <c r="K35" s="9">
        <v>7649.77</v>
      </c>
      <c r="L35" s="9">
        <v>0</v>
      </c>
    </row>
    <row r="36" spans="1:12" ht="12.45">
      <c r="A36" s="31"/>
      <c r="B36" s="8" t="s">
        <v>148</v>
      </c>
      <c r="C36" s="27"/>
      <c r="D36" s="27"/>
      <c r="E36" s="27"/>
      <c r="F36" s="28"/>
      <c r="G36" s="8" t="s">
        <v>149</v>
      </c>
      <c r="H36" s="9">
        <v>2989.88</v>
      </c>
      <c r="I36" s="9">
        <v>249.15</v>
      </c>
      <c r="J36" s="9">
        <v>2989.88</v>
      </c>
      <c r="K36" s="9">
        <v>2989.88</v>
      </c>
      <c r="L36" s="9">
        <v>0</v>
      </c>
    </row>
    <row r="37" spans="1:12" ht="12.45">
      <c r="A37" s="31"/>
      <c r="B37" s="8" t="s">
        <v>163</v>
      </c>
      <c r="C37" s="27"/>
      <c r="D37" s="27"/>
      <c r="E37" s="27"/>
      <c r="F37" s="28"/>
      <c r="G37" s="8" t="s">
        <v>164</v>
      </c>
      <c r="H37" s="9">
        <v>78420.58</v>
      </c>
      <c r="I37" s="9">
        <v>6520.65</v>
      </c>
      <c r="J37" s="9">
        <v>78420.58</v>
      </c>
      <c r="K37" s="9">
        <v>78420.58</v>
      </c>
      <c r="L37" s="9">
        <v>0</v>
      </c>
    </row>
    <row r="38" spans="1:12" ht="12.45">
      <c r="A38" s="31"/>
      <c r="B38" s="8" t="s">
        <v>165</v>
      </c>
      <c r="C38" s="27"/>
      <c r="D38" s="27"/>
      <c r="E38" s="27"/>
      <c r="F38" s="28"/>
      <c r="G38" s="8" t="s">
        <v>166</v>
      </c>
      <c r="H38" s="9">
        <v>8076</v>
      </c>
      <c r="I38" s="9">
        <v>673</v>
      </c>
      <c r="J38" s="9">
        <v>8076</v>
      </c>
      <c r="K38" s="9">
        <v>8076</v>
      </c>
      <c r="L38" s="9">
        <v>0</v>
      </c>
    </row>
    <row r="39" spans="1:12" ht="12.45">
      <c r="A39" s="31"/>
      <c r="B39" s="8" t="s">
        <v>167</v>
      </c>
      <c r="C39" s="27"/>
      <c r="D39" s="27"/>
      <c r="E39" s="27"/>
      <c r="F39" s="28"/>
      <c r="G39" s="8" t="s">
        <v>168</v>
      </c>
      <c r="H39" s="9">
        <v>3677.61</v>
      </c>
      <c r="I39" s="9">
        <v>306.47000000000003</v>
      </c>
      <c r="J39" s="9">
        <v>3677.61</v>
      </c>
      <c r="K39" s="9">
        <v>3677.61</v>
      </c>
      <c r="L39" s="9">
        <v>0</v>
      </c>
    </row>
    <row r="40" spans="1:12" ht="12.45">
      <c r="A40" s="31"/>
      <c r="B40" s="8" t="s">
        <v>169</v>
      </c>
      <c r="C40" s="27"/>
      <c r="D40" s="27"/>
      <c r="E40" s="27"/>
      <c r="F40" s="28"/>
      <c r="G40" s="8" t="s">
        <v>170</v>
      </c>
      <c r="H40" s="9">
        <v>1120</v>
      </c>
      <c r="I40" s="9">
        <v>0</v>
      </c>
      <c r="J40" s="9">
        <v>1120</v>
      </c>
      <c r="K40" s="9">
        <v>1120</v>
      </c>
      <c r="L40" s="9">
        <v>0</v>
      </c>
    </row>
    <row r="41" spans="1:12" ht="12.45">
      <c r="A41" s="32"/>
      <c r="B41" s="8" t="s">
        <v>171</v>
      </c>
      <c r="C41" s="27"/>
      <c r="D41" s="27"/>
      <c r="E41" s="27"/>
      <c r="F41" s="28"/>
      <c r="G41" s="8" t="s">
        <v>172</v>
      </c>
      <c r="H41" s="9">
        <v>39501.74</v>
      </c>
      <c r="I41" s="9">
        <v>3265.47</v>
      </c>
      <c r="J41" s="9">
        <v>39501.74</v>
      </c>
      <c r="K41" s="9">
        <v>39501.74</v>
      </c>
      <c r="L41" s="9">
        <v>0</v>
      </c>
    </row>
    <row r="42" spans="1:12" ht="12.45">
      <c r="A42" s="10" t="s">
        <v>2054</v>
      </c>
      <c r="B42" s="29"/>
      <c r="C42" s="29"/>
      <c r="D42" s="29"/>
      <c r="E42" s="29"/>
      <c r="F42" s="30"/>
      <c r="G42" s="11"/>
      <c r="H42" s="12">
        <v>5938477.8899999997</v>
      </c>
      <c r="I42" s="12">
        <v>271184.09000000003</v>
      </c>
      <c r="J42" s="12">
        <v>3295559.44</v>
      </c>
      <c r="K42" s="12">
        <v>5938477.8899999997</v>
      </c>
      <c r="L42" s="12">
        <v>0</v>
      </c>
    </row>
    <row r="43" spans="1:12" ht="12.45">
      <c r="A43" s="8" t="s">
        <v>174</v>
      </c>
      <c r="B43" s="8" t="s">
        <v>181</v>
      </c>
      <c r="C43" s="27"/>
      <c r="D43" s="27"/>
      <c r="E43" s="27"/>
      <c r="F43" s="28"/>
      <c r="G43" s="8" t="s">
        <v>182</v>
      </c>
      <c r="H43" s="9">
        <v>25950</v>
      </c>
      <c r="I43" s="9">
        <v>0</v>
      </c>
      <c r="J43" s="9">
        <v>0</v>
      </c>
      <c r="K43" s="9">
        <v>25950</v>
      </c>
      <c r="L43" s="9">
        <v>0</v>
      </c>
    </row>
    <row r="44" spans="1:12" ht="12.45">
      <c r="A44" s="31"/>
      <c r="B44" s="8" t="s">
        <v>186</v>
      </c>
      <c r="C44" s="27"/>
      <c r="D44" s="27"/>
      <c r="E44" s="27"/>
      <c r="F44" s="28"/>
      <c r="G44" s="8" t="s">
        <v>187</v>
      </c>
      <c r="H44" s="9">
        <v>1775.55</v>
      </c>
      <c r="I44" s="9">
        <v>0</v>
      </c>
      <c r="J44" s="9">
        <v>0</v>
      </c>
      <c r="K44" s="9">
        <v>1775.55</v>
      </c>
      <c r="L44" s="9">
        <v>0</v>
      </c>
    </row>
    <row r="45" spans="1:12" ht="12.45">
      <c r="A45" s="31"/>
      <c r="B45" s="8" t="s">
        <v>196</v>
      </c>
      <c r="C45" s="27"/>
      <c r="D45" s="27"/>
      <c r="E45" s="27"/>
      <c r="F45" s="28"/>
      <c r="G45" s="8" t="s">
        <v>197</v>
      </c>
      <c r="H45" s="9">
        <v>6129.25</v>
      </c>
      <c r="I45" s="9">
        <v>510.77</v>
      </c>
      <c r="J45" s="9">
        <v>6129.25</v>
      </c>
      <c r="K45" s="9">
        <v>6129.25</v>
      </c>
      <c r="L45" s="9">
        <v>0</v>
      </c>
    </row>
    <row r="46" spans="1:12" ht="12.45">
      <c r="A46" s="31"/>
      <c r="B46" s="8" t="s">
        <v>200</v>
      </c>
      <c r="C46" s="27"/>
      <c r="D46" s="27"/>
      <c r="E46" s="27"/>
      <c r="F46" s="28"/>
      <c r="G46" s="8" t="s">
        <v>201</v>
      </c>
      <c r="H46" s="9">
        <v>12159</v>
      </c>
      <c r="I46" s="9">
        <v>1013.25</v>
      </c>
      <c r="J46" s="9">
        <v>12159</v>
      </c>
      <c r="K46" s="9">
        <v>12159</v>
      </c>
      <c r="L46" s="9">
        <v>0</v>
      </c>
    </row>
    <row r="47" spans="1:12" ht="12.45">
      <c r="A47" s="31"/>
      <c r="B47" s="8" t="s">
        <v>202</v>
      </c>
      <c r="C47" s="27"/>
      <c r="D47" s="27"/>
      <c r="E47" s="27"/>
      <c r="F47" s="28"/>
      <c r="G47" s="8" t="s">
        <v>203</v>
      </c>
      <c r="H47" s="9">
        <v>84396.3</v>
      </c>
      <c r="I47" s="9">
        <v>0</v>
      </c>
      <c r="J47" s="9">
        <v>84396.3</v>
      </c>
      <c r="K47" s="9">
        <v>84396.3</v>
      </c>
      <c r="L47" s="9">
        <v>0</v>
      </c>
    </row>
    <row r="48" spans="1:12" ht="12.45">
      <c r="A48" s="31"/>
      <c r="B48" s="8" t="s">
        <v>1756</v>
      </c>
      <c r="C48" s="27"/>
      <c r="D48" s="27"/>
      <c r="E48" s="27"/>
      <c r="F48" s="28"/>
      <c r="G48" s="8" t="s">
        <v>1757</v>
      </c>
      <c r="H48" s="9">
        <v>1837717</v>
      </c>
      <c r="I48" s="9">
        <v>153011.91</v>
      </c>
      <c r="J48" s="9">
        <v>1837717</v>
      </c>
      <c r="K48" s="9">
        <v>1837717</v>
      </c>
      <c r="L48" s="9">
        <v>0</v>
      </c>
    </row>
    <row r="49" spans="1:12" ht="12.45">
      <c r="A49" s="31"/>
      <c r="B49" s="8" t="s">
        <v>206</v>
      </c>
      <c r="C49" s="27"/>
      <c r="D49" s="27"/>
      <c r="E49" s="27"/>
      <c r="F49" s="28"/>
      <c r="G49" s="8" t="s">
        <v>207</v>
      </c>
      <c r="H49" s="9">
        <v>211149.48</v>
      </c>
      <c r="I49" s="9">
        <v>17595.79</v>
      </c>
      <c r="J49" s="9">
        <v>211149.48</v>
      </c>
      <c r="K49" s="9">
        <v>211149.48</v>
      </c>
      <c r="L49" s="9">
        <v>0</v>
      </c>
    </row>
    <row r="50" spans="1:12" ht="12.45">
      <c r="A50" s="31"/>
      <c r="B50" s="8" t="s">
        <v>208</v>
      </c>
      <c r="C50" s="27"/>
      <c r="D50" s="27"/>
      <c r="E50" s="27"/>
      <c r="F50" s="28"/>
      <c r="G50" s="8" t="s">
        <v>209</v>
      </c>
      <c r="H50" s="9">
        <v>726.22</v>
      </c>
      <c r="I50" s="9">
        <v>60.51</v>
      </c>
      <c r="J50" s="9">
        <v>726.22</v>
      </c>
      <c r="K50" s="9">
        <v>726.22</v>
      </c>
      <c r="L50" s="9">
        <v>0</v>
      </c>
    </row>
    <row r="51" spans="1:12" ht="12.45">
      <c r="A51" s="31"/>
      <c r="B51" s="8" t="s">
        <v>214</v>
      </c>
      <c r="C51" s="27"/>
      <c r="D51" s="27"/>
      <c r="E51" s="27"/>
      <c r="F51" s="28"/>
      <c r="G51" s="8" t="s">
        <v>215</v>
      </c>
      <c r="H51" s="9">
        <v>6519.49</v>
      </c>
      <c r="I51" s="9">
        <v>0</v>
      </c>
      <c r="J51" s="9">
        <v>6519.49</v>
      </c>
      <c r="K51" s="9">
        <v>6519.49</v>
      </c>
      <c r="L51" s="9">
        <v>0</v>
      </c>
    </row>
    <row r="52" spans="1:12" ht="12.45">
      <c r="A52" s="31"/>
      <c r="B52" s="8" t="s">
        <v>1758</v>
      </c>
      <c r="C52" s="27"/>
      <c r="D52" s="27"/>
      <c r="E52" s="27"/>
      <c r="F52" s="28"/>
      <c r="G52" s="8" t="s">
        <v>1759</v>
      </c>
      <c r="H52" s="9">
        <v>58767.38</v>
      </c>
      <c r="I52" s="9">
        <v>4847.91</v>
      </c>
      <c r="J52" s="9">
        <v>58767.38</v>
      </c>
      <c r="K52" s="9">
        <v>58767.38</v>
      </c>
      <c r="L52" s="9">
        <v>0</v>
      </c>
    </row>
    <row r="53" spans="1:12" ht="12.45">
      <c r="A53" s="31"/>
      <c r="B53" s="8" t="s">
        <v>229</v>
      </c>
      <c r="C53" s="27"/>
      <c r="D53" s="27"/>
      <c r="E53" s="27"/>
      <c r="F53" s="28"/>
      <c r="G53" s="8" t="s">
        <v>109</v>
      </c>
      <c r="H53" s="9">
        <v>142781.32</v>
      </c>
      <c r="I53" s="9">
        <v>11898.45</v>
      </c>
      <c r="J53" s="9">
        <v>142781.32</v>
      </c>
      <c r="K53" s="9">
        <v>142781.32</v>
      </c>
      <c r="L53" s="9">
        <v>0</v>
      </c>
    </row>
    <row r="54" spans="1:12" ht="12.45">
      <c r="A54" s="32"/>
      <c r="B54" s="8" t="s">
        <v>230</v>
      </c>
      <c r="C54" s="27"/>
      <c r="D54" s="27"/>
      <c r="E54" s="27"/>
      <c r="F54" s="28"/>
      <c r="G54" s="8" t="s">
        <v>182</v>
      </c>
      <c r="H54" s="9">
        <v>43727.86</v>
      </c>
      <c r="I54" s="9">
        <v>0</v>
      </c>
      <c r="J54" s="9">
        <v>0</v>
      </c>
      <c r="K54" s="9">
        <v>0</v>
      </c>
      <c r="L54" s="9">
        <v>43727.86</v>
      </c>
    </row>
    <row r="55" spans="1:12" ht="12.45">
      <c r="A55" s="10" t="s">
        <v>2055</v>
      </c>
      <c r="B55" s="29"/>
      <c r="C55" s="29"/>
      <c r="D55" s="29"/>
      <c r="E55" s="29"/>
      <c r="F55" s="30"/>
      <c r="G55" s="11"/>
      <c r="H55" s="12">
        <v>2431798.85</v>
      </c>
      <c r="I55" s="12">
        <v>188938.59</v>
      </c>
      <c r="J55" s="12">
        <v>2360345.44</v>
      </c>
      <c r="K55" s="12">
        <v>2388070.9900000002</v>
      </c>
      <c r="L55" s="12">
        <v>43727.86</v>
      </c>
    </row>
    <row r="56" spans="1:12" ht="12.45">
      <c r="A56" s="8" t="s">
        <v>232</v>
      </c>
      <c r="B56" s="8" t="s">
        <v>237</v>
      </c>
      <c r="C56" s="27"/>
      <c r="D56" s="27"/>
      <c r="E56" s="27"/>
      <c r="F56" s="28"/>
      <c r="G56" s="8" t="s">
        <v>238</v>
      </c>
      <c r="H56" s="9">
        <v>3524.69</v>
      </c>
      <c r="I56" s="9">
        <v>0</v>
      </c>
      <c r="J56" s="9">
        <v>0</v>
      </c>
      <c r="K56" s="9">
        <v>0</v>
      </c>
      <c r="L56" s="9">
        <v>3524.69</v>
      </c>
    </row>
    <row r="57" spans="1:12" ht="12.45">
      <c r="A57" s="31"/>
      <c r="B57" s="8" t="s">
        <v>239</v>
      </c>
      <c r="C57" s="27"/>
      <c r="D57" s="27"/>
      <c r="E57" s="27"/>
      <c r="F57" s="28"/>
      <c r="G57" s="8" t="s">
        <v>240</v>
      </c>
      <c r="H57" s="9">
        <v>86140.98</v>
      </c>
      <c r="I57" s="9">
        <v>0</v>
      </c>
      <c r="J57" s="9">
        <v>86140.98</v>
      </c>
      <c r="K57" s="9">
        <v>86140.98</v>
      </c>
      <c r="L57" s="9">
        <v>0</v>
      </c>
    </row>
    <row r="58" spans="1:12" ht="12.45">
      <c r="A58" s="32"/>
      <c r="B58" s="8" t="s">
        <v>242</v>
      </c>
      <c r="C58" s="27"/>
      <c r="D58" s="27"/>
      <c r="E58" s="27"/>
      <c r="F58" s="28"/>
      <c r="G58" s="8" t="s">
        <v>243</v>
      </c>
      <c r="H58" s="9">
        <v>69742.33</v>
      </c>
      <c r="I58" s="9">
        <v>0</v>
      </c>
      <c r="J58" s="9">
        <v>69742.33</v>
      </c>
      <c r="K58" s="9">
        <v>69742.33</v>
      </c>
      <c r="L58" s="9">
        <v>0</v>
      </c>
    </row>
    <row r="59" spans="1:12" ht="12.45">
      <c r="A59" s="10" t="s">
        <v>2056</v>
      </c>
      <c r="B59" s="29"/>
      <c r="C59" s="29"/>
      <c r="D59" s="29"/>
      <c r="E59" s="29"/>
      <c r="F59" s="30"/>
      <c r="G59" s="11"/>
      <c r="H59" s="12">
        <v>159408</v>
      </c>
      <c r="I59" s="12">
        <v>0</v>
      </c>
      <c r="J59" s="12">
        <v>155883.31</v>
      </c>
      <c r="K59" s="12">
        <v>155883.31</v>
      </c>
      <c r="L59" s="12">
        <v>3524.69</v>
      </c>
    </row>
    <row r="60" spans="1:12" ht="12.45">
      <c r="A60" s="8" t="s">
        <v>255</v>
      </c>
      <c r="B60" s="8" t="s">
        <v>258</v>
      </c>
      <c r="C60" s="27"/>
      <c r="D60" s="27"/>
      <c r="E60" s="27"/>
      <c r="F60" s="28"/>
      <c r="G60" s="8" t="s">
        <v>259</v>
      </c>
      <c r="H60" s="9">
        <v>4000</v>
      </c>
      <c r="I60" s="9">
        <v>0</v>
      </c>
      <c r="J60" s="9">
        <v>4000</v>
      </c>
      <c r="K60" s="9">
        <v>4000</v>
      </c>
      <c r="L60" s="9">
        <v>0</v>
      </c>
    </row>
    <row r="61" spans="1:12" ht="12.45">
      <c r="A61" s="32"/>
      <c r="B61" s="8" t="s">
        <v>266</v>
      </c>
      <c r="C61" s="27"/>
      <c r="D61" s="27"/>
      <c r="E61" s="27"/>
      <c r="F61" s="28"/>
      <c r="G61" s="8" t="s">
        <v>267</v>
      </c>
      <c r="H61" s="9">
        <v>1000</v>
      </c>
      <c r="I61" s="9">
        <v>0</v>
      </c>
      <c r="J61" s="9">
        <v>1000</v>
      </c>
      <c r="K61" s="9">
        <v>1000</v>
      </c>
      <c r="L61" s="9">
        <v>0</v>
      </c>
    </row>
    <row r="62" spans="1:12" ht="12.45">
      <c r="A62" s="10" t="s">
        <v>2057</v>
      </c>
      <c r="B62" s="29"/>
      <c r="C62" s="29"/>
      <c r="D62" s="29"/>
      <c r="E62" s="29"/>
      <c r="F62" s="30"/>
      <c r="G62" s="11"/>
      <c r="H62" s="12">
        <v>5000</v>
      </c>
      <c r="I62" s="12">
        <v>0</v>
      </c>
      <c r="J62" s="12">
        <v>5000</v>
      </c>
      <c r="K62" s="12">
        <v>5000</v>
      </c>
      <c r="L62" s="12">
        <v>0</v>
      </c>
    </row>
    <row r="63" spans="1:12" ht="12.45">
      <c r="A63" s="8" t="s">
        <v>270</v>
      </c>
      <c r="B63" s="8" t="s">
        <v>277</v>
      </c>
      <c r="C63" s="27"/>
      <c r="D63" s="27"/>
      <c r="E63" s="27"/>
      <c r="F63" s="28"/>
      <c r="G63" s="8" t="s">
        <v>278</v>
      </c>
      <c r="H63" s="9">
        <v>700</v>
      </c>
      <c r="I63" s="9">
        <v>0</v>
      </c>
      <c r="J63" s="9">
        <v>700</v>
      </c>
      <c r="K63" s="9">
        <v>700</v>
      </c>
      <c r="L63" s="9">
        <v>0</v>
      </c>
    </row>
    <row r="64" spans="1:12" ht="12.45">
      <c r="A64" s="31"/>
      <c r="B64" s="8" t="s">
        <v>283</v>
      </c>
      <c r="C64" s="27"/>
      <c r="D64" s="27"/>
      <c r="E64" s="27"/>
      <c r="F64" s="28"/>
      <c r="G64" s="8" t="s">
        <v>278</v>
      </c>
      <c r="H64" s="9">
        <v>1040</v>
      </c>
      <c r="I64" s="9">
        <v>0</v>
      </c>
      <c r="J64" s="9">
        <v>1040</v>
      </c>
      <c r="K64" s="9">
        <v>1040</v>
      </c>
      <c r="L64" s="9">
        <v>0</v>
      </c>
    </row>
    <row r="65" spans="1:12" ht="12.45">
      <c r="A65" s="31"/>
      <c r="B65" s="8" t="s">
        <v>287</v>
      </c>
      <c r="C65" s="27"/>
      <c r="D65" s="27"/>
      <c r="E65" s="27"/>
      <c r="F65" s="28"/>
      <c r="G65" s="8" t="s">
        <v>135</v>
      </c>
      <c r="H65" s="9">
        <v>566</v>
      </c>
      <c r="I65" s="9">
        <v>0</v>
      </c>
      <c r="J65" s="9">
        <v>566</v>
      </c>
      <c r="K65" s="9">
        <v>566</v>
      </c>
      <c r="L65" s="9">
        <v>0</v>
      </c>
    </row>
    <row r="66" spans="1:12" ht="12.45">
      <c r="A66" s="32"/>
      <c r="B66" s="8" t="s">
        <v>293</v>
      </c>
      <c r="C66" s="27"/>
      <c r="D66" s="27"/>
      <c r="E66" s="27"/>
      <c r="F66" s="28"/>
      <c r="G66" s="8" t="s">
        <v>22</v>
      </c>
      <c r="H66" s="9">
        <v>113.6</v>
      </c>
      <c r="I66" s="9">
        <v>0</v>
      </c>
      <c r="J66" s="9">
        <v>0</v>
      </c>
      <c r="K66" s="9">
        <v>227.2</v>
      </c>
      <c r="L66" s="9">
        <v>-113.6</v>
      </c>
    </row>
    <row r="67" spans="1:12" ht="12.45">
      <c r="A67" s="10" t="s">
        <v>2058</v>
      </c>
      <c r="B67" s="29"/>
      <c r="C67" s="29"/>
      <c r="D67" s="29"/>
      <c r="E67" s="29"/>
      <c r="F67" s="30"/>
      <c r="G67" s="11"/>
      <c r="H67" s="12">
        <v>2419.6</v>
      </c>
      <c r="I67" s="12">
        <v>0</v>
      </c>
      <c r="J67" s="12">
        <v>2306</v>
      </c>
      <c r="K67" s="12">
        <v>2533.1999999999998</v>
      </c>
      <c r="L67" s="12">
        <v>-113.6</v>
      </c>
    </row>
    <row r="68" spans="1:12" ht="12.45">
      <c r="A68" s="10" t="s">
        <v>2059</v>
      </c>
      <c r="B68" s="29"/>
      <c r="C68" s="29"/>
      <c r="D68" s="29"/>
      <c r="E68" s="29"/>
      <c r="F68" s="30"/>
      <c r="G68" s="11"/>
      <c r="H68" s="12">
        <v>9056538.9299999997</v>
      </c>
      <c r="I68" s="12">
        <v>490122.68</v>
      </c>
      <c r="J68" s="12">
        <v>5965823.0800000001</v>
      </c>
      <c r="K68" s="12">
        <v>8650694.2799999993</v>
      </c>
      <c r="L68" s="12">
        <v>405844.65</v>
      </c>
    </row>
    <row r="69" spans="1:12" ht="12.45">
      <c r="A69" s="5">
        <v>45107</v>
      </c>
      <c r="E69" s="3" t="s">
        <v>2060</v>
      </c>
      <c r="I69" s="6">
        <v>0.41098379000000002</v>
      </c>
    </row>
  </sheetData>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dimension ref="A1:L86"/>
  <sheetViews>
    <sheetView workbookViewId="0">
      <selection activeCell="L86" sqref="L86"/>
    </sheetView>
  </sheetViews>
  <sheetFormatPr defaultRowHeight="12.75" customHeight="1"/>
  <cols>
    <col min="1" max="1" width="44.15234375" bestFit="1" customWidth="1"/>
    <col min="2" max="6" width="11.3046875" bestFit="1" customWidth="1"/>
    <col min="7" max="8" width="16.3046875" bestFit="1" customWidth="1"/>
    <col min="9" max="9" width="15" bestFit="1" customWidth="1"/>
    <col min="10" max="11" width="12.3828125" bestFit="1" customWidth="1"/>
    <col min="12" max="12" width="15" bestFit="1" customWidth="1"/>
  </cols>
  <sheetData>
    <row r="1" spans="1:12" ht="24" customHeight="1">
      <c r="G1" s="1" t="s">
        <v>0</v>
      </c>
    </row>
    <row r="2" spans="1:12" ht="24" customHeight="1">
      <c r="G2" s="1" t="s">
        <v>1</v>
      </c>
    </row>
    <row r="3" spans="1:12" ht="12.45">
      <c r="G3" s="2" t="s">
        <v>2061</v>
      </c>
    </row>
    <row r="8" spans="1:12" ht="12.45">
      <c r="A8" s="4" t="s">
        <v>2062</v>
      </c>
    </row>
    <row r="9" spans="1:12" ht="12.45">
      <c r="A9" s="4" t="s">
        <v>2063</v>
      </c>
    </row>
    <row r="10" spans="1:12" ht="12.45">
      <c r="A10" s="7" t="s">
        <v>5</v>
      </c>
      <c r="B10" s="7" t="s">
        <v>6</v>
      </c>
      <c r="C10" s="25"/>
      <c r="D10" s="25"/>
      <c r="E10" s="25"/>
      <c r="F10" s="26"/>
      <c r="G10" s="7" t="s">
        <v>7</v>
      </c>
      <c r="H10" s="7" t="s">
        <v>8</v>
      </c>
      <c r="I10" s="7" t="s">
        <v>9</v>
      </c>
      <c r="J10" s="7" t="s">
        <v>10</v>
      </c>
      <c r="K10" s="7" t="s">
        <v>11</v>
      </c>
      <c r="L10" s="7" t="s">
        <v>12</v>
      </c>
    </row>
    <row r="11" spans="1:12" ht="12.45">
      <c r="A11" s="8" t="s">
        <v>13</v>
      </c>
      <c r="B11" s="8" t="s">
        <v>14</v>
      </c>
      <c r="C11" s="27"/>
      <c r="D11" s="27"/>
      <c r="E11" s="27"/>
      <c r="F11" s="28"/>
      <c r="G11" s="8" t="s">
        <v>15</v>
      </c>
      <c r="H11" s="9">
        <v>0</v>
      </c>
      <c r="I11" s="9">
        <v>0</v>
      </c>
      <c r="J11" s="9">
        <v>628</v>
      </c>
      <c r="K11" s="9">
        <v>628</v>
      </c>
      <c r="L11" s="9">
        <v>-628</v>
      </c>
    </row>
    <row r="12" spans="1:12" ht="12.45">
      <c r="A12" s="10" t="s">
        <v>2064</v>
      </c>
      <c r="B12" s="29"/>
      <c r="C12" s="29"/>
      <c r="D12" s="29"/>
      <c r="E12" s="29"/>
      <c r="F12" s="30"/>
      <c r="G12" s="11"/>
      <c r="H12" s="12">
        <v>0</v>
      </c>
      <c r="I12" s="12">
        <v>0</v>
      </c>
      <c r="J12" s="12">
        <v>628</v>
      </c>
      <c r="K12" s="12">
        <v>628</v>
      </c>
      <c r="L12" s="12">
        <v>-628</v>
      </c>
    </row>
    <row r="13" spans="1:12" ht="12.45">
      <c r="A13" s="8" t="s">
        <v>24</v>
      </c>
      <c r="B13" s="8" t="s">
        <v>25</v>
      </c>
      <c r="C13" s="27"/>
      <c r="D13" s="27"/>
      <c r="E13" s="27"/>
      <c r="F13" s="28"/>
      <c r="G13" s="8" t="s">
        <v>26</v>
      </c>
      <c r="H13" s="9">
        <v>26021.91</v>
      </c>
      <c r="I13" s="9">
        <v>0</v>
      </c>
      <c r="J13" s="9">
        <v>0</v>
      </c>
      <c r="K13" s="9">
        <v>26021.91</v>
      </c>
      <c r="L13" s="9">
        <v>0</v>
      </c>
    </row>
    <row r="14" spans="1:12" ht="12.45">
      <c r="A14" s="10" t="s">
        <v>2065</v>
      </c>
      <c r="B14" s="29"/>
      <c r="C14" s="29"/>
      <c r="D14" s="29"/>
      <c r="E14" s="29"/>
      <c r="F14" s="30"/>
      <c r="G14" s="11"/>
      <c r="H14" s="12">
        <v>26021.91</v>
      </c>
      <c r="I14" s="12">
        <v>0</v>
      </c>
      <c r="J14" s="12">
        <v>0</v>
      </c>
      <c r="K14" s="12">
        <v>26021.91</v>
      </c>
      <c r="L14" s="12">
        <v>0</v>
      </c>
    </row>
    <row r="15" spans="1:12" ht="12.45">
      <c r="A15" s="8" t="s">
        <v>30</v>
      </c>
      <c r="B15" s="8" t="s">
        <v>31</v>
      </c>
      <c r="C15" s="27"/>
      <c r="D15" s="27"/>
      <c r="E15" s="27"/>
      <c r="F15" s="28"/>
      <c r="G15" s="8" t="s">
        <v>32</v>
      </c>
      <c r="H15" s="9">
        <v>60911.09</v>
      </c>
      <c r="I15" s="9">
        <v>0</v>
      </c>
      <c r="J15" s="9">
        <v>0</v>
      </c>
      <c r="K15" s="9">
        <v>60911.09</v>
      </c>
      <c r="L15" s="9">
        <v>0</v>
      </c>
    </row>
    <row r="16" spans="1:12" ht="12.45">
      <c r="A16" s="32"/>
      <c r="B16" s="8" t="s">
        <v>33</v>
      </c>
      <c r="C16" s="27"/>
      <c r="D16" s="27"/>
      <c r="E16" s="27"/>
      <c r="F16" s="28"/>
      <c r="G16" s="8" t="s">
        <v>32</v>
      </c>
      <c r="H16" s="9">
        <v>60256.45</v>
      </c>
      <c r="I16" s="9">
        <v>0</v>
      </c>
      <c r="J16" s="9">
        <v>0</v>
      </c>
      <c r="K16" s="9">
        <v>0</v>
      </c>
      <c r="L16" s="9">
        <v>60256.45</v>
      </c>
    </row>
    <row r="17" spans="1:12" ht="12.45">
      <c r="A17" s="10" t="s">
        <v>2066</v>
      </c>
      <c r="B17" s="29"/>
      <c r="C17" s="29"/>
      <c r="D17" s="29"/>
      <c r="E17" s="29"/>
      <c r="F17" s="30"/>
      <c r="G17" s="11"/>
      <c r="H17" s="12">
        <v>121167.54</v>
      </c>
      <c r="I17" s="12">
        <v>0</v>
      </c>
      <c r="J17" s="12">
        <v>0</v>
      </c>
      <c r="K17" s="12">
        <v>60911.09</v>
      </c>
      <c r="L17" s="12">
        <v>60256.45</v>
      </c>
    </row>
    <row r="18" spans="1:12" ht="12.45">
      <c r="A18" s="8" t="s">
        <v>35</v>
      </c>
      <c r="B18" s="8" t="s">
        <v>36</v>
      </c>
      <c r="C18" s="27"/>
      <c r="D18" s="27"/>
      <c r="E18" s="27"/>
      <c r="F18" s="28"/>
      <c r="G18" s="8" t="s">
        <v>37</v>
      </c>
      <c r="H18" s="9">
        <v>8859.48</v>
      </c>
      <c r="I18" s="9">
        <v>0</v>
      </c>
      <c r="J18" s="9">
        <v>0</v>
      </c>
      <c r="K18" s="9">
        <v>0</v>
      </c>
      <c r="L18" s="9">
        <v>8859.48</v>
      </c>
    </row>
    <row r="19" spans="1:12" ht="12.45">
      <c r="A19" s="10" t="s">
        <v>2067</v>
      </c>
      <c r="B19" s="29"/>
      <c r="C19" s="29"/>
      <c r="D19" s="29"/>
      <c r="E19" s="29"/>
      <c r="F19" s="30"/>
      <c r="G19" s="11"/>
      <c r="H19" s="12">
        <v>8859.48</v>
      </c>
      <c r="I19" s="12">
        <v>0</v>
      </c>
      <c r="J19" s="12">
        <v>0</v>
      </c>
      <c r="K19" s="12">
        <v>0</v>
      </c>
      <c r="L19" s="12">
        <v>8859.48</v>
      </c>
    </row>
    <row r="20" spans="1:12" ht="12.45">
      <c r="A20" s="8" t="s">
        <v>551</v>
      </c>
      <c r="B20" s="8" t="s">
        <v>552</v>
      </c>
      <c r="C20" s="27"/>
      <c r="D20" s="27"/>
      <c r="E20" s="27"/>
      <c r="F20" s="28"/>
      <c r="G20" s="8" t="s">
        <v>553</v>
      </c>
      <c r="H20" s="9">
        <v>3345.87</v>
      </c>
      <c r="I20" s="9">
        <v>0</v>
      </c>
      <c r="J20" s="9">
        <v>3345.87</v>
      </c>
      <c r="K20" s="9">
        <v>3345.87</v>
      </c>
      <c r="L20" s="9">
        <v>0</v>
      </c>
    </row>
    <row r="21" spans="1:12" ht="12.45">
      <c r="A21" s="10" t="s">
        <v>2068</v>
      </c>
      <c r="B21" s="29"/>
      <c r="C21" s="29"/>
      <c r="D21" s="29"/>
      <c r="E21" s="29"/>
      <c r="F21" s="30"/>
      <c r="G21" s="11"/>
      <c r="H21" s="12">
        <v>3345.87</v>
      </c>
      <c r="I21" s="12">
        <v>0</v>
      </c>
      <c r="J21" s="12">
        <v>3345.87</v>
      </c>
      <c r="K21" s="12">
        <v>3345.87</v>
      </c>
      <c r="L21" s="12">
        <v>0</v>
      </c>
    </row>
    <row r="22" spans="1:12" ht="12.45">
      <c r="A22" s="8" t="s">
        <v>58</v>
      </c>
      <c r="B22" s="8" t="s">
        <v>59</v>
      </c>
      <c r="C22" s="27"/>
      <c r="D22" s="27"/>
      <c r="E22" s="27"/>
      <c r="F22" s="28"/>
      <c r="G22" s="8" t="s">
        <v>60</v>
      </c>
      <c r="H22" s="9">
        <v>4943.18</v>
      </c>
      <c r="I22" s="9">
        <v>0</v>
      </c>
      <c r="J22" s="9">
        <v>0</v>
      </c>
      <c r="K22" s="9">
        <v>0</v>
      </c>
      <c r="L22" s="9">
        <v>4943.18</v>
      </c>
    </row>
    <row r="23" spans="1:12" ht="12.45">
      <c r="A23" s="32"/>
      <c r="B23" s="8" t="s">
        <v>63</v>
      </c>
      <c r="C23" s="27"/>
      <c r="D23" s="27"/>
      <c r="E23" s="27"/>
      <c r="F23" s="28"/>
      <c r="G23" s="8" t="s">
        <v>60</v>
      </c>
      <c r="H23" s="9">
        <v>1906</v>
      </c>
      <c r="I23" s="9">
        <v>0</v>
      </c>
      <c r="J23" s="9">
        <v>0</v>
      </c>
      <c r="K23" s="9">
        <v>0</v>
      </c>
      <c r="L23" s="9">
        <v>1906</v>
      </c>
    </row>
    <row r="24" spans="1:12" ht="12.45">
      <c r="A24" s="10" t="s">
        <v>2069</v>
      </c>
      <c r="B24" s="29"/>
      <c r="C24" s="29"/>
      <c r="D24" s="29"/>
      <c r="E24" s="29"/>
      <c r="F24" s="30"/>
      <c r="G24" s="11"/>
      <c r="H24" s="12">
        <v>6849.18</v>
      </c>
      <c r="I24" s="12">
        <v>0</v>
      </c>
      <c r="J24" s="12">
        <v>0</v>
      </c>
      <c r="K24" s="12">
        <v>0</v>
      </c>
      <c r="L24" s="12">
        <v>6849.18</v>
      </c>
    </row>
    <row r="25" spans="1:12" ht="12.45">
      <c r="A25" s="8" t="s">
        <v>66</v>
      </c>
      <c r="B25" s="8" t="s">
        <v>67</v>
      </c>
      <c r="C25" s="27"/>
      <c r="D25" s="27"/>
      <c r="E25" s="27"/>
      <c r="F25" s="28"/>
      <c r="G25" s="8" t="s">
        <v>68</v>
      </c>
      <c r="H25" s="9">
        <v>10000</v>
      </c>
      <c r="I25" s="9">
        <v>0</v>
      </c>
      <c r="J25" s="9">
        <v>0</v>
      </c>
      <c r="K25" s="9">
        <v>0</v>
      </c>
      <c r="L25" s="9">
        <v>10000</v>
      </c>
    </row>
    <row r="26" spans="1:12" ht="12.45">
      <c r="A26" s="32"/>
      <c r="B26" s="8" t="s">
        <v>69</v>
      </c>
      <c r="C26" s="27"/>
      <c r="D26" s="27"/>
      <c r="E26" s="27"/>
      <c r="F26" s="28"/>
      <c r="G26" s="8" t="s">
        <v>68</v>
      </c>
      <c r="H26" s="9">
        <v>10000</v>
      </c>
      <c r="I26" s="9">
        <v>0</v>
      </c>
      <c r="J26" s="9">
        <v>0</v>
      </c>
      <c r="K26" s="9">
        <v>0</v>
      </c>
      <c r="L26" s="9">
        <v>10000</v>
      </c>
    </row>
    <row r="27" spans="1:12" ht="12.45">
      <c r="A27" s="10" t="s">
        <v>2070</v>
      </c>
      <c r="B27" s="29"/>
      <c r="C27" s="29"/>
      <c r="D27" s="29"/>
      <c r="E27" s="29"/>
      <c r="F27" s="30"/>
      <c r="G27" s="11"/>
      <c r="H27" s="12">
        <v>20000</v>
      </c>
      <c r="I27" s="12">
        <v>0</v>
      </c>
      <c r="J27" s="12">
        <v>0</v>
      </c>
      <c r="K27" s="12">
        <v>0</v>
      </c>
      <c r="L27" s="12">
        <v>20000</v>
      </c>
    </row>
    <row r="28" spans="1:12" ht="12.45">
      <c r="A28" s="8" t="s">
        <v>72</v>
      </c>
      <c r="B28" s="8" t="s">
        <v>73</v>
      </c>
      <c r="C28" s="27"/>
      <c r="D28" s="27"/>
      <c r="E28" s="27"/>
      <c r="F28" s="28"/>
      <c r="G28" s="8" t="s">
        <v>74</v>
      </c>
      <c r="H28" s="9">
        <v>26979.67</v>
      </c>
      <c r="I28" s="9">
        <v>0</v>
      </c>
      <c r="J28" s="9">
        <v>0</v>
      </c>
      <c r="K28" s="9">
        <v>0</v>
      </c>
      <c r="L28" s="9">
        <v>26979.67</v>
      </c>
    </row>
    <row r="29" spans="1:12" ht="12.45">
      <c r="A29" s="10" t="s">
        <v>2071</v>
      </c>
      <c r="B29" s="29"/>
      <c r="C29" s="29"/>
      <c r="D29" s="29"/>
      <c r="E29" s="29"/>
      <c r="F29" s="30"/>
      <c r="G29" s="11"/>
      <c r="H29" s="12">
        <v>26979.67</v>
      </c>
      <c r="I29" s="12">
        <v>0</v>
      </c>
      <c r="J29" s="12">
        <v>0</v>
      </c>
      <c r="K29" s="12">
        <v>0</v>
      </c>
      <c r="L29" s="12">
        <v>26979.67</v>
      </c>
    </row>
    <row r="30" spans="1:12" ht="12.45">
      <c r="A30" s="8" t="s">
        <v>76</v>
      </c>
      <c r="B30" s="8" t="s">
        <v>496</v>
      </c>
      <c r="C30" s="27"/>
      <c r="D30" s="27"/>
      <c r="E30" s="27"/>
      <c r="F30" s="28"/>
      <c r="G30" s="8" t="s">
        <v>78</v>
      </c>
      <c r="H30" s="9">
        <v>84777.24</v>
      </c>
      <c r="I30" s="9">
        <v>0</v>
      </c>
      <c r="J30" s="9">
        <v>0</v>
      </c>
      <c r="K30" s="9">
        <v>84777.24</v>
      </c>
      <c r="L30" s="9">
        <v>0</v>
      </c>
    </row>
    <row r="31" spans="1:12" ht="12.45">
      <c r="A31" s="10" t="s">
        <v>2072</v>
      </c>
      <c r="B31" s="29"/>
      <c r="C31" s="29"/>
      <c r="D31" s="29"/>
      <c r="E31" s="29"/>
      <c r="F31" s="30"/>
      <c r="G31" s="11"/>
      <c r="H31" s="12">
        <v>84777.24</v>
      </c>
      <c r="I31" s="12">
        <v>0</v>
      </c>
      <c r="J31" s="12">
        <v>0</v>
      </c>
      <c r="K31" s="12">
        <v>84777.24</v>
      </c>
      <c r="L31" s="12">
        <v>0</v>
      </c>
    </row>
    <row r="32" spans="1:12" ht="12.45">
      <c r="A32" s="8" t="s">
        <v>80</v>
      </c>
      <c r="B32" s="8" t="s">
        <v>498</v>
      </c>
      <c r="C32" s="27"/>
      <c r="D32" s="27"/>
      <c r="E32" s="27"/>
      <c r="F32" s="28"/>
      <c r="G32" s="8" t="s">
        <v>82</v>
      </c>
      <c r="H32" s="9">
        <v>190750</v>
      </c>
      <c r="I32" s="9">
        <v>0</v>
      </c>
      <c r="J32" s="9">
        <v>33096</v>
      </c>
      <c r="K32" s="9">
        <v>33096</v>
      </c>
      <c r="L32" s="9">
        <v>157654</v>
      </c>
    </row>
    <row r="33" spans="1:12" ht="12.45">
      <c r="A33" s="10" t="s">
        <v>2073</v>
      </c>
      <c r="B33" s="29"/>
      <c r="C33" s="29"/>
      <c r="D33" s="29"/>
      <c r="E33" s="29"/>
      <c r="F33" s="30"/>
      <c r="G33" s="11"/>
      <c r="H33" s="12">
        <v>190750</v>
      </c>
      <c r="I33" s="12">
        <v>0</v>
      </c>
      <c r="J33" s="12">
        <v>33096</v>
      </c>
      <c r="K33" s="12">
        <v>33096</v>
      </c>
      <c r="L33" s="12">
        <v>157654</v>
      </c>
    </row>
    <row r="34" spans="1:12" ht="12.45">
      <c r="A34" s="8" t="s">
        <v>94</v>
      </c>
      <c r="B34" s="8" t="s">
        <v>95</v>
      </c>
      <c r="C34" s="27"/>
      <c r="D34" s="27"/>
      <c r="E34" s="27"/>
      <c r="F34" s="28"/>
      <c r="G34" s="8" t="s">
        <v>96</v>
      </c>
      <c r="H34" s="9">
        <v>0</v>
      </c>
      <c r="I34" s="9">
        <v>0</v>
      </c>
      <c r="J34" s="9">
        <v>0</v>
      </c>
      <c r="K34" s="9">
        <v>3740.15</v>
      </c>
      <c r="L34" s="9">
        <v>-3740.15</v>
      </c>
    </row>
    <row r="35" spans="1:12" ht="12.45">
      <c r="A35" s="31"/>
      <c r="B35" s="8" t="s">
        <v>98</v>
      </c>
      <c r="C35" s="27"/>
      <c r="D35" s="27"/>
      <c r="E35" s="27"/>
      <c r="F35" s="28"/>
      <c r="G35" s="8" t="s">
        <v>96</v>
      </c>
      <c r="H35" s="9">
        <v>0</v>
      </c>
      <c r="I35" s="9">
        <v>0</v>
      </c>
      <c r="J35" s="9">
        <v>358.32</v>
      </c>
      <c r="K35" s="9">
        <v>45211.08</v>
      </c>
      <c r="L35" s="9">
        <v>-45211.08</v>
      </c>
    </row>
    <row r="36" spans="1:12" ht="12.45">
      <c r="A36" s="31"/>
      <c r="B36" s="8" t="s">
        <v>99</v>
      </c>
      <c r="C36" s="27"/>
      <c r="D36" s="27"/>
      <c r="E36" s="27"/>
      <c r="F36" s="28"/>
      <c r="G36" s="8" t="s">
        <v>96</v>
      </c>
      <c r="H36" s="9">
        <v>0</v>
      </c>
      <c r="I36" s="9">
        <v>0</v>
      </c>
      <c r="J36" s="9">
        <v>304.3</v>
      </c>
      <c r="K36" s="9">
        <v>4085.35</v>
      </c>
      <c r="L36" s="9">
        <v>-4085.35</v>
      </c>
    </row>
    <row r="37" spans="1:12" ht="12.45">
      <c r="A37" s="31"/>
      <c r="B37" s="8" t="s">
        <v>100</v>
      </c>
      <c r="C37" s="27"/>
      <c r="D37" s="27"/>
      <c r="E37" s="27"/>
      <c r="F37" s="28"/>
      <c r="G37" s="8" t="s">
        <v>96</v>
      </c>
      <c r="H37" s="9">
        <v>0</v>
      </c>
      <c r="I37" s="9">
        <v>0</v>
      </c>
      <c r="J37" s="9">
        <v>378.28</v>
      </c>
      <c r="K37" s="9">
        <v>378.28</v>
      </c>
      <c r="L37" s="9">
        <v>-378.28</v>
      </c>
    </row>
    <row r="38" spans="1:12" ht="12.45">
      <c r="A38" s="31"/>
      <c r="B38" s="8" t="s">
        <v>102</v>
      </c>
      <c r="C38" s="27"/>
      <c r="D38" s="27"/>
      <c r="E38" s="27"/>
      <c r="F38" s="28"/>
      <c r="G38" s="8" t="s">
        <v>96</v>
      </c>
      <c r="H38" s="9">
        <v>0</v>
      </c>
      <c r="I38" s="9">
        <v>5825.68</v>
      </c>
      <c r="J38" s="9">
        <v>7850</v>
      </c>
      <c r="K38" s="9">
        <v>7850</v>
      </c>
      <c r="L38" s="9">
        <v>-7850</v>
      </c>
    </row>
    <row r="39" spans="1:12" ht="12.45">
      <c r="A39" s="31"/>
      <c r="B39" s="8" t="s">
        <v>103</v>
      </c>
      <c r="C39" s="27"/>
      <c r="D39" s="27"/>
      <c r="E39" s="27"/>
      <c r="F39" s="28"/>
      <c r="G39" s="8" t="s">
        <v>96</v>
      </c>
      <c r="H39" s="9">
        <v>0</v>
      </c>
      <c r="I39" s="9">
        <v>2928.31</v>
      </c>
      <c r="J39" s="9">
        <v>4652.96</v>
      </c>
      <c r="K39" s="9">
        <v>4652.96</v>
      </c>
      <c r="L39" s="9">
        <v>-4652.96</v>
      </c>
    </row>
    <row r="40" spans="1:12" ht="12.45">
      <c r="A40" s="32"/>
      <c r="B40" s="8" t="s">
        <v>104</v>
      </c>
      <c r="C40" s="27"/>
      <c r="D40" s="27"/>
      <c r="E40" s="27"/>
      <c r="F40" s="28"/>
      <c r="G40" s="8" t="s">
        <v>96</v>
      </c>
      <c r="H40" s="9">
        <v>0</v>
      </c>
      <c r="I40" s="9">
        <v>942.57</v>
      </c>
      <c r="J40" s="9">
        <v>1926.92</v>
      </c>
      <c r="K40" s="9">
        <v>1926.92</v>
      </c>
      <c r="L40" s="9">
        <v>-1926.92</v>
      </c>
    </row>
    <row r="41" spans="1:12" ht="12.45">
      <c r="A41" s="10" t="s">
        <v>2074</v>
      </c>
      <c r="B41" s="29"/>
      <c r="C41" s="29"/>
      <c r="D41" s="29"/>
      <c r="E41" s="29"/>
      <c r="F41" s="30"/>
      <c r="G41" s="11"/>
      <c r="H41" s="12">
        <v>0</v>
      </c>
      <c r="I41" s="12">
        <v>9696.56</v>
      </c>
      <c r="J41" s="12">
        <v>15470.78</v>
      </c>
      <c r="K41" s="12">
        <v>67844.740000000005</v>
      </c>
      <c r="L41" s="12">
        <v>-67844.740000000005</v>
      </c>
    </row>
    <row r="42" spans="1:12" ht="12.45">
      <c r="A42" s="8" t="s">
        <v>111</v>
      </c>
      <c r="B42" s="8" t="s">
        <v>112</v>
      </c>
      <c r="C42" s="27"/>
      <c r="D42" s="27"/>
      <c r="E42" s="27"/>
      <c r="F42" s="28"/>
      <c r="G42" s="8" t="s">
        <v>113</v>
      </c>
      <c r="H42" s="9">
        <v>0</v>
      </c>
      <c r="I42" s="9">
        <v>3042.4</v>
      </c>
      <c r="J42" s="9">
        <v>4734.3999999999996</v>
      </c>
      <c r="K42" s="9">
        <v>4734.3999999999996</v>
      </c>
      <c r="L42" s="9">
        <v>-4734.3999999999996</v>
      </c>
    </row>
    <row r="43" spans="1:12" ht="12.45">
      <c r="A43" s="10" t="s">
        <v>2075</v>
      </c>
      <c r="B43" s="29"/>
      <c r="C43" s="29"/>
      <c r="D43" s="29"/>
      <c r="E43" s="29"/>
      <c r="F43" s="30"/>
      <c r="G43" s="11"/>
      <c r="H43" s="12">
        <v>0</v>
      </c>
      <c r="I43" s="12">
        <v>3042.4</v>
      </c>
      <c r="J43" s="12">
        <v>4734.3999999999996</v>
      </c>
      <c r="K43" s="12">
        <v>4734.3999999999996</v>
      </c>
      <c r="L43" s="12">
        <v>-4734.3999999999996</v>
      </c>
    </row>
    <row r="44" spans="1:12" ht="12.45">
      <c r="A44" s="8" t="s">
        <v>133</v>
      </c>
      <c r="B44" s="8" t="s">
        <v>134</v>
      </c>
      <c r="C44" s="27"/>
      <c r="D44" s="27"/>
      <c r="E44" s="27"/>
      <c r="F44" s="28"/>
      <c r="G44" s="8" t="s">
        <v>135</v>
      </c>
      <c r="H44" s="9">
        <v>1146013.83</v>
      </c>
      <c r="I44" s="9">
        <v>0</v>
      </c>
      <c r="J44" s="9">
        <v>0</v>
      </c>
      <c r="K44" s="9">
        <v>1146013.83</v>
      </c>
      <c r="L44" s="9">
        <v>0</v>
      </c>
    </row>
    <row r="45" spans="1:12" ht="12.45">
      <c r="A45" s="31"/>
      <c r="B45" s="8" t="s">
        <v>138</v>
      </c>
      <c r="C45" s="27"/>
      <c r="D45" s="27"/>
      <c r="E45" s="27"/>
      <c r="F45" s="28"/>
      <c r="G45" s="8" t="s">
        <v>135</v>
      </c>
      <c r="H45" s="9">
        <v>1179762.27</v>
      </c>
      <c r="I45" s="9">
        <v>92300.05</v>
      </c>
      <c r="J45" s="9">
        <v>1179762.27</v>
      </c>
      <c r="K45" s="9">
        <v>1179762.27</v>
      </c>
      <c r="L45" s="9">
        <v>0</v>
      </c>
    </row>
    <row r="46" spans="1:12" ht="12.45">
      <c r="A46" s="31"/>
      <c r="B46" s="8" t="s">
        <v>139</v>
      </c>
      <c r="C46" s="27"/>
      <c r="D46" s="27"/>
      <c r="E46" s="27"/>
      <c r="F46" s="28"/>
      <c r="G46" s="8" t="s">
        <v>135</v>
      </c>
      <c r="H46" s="9">
        <v>0</v>
      </c>
      <c r="I46" s="9">
        <v>0</v>
      </c>
      <c r="J46" s="9">
        <v>0</v>
      </c>
      <c r="K46" s="9">
        <v>0</v>
      </c>
      <c r="L46" s="9">
        <v>0</v>
      </c>
    </row>
    <row r="47" spans="1:12" ht="12.45">
      <c r="A47" s="31"/>
      <c r="B47" s="8" t="s">
        <v>140</v>
      </c>
      <c r="C47" s="27"/>
      <c r="D47" s="27"/>
      <c r="E47" s="27"/>
      <c r="F47" s="28"/>
      <c r="G47" s="8" t="s">
        <v>141</v>
      </c>
      <c r="H47" s="9">
        <v>89955.19</v>
      </c>
      <c r="I47" s="9">
        <v>7496.27</v>
      </c>
      <c r="J47" s="9">
        <v>89955.19</v>
      </c>
      <c r="K47" s="9">
        <v>89955.19</v>
      </c>
      <c r="L47" s="9">
        <v>0</v>
      </c>
    </row>
    <row r="48" spans="1:12" ht="12.45">
      <c r="A48" s="31"/>
      <c r="B48" s="8" t="s">
        <v>142</v>
      </c>
      <c r="C48" s="27"/>
      <c r="D48" s="27"/>
      <c r="E48" s="27"/>
      <c r="F48" s="28"/>
      <c r="G48" s="8" t="s">
        <v>143</v>
      </c>
      <c r="H48" s="9">
        <v>306722.36</v>
      </c>
      <c r="I48" s="9">
        <v>25560.19</v>
      </c>
      <c r="J48" s="9">
        <v>306722.36</v>
      </c>
      <c r="K48" s="9">
        <v>306722.36</v>
      </c>
      <c r="L48" s="9">
        <v>0</v>
      </c>
    </row>
    <row r="49" spans="1:12" ht="12.45">
      <c r="A49" s="31"/>
      <c r="B49" s="8" t="s">
        <v>146</v>
      </c>
      <c r="C49" s="27"/>
      <c r="D49" s="27"/>
      <c r="E49" s="27"/>
      <c r="F49" s="28"/>
      <c r="G49" s="8" t="s">
        <v>147</v>
      </c>
      <c r="H49" s="9">
        <v>1458.17</v>
      </c>
      <c r="I49" s="9">
        <v>121.52</v>
      </c>
      <c r="J49" s="9">
        <v>1458.17</v>
      </c>
      <c r="K49" s="9">
        <v>1458.17</v>
      </c>
      <c r="L49" s="9">
        <v>0</v>
      </c>
    </row>
    <row r="50" spans="1:12" ht="12.45">
      <c r="A50" s="31"/>
      <c r="B50" s="8" t="s">
        <v>148</v>
      </c>
      <c r="C50" s="27"/>
      <c r="D50" s="27"/>
      <c r="E50" s="27"/>
      <c r="F50" s="28"/>
      <c r="G50" s="8" t="s">
        <v>149</v>
      </c>
      <c r="H50" s="9">
        <v>3275.1</v>
      </c>
      <c r="I50" s="9">
        <v>272.92</v>
      </c>
      <c r="J50" s="9">
        <v>3275.09</v>
      </c>
      <c r="K50" s="9">
        <v>3275.09</v>
      </c>
      <c r="L50" s="9">
        <v>0.01</v>
      </c>
    </row>
    <row r="51" spans="1:12" ht="12.45">
      <c r="A51" s="31"/>
      <c r="B51" s="8" t="s">
        <v>150</v>
      </c>
      <c r="C51" s="27"/>
      <c r="D51" s="27"/>
      <c r="E51" s="27"/>
      <c r="F51" s="28"/>
      <c r="G51" s="8" t="s">
        <v>151</v>
      </c>
      <c r="H51" s="9">
        <v>44317</v>
      </c>
      <c r="I51" s="9">
        <v>6368.62</v>
      </c>
      <c r="J51" s="9">
        <v>44317</v>
      </c>
      <c r="K51" s="9">
        <v>44317</v>
      </c>
      <c r="L51" s="9">
        <v>0</v>
      </c>
    </row>
    <row r="52" spans="1:12" ht="12.45">
      <c r="A52" s="31"/>
      <c r="B52" s="8" t="s">
        <v>160</v>
      </c>
      <c r="C52" s="27"/>
      <c r="D52" s="27"/>
      <c r="E52" s="27"/>
      <c r="F52" s="28"/>
      <c r="G52" s="8" t="s">
        <v>161</v>
      </c>
      <c r="H52" s="9">
        <v>376</v>
      </c>
      <c r="I52" s="9">
        <v>30.17</v>
      </c>
      <c r="J52" s="9">
        <v>376</v>
      </c>
      <c r="K52" s="9">
        <v>376</v>
      </c>
      <c r="L52" s="9">
        <v>0</v>
      </c>
    </row>
    <row r="53" spans="1:12" ht="12.45">
      <c r="A53" s="31"/>
      <c r="B53" s="8" t="s">
        <v>163</v>
      </c>
      <c r="C53" s="27"/>
      <c r="D53" s="27"/>
      <c r="E53" s="27"/>
      <c r="F53" s="28"/>
      <c r="G53" s="8" t="s">
        <v>164</v>
      </c>
      <c r="H53" s="9">
        <v>20421.36</v>
      </c>
      <c r="I53" s="9">
        <v>1666.49</v>
      </c>
      <c r="J53" s="9">
        <v>20421.36</v>
      </c>
      <c r="K53" s="9">
        <v>20421.36</v>
      </c>
      <c r="L53" s="9">
        <v>0</v>
      </c>
    </row>
    <row r="54" spans="1:12" ht="12.45">
      <c r="A54" s="31"/>
      <c r="B54" s="8" t="s">
        <v>167</v>
      </c>
      <c r="C54" s="27"/>
      <c r="D54" s="27"/>
      <c r="E54" s="27"/>
      <c r="F54" s="28"/>
      <c r="G54" s="8" t="s">
        <v>168</v>
      </c>
      <c r="H54" s="9">
        <v>5112.78</v>
      </c>
      <c r="I54" s="9">
        <v>426.06</v>
      </c>
      <c r="J54" s="9">
        <v>5112.7700000000004</v>
      </c>
      <c r="K54" s="9">
        <v>5112.7700000000004</v>
      </c>
      <c r="L54" s="9">
        <v>0.01</v>
      </c>
    </row>
    <row r="55" spans="1:12" ht="12.45">
      <c r="A55" s="32"/>
      <c r="B55" s="8" t="s">
        <v>171</v>
      </c>
      <c r="C55" s="27"/>
      <c r="D55" s="27"/>
      <c r="E55" s="27"/>
      <c r="F55" s="28"/>
      <c r="G55" s="8" t="s">
        <v>172</v>
      </c>
      <c r="H55" s="9">
        <v>45932.25</v>
      </c>
      <c r="I55" s="9">
        <v>3789.41</v>
      </c>
      <c r="J55" s="9">
        <v>45932.25</v>
      </c>
      <c r="K55" s="9">
        <v>45932.25</v>
      </c>
      <c r="L55" s="9">
        <v>0</v>
      </c>
    </row>
    <row r="56" spans="1:12" ht="12.45">
      <c r="A56" s="10" t="s">
        <v>2076</v>
      </c>
      <c r="B56" s="29"/>
      <c r="C56" s="29"/>
      <c r="D56" s="29"/>
      <c r="E56" s="29"/>
      <c r="F56" s="30"/>
      <c r="G56" s="11"/>
      <c r="H56" s="12">
        <v>2843346.31</v>
      </c>
      <c r="I56" s="12">
        <v>138031.70000000001</v>
      </c>
      <c r="J56" s="12">
        <v>1697332.46</v>
      </c>
      <c r="K56" s="12">
        <v>2843346.29</v>
      </c>
      <c r="L56" s="12">
        <v>0.02</v>
      </c>
    </row>
    <row r="57" spans="1:12" ht="12.45">
      <c r="A57" s="8" t="s">
        <v>174</v>
      </c>
      <c r="B57" s="8" t="s">
        <v>181</v>
      </c>
      <c r="C57" s="27"/>
      <c r="D57" s="27"/>
      <c r="E57" s="27"/>
      <c r="F57" s="28"/>
      <c r="G57" s="8" t="s">
        <v>182</v>
      </c>
      <c r="H57" s="9">
        <v>36881.040000000001</v>
      </c>
      <c r="I57" s="9">
        <v>0</v>
      </c>
      <c r="J57" s="9">
        <v>0</v>
      </c>
      <c r="K57" s="9">
        <v>36881.040000000001</v>
      </c>
      <c r="L57" s="9">
        <v>0</v>
      </c>
    </row>
    <row r="58" spans="1:12" ht="12.45">
      <c r="A58" s="31"/>
      <c r="B58" s="8" t="s">
        <v>196</v>
      </c>
      <c r="C58" s="27"/>
      <c r="D58" s="27"/>
      <c r="E58" s="27"/>
      <c r="F58" s="28"/>
      <c r="G58" s="8" t="s">
        <v>197</v>
      </c>
      <c r="H58" s="9">
        <v>146.03</v>
      </c>
      <c r="I58" s="9">
        <v>12.17</v>
      </c>
      <c r="J58" s="9">
        <v>146.03</v>
      </c>
      <c r="K58" s="9">
        <v>146.03</v>
      </c>
      <c r="L58" s="9">
        <v>0</v>
      </c>
    </row>
    <row r="59" spans="1:12" ht="12.45">
      <c r="A59" s="31"/>
      <c r="B59" s="8" t="s">
        <v>200</v>
      </c>
      <c r="C59" s="27"/>
      <c r="D59" s="27"/>
      <c r="E59" s="27"/>
      <c r="F59" s="28"/>
      <c r="G59" s="8" t="s">
        <v>201</v>
      </c>
      <c r="H59" s="9">
        <v>4653.53</v>
      </c>
      <c r="I59" s="9">
        <v>387.8</v>
      </c>
      <c r="J59" s="9">
        <v>4653.53</v>
      </c>
      <c r="K59" s="9">
        <v>4653.53</v>
      </c>
      <c r="L59" s="9">
        <v>0</v>
      </c>
    </row>
    <row r="60" spans="1:12" ht="12.45">
      <c r="A60" s="31"/>
      <c r="B60" s="8" t="s">
        <v>202</v>
      </c>
      <c r="C60" s="27"/>
      <c r="D60" s="27"/>
      <c r="E60" s="27"/>
      <c r="F60" s="28"/>
      <c r="G60" s="8" t="s">
        <v>203</v>
      </c>
      <c r="H60" s="9">
        <v>44106.74</v>
      </c>
      <c r="I60" s="9">
        <v>0</v>
      </c>
      <c r="J60" s="9">
        <v>44106.74</v>
      </c>
      <c r="K60" s="9">
        <v>44106.74</v>
      </c>
      <c r="L60" s="9">
        <v>0</v>
      </c>
    </row>
    <row r="61" spans="1:12" ht="12.45">
      <c r="A61" s="31"/>
      <c r="B61" s="8" t="s">
        <v>1756</v>
      </c>
      <c r="C61" s="27"/>
      <c r="D61" s="27"/>
      <c r="E61" s="27"/>
      <c r="F61" s="28"/>
      <c r="G61" s="8" t="s">
        <v>1757</v>
      </c>
      <c r="H61" s="9">
        <v>725647</v>
      </c>
      <c r="I61" s="9">
        <v>59904</v>
      </c>
      <c r="J61" s="9">
        <v>725647</v>
      </c>
      <c r="K61" s="9">
        <v>725647</v>
      </c>
      <c r="L61" s="9">
        <v>0</v>
      </c>
    </row>
    <row r="62" spans="1:12" ht="12.45">
      <c r="A62" s="31"/>
      <c r="B62" s="8" t="s">
        <v>206</v>
      </c>
      <c r="C62" s="27"/>
      <c r="D62" s="27"/>
      <c r="E62" s="27"/>
      <c r="F62" s="28"/>
      <c r="G62" s="8" t="s">
        <v>207</v>
      </c>
      <c r="H62" s="9">
        <v>68574.070000000007</v>
      </c>
      <c r="I62" s="9">
        <v>5714.51</v>
      </c>
      <c r="J62" s="9">
        <v>68574.070000000007</v>
      </c>
      <c r="K62" s="9">
        <v>68574.070000000007</v>
      </c>
      <c r="L62" s="9">
        <v>0</v>
      </c>
    </row>
    <row r="63" spans="1:12" ht="12.45">
      <c r="A63" s="31"/>
      <c r="B63" s="8" t="s">
        <v>208</v>
      </c>
      <c r="C63" s="27"/>
      <c r="D63" s="27"/>
      <c r="E63" s="27"/>
      <c r="F63" s="28"/>
      <c r="G63" s="8" t="s">
        <v>209</v>
      </c>
      <c r="H63" s="9">
        <v>415.82</v>
      </c>
      <c r="I63" s="9">
        <v>34.65</v>
      </c>
      <c r="J63" s="9">
        <v>415.82</v>
      </c>
      <c r="K63" s="9">
        <v>415.82</v>
      </c>
      <c r="L63" s="9">
        <v>0</v>
      </c>
    </row>
    <row r="64" spans="1:12" ht="12.45">
      <c r="A64" s="31"/>
      <c r="B64" s="8" t="s">
        <v>214</v>
      </c>
      <c r="C64" s="27"/>
      <c r="D64" s="27"/>
      <c r="E64" s="27"/>
      <c r="F64" s="28"/>
      <c r="G64" s="8" t="s">
        <v>215</v>
      </c>
      <c r="H64" s="9">
        <v>2104.58</v>
      </c>
      <c r="I64" s="9">
        <v>0</v>
      </c>
      <c r="J64" s="9">
        <v>2104.58</v>
      </c>
      <c r="K64" s="9">
        <v>2104.58</v>
      </c>
      <c r="L64" s="9">
        <v>0</v>
      </c>
    </row>
    <row r="65" spans="1:12" ht="12.45">
      <c r="A65" s="31"/>
      <c r="B65" s="8" t="s">
        <v>1758</v>
      </c>
      <c r="C65" s="27"/>
      <c r="D65" s="27"/>
      <c r="E65" s="27"/>
      <c r="F65" s="28"/>
      <c r="G65" s="8" t="s">
        <v>1759</v>
      </c>
      <c r="H65" s="9">
        <v>40000</v>
      </c>
      <c r="I65" s="9">
        <v>3333.34</v>
      </c>
      <c r="J65" s="9">
        <v>40000</v>
      </c>
      <c r="K65" s="9">
        <v>40000</v>
      </c>
      <c r="L65" s="9">
        <v>0</v>
      </c>
    </row>
    <row r="66" spans="1:12" ht="12.45">
      <c r="A66" s="31"/>
      <c r="B66" s="8" t="s">
        <v>229</v>
      </c>
      <c r="C66" s="27"/>
      <c r="D66" s="27"/>
      <c r="E66" s="27"/>
      <c r="F66" s="28"/>
      <c r="G66" s="8" t="s">
        <v>109</v>
      </c>
      <c r="H66" s="9">
        <v>71690.89</v>
      </c>
      <c r="I66" s="9">
        <v>5974.24</v>
      </c>
      <c r="J66" s="9">
        <v>71690.89</v>
      </c>
      <c r="K66" s="9">
        <v>71690.89</v>
      </c>
      <c r="L66" s="9">
        <v>0</v>
      </c>
    </row>
    <row r="67" spans="1:12" ht="12.45">
      <c r="A67" s="32"/>
      <c r="B67" s="8" t="s">
        <v>230</v>
      </c>
      <c r="C67" s="27"/>
      <c r="D67" s="27"/>
      <c r="E67" s="27"/>
      <c r="F67" s="28"/>
      <c r="G67" s="8" t="s">
        <v>182</v>
      </c>
      <c r="H67" s="9">
        <v>32491.14</v>
      </c>
      <c r="I67" s="9">
        <v>0</v>
      </c>
      <c r="J67" s="9">
        <v>0</v>
      </c>
      <c r="K67" s="9">
        <v>0</v>
      </c>
      <c r="L67" s="9">
        <v>32491.14</v>
      </c>
    </row>
    <row r="68" spans="1:12" ht="12.45">
      <c r="A68" s="10" t="s">
        <v>2077</v>
      </c>
      <c r="B68" s="29"/>
      <c r="C68" s="29"/>
      <c r="D68" s="29"/>
      <c r="E68" s="29"/>
      <c r="F68" s="30"/>
      <c r="G68" s="11"/>
      <c r="H68" s="12">
        <v>1026710.84</v>
      </c>
      <c r="I68" s="12">
        <v>75360.710000000006</v>
      </c>
      <c r="J68" s="12">
        <v>957338.66</v>
      </c>
      <c r="K68" s="12">
        <v>994219.7</v>
      </c>
      <c r="L68" s="12">
        <v>32491.14</v>
      </c>
    </row>
    <row r="69" spans="1:12" ht="12.45">
      <c r="A69" s="8" t="s">
        <v>232</v>
      </c>
      <c r="B69" s="8" t="s">
        <v>237</v>
      </c>
      <c r="C69" s="27"/>
      <c r="D69" s="27"/>
      <c r="E69" s="27"/>
      <c r="F69" s="28"/>
      <c r="G69" s="8" t="s">
        <v>238</v>
      </c>
      <c r="H69" s="9">
        <v>1599.13</v>
      </c>
      <c r="I69" s="9">
        <v>0</v>
      </c>
      <c r="J69" s="9">
        <v>0</v>
      </c>
      <c r="K69" s="9">
        <v>0</v>
      </c>
      <c r="L69" s="9">
        <v>1599.13</v>
      </c>
    </row>
    <row r="70" spans="1:12" ht="12.45">
      <c r="A70" s="31"/>
      <c r="B70" s="8" t="s">
        <v>239</v>
      </c>
      <c r="C70" s="27"/>
      <c r="D70" s="27"/>
      <c r="E70" s="27"/>
      <c r="F70" s="28"/>
      <c r="G70" s="8" t="s">
        <v>240</v>
      </c>
      <c r="H70" s="9">
        <v>45520.77</v>
      </c>
      <c r="I70" s="9">
        <v>0</v>
      </c>
      <c r="J70" s="9">
        <v>45520.77</v>
      </c>
      <c r="K70" s="9">
        <v>45520.77</v>
      </c>
      <c r="L70" s="9">
        <v>0</v>
      </c>
    </row>
    <row r="71" spans="1:12" ht="12.45">
      <c r="A71" s="32"/>
      <c r="B71" s="8" t="s">
        <v>242</v>
      </c>
      <c r="C71" s="27"/>
      <c r="D71" s="27"/>
      <c r="E71" s="27"/>
      <c r="F71" s="28"/>
      <c r="G71" s="8" t="s">
        <v>243</v>
      </c>
      <c r="H71" s="9">
        <v>35115.85</v>
      </c>
      <c r="I71" s="9">
        <v>0</v>
      </c>
      <c r="J71" s="9">
        <v>35115.85</v>
      </c>
      <c r="K71" s="9">
        <v>35115.85</v>
      </c>
      <c r="L71" s="9">
        <v>0</v>
      </c>
    </row>
    <row r="72" spans="1:12" ht="12.45">
      <c r="A72" s="10" t="s">
        <v>2078</v>
      </c>
      <c r="B72" s="29"/>
      <c r="C72" s="29"/>
      <c r="D72" s="29"/>
      <c r="E72" s="29"/>
      <c r="F72" s="30"/>
      <c r="G72" s="11"/>
      <c r="H72" s="12">
        <v>82235.75</v>
      </c>
      <c r="I72" s="12">
        <v>0</v>
      </c>
      <c r="J72" s="12">
        <v>80636.62</v>
      </c>
      <c r="K72" s="12">
        <v>80636.62</v>
      </c>
      <c r="L72" s="12">
        <v>1599.13</v>
      </c>
    </row>
    <row r="73" spans="1:12" ht="12.45">
      <c r="A73" s="8" t="s">
        <v>255</v>
      </c>
      <c r="B73" s="8" t="s">
        <v>444</v>
      </c>
      <c r="C73" s="27"/>
      <c r="D73" s="27"/>
      <c r="E73" s="27"/>
      <c r="F73" s="28"/>
      <c r="G73" s="8" t="s">
        <v>344</v>
      </c>
      <c r="H73" s="9">
        <v>4539.32</v>
      </c>
      <c r="I73" s="9">
        <v>0</v>
      </c>
      <c r="J73" s="9">
        <v>0</v>
      </c>
      <c r="K73" s="9">
        <v>4539.32</v>
      </c>
      <c r="L73" s="9">
        <v>0</v>
      </c>
    </row>
    <row r="74" spans="1:12" ht="12.45">
      <c r="A74" s="31"/>
      <c r="B74" s="8" t="s">
        <v>258</v>
      </c>
      <c r="C74" s="27"/>
      <c r="D74" s="27"/>
      <c r="E74" s="27"/>
      <c r="F74" s="28"/>
      <c r="G74" s="8" t="s">
        <v>259</v>
      </c>
      <c r="H74" s="9">
        <v>4000</v>
      </c>
      <c r="I74" s="9">
        <v>0</v>
      </c>
      <c r="J74" s="9">
        <v>4000</v>
      </c>
      <c r="K74" s="9">
        <v>4000</v>
      </c>
      <c r="L74" s="9">
        <v>0</v>
      </c>
    </row>
    <row r="75" spans="1:12" ht="12.45">
      <c r="A75" s="31"/>
      <c r="B75" s="8" t="s">
        <v>343</v>
      </c>
      <c r="C75" s="27"/>
      <c r="D75" s="27"/>
      <c r="E75" s="27"/>
      <c r="F75" s="28"/>
      <c r="G75" s="8" t="s">
        <v>344</v>
      </c>
      <c r="H75" s="9">
        <v>11368</v>
      </c>
      <c r="I75" s="9">
        <v>0</v>
      </c>
      <c r="J75" s="9">
        <v>0</v>
      </c>
      <c r="K75" s="9">
        <v>0</v>
      </c>
      <c r="L75" s="9">
        <v>11368</v>
      </c>
    </row>
    <row r="76" spans="1:12" ht="12.45">
      <c r="A76" s="32"/>
      <c r="B76" s="8" t="s">
        <v>266</v>
      </c>
      <c r="C76" s="27"/>
      <c r="D76" s="27"/>
      <c r="E76" s="27"/>
      <c r="F76" s="28"/>
      <c r="G76" s="8" t="s">
        <v>267</v>
      </c>
      <c r="H76" s="9">
        <v>1000</v>
      </c>
      <c r="I76" s="9">
        <v>0</v>
      </c>
      <c r="J76" s="9">
        <v>1000</v>
      </c>
      <c r="K76" s="9">
        <v>1000</v>
      </c>
      <c r="L76" s="9">
        <v>0</v>
      </c>
    </row>
    <row r="77" spans="1:12" ht="12.45">
      <c r="A77" s="10" t="s">
        <v>2079</v>
      </c>
      <c r="B77" s="29"/>
      <c r="C77" s="29"/>
      <c r="D77" s="29"/>
      <c r="E77" s="29"/>
      <c r="F77" s="30"/>
      <c r="G77" s="11"/>
      <c r="H77" s="12">
        <v>20907.32</v>
      </c>
      <c r="I77" s="12">
        <v>0</v>
      </c>
      <c r="J77" s="12">
        <v>5000</v>
      </c>
      <c r="K77" s="12">
        <v>9539.32</v>
      </c>
      <c r="L77" s="12">
        <v>11368</v>
      </c>
    </row>
    <row r="78" spans="1:12" ht="12.45">
      <c r="A78" s="8" t="s">
        <v>270</v>
      </c>
      <c r="B78" s="8" t="s">
        <v>275</v>
      </c>
      <c r="C78" s="27"/>
      <c r="D78" s="27"/>
      <c r="E78" s="27"/>
      <c r="F78" s="28"/>
      <c r="G78" s="8" t="s">
        <v>276</v>
      </c>
      <c r="H78" s="9">
        <v>6444.36</v>
      </c>
      <c r="I78" s="9">
        <v>0</v>
      </c>
      <c r="J78" s="9">
        <v>0</v>
      </c>
      <c r="K78" s="9">
        <v>6444.36</v>
      </c>
      <c r="L78" s="9">
        <v>0</v>
      </c>
    </row>
    <row r="79" spans="1:12" ht="12.45">
      <c r="A79" s="31"/>
      <c r="B79" s="8" t="s">
        <v>277</v>
      </c>
      <c r="C79" s="27"/>
      <c r="D79" s="27"/>
      <c r="E79" s="27"/>
      <c r="F79" s="28"/>
      <c r="G79" s="8" t="s">
        <v>278</v>
      </c>
      <c r="H79" s="9">
        <v>700</v>
      </c>
      <c r="I79" s="9">
        <v>0</v>
      </c>
      <c r="J79" s="9">
        <v>700</v>
      </c>
      <c r="K79" s="9">
        <v>700</v>
      </c>
      <c r="L79" s="9">
        <v>0</v>
      </c>
    </row>
    <row r="80" spans="1:12" ht="12.45">
      <c r="A80" s="31"/>
      <c r="B80" s="8" t="s">
        <v>281</v>
      </c>
      <c r="C80" s="27"/>
      <c r="D80" s="27"/>
      <c r="E80" s="27"/>
      <c r="F80" s="28"/>
      <c r="G80" s="8" t="s">
        <v>276</v>
      </c>
      <c r="H80" s="9">
        <v>20018</v>
      </c>
      <c r="I80" s="9">
        <v>0</v>
      </c>
      <c r="J80" s="9">
        <v>0</v>
      </c>
      <c r="K80" s="9">
        <v>20018</v>
      </c>
      <c r="L80" s="9">
        <v>0</v>
      </c>
    </row>
    <row r="81" spans="1:12" ht="12.45">
      <c r="A81" s="31"/>
      <c r="B81" s="8" t="s">
        <v>282</v>
      </c>
      <c r="C81" s="27"/>
      <c r="D81" s="27"/>
      <c r="E81" s="27"/>
      <c r="F81" s="28"/>
      <c r="G81" s="8" t="s">
        <v>276</v>
      </c>
      <c r="H81" s="9">
        <v>17827</v>
      </c>
      <c r="I81" s="9">
        <v>0</v>
      </c>
      <c r="J81" s="9">
        <v>6595</v>
      </c>
      <c r="K81" s="9">
        <v>6595</v>
      </c>
      <c r="L81" s="9">
        <v>11232</v>
      </c>
    </row>
    <row r="82" spans="1:12" ht="12.45">
      <c r="A82" s="31"/>
      <c r="B82" s="8" t="s">
        <v>285</v>
      </c>
      <c r="C82" s="27"/>
      <c r="D82" s="27"/>
      <c r="E82" s="27"/>
      <c r="F82" s="28"/>
      <c r="G82" s="8" t="s">
        <v>274</v>
      </c>
      <c r="H82" s="9">
        <v>174</v>
      </c>
      <c r="I82" s="9">
        <v>0</v>
      </c>
      <c r="J82" s="9">
        <v>0</v>
      </c>
      <c r="K82" s="9">
        <v>0</v>
      </c>
      <c r="L82" s="9">
        <v>174</v>
      </c>
    </row>
    <row r="83" spans="1:12" ht="12.45">
      <c r="A83" s="32"/>
      <c r="B83" s="8" t="s">
        <v>287</v>
      </c>
      <c r="C83" s="27"/>
      <c r="D83" s="27"/>
      <c r="E83" s="27"/>
      <c r="F83" s="28"/>
      <c r="G83" s="8" t="s">
        <v>135</v>
      </c>
      <c r="H83" s="9">
        <v>142</v>
      </c>
      <c r="I83" s="9">
        <v>0</v>
      </c>
      <c r="J83" s="9">
        <v>142</v>
      </c>
      <c r="K83" s="9">
        <v>142</v>
      </c>
      <c r="L83" s="9">
        <v>0</v>
      </c>
    </row>
    <row r="84" spans="1:12" ht="12.45">
      <c r="A84" s="10" t="s">
        <v>2080</v>
      </c>
      <c r="B84" s="29"/>
      <c r="C84" s="29"/>
      <c r="D84" s="29"/>
      <c r="E84" s="29"/>
      <c r="F84" s="30"/>
      <c r="G84" s="11"/>
      <c r="H84" s="12">
        <v>45305.36</v>
      </c>
      <c r="I84" s="12">
        <v>0</v>
      </c>
      <c r="J84" s="12">
        <v>7437</v>
      </c>
      <c r="K84" s="12">
        <v>33899.360000000001</v>
      </c>
      <c r="L84" s="12">
        <v>11406</v>
      </c>
    </row>
    <row r="85" spans="1:12" ht="12.45">
      <c r="A85" s="10" t="s">
        <v>2081</v>
      </c>
      <c r="B85" s="29"/>
      <c r="C85" s="29"/>
      <c r="D85" s="29"/>
      <c r="E85" s="29"/>
      <c r="F85" s="30"/>
      <c r="G85" s="11"/>
      <c r="H85" s="12">
        <v>4507256.47</v>
      </c>
      <c r="I85" s="12">
        <v>226131.37</v>
      </c>
      <c r="J85" s="12">
        <v>2805019.79</v>
      </c>
      <c r="K85" s="12">
        <v>4243000.54</v>
      </c>
      <c r="L85" s="12">
        <v>264255.93</v>
      </c>
    </row>
    <row r="86" spans="1:12" ht="12.45">
      <c r="A86" s="5">
        <v>45107</v>
      </c>
      <c r="E86" s="3" t="s">
        <v>2082</v>
      </c>
      <c r="I86" s="6">
        <v>0.41098379000000002</v>
      </c>
    </row>
  </sheetData>
  <pageMargins left="0.7" right="0.7" top="0.75" bottom="0.75" header="0.3" footer="0.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dimension ref="A1:L102"/>
  <sheetViews>
    <sheetView workbookViewId="0">
      <selection activeCell="L102" sqref="L102"/>
    </sheetView>
  </sheetViews>
  <sheetFormatPr defaultRowHeight="12.75" customHeight="1"/>
  <cols>
    <col min="1" max="1" width="44.15234375" bestFit="1" customWidth="1"/>
    <col min="2" max="6" width="11.3046875" bestFit="1" customWidth="1"/>
    <col min="7" max="8" width="16.3046875" bestFit="1" customWidth="1"/>
    <col min="9" max="9" width="15" bestFit="1" customWidth="1"/>
    <col min="10" max="11" width="12.3828125" bestFit="1" customWidth="1"/>
    <col min="12" max="12" width="15" bestFit="1" customWidth="1"/>
  </cols>
  <sheetData>
    <row r="1" spans="1:12" ht="24" customHeight="1">
      <c r="G1" s="1" t="s">
        <v>0</v>
      </c>
    </row>
    <row r="2" spans="1:12" ht="24" customHeight="1">
      <c r="G2" s="1" t="s">
        <v>1</v>
      </c>
    </row>
    <row r="3" spans="1:12" ht="12.45">
      <c r="G3" s="2" t="s">
        <v>2083</v>
      </c>
    </row>
    <row r="8" spans="1:12" ht="12.45">
      <c r="A8" s="4" t="s">
        <v>2084</v>
      </c>
    </row>
    <row r="9" spans="1:12" ht="12.45">
      <c r="A9" s="4" t="s">
        <v>2085</v>
      </c>
    </row>
    <row r="10" spans="1:12" ht="12.45">
      <c r="A10" s="7" t="s">
        <v>5</v>
      </c>
      <c r="B10" s="7" t="s">
        <v>6</v>
      </c>
      <c r="C10" s="25"/>
      <c r="D10" s="25"/>
      <c r="E10" s="25"/>
      <c r="F10" s="26"/>
      <c r="G10" s="7" t="s">
        <v>7</v>
      </c>
      <c r="H10" s="7" t="s">
        <v>8</v>
      </c>
      <c r="I10" s="7" t="s">
        <v>9</v>
      </c>
      <c r="J10" s="7" t="s">
        <v>10</v>
      </c>
      <c r="K10" s="7" t="s">
        <v>11</v>
      </c>
      <c r="L10" s="7" t="s">
        <v>12</v>
      </c>
    </row>
    <row r="11" spans="1:12" ht="12.45">
      <c r="A11" s="8" t="s">
        <v>13</v>
      </c>
      <c r="B11" s="8" t="s">
        <v>14</v>
      </c>
      <c r="C11" s="27"/>
      <c r="D11" s="27"/>
      <c r="E11" s="27"/>
      <c r="F11" s="28"/>
      <c r="G11" s="8" t="s">
        <v>15</v>
      </c>
      <c r="H11" s="9">
        <v>0</v>
      </c>
      <c r="I11" s="9">
        <v>0</v>
      </c>
      <c r="J11" s="9">
        <v>628</v>
      </c>
      <c r="K11" s="9">
        <v>628</v>
      </c>
      <c r="L11" s="9">
        <v>-628</v>
      </c>
    </row>
    <row r="12" spans="1:12" ht="12.45">
      <c r="A12" s="10" t="s">
        <v>2086</v>
      </c>
      <c r="B12" s="29"/>
      <c r="C12" s="29"/>
      <c r="D12" s="29"/>
      <c r="E12" s="29"/>
      <c r="F12" s="30"/>
      <c r="G12" s="11"/>
      <c r="H12" s="12">
        <v>0</v>
      </c>
      <c r="I12" s="12">
        <v>0</v>
      </c>
      <c r="J12" s="12">
        <v>628</v>
      </c>
      <c r="K12" s="12">
        <v>628</v>
      </c>
      <c r="L12" s="12">
        <v>-628</v>
      </c>
    </row>
    <row r="13" spans="1:12" ht="12.45">
      <c r="A13" s="8" t="s">
        <v>24</v>
      </c>
      <c r="B13" s="8" t="s">
        <v>25</v>
      </c>
      <c r="C13" s="27"/>
      <c r="D13" s="27"/>
      <c r="E13" s="27"/>
      <c r="F13" s="28"/>
      <c r="G13" s="8" t="s">
        <v>26</v>
      </c>
      <c r="H13" s="9">
        <v>134775.45000000001</v>
      </c>
      <c r="I13" s="9">
        <v>0</v>
      </c>
      <c r="J13" s="9">
        <v>0</v>
      </c>
      <c r="K13" s="9">
        <v>134775.45000000001</v>
      </c>
      <c r="L13" s="9">
        <v>0</v>
      </c>
    </row>
    <row r="14" spans="1:12" ht="12.45">
      <c r="A14" s="32"/>
      <c r="B14" s="8" t="s">
        <v>28</v>
      </c>
      <c r="C14" s="27"/>
      <c r="D14" s="27"/>
      <c r="E14" s="27"/>
      <c r="F14" s="28"/>
      <c r="G14" s="8" t="s">
        <v>26</v>
      </c>
      <c r="H14" s="9">
        <v>134877.37</v>
      </c>
      <c r="I14" s="9">
        <v>0</v>
      </c>
      <c r="J14" s="9">
        <v>134603.18</v>
      </c>
      <c r="K14" s="9">
        <v>134603.18</v>
      </c>
      <c r="L14" s="9">
        <v>274.19</v>
      </c>
    </row>
    <row r="15" spans="1:12" ht="12.45">
      <c r="A15" s="10" t="s">
        <v>2087</v>
      </c>
      <c r="B15" s="29"/>
      <c r="C15" s="29"/>
      <c r="D15" s="29"/>
      <c r="E15" s="29"/>
      <c r="F15" s="30"/>
      <c r="G15" s="11"/>
      <c r="H15" s="12">
        <v>269652.82</v>
      </c>
      <c r="I15" s="12">
        <v>0</v>
      </c>
      <c r="J15" s="12">
        <v>134603.18</v>
      </c>
      <c r="K15" s="12">
        <v>269378.63</v>
      </c>
      <c r="L15" s="12">
        <v>274.19</v>
      </c>
    </row>
    <row r="16" spans="1:12" ht="12.45">
      <c r="A16" s="8" t="s">
        <v>30</v>
      </c>
      <c r="B16" s="8" t="s">
        <v>31</v>
      </c>
      <c r="C16" s="27"/>
      <c r="D16" s="27"/>
      <c r="E16" s="27"/>
      <c r="F16" s="28"/>
      <c r="G16" s="8" t="s">
        <v>32</v>
      </c>
      <c r="H16" s="9">
        <v>154009.94</v>
      </c>
      <c r="I16" s="9">
        <v>0</v>
      </c>
      <c r="J16" s="9">
        <v>0</v>
      </c>
      <c r="K16" s="9">
        <v>154009.94</v>
      </c>
      <c r="L16" s="9">
        <v>0</v>
      </c>
    </row>
    <row r="17" spans="1:12" ht="12.45">
      <c r="A17" s="32"/>
      <c r="B17" s="8" t="s">
        <v>33</v>
      </c>
      <c r="C17" s="27"/>
      <c r="D17" s="27"/>
      <c r="E17" s="27"/>
      <c r="F17" s="28"/>
      <c r="G17" s="8" t="s">
        <v>32</v>
      </c>
      <c r="H17" s="9">
        <v>163623.21</v>
      </c>
      <c r="I17" s="9">
        <v>0</v>
      </c>
      <c r="J17" s="9">
        <v>0</v>
      </c>
      <c r="K17" s="9">
        <v>0</v>
      </c>
      <c r="L17" s="9">
        <v>163623.21</v>
      </c>
    </row>
    <row r="18" spans="1:12" ht="12.45">
      <c r="A18" s="10" t="s">
        <v>2088</v>
      </c>
      <c r="B18" s="29"/>
      <c r="C18" s="29"/>
      <c r="D18" s="29"/>
      <c r="E18" s="29"/>
      <c r="F18" s="30"/>
      <c r="G18" s="11"/>
      <c r="H18" s="12">
        <v>317633.15000000002</v>
      </c>
      <c r="I18" s="12">
        <v>0</v>
      </c>
      <c r="J18" s="12">
        <v>0</v>
      </c>
      <c r="K18" s="12">
        <v>154009.94</v>
      </c>
      <c r="L18" s="12">
        <v>163623.21</v>
      </c>
    </row>
    <row r="19" spans="1:12" ht="12.45">
      <c r="A19" s="8" t="s">
        <v>35</v>
      </c>
      <c r="B19" s="8" t="s">
        <v>36</v>
      </c>
      <c r="C19" s="27"/>
      <c r="D19" s="27"/>
      <c r="E19" s="27"/>
      <c r="F19" s="28"/>
      <c r="G19" s="8" t="s">
        <v>37</v>
      </c>
      <c r="H19" s="9">
        <v>39465.89</v>
      </c>
      <c r="I19" s="9">
        <v>0</v>
      </c>
      <c r="J19" s="9">
        <v>0</v>
      </c>
      <c r="K19" s="9">
        <v>0</v>
      </c>
      <c r="L19" s="9">
        <v>39465.89</v>
      </c>
    </row>
    <row r="20" spans="1:12" ht="12.45">
      <c r="A20" s="10" t="s">
        <v>2089</v>
      </c>
      <c r="B20" s="29"/>
      <c r="C20" s="29"/>
      <c r="D20" s="29"/>
      <c r="E20" s="29"/>
      <c r="F20" s="30"/>
      <c r="G20" s="11"/>
      <c r="H20" s="12">
        <v>39465.89</v>
      </c>
      <c r="I20" s="12">
        <v>0</v>
      </c>
      <c r="J20" s="12">
        <v>0</v>
      </c>
      <c r="K20" s="12">
        <v>0</v>
      </c>
      <c r="L20" s="12">
        <v>39465.89</v>
      </c>
    </row>
    <row r="21" spans="1:12" ht="12.45">
      <c r="A21" s="8" t="s">
        <v>42</v>
      </c>
      <c r="B21" s="8" t="s">
        <v>43</v>
      </c>
      <c r="C21" s="27"/>
      <c r="D21" s="27"/>
      <c r="E21" s="27"/>
      <c r="F21" s="28"/>
      <c r="G21" s="8" t="s">
        <v>44</v>
      </c>
      <c r="H21" s="9">
        <v>3269.85</v>
      </c>
      <c r="I21" s="9">
        <v>0</v>
      </c>
      <c r="J21" s="9">
        <v>0</v>
      </c>
      <c r="K21" s="9">
        <v>0</v>
      </c>
      <c r="L21" s="9">
        <v>3269.85</v>
      </c>
    </row>
    <row r="22" spans="1:12" ht="12.45">
      <c r="A22" s="32"/>
      <c r="B22" s="8" t="s">
        <v>45</v>
      </c>
      <c r="C22" s="27"/>
      <c r="D22" s="27"/>
      <c r="E22" s="27"/>
      <c r="F22" s="28"/>
      <c r="G22" s="8" t="s">
        <v>44</v>
      </c>
      <c r="H22" s="9">
        <v>4759.99</v>
      </c>
      <c r="I22" s="9">
        <v>0</v>
      </c>
      <c r="J22" s="9">
        <v>0</v>
      </c>
      <c r="K22" s="9">
        <v>0</v>
      </c>
      <c r="L22" s="9">
        <v>4759.99</v>
      </c>
    </row>
    <row r="23" spans="1:12" ht="12.45">
      <c r="A23" s="10" t="s">
        <v>2090</v>
      </c>
      <c r="B23" s="29"/>
      <c r="C23" s="29"/>
      <c r="D23" s="29"/>
      <c r="E23" s="29"/>
      <c r="F23" s="30"/>
      <c r="G23" s="11"/>
      <c r="H23" s="12">
        <v>8029.84</v>
      </c>
      <c r="I23" s="12">
        <v>0</v>
      </c>
      <c r="J23" s="12">
        <v>0</v>
      </c>
      <c r="K23" s="12">
        <v>0</v>
      </c>
      <c r="L23" s="12">
        <v>8029.84</v>
      </c>
    </row>
    <row r="24" spans="1:12" ht="12.45">
      <c r="A24" s="8" t="s">
        <v>47</v>
      </c>
      <c r="B24" s="8" t="s">
        <v>48</v>
      </c>
      <c r="C24" s="27"/>
      <c r="D24" s="27"/>
      <c r="E24" s="27"/>
      <c r="F24" s="28"/>
      <c r="G24" s="8" t="s">
        <v>49</v>
      </c>
      <c r="H24" s="9">
        <v>3033.75</v>
      </c>
      <c r="I24" s="9">
        <v>0</v>
      </c>
      <c r="J24" s="9">
        <v>0</v>
      </c>
      <c r="K24" s="9">
        <v>0</v>
      </c>
      <c r="L24" s="9">
        <v>3033.75</v>
      </c>
    </row>
    <row r="25" spans="1:12" ht="12.45">
      <c r="A25" s="10" t="s">
        <v>2091</v>
      </c>
      <c r="B25" s="29"/>
      <c r="C25" s="29"/>
      <c r="D25" s="29"/>
      <c r="E25" s="29"/>
      <c r="F25" s="30"/>
      <c r="G25" s="11"/>
      <c r="H25" s="12">
        <v>3033.75</v>
      </c>
      <c r="I25" s="12">
        <v>0</v>
      </c>
      <c r="J25" s="12">
        <v>0</v>
      </c>
      <c r="K25" s="12">
        <v>0</v>
      </c>
      <c r="L25" s="12">
        <v>3033.75</v>
      </c>
    </row>
    <row r="26" spans="1:12" ht="12.45">
      <c r="A26" s="8" t="s">
        <v>551</v>
      </c>
      <c r="B26" s="8" t="s">
        <v>552</v>
      </c>
      <c r="C26" s="27"/>
      <c r="D26" s="27"/>
      <c r="E26" s="27"/>
      <c r="F26" s="28"/>
      <c r="G26" s="8" t="s">
        <v>553</v>
      </c>
      <c r="H26" s="9">
        <v>6000</v>
      </c>
      <c r="I26" s="9">
        <v>0</v>
      </c>
      <c r="J26" s="9">
        <v>6000</v>
      </c>
      <c r="K26" s="9">
        <v>6000</v>
      </c>
      <c r="L26" s="9">
        <v>0</v>
      </c>
    </row>
    <row r="27" spans="1:12" ht="12.45">
      <c r="A27" s="10" t="s">
        <v>2092</v>
      </c>
      <c r="B27" s="29"/>
      <c r="C27" s="29"/>
      <c r="D27" s="29"/>
      <c r="E27" s="29"/>
      <c r="F27" s="30"/>
      <c r="G27" s="11"/>
      <c r="H27" s="12">
        <v>6000</v>
      </c>
      <c r="I27" s="12">
        <v>0</v>
      </c>
      <c r="J27" s="12">
        <v>6000</v>
      </c>
      <c r="K27" s="12">
        <v>6000</v>
      </c>
      <c r="L27" s="12">
        <v>0</v>
      </c>
    </row>
    <row r="28" spans="1:12" ht="12.45">
      <c r="A28" s="8" t="s">
        <v>58</v>
      </c>
      <c r="B28" s="8" t="s">
        <v>59</v>
      </c>
      <c r="C28" s="27"/>
      <c r="D28" s="27"/>
      <c r="E28" s="27"/>
      <c r="F28" s="28"/>
      <c r="G28" s="8" t="s">
        <v>60</v>
      </c>
      <c r="H28" s="9">
        <v>20218.07</v>
      </c>
      <c r="I28" s="9">
        <v>0</v>
      </c>
      <c r="J28" s="9">
        <v>0</v>
      </c>
      <c r="K28" s="9">
        <v>20218.07</v>
      </c>
      <c r="L28" s="9">
        <v>0</v>
      </c>
    </row>
    <row r="29" spans="1:12" ht="12.45">
      <c r="A29" s="32"/>
      <c r="B29" s="8" t="s">
        <v>63</v>
      </c>
      <c r="C29" s="27"/>
      <c r="D29" s="27"/>
      <c r="E29" s="27"/>
      <c r="F29" s="28"/>
      <c r="G29" s="8" t="s">
        <v>60</v>
      </c>
      <c r="H29" s="9">
        <v>18998</v>
      </c>
      <c r="I29" s="9">
        <v>0</v>
      </c>
      <c r="J29" s="9">
        <v>0</v>
      </c>
      <c r="K29" s="9">
        <v>0</v>
      </c>
      <c r="L29" s="9">
        <v>18998</v>
      </c>
    </row>
    <row r="30" spans="1:12" ht="12.45">
      <c r="A30" s="10" t="s">
        <v>2093</v>
      </c>
      <c r="B30" s="29"/>
      <c r="C30" s="29"/>
      <c r="D30" s="29"/>
      <c r="E30" s="29"/>
      <c r="F30" s="30"/>
      <c r="G30" s="11"/>
      <c r="H30" s="12">
        <v>39216.07</v>
      </c>
      <c r="I30" s="12">
        <v>0</v>
      </c>
      <c r="J30" s="12">
        <v>0</v>
      </c>
      <c r="K30" s="12">
        <v>20218.07</v>
      </c>
      <c r="L30" s="12">
        <v>18998</v>
      </c>
    </row>
    <row r="31" spans="1:12" ht="12.45">
      <c r="A31" s="8" t="s">
        <v>66</v>
      </c>
      <c r="B31" s="8" t="s">
        <v>67</v>
      </c>
      <c r="C31" s="27"/>
      <c r="D31" s="27"/>
      <c r="E31" s="27"/>
      <c r="F31" s="28"/>
      <c r="G31" s="8" t="s">
        <v>68</v>
      </c>
      <c r="H31" s="9">
        <v>10000</v>
      </c>
      <c r="I31" s="9">
        <v>0</v>
      </c>
      <c r="J31" s="9">
        <v>0</v>
      </c>
      <c r="K31" s="9">
        <v>10000</v>
      </c>
      <c r="L31" s="9">
        <v>0</v>
      </c>
    </row>
    <row r="32" spans="1:12" ht="12.45">
      <c r="A32" s="32"/>
      <c r="B32" s="8" t="s">
        <v>69</v>
      </c>
      <c r="C32" s="27"/>
      <c r="D32" s="27"/>
      <c r="E32" s="27"/>
      <c r="F32" s="28"/>
      <c r="G32" s="8" t="s">
        <v>68</v>
      </c>
      <c r="H32" s="9">
        <v>10000</v>
      </c>
      <c r="I32" s="9">
        <v>0</v>
      </c>
      <c r="J32" s="9">
        <v>0</v>
      </c>
      <c r="K32" s="9">
        <v>0</v>
      </c>
      <c r="L32" s="9">
        <v>10000</v>
      </c>
    </row>
    <row r="33" spans="1:12" ht="12.45">
      <c r="A33" s="10" t="s">
        <v>2094</v>
      </c>
      <c r="B33" s="29"/>
      <c r="C33" s="29"/>
      <c r="D33" s="29"/>
      <c r="E33" s="29"/>
      <c r="F33" s="30"/>
      <c r="G33" s="11"/>
      <c r="H33" s="12">
        <v>20000</v>
      </c>
      <c r="I33" s="12">
        <v>0</v>
      </c>
      <c r="J33" s="12">
        <v>0</v>
      </c>
      <c r="K33" s="12">
        <v>10000</v>
      </c>
      <c r="L33" s="12">
        <v>10000</v>
      </c>
    </row>
    <row r="34" spans="1:12" ht="12.45">
      <c r="A34" s="8" t="s">
        <v>72</v>
      </c>
      <c r="B34" s="8" t="s">
        <v>73</v>
      </c>
      <c r="C34" s="27"/>
      <c r="D34" s="27"/>
      <c r="E34" s="27"/>
      <c r="F34" s="28"/>
      <c r="G34" s="8" t="s">
        <v>74</v>
      </c>
      <c r="H34" s="9">
        <v>31359.94</v>
      </c>
      <c r="I34" s="9">
        <v>0</v>
      </c>
      <c r="J34" s="9">
        <v>0</v>
      </c>
      <c r="K34" s="9">
        <v>0</v>
      </c>
      <c r="L34" s="9">
        <v>31359.94</v>
      </c>
    </row>
    <row r="35" spans="1:12" ht="12.45">
      <c r="A35" s="10" t="s">
        <v>2095</v>
      </c>
      <c r="B35" s="29"/>
      <c r="C35" s="29"/>
      <c r="D35" s="29"/>
      <c r="E35" s="29"/>
      <c r="F35" s="30"/>
      <c r="G35" s="11"/>
      <c r="H35" s="12">
        <v>31359.94</v>
      </c>
      <c r="I35" s="12">
        <v>0</v>
      </c>
      <c r="J35" s="12">
        <v>0</v>
      </c>
      <c r="K35" s="12">
        <v>0</v>
      </c>
      <c r="L35" s="12">
        <v>31359.94</v>
      </c>
    </row>
    <row r="36" spans="1:12" ht="12.45">
      <c r="A36" s="8" t="s">
        <v>76</v>
      </c>
      <c r="B36" s="8" t="s">
        <v>77</v>
      </c>
      <c r="C36" s="27"/>
      <c r="D36" s="27"/>
      <c r="E36" s="27"/>
      <c r="F36" s="28"/>
      <c r="G36" s="8" t="s">
        <v>78</v>
      </c>
      <c r="H36" s="9">
        <v>273965.69</v>
      </c>
      <c r="I36" s="9">
        <v>0</v>
      </c>
      <c r="J36" s="9">
        <v>0</v>
      </c>
      <c r="K36" s="9">
        <v>273956.69</v>
      </c>
      <c r="L36" s="9">
        <v>9</v>
      </c>
    </row>
    <row r="37" spans="1:12" ht="12.45">
      <c r="A37" s="10" t="s">
        <v>2096</v>
      </c>
      <c r="B37" s="29"/>
      <c r="C37" s="29"/>
      <c r="D37" s="29"/>
      <c r="E37" s="29"/>
      <c r="F37" s="30"/>
      <c r="G37" s="11"/>
      <c r="H37" s="12">
        <v>273965.69</v>
      </c>
      <c r="I37" s="12">
        <v>0</v>
      </c>
      <c r="J37" s="12">
        <v>0</v>
      </c>
      <c r="K37" s="12">
        <v>273956.69</v>
      </c>
      <c r="L37" s="12">
        <v>9</v>
      </c>
    </row>
    <row r="38" spans="1:12" ht="12.45">
      <c r="A38" s="8" t="s">
        <v>80</v>
      </c>
      <c r="B38" s="8" t="s">
        <v>81</v>
      </c>
      <c r="C38" s="27"/>
      <c r="D38" s="27"/>
      <c r="E38" s="27"/>
      <c r="F38" s="28"/>
      <c r="G38" s="8" t="s">
        <v>82</v>
      </c>
      <c r="H38" s="9">
        <v>615690.81000000006</v>
      </c>
      <c r="I38" s="9">
        <v>53426.96</v>
      </c>
      <c r="J38" s="9">
        <v>53426.96</v>
      </c>
      <c r="K38" s="9">
        <v>53426.96</v>
      </c>
      <c r="L38" s="9">
        <v>562263.85</v>
      </c>
    </row>
    <row r="39" spans="1:12" ht="12.45">
      <c r="A39" s="10" t="s">
        <v>2097</v>
      </c>
      <c r="B39" s="29"/>
      <c r="C39" s="29"/>
      <c r="D39" s="29"/>
      <c r="E39" s="29"/>
      <c r="F39" s="30"/>
      <c r="G39" s="11"/>
      <c r="H39" s="12">
        <v>615690.81000000006</v>
      </c>
      <c r="I39" s="12">
        <v>53426.96</v>
      </c>
      <c r="J39" s="12">
        <v>53426.96</v>
      </c>
      <c r="K39" s="12">
        <v>53426.96</v>
      </c>
      <c r="L39" s="12">
        <v>562263.85</v>
      </c>
    </row>
    <row r="40" spans="1:12" ht="12.45">
      <c r="A40" s="8" t="s">
        <v>94</v>
      </c>
      <c r="B40" s="8" t="s">
        <v>328</v>
      </c>
      <c r="C40" s="27"/>
      <c r="D40" s="27"/>
      <c r="E40" s="27"/>
      <c r="F40" s="28"/>
      <c r="G40" s="8" t="s">
        <v>129</v>
      </c>
      <c r="H40" s="9">
        <v>0</v>
      </c>
      <c r="I40" s="9">
        <v>0</v>
      </c>
      <c r="J40" s="9">
        <v>0</v>
      </c>
      <c r="K40" s="9">
        <v>7664.88</v>
      </c>
      <c r="L40" s="9">
        <v>-7664.88</v>
      </c>
    </row>
    <row r="41" spans="1:12" ht="12.45">
      <c r="A41" s="31"/>
      <c r="B41" s="8" t="s">
        <v>95</v>
      </c>
      <c r="C41" s="27"/>
      <c r="D41" s="27"/>
      <c r="E41" s="27"/>
      <c r="F41" s="28"/>
      <c r="G41" s="8" t="s">
        <v>96</v>
      </c>
      <c r="H41" s="9">
        <v>0</v>
      </c>
      <c r="I41" s="9">
        <v>0</v>
      </c>
      <c r="J41" s="9">
        <v>0</v>
      </c>
      <c r="K41" s="9">
        <v>24445.78</v>
      </c>
      <c r="L41" s="9">
        <v>-24445.78</v>
      </c>
    </row>
    <row r="42" spans="1:12" ht="12.45">
      <c r="A42" s="31"/>
      <c r="B42" s="8" t="s">
        <v>97</v>
      </c>
      <c r="C42" s="27"/>
      <c r="D42" s="27"/>
      <c r="E42" s="27"/>
      <c r="F42" s="28"/>
      <c r="G42" s="8" t="s">
        <v>96</v>
      </c>
      <c r="H42" s="9">
        <v>0</v>
      </c>
      <c r="I42" s="9">
        <v>0</v>
      </c>
      <c r="J42" s="9">
        <v>0</v>
      </c>
      <c r="K42" s="9">
        <v>26648.880000000001</v>
      </c>
      <c r="L42" s="9">
        <v>-26648.880000000001</v>
      </c>
    </row>
    <row r="43" spans="1:12" ht="12.45">
      <c r="A43" s="31"/>
      <c r="B43" s="8" t="s">
        <v>427</v>
      </c>
      <c r="C43" s="27"/>
      <c r="D43" s="27"/>
      <c r="E43" s="27"/>
      <c r="F43" s="28"/>
      <c r="G43" s="8" t="s">
        <v>129</v>
      </c>
      <c r="H43" s="9">
        <v>0</v>
      </c>
      <c r="I43" s="9">
        <v>0</v>
      </c>
      <c r="J43" s="9">
        <v>2019.6</v>
      </c>
      <c r="K43" s="9">
        <v>15395.6</v>
      </c>
      <c r="L43" s="9">
        <v>-15395.6</v>
      </c>
    </row>
    <row r="44" spans="1:12" ht="12.45">
      <c r="A44" s="31"/>
      <c r="B44" s="8" t="s">
        <v>98</v>
      </c>
      <c r="C44" s="27"/>
      <c r="D44" s="27"/>
      <c r="E44" s="27"/>
      <c r="F44" s="28"/>
      <c r="G44" s="8" t="s">
        <v>96</v>
      </c>
      <c r="H44" s="9">
        <v>0</v>
      </c>
      <c r="I44" s="9">
        <v>0</v>
      </c>
      <c r="J44" s="9">
        <v>22707.599999999999</v>
      </c>
      <c r="K44" s="9">
        <v>352593.87</v>
      </c>
      <c r="L44" s="9">
        <v>-352593.87</v>
      </c>
    </row>
    <row r="45" spans="1:12" ht="12.45">
      <c r="A45" s="31"/>
      <c r="B45" s="8" t="s">
        <v>99</v>
      </c>
      <c r="C45" s="27"/>
      <c r="D45" s="27"/>
      <c r="E45" s="27"/>
      <c r="F45" s="28"/>
      <c r="G45" s="8" t="s">
        <v>96</v>
      </c>
      <c r="H45" s="9">
        <v>0</v>
      </c>
      <c r="I45" s="9">
        <v>0</v>
      </c>
      <c r="J45" s="9">
        <v>11122.95</v>
      </c>
      <c r="K45" s="9">
        <v>40854.67</v>
      </c>
      <c r="L45" s="9">
        <v>-40854.67</v>
      </c>
    </row>
    <row r="46" spans="1:12" ht="12.45">
      <c r="A46" s="31"/>
      <c r="B46" s="8" t="s">
        <v>100</v>
      </c>
      <c r="C46" s="27"/>
      <c r="D46" s="27"/>
      <c r="E46" s="27"/>
      <c r="F46" s="28"/>
      <c r="G46" s="8" t="s">
        <v>96</v>
      </c>
      <c r="H46" s="9">
        <v>0</v>
      </c>
      <c r="I46" s="9">
        <v>0</v>
      </c>
      <c r="J46" s="9">
        <v>5352.92</v>
      </c>
      <c r="K46" s="9">
        <v>63961.88</v>
      </c>
      <c r="L46" s="9">
        <v>-63961.88</v>
      </c>
    </row>
    <row r="47" spans="1:12" ht="12.45">
      <c r="A47" s="31"/>
      <c r="B47" s="8" t="s">
        <v>101</v>
      </c>
      <c r="C47" s="27"/>
      <c r="D47" s="27"/>
      <c r="E47" s="27"/>
      <c r="F47" s="28"/>
      <c r="G47" s="8" t="s">
        <v>96</v>
      </c>
      <c r="H47" s="9">
        <v>0</v>
      </c>
      <c r="I47" s="9">
        <v>20392.490000000002</v>
      </c>
      <c r="J47" s="9">
        <v>20392.490000000002</v>
      </c>
      <c r="K47" s="9">
        <v>41631.93</v>
      </c>
      <c r="L47" s="9">
        <v>-41631.93</v>
      </c>
    </row>
    <row r="48" spans="1:12" ht="12.45">
      <c r="A48" s="31"/>
      <c r="B48" s="8" t="s">
        <v>428</v>
      </c>
      <c r="C48" s="27"/>
      <c r="D48" s="27"/>
      <c r="E48" s="27"/>
      <c r="F48" s="28"/>
      <c r="G48" s="8" t="s">
        <v>129</v>
      </c>
      <c r="H48" s="9">
        <v>0</v>
      </c>
      <c r="I48" s="9">
        <v>1085.4000000000001</v>
      </c>
      <c r="J48" s="9">
        <v>11081.88</v>
      </c>
      <c r="K48" s="9">
        <v>11081.88</v>
      </c>
      <c r="L48" s="9">
        <v>-11081.88</v>
      </c>
    </row>
    <row r="49" spans="1:12" ht="12.45">
      <c r="A49" s="31"/>
      <c r="B49" s="8" t="s">
        <v>102</v>
      </c>
      <c r="C49" s="27"/>
      <c r="D49" s="27"/>
      <c r="E49" s="27"/>
      <c r="F49" s="28"/>
      <c r="G49" s="8" t="s">
        <v>96</v>
      </c>
      <c r="H49" s="9">
        <v>0</v>
      </c>
      <c r="I49" s="9">
        <v>13078.08</v>
      </c>
      <c r="J49" s="9">
        <v>98156.64</v>
      </c>
      <c r="K49" s="9">
        <v>98156.64</v>
      </c>
      <c r="L49" s="9">
        <v>-98156.64</v>
      </c>
    </row>
    <row r="50" spans="1:12" ht="12.45">
      <c r="A50" s="31"/>
      <c r="B50" s="8" t="s">
        <v>103</v>
      </c>
      <c r="C50" s="27"/>
      <c r="D50" s="27"/>
      <c r="E50" s="27"/>
      <c r="F50" s="28"/>
      <c r="G50" s="8" t="s">
        <v>96</v>
      </c>
      <c r="H50" s="9">
        <v>0</v>
      </c>
      <c r="I50" s="9">
        <v>6740.76</v>
      </c>
      <c r="J50" s="9">
        <v>50312.1</v>
      </c>
      <c r="K50" s="9">
        <v>50312.1</v>
      </c>
      <c r="L50" s="9">
        <v>-50312.1</v>
      </c>
    </row>
    <row r="51" spans="1:12" ht="12.45">
      <c r="A51" s="31"/>
      <c r="B51" s="8" t="s">
        <v>104</v>
      </c>
      <c r="C51" s="27"/>
      <c r="D51" s="27"/>
      <c r="E51" s="27"/>
      <c r="F51" s="28"/>
      <c r="G51" s="8" t="s">
        <v>96</v>
      </c>
      <c r="H51" s="9">
        <v>0</v>
      </c>
      <c r="I51" s="9">
        <v>3233.92</v>
      </c>
      <c r="J51" s="9">
        <v>23773.62</v>
      </c>
      <c r="K51" s="9">
        <v>23773.62</v>
      </c>
      <c r="L51" s="9">
        <v>-23773.62</v>
      </c>
    </row>
    <row r="52" spans="1:12" ht="12.45">
      <c r="A52" s="32"/>
      <c r="B52" s="8" t="s">
        <v>105</v>
      </c>
      <c r="C52" s="27"/>
      <c r="D52" s="27"/>
      <c r="E52" s="27"/>
      <c r="F52" s="28"/>
      <c r="G52" s="8" t="s">
        <v>96</v>
      </c>
      <c r="H52" s="9">
        <v>0</v>
      </c>
      <c r="I52" s="9">
        <v>11972.47</v>
      </c>
      <c r="J52" s="9">
        <v>11972.47</v>
      </c>
      <c r="K52" s="9">
        <v>11972.47</v>
      </c>
      <c r="L52" s="9">
        <v>-11972.47</v>
      </c>
    </row>
    <row r="53" spans="1:12" ht="12.45">
      <c r="A53" s="10" t="s">
        <v>2098</v>
      </c>
      <c r="B53" s="29"/>
      <c r="C53" s="29"/>
      <c r="D53" s="29"/>
      <c r="E53" s="29"/>
      <c r="F53" s="30"/>
      <c r="G53" s="11"/>
      <c r="H53" s="12">
        <v>0</v>
      </c>
      <c r="I53" s="12">
        <v>56503.12</v>
      </c>
      <c r="J53" s="12">
        <v>256892.27</v>
      </c>
      <c r="K53" s="12">
        <v>768494.2</v>
      </c>
      <c r="L53" s="12">
        <v>-768494.2</v>
      </c>
    </row>
    <row r="54" spans="1:12" ht="12.45">
      <c r="A54" s="8" t="s">
        <v>111</v>
      </c>
      <c r="B54" s="8" t="s">
        <v>112</v>
      </c>
      <c r="C54" s="27"/>
      <c r="D54" s="27"/>
      <c r="E54" s="27"/>
      <c r="F54" s="28"/>
      <c r="G54" s="8" t="s">
        <v>113</v>
      </c>
      <c r="H54" s="9">
        <v>0</v>
      </c>
      <c r="I54" s="9">
        <v>6198.4</v>
      </c>
      <c r="J54" s="9">
        <v>50813.599999999999</v>
      </c>
      <c r="K54" s="9">
        <v>50813.599999999999</v>
      </c>
      <c r="L54" s="9">
        <v>-50813.599999999999</v>
      </c>
    </row>
    <row r="55" spans="1:12" ht="12.45">
      <c r="A55" s="10" t="s">
        <v>2099</v>
      </c>
      <c r="B55" s="29"/>
      <c r="C55" s="29"/>
      <c r="D55" s="29"/>
      <c r="E55" s="29"/>
      <c r="F55" s="30"/>
      <c r="G55" s="11"/>
      <c r="H55" s="12">
        <v>0</v>
      </c>
      <c r="I55" s="12">
        <v>6198.4</v>
      </c>
      <c r="J55" s="12">
        <v>50813.599999999999</v>
      </c>
      <c r="K55" s="12">
        <v>50813.599999999999</v>
      </c>
      <c r="L55" s="12">
        <v>-50813.599999999999</v>
      </c>
    </row>
    <row r="56" spans="1:12" ht="12.45">
      <c r="A56" s="8" t="s">
        <v>133</v>
      </c>
      <c r="B56" s="8" t="s">
        <v>134</v>
      </c>
      <c r="C56" s="27"/>
      <c r="D56" s="27"/>
      <c r="E56" s="27"/>
      <c r="F56" s="28"/>
      <c r="G56" s="8" t="s">
        <v>135</v>
      </c>
      <c r="H56" s="9">
        <v>3602365.09</v>
      </c>
      <c r="I56" s="9">
        <v>0</v>
      </c>
      <c r="J56" s="9">
        <v>0</v>
      </c>
      <c r="K56" s="9">
        <v>3602365.09</v>
      </c>
      <c r="L56" s="9">
        <v>0</v>
      </c>
    </row>
    <row r="57" spans="1:12" ht="12.45">
      <c r="A57" s="31"/>
      <c r="B57" s="8" t="s">
        <v>136</v>
      </c>
      <c r="C57" s="27"/>
      <c r="D57" s="27"/>
      <c r="E57" s="27"/>
      <c r="F57" s="28"/>
      <c r="G57" s="8" t="s">
        <v>137</v>
      </c>
      <c r="H57" s="9">
        <v>195474.99</v>
      </c>
      <c r="I57" s="9">
        <v>15604.47</v>
      </c>
      <c r="J57" s="9">
        <v>195474.99</v>
      </c>
      <c r="K57" s="9">
        <v>195474.99</v>
      </c>
      <c r="L57" s="9">
        <v>0</v>
      </c>
    </row>
    <row r="58" spans="1:12" ht="12.45">
      <c r="A58" s="31"/>
      <c r="B58" s="8" t="s">
        <v>138</v>
      </c>
      <c r="C58" s="27"/>
      <c r="D58" s="27"/>
      <c r="E58" s="27"/>
      <c r="F58" s="28"/>
      <c r="G58" s="8" t="s">
        <v>135</v>
      </c>
      <c r="H58" s="9">
        <v>3884410.32</v>
      </c>
      <c r="I58" s="9">
        <v>322592.17</v>
      </c>
      <c r="J58" s="9">
        <v>3884410.32</v>
      </c>
      <c r="K58" s="9">
        <v>3884410.32</v>
      </c>
      <c r="L58" s="9">
        <v>0</v>
      </c>
    </row>
    <row r="59" spans="1:12" ht="12.45">
      <c r="A59" s="31"/>
      <c r="B59" s="8" t="s">
        <v>139</v>
      </c>
      <c r="C59" s="27"/>
      <c r="D59" s="27"/>
      <c r="E59" s="27"/>
      <c r="F59" s="28"/>
      <c r="G59" s="8" t="s">
        <v>135</v>
      </c>
      <c r="H59" s="9">
        <v>-13618</v>
      </c>
      <c r="I59" s="9">
        <v>-3678</v>
      </c>
      <c r="J59" s="9">
        <v>-13618</v>
      </c>
      <c r="K59" s="9">
        <v>-13618</v>
      </c>
      <c r="L59" s="9">
        <v>0</v>
      </c>
    </row>
    <row r="60" spans="1:12" ht="12.45">
      <c r="A60" s="31"/>
      <c r="B60" s="8" t="s">
        <v>140</v>
      </c>
      <c r="C60" s="27"/>
      <c r="D60" s="27"/>
      <c r="E60" s="27"/>
      <c r="F60" s="28"/>
      <c r="G60" s="8" t="s">
        <v>141</v>
      </c>
      <c r="H60" s="9">
        <v>294658.38</v>
      </c>
      <c r="I60" s="9">
        <v>24554.86</v>
      </c>
      <c r="J60" s="9">
        <v>294658.37</v>
      </c>
      <c r="K60" s="9">
        <v>294658.37</v>
      </c>
      <c r="L60" s="9">
        <v>0.01</v>
      </c>
    </row>
    <row r="61" spans="1:12" ht="12.45">
      <c r="A61" s="31"/>
      <c r="B61" s="8" t="s">
        <v>142</v>
      </c>
      <c r="C61" s="27"/>
      <c r="D61" s="27"/>
      <c r="E61" s="27"/>
      <c r="F61" s="28"/>
      <c r="G61" s="8" t="s">
        <v>143</v>
      </c>
      <c r="H61" s="9">
        <v>565054.69999999995</v>
      </c>
      <c r="I61" s="9">
        <v>47087.89</v>
      </c>
      <c r="J61" s="9">
        <v>565054.69999999995</v>
      </c>
      <c r="K61" s="9">
        <v>565054.69999999995</v>
      </c>
      <c r="L61" s="9">
        <v>0</v>
      </c>
    </row>
    <row r="62" spans="1:12" ht="12.45">
      <c r="A62" s="31"/>
      <c r="B62" s="8" t="s">
        <v>146</v>
      </c>
      <c r="C62" s="27"/>
      <c r="D62" s="27"/>
      <c r="E62" s="27"/>
      <c r="F62" s="28"/>
      <c r="G62" s="8" t="s">
        <v>147</v>
      </c>
      <c r="H62" s="9">
        <v>4038</v>
      </c>
      <c r="I62" s="9">
        <v>336.5</v>
      </c>
      <c r="J62" s="9">
        <v>4038</v>
      </c>
      <c r="K62" s="9">
        <v>4038</v>
      </c>
      <c r="L62" s="9">
        <v>0</v>
      </c>
    </row>
    <row r="63" spans="1:12" ht="12.45">
      <c r="A63" s="31"/>
      <c r="B63" s="8" t="s">
        <v>148</v>
      </c>
      <c r="C63" s="27"/>
      <c r="D63" s="27"/>
      <c r="E63" s="27"/>
      <c r="F63" s="28"/>
      <c r="G63" s="8" t="s">
        <v>149</v>
      </c>
      <c r="H63" s="9">
        <v>4130.76</v>
      </c>
      <c r="I63" s="9">
        <v>344.23</v>
      </c>
      <c r="J63" s="9">
        <v>4130.76</v>
      </c>
      <c r="K63" s="9">
        <v>4130.76</v>
      </c>
      <c r="L63" s="9">
        <v>0</v>
      </c>
    </row>
    <row r="64" spans="1:12" ht="12.45">
      <c r="A64" s="31"/>
      <c r="B64" s="8" t="s">
        <v>154</v>
      </c>
      <c r="C64" s="27"/>
      <c r="D64" s="27"/>
      <c r="E64" s="27"/>
      <c r="F64" s="28"/>
      <c r="G64" s="8" t="s">
        <v>155</v>
      </c>
      <c r="H64" s="9">
        <v>20000</v>
      </c>
      <c r="I64" s="9">
        <v>1666.67</v>
      </c>
      <c r="J64" s="9">
        <v>20000</v>
      </c>
      <c r="K64" s="9">
        <v>20000</v>
      </c>
      <c r="L64" s="9">
        <v>0</v>
      </c>
    </row>
    <row r="65" spans="1:12" ht="12.45">
      <c r="A65" s="31"/>
      <c r="B65" s="8" t="s">
        <v>163</v>
      </c>
      <c r="C65" s="27"/>
      <c r="D65" s="27"/>
      <c r="E65" s="27"/>
      <c r="F65" s="28"/>
      <c r="G65" s="8" t="s">
        <v>164</v>
      </c>
      <c r="H65" s="9">
        <v>386939.77</v>
      </c>
      <c r="I65" s="9">
        <v>32217.53</v>
      </c>
      <c r="J65" s="9">
        <v>386939.77</v>
      </c>
      <c r="K65" s="9">
        <v>386939.77</v>
      </c>
      <c r="L65" s="9">
        <v>0</v>
      </c>
    </row>
    <row r="66" spans="1:12" ht="12.45">
      <c r="A66" s="31"/>
      <c r="B66" s="8" t="s">
        <v>167</v>
      </c>
      <c r="C66" s="27"/>
      <c r="D66" s="27"/>
      <c r="E66" s="27"/>
      <c r="F66" s="28"/>
      <c r="G66" s="8" t="s">
        <v>168</v>
      </c>
      <c r="H66" s="9">
        <v>9418.2800000000007</v>
      </c>
      <c r="I66" s="9">
        <v>784.85</v>
      </c>
      <c r="J66" s="9">
        <v>9418.2800000000007</v>
      </c>
      <c r="K66" s="9">
        <v>9418.2800000000007</v>
      </c>
      <c r="L66" s="9">
        <v>0</v>
      </c>
    </row>
    <row r="67" spans="1:12" ht="12.45">
      <c r="A67" s="31"/>
      <c r="B67" s="8" t="s">
        <v>169</v>
      </c>
      <c r="C67" s="27"/>
      <c r="D67" s="27"/>
      <c r="E67" s="27"/>
      <c r="F67" s="28"/>
      <c r="G67" s="8" t="s">
        <v>170</v>
      </c>
      <c r="H67" s="9">
        <v>2052</v>
      </c>
      <c r="I67" s="9">
        <v>0</v>
      </c>
      <c r="J67" s="9">
        <v>2052</v>
      </c>
      <c r="K67" s="9">
        <v>2052</v>
      </c>
      <c r="L67" s="9">
        <v>0</v>
      </c>
    </row>
    <row r="68" spans="1:12" ht="12.45">
      <c r="A68" s="32"/>
      <c r="B68" s="8" t="s">
        <v>171</v>
      </c>
      <c r="C68" s="27"/>
      <c r="D68" s="27"/>
      <c r="E68" s="27"/>
      <c r="F68" s="28"/>
      <c r="G68" s="8" t="s">
        <v>172</v>
      </c>
      <c r="H68" s="9">
        <v>129471.65</v>
      </c>
      <c r="I68" s="9">
        <v>10789.31</v>
      </c>
      <c r="J68" s="9">
        <v>129471.65</v>
      </c>
      <c r="K68" s="9">
        <v>129471.65</v>
      </c>
      <c r="L68" s="9">
        <v>0</v>
      </c>
    </row>
    <row r="69" spans="1:12" ht="12.45">
      <c r="A69" s="10" t="s">
        <v>2100</v>
      </c>
      <c r="B69" s="29"/>
      <c r="C69" s="29"/>
      <c r="D69" s="29"/>
      <c r="E69" s="29"/>
      <c r="F69" s="30"/>
      <c r="G69" s="11"/>
      <c r="H69" s="12">
        <v>9084395.9399999995</v>
      </c>
      <c r="I69" s="12">
        <v>452300.48</v>
      </c>
      <c r="J69" s="12">
        <v>5482030.8399999999</v>
      </c>
      <c r="K69" s="12">
        <v>9084395.9299999997</v>
      </c>
      <c r="L69" s="12">
        <v>0.01</v>
      </c>
    </row>
    <row r="70" spans="1:12" ht="12.45">
      <c r="A70" s="8" t="s">
        <v>174</v>
      </c>
      <c r="B70" s="8" t="s">
        <v>181</v>
      </c>
      <c r="C70" s="27"/>
      <c r="D70" s="27"/>
      <c r="E70" s="27"/>
      <c r="F70" s="28"/>
      <c r="G70" s="8" t="s">
        <v>182</v>
      </c>
      <c r="H70" s="9">
        <v>53347</v>
      </c>
      <c r="I70" s="9">
        <v>0</v>
      </c>
      <c r="J70" s="9">
        <v>0</v>
      </c>
      <c r="K70" s="9">
        <v>53347</v>
      </c>
      <c r="L70" s="9">
        <v>0</v>
      </c>
    </row>
    <row r="71" spans="1:12" ht="12.45">
      <c r="A71" s="31"/>
      <c r="B71" s="8" t="s">
        <v>186</v>
      </c>
      <c r="C71" s="27"/>
      <c r="D71" s="27"/>
      <c r="E71" s="27"/>
      <c r="F71" s="28"/>
      <c r="G71" s="8" t="s">
        <v>187</v>
      </c>
      <c r="H71" s="9">
        <v>6368.75</v>
      </c>
      <c r="I71" s="9">
        <v>0</v>
      </c>
      <c r="J71" s="9">
        <v>0</v>
      </c>
      <c r="K71" s="9">
        <v>0</v>
      </c>
      <c r="L71" s="9">
        <v>6368.75</v>
      </c>
    </row>
    <row r="72" spans="1:12" ht="12.45">
      <c r="A72" s="31"/>
      <c r="B72" s="8" t="s">
        <v>190</v>
      </c>
      <c r="C72" s="27"/>
      <c r="D72" s="27"/>
      <c r="E72" s="27"/>
      <c r="F72" s="28"/>
      <c r="G72" s="8" t="s">
        <v>191</v>
      </c>
      <c r="H72" s="9">
        <v>61119.33</v>
      </c>
      <c r="I72" s="9">
        <v>0</v>
      </c>
      <c r="J72" s="9">
        <v>0</v>
      </c>
      <c r="K72" s="9">
        <v>61119.33</v>
      </c>
      <c r="L72" s="9">
        <v>0</v>
      </c>
    </row>
    <row r="73" spans="1:12" ht="12.45">
      <c r="A73" s="31"/>
      <c r="B73" s="8" t="s">
        <v>192</v>
      </c>
      <c r="C73" s="27"/>
      <c r="D73" s="27"/>
      <c r="E73" s="27"/>
      <c r="F73" s="28"/>
      <c r="G73" s="8" t="s">
        <v>178</v>
      </c>
      <c r="H73" s="9">
        <v>50000</v>
      </c>
      <c r="I73" s="9">
        <v>0</v>
      </c>
      <c r="J73" s="9">
        <v>0</v>
      </c>
      <c r="K73" s="9">
        <v>50000</v>
      </c>
      <c r="L73" s="9">
        <v>0</v>
      </c>
    </row>
    <row r="74" spans="1:12" ht="12.45">
      <c r="A74" s="31"/>
      <c r="B74" s="8" t="s">
        <v>202</v>
      </c>
      <c r="C74" s="27"/>
      <c r="D74" s="27"/>
      <c r="E74" s="27"/>
      <c r="F74" s="28"/>
      <c r="G74" s="8" t="s">
        <v>203</v>
      </c>
      <c r="H74" s="9">
        <v>148402.45000000001</v>
      </c>
      <c r="I74" s="9">
        <v>0</v>
      </c>
      <c r="J74" s="9">
        <v>148402.45000000001</v>
      </c>
      <c r="K74" s="9">
        <v>148402.45000000001</v>
      </c>
      <c r="L74" s="9">
        <v>0</v>
      </c>
    </row>
    <row r="75" spans="1:12" ht="12.45">
      <c r="A75" s="31"/>
      <c r="B75" s="8" t="s">
        <v>1756</v>
      </c>
      <c r="C75" s="27"/>
      <c r="D75" s="27"/>
      <c r="E75" s="27"/>
      <c r="F75" s="28"/>
      <c r="G75" s="8" t="s">
        <v>1757</v>
      </c>
      <c r="H75" s="9">
        <v>3283112</v>
      </c>
      <c r="I75" s="9">
        <v>273592.67</v>
      </c>
      <c r="J75" s="9">
        <v>3283112</v>
      </c>
      <c r="K75" s="9">
        <v>3283112</v>
      </c>
      <c r="L75" s="9">
        <v>0</v>
      </c>
    </row>
    <row r="76" spans="1:12" ht="12.45">
      <c r="A76" s="31"/>
      <c r="B76" s="8" t="s">
        <v>204</v>
      </c>
      <c r="C76" s="27"/>
      <c r="D76" s="27"/>
      <c r="E76" s="27"/>
      <c r="F76" s="28"/>
      <c r="G76" s="8" t="s">
        <v>205</v>
      </c>
      <c r="H76" s="9">
        <v>44023.360000000001</v>
      </c>
      <c r="I76" s="9">
        <v>3639.15</v>
      </c>
      <c r="J76" s="9">
        <v>43669.86</v>
      </c>
      <c r="K76" s="9">
        <v>43669.86</v>
      </c>
      <c r="L76" s="9">
        <v>353.5</v>
      </c>
    </row>
    <row r="77" spans="1:12" ht="12.45">
      <c r="A77" s="31"/>
      <c r="B77" s="8" t="s">
        <v>206</v>
      </c>
      <c r="C77" s="27"/>
      <c r="D77" s="27"/>
      <c r="E77" s="27"/>
      <c r="F77" s="28"/>
      <c r="G77" s="8" t="s">
        <v>207</v>
      </c>
      <c r="H77" s="9">
        <v>286524.03000000003</v>
      </c>
      <c r="I77" s="9">
        <v>23877.01</v>
      </c>
      <c r="J77" s="9">
        <v>286524.03000000003</v>
      </c>
      <c r="K77" s="9">
        <v>286524.03000000003</v>
      </c>
      <c r="L77" s="9">
        <v>0</v>
      </c>
    </row>
    <row r="78" spans="1:12" ht="12.45">
      <c r="A78" s="31"/>
      <c r="B78" s="8" t="s">
        <v>208</v>
      </c>
      <c r="C78" s="27"/>
      <c r="D78" s="27"/>
      <c r="E78" s="27"/>
      <c r="F78" s="28"/>
      <c r="G78" s="8" t="s">
        <v>209</v>
      </c>
      <c r="H78" s="9">
        <v>1084.02</v>
      </c>
      <c r="I78" s="9">
        <v>90.33</v>
      </c>
      <c r="J78" s="9">
        <v>1084.02</v>
      </c>
      <c r="K78" s="9">
        <v>1084.02</v>
      </c>
      <c r="L78" s="9">
        <v>0</v>
      </c>
    </row>
    <row r="79" spans="1:12" ht="12.45">
      <c r="A79" s="31"/>
      <c r="B79" s="8" t="s">
        <v>214</v>
      </c>
      <c r="C79" s="27"/>
      <c r="D79" s="27"/>
      <c r="E79" s="27"/>
      <c r="F79" s="28"/>
      <c r="G79" s="8" t="s">
        <v>215</v>
      </c>
      <c r="H79" s="9">
        <v>8695.6299999999992</v>
      </c>
      <c r="I79" s="9">
        <v>0</v>
      </c>
      <c r="J79" s="9">
        <v>8695.6299999999992</v>
      </c>
      <c r="K79" s="9">
        <v>8695.6299999999992</v>
      </c>
      <c r="L79" s="9">
        <v>0</v>
      </c>
    </row>
    <row r="80" spans="1:12" ht="12.45">
      <c r="A80" s="31"/>
      <c r="B80" s="8" t="s">
        <v>216</v>
      </c>
      <c r="C80" s="27"/>
      <c r="D80" s="27"/>
      <c r="E80" s="27"/>
      <c r="F80" s="28"/>
      <c r="G80" s="8" t="s">
        <v>217</v>
      </c>
      <c r="H80" s="9">
        <v>37600</v>
      </c>
      <c r="I80" s="9">
        <v>3133.34</v>
      </c>
      <c r="J80" s="9">
        <v>37600</v>
      </c>
      <c r="K80" s="9">
        <v>37600</v>
      </c>
      <c r="L80" s="9">
        <v>0</v>
      </c>
    </row>
    <row r="81" spans="1:12" ht="12.45">
      <c r="A81" s="31"/>
      <c r="B81" s="8" t="s">
        <v>218</v>
      </c>
      <c r="C81" s="27"/>
      <c r="D81" s="27"/>
      <c r="E81" s="27"/>
      <c r="F81" s="28"/>
      <c r="G81" s="8" t="s">
        <v>219</v>
      </c>
      <c r="H81" s="9">
        <v>5871.58</v>
      </c>
      <c r="I81" s="9">
        <v>489.29</v>
      </c>
      <c r="J81" s="9">
        <v>5871.58</v>
      </c>
      <c r="K81" s="9">
        <v>5871.58</v>
      </c>
      <c r="L81" s="9">
        <v>0</v>
      </c>
    </row>
    <row r="82" spans="1:12" ht="12.45">
      <c r="A82" s="31"/>
      <c r="B82" s="8" t="s">
        <v>1758</v>
      </c>
      <c r="C82" s="27"/>
      <c r="D82" s="27"/>
      <c r="E82" s="27"/>
      <c r="F82" s="28"/>
      <c r="G82" s="8" t="s">
        <v>1759</v>
      </c>
      <c r="H82" s="9">
        <v>104988.91</v>
      </c>
      <c r="I82" s="9">
        <v>8749.07</v>
      </c>
      <c r="J82" s="9">
        <v>104988.91</v>
      </c>
      <c r="K82" s="9">
        <v>104988.91</v>
      </c>
      <c r="L82" s="9">
        <v>0</v>
      </c>
    </row>
    <row r="83" spans="1:12" ht="12.45">
      <c r="A83" s="31"/>
      <c r="B83" s="8" t="s">
        <v>227</v>
      </c>
      <c r="C83" s="27"/>
      <c r="D83" s="27"/>
      <c r="E83" s="27"/>
      <c r="F83" s="28"/>
      <c r="G83" s="8" t="s">
        <v>191</v>
      </c>
      <c r="H83" s="9">
        <v>65742.09</v>
      </c>
      <c r="I83" s="9">
        <v>64032.45</v>
      </c>
      <c r="J83" s="9">
        <v>64032.45</v>
      </c>
      <c r="K83" s="9">
        <v>64032.45</v>
      </c>
      <c r="L83" s="9">
        <v>1709.64</v>
      </c>
    </row>
    <row r="84" spans="1:12" ht="12.45">
      <c r="A84" s="31"/>
      <c r="B84" s="8" t="s">
        <v>228</v>
      </c>
      <c r="C84" s="27"/>
      <c r="D84" s="27"/>
      <c r="E84" s="27"/>
      <c r="F84" s="28"/>
      <c r="G84" s="8" t="s">
        <v>178</v>
      </c>
      <c r="H84" s="9">
        <v>50000</v>
      </c>
      <c r="I84" s="9">
        <v>0</v>
      </c>
      <c r="J84" s="9">
        <v>50000</v>
      </c>
      <c r="K84" s="9">
        <v>50000</v>
      </c>
      <c r="L84" s="9">
        <v>0</v>
      </c>
    </row>
    <row r="85" spans="1:12" ht="12.45">
      <c r="A85" s="31"/>
      <c r="B85" s="8" t="s">
        <v>229</v>
      </c>
      <c r="C85" s="27"/>
      <c r="D85" s="27"/>
      <c r="E85" s="27"/>
      <c r="F85" s="28"/>
      <c r="G85" s="8" t="s">
        <v>109</v>
      </c>
      <c r="H85" s="9">
        <v>228155.81</v>
      </c>
      <c r="I85" s="9">
        <v>19012.990000000002</v>
      </c>
      <c r="J85" s="9">
        <v>228155.81</v>
      </c>
      <c r="K85" s="9">
        <v>228155.81</v>
      </c>
      <c r="L85" s="9">
        <v>0</v>
      </c>
    </row>
    <row r="86" spans="1:12" ht="12.45">
      <c r="A86" s="32"/>
      <c r="B86" s="8" t="s">
        <v>230</v>
      </c>
      <c r="C86" s="27"/>
      <c r="D86" s="27"/>
      <c r="E86" s="27"/>
      <c r="F86" s="28"/>
      <c r="G86" s="8" t="s">
        <v>182</v>
      </c>
      <c r="H86" s="9">
        <v>57931.06</v>
      </c>
      <c r="I86" s="9">
        <v>0</v>
      </c>
      <c r="J86" s="9">
        <v>0</v>
      </c>
      <c r="K86" s="9">
        <v>0</v>
      </c>
      <c r="L86" s="9">
        <v>57931.06</v>
      </c>
    </row>
    <row r="87" spans="1:12" ht="12.45">
      <c r="A87" s="10" t="s">
        <v>2101</v>
      </c>
      <c r="B87" s="29"/>
      <c r="C87" s="29"/>
      <c r="D87" s="29"/>
      <c r="E87" s="29"/>
      <c r="F87" s="30"/>
      <c r="G87" s="11"/>
      <c r="H87" s="12">
        <v>4492966.0199999996</v>
      </c>
      <c r="I87" s="12">
        <v>396616.3</v>
      </c>
      <c r="J87" s="12">
        <v>4262136.74</v>
      </c>
      <c r="K87" s="12">
        <v>4426603.07</v>
      </c>
      <c r="L87" s="12">
        <v>66362.95</v>
      </c>
    </row>
    <row r="88" spans="1:12" ht="12.45">
      <c r="A88" s="8" t="s">
        <v>232</v>
      </c>
      <c r="B88" s="8" t="s">
        <v>233</v>
      </c>
      <c r="C88" s="27"/>
      <c r="D88" s="27"/>
      <c r="E88" s="27"/>
      <c r="F88" s="28"/>
      <c r="G88" s="8" t="s">
        <v>234</v>
      </c>
      <c r="H88" s="9">
        <v>6081</v>
      </c>
      <c r="I88" s="9">
        <v>0</v>
      </c>
      <c r="J88" s="9">
        <v>0</v>
      </c>
      <c r="K88" s="9">
        <v>0</v>
      </c>
      <c r="L88" s="9">
        <v>6081</v>
      </c>
    </row>
    <row r="89" spans="1:12" ht="12.45">
      <c r="A89" s="31"/>
      <c r="B89" s="8" t="s">
        <v>237</v>
      </c>
      <c r="C89" s="27"/>
      <c r="D89" s="27"/>
      <c r="E89" s="27"/>
      <c r="F89" s="28"/>
      <c r="G89" s="8" t="s">
        <v>238</v>
      </c>
      <c r="H89" s="9">
        <v>3068.14</v>
      </c>
      <c r="I89" s="9">
        <v>0</v>
      </c>
      <c r="J89" s="9">
        <v>0</v>
      </c>
      <c r="K89" s="9">
        <v>0</v>
      </c>
      <c r="L89" s="9">
        <v>3068.14</v>
      </c>
    </row>
    <row r="90" spans="1:12" ht="12.45">
      <c r="A90" s="31"/>
      <c r="B90" s="8" t="s">
        <v>239</v>
      </c>
      <c r="C90" s="27"/>
      <c r="D90" s="27"/>
      <c r="E90" s="27"/>
      <c r="F90" s="28"/>
      <c r="G90" s="8" t="s">
        <v>240</v>
      </c>
      <c r="H90" s="9">
        <v>137484.93</v>
      </c>
      <c r="I90" s="9">
        <v>0</v>
      </c>
      <c r="J90" s="9">
        <v>137484.93</v>
      </c>
      <c r="K90" s="9">
        <v>137484.93</v>
      </c>
      <c r="L90" s="9">
        <v>0</v>
      </c>
    </row>
    <row r="91" spans="1:12" ht="12.45">
      <c r="A91" s="31"/>
      <c r="B91" s="8" t="s">
        <v>241</v>
      </c>
      <c r="C91" s="27"/>
      <c r="D91" s="27"/>
      <c r="E91" s="27"/>
      <c r="F91" s="28"/>
      <c r="G91" s="8" t="s">
        <v>187</v>
      </c>
      <c r="H91" s="9">
        <v>6794.61</v>
      </c>
      <c r="I91" s="9">
        <v>0</v>
      </c>
      <c r="J91" s="9">
        <v>0</v>
      </c>
      <c r="K91" s="9">
        <v>0</v>
      </c>
      <c r="L91" s="9">
        <v>6794.61</v>
      </c>
    </row>
    <row r="92" spans="1:12" ht="12.45">
      <c r="A92" s="32"/>
      <c r="B92" s="8" t="s">
        <v>242</v>
      </c>
      <c r="C92" s="27"/>
      <c r="D92" s="27"/>
      <c r="E92" s="27"/>
      <c r="F92" s="28"/>
      <c r="G92" s="8" t="s">
        <v>243</v>
      </c>
      <c r="H92" s="9">
        <v>92848.08</v>
      </c>
      <c r="I92" s="9">
        <v>0</v>
      </c>
      <c r="J92" s="9">
        <v>92848.08</v>
      </c>
      <c r="K92" s="9">
        <v>92848.08</v>
      </c>
      <c r="L92" s="9">
        <v>0</v>
      </c>
    </row>
    <row r="93" spans="1:12" ht="12.45">
      <c r="A93" s="10" t="s">
        <v>2102</v>
      </c>
      <c r="B93" s="29"/>
      <c r="C93" s="29"/>
      <c r="D93" s="29"/>
      <c r="E93" s="29"/>
      <c r="F93" s="30"/>
      <c r="G93" s="11"/>
      <c r="H93" s="12">
        <v>246276.76</v>
      </c>
      <c r="I93" s="12">
        <v>0</v>
      </c>
      <c r="J93" s="12">
        <v>230333.01</v>
      </c>
      <c r="K93" s="12">
        <v>230333.01</v>
      </c>
      <c r="L93" s="12">
        <v>15943.75</v>
      </c>
    </row>
    <row r="94" spans="1:12" ht="12.45">
      <c r="A94" s="8" t="s">
        <v>255</v>
      </c>
      <c r="B94" s="8" t="s">
        <v>445</v>
      </c>
      <c r="C94" s="27"/>
      <c r="D94" s="27"/>
      <c r="E94" s="27"/>
      <c r="F94" s="28"/>
      <c r="G94" s="8" t="s">
        <v>390</v>
      </c>
      <c r="H94" s="9">
        <v>759</v>
      </c>
      <c r="I94" s="9">
        <v>0</v>
      </c>
      <c r="J94" s="9">
        <v>0</v>
      </c>
      <c r="K94" s="9">
        <v>759</v>
      </c>
      <c r="L94" s="9">
        <v>0</v>
      </c>
    </row>
    <row r="95" spans="1:12" ht="12.45">
      <c r="A95" s="31"/>
      <c r="B95" s="8" t="s">
        <v>258</v>
      </c>
      <c r="C95" s="27"/>
      <c r="D95" s="27"/>
      <c r="E95" s="27"/>
      <c r="F95" s="28"/>
      <c r="G95" s="8" t="s">
        <v>259</v>
      </c>
      <c r="H95" s="9">
        <v>4000</v>
      </c>
      <c r="I95" s="9">
        <v>0</v>
      </c>
      <c r="J95" s="9">
        <v>4000</v>
      </c>
      <c r="K95" s="9">
        <v>4000</v>
      </c>
      <c r="L95" s="9">
        <v>0</v>
      </c>
    </row>
    <row r="96" spans="1:12" ht="12.45">
      <c r="A96" s="32"/>
      <c r="B96" s="8" t="s">
        <v>266</v>
      </c>
      <c r="C96" s="27"/>
      <c r="D96" s="27"/>
      <c r="E96" s="27"/>
      <c r="F96" s="28"/>
      <c r="G96" s="8" t="s">
        <v>267</v>
      </c>
      <c r="H96" s="9">
        <v>1000</v>
      </c>
      <c r="I96" s="9">
        <v>0</v>
      </c>
      <c r="J96" s="9">
        <v>1000</v>
      </c>
      <c r="K96" s="9">
        <v>1000</v>
      </c>
      <c r="L96" s="9">
        <v>0</v>
      </c>
    </row>
    <row r="97" spans="1:12" ht="12.45">
      <c r="A97" s="10" t="s">
        <v>2103</v>
      </c>
      <c r="B97" s="29"/>
      <c r="C97" s="29"/>
      <c r="D97" s="29"/>
      <c r="E97" s="29"/>
      <c r="F97" s="30"/>
      <c r="G97" s="11"/>
      <c r="H97" s="12">
        <v>5759</v>
      </c>
      <c r="I97" s="12">
        <v>0</v>
      </c>
      <c r="J97" s="12">
        <v>5000</v>
      </c>
      <c r="K97" s="12">
        <v>5759</v>
      </c>
      <c r="L97" s="12">
        <v>0</v>
      </c>
    </row>
    <row r="98" spans="1:12" ht="12.45">
      <c r="A98" s="8" t="s">
        <v>270</v>
      </c>
      <c r="B98" s="8" t="s">
        <v>277</v>
      </c>
      <c r="C98" s="27"/>
      <c r="D98" s="27"/>
      <c r="E98" s="27"/>
      <c r="F98" s="28"/>
      <c r="G98" s="8" t="s">
        <v>278</v>
      </c>
      <c r="H98" s="9">
        <v>700</v>
      </c>
      <c r="I98" s="9">
        <v>0</v>
      </c>
      <c r="J98" s="9">
        <v>700</v>
      </c>
      <c r="K98" s="9">
        <v>700</v>
      </c>
      <c r="L98" s="9">
        <v>0</v>
      </c>
    </row>
    <row r="99" spans="1:12" ht="12.45">
      <c r="A99" s="32"/>
      <c r="B99" s="8" t="s">
        <v>287</v>
      </c>
      <c r="C99" s="27"/>
      <c r="D99" s="27"/>
      <c r="E99" s="27"/>
      <c r="F99" s="28"/>
      <c r="G99" s="8" t="s">
        <v>135</v>
      </c>
      <c r="H99" s="9">
        <v>9447.08</v>
      </c>
      <c r="I99" s="9">
        <v>0</v>
      </c>
      <c r="J99" s="9">
        <v>9447.08</v>
      </c>
      <c r="K99" s="9">
        <v>9447.08</v>
      </c>
      <c r="L99" s="9">
        <v>0</v>
      </c>
    </row>
    <row r="100" spans="1:12" ht="12.45">
      <c r="A100" s="10" t="s">
        <v>2104</v>
      </c>
      <c r="B100" s="29"/>
      <c r="C100" s="29"/>
      <c r="D100" s="29"/>
      <c r="E100" s="29"/>
      <c r="F100" s="30"/>
      <c r="G100" s="11"/>
      <c r="H100" s="12">
        <v>10147.08</v>
      </c>
      <c r="I100" s="12">
        <v>0</v>
      </c>
      <c r="J100" s="12">
        <v>10147.08</v>
      </c>
      <c r="K100" s="12">
        <v>10147.08</v>
      </c>
      <c r="L100" s="12">
        <v>0</v>
      </c>
    </row>
    <row r="101" spans="1:12" ht="12.45">
      <c r="A101" s="10" t="s">
        <v>2105</v>
      </c>
      <c r="B101" s="29"/>
      <c r="C101" s="29"/>
      <c r="D101" s="29"/>
      <c r="E101" s="29"/>
      <c r="F101" s="30"/>
      <c r="G101" s="11"/>
      <c r="H101" s="12">
        <v>15463592.76</v>
      </c>
      <c r="I101" s="12">
        <v>965045.26</v>
      </c>
      <c r="J101" s="12">
        <v>10492011.68</v>
      </c>
      <c r="K101" s="12">
        <v>15364164.18</v>
      </c>
      <c r="L101" s="12">
        <v>99428.58</v>
      </c>
    </row>
    <row r="102" spans="1:12" ht="12.45">
      <c r="A102" s="5">
        <v>45107</v>
      </c>
      <c r="E102" s="3" t="s">
        <v>2106</v>
      </c>
      <c r="I102" s="6">
        <v>0.41098379000000002</v>
      </c>
    </row>
  </sheetData>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dimension ref="A1:L79"/>
  <sheetViews>
    <sheetView workbookViewId="0">
      <selection activeCell="L79" sqref="L79"/>
    </sheetView>
  </sheetViews>
  <sheetFormatPr defaultRowHeight="12.75" customHeight="1"/>
  <cols>
    <col min="1" max="1" width="44.15234375" bestFit="1" customWidth="1"/>
    <col min="2" max="6" width="9.3828125" bestFit="1" customWidth="1"/>
    <col min="7" max="8" width="16.3046875" bestFit="1" customWidth="1"/>
    <col min="9" max="9" width="15" bestFit="1" customWidth="1"/>
    <col min="10" max="11" width="12.3828125" bestFit="1" customWidth="1"/>
    <col min="12" max="12" width="15" bestFit="1" customWidth="1"/>
  </cols>
  <sheetData>
    <row r="1" spans="1:12" ht="24" customHeight="1">
      <c r="G1" s="1" t="s">
        <v>0</v>
      </c>
    </row>
    <row r="2" spans="1:12" ht="24" customHeight="1">
      <c r="G2" s="1" t="s">
        <v>1</v>
      </c>
    </row>
    <row r="3" spans="1:12" ht="12.45">
      <c r="G3" s="2" t="s">
        <v>2107</v>
      </c>
    </row>
    <row r="8" spans="1:12" ht="12.45">
      <c r="A8" s="4" t="s">
        <v>2108</v>
      </c>
    </row>
    <row r="9" spans="1:12" ht="12.45">
      <c r="A9" s="4" t="s">
        <v>2109</v>
      </c>
    </row>
    <row r="10" spans="1:12" ht="12.45">
      <c r="A10" s="7" t="s">
        <v>5</v>
      </c>
      <c r="B10" s="7" t="s">
        <v>6</v>
      </c>
      <c r="C10" s="25"/>
      <c r="D10" s="25"/>
      <c r="E10" s="25"/>
      <c r="F10" s="26"/>
      <c r="G10" s="7" t="s">
        <v>7</v>
      </c>
      <c r="H10" s="7" t="s">
        <v>8</v>
      </c>
      <c r="I10" s="7" t="s">
        <v>9</v>
      </c>
      <c r="J10" s="7" t="s">
        <v>10</v>
      </c>
      <c r="K10" s="7" t="s">
        <v>11</v>
      </c>
      <c r="L10" s="7" t="s">
        <v>12</v>
      </c>
    </row>
    <row r="11" spans="1:12" ht="12.45">
      <c r="A11" s="8" t="s">
        <v>24</v>
      </c>
      <c r="B11" s="8" t="s">
        <v>25</v>
      </c>
      <c r="C11" s="27"/>
      <c r="D11" s="27"/>
      <c r="E11" s="27"/>
      <c r="F11" s="28"/>
      <c r="G11" s="8" t="s">
        <v>26</v>
      </c>
      <c r="H11" s="9">
        <v>149283.85999999999</v>
      </c>
      <c r="I11" s="9">
        <v>0</v>
      </c>
      <c r="J11" s="9">
        <v>0</v>
      </c>
      <c r="K11" s="9">
        <v>149283.85999999999</v>
      </c>
      <c r="L11" s="9">
        <v>0</v>
      </c>
    </row>
    <row r="12" spans="1:12" ht="12.45">
      <c r="A12" s="31"/>
      <c r="B12" s="8" t="s">
        <v>27</v>
      </c>
      <c r="C12" s="27"/>
      <c r="D12" s="27"/>
      <c r="E12" s="27"/>
      <c r="F12" s="28"/>
      <c r="G12" s="8" t="s">
        <v>26</v>
      </c>
      <c r="H12" s="9">
        <v>66859</v>
      </c>
      <c r="I12" s="9">
        <v>0</v>
      </c>
      <c r="J12" s="9">
        <v>0</v>
      </c>
      <c r="K12" s="9">
        <v>0</v>
      </c>
      <c r="L12" s="9">
        <v>66859</v>
      </c>
    </row>
    <row r="13" spans="1:12" ht="12.45">
      <c r="A13" s="32"/>
      <c r="B13" s="8" t="s">
        <v>28</v>
      </c>
      <c r="C13" s="27"/>
      <c r="D13" s="27"/>
      <c r="E13" s="27"/>
      <c r="F13" s="28"/>
      <c r="G13" s="8" t="s">
        <v>26</v>
      </c>
      <c r="H13" s="9">
        <v>139214.54999999999</v>
      </c>
      <c r="I13" s="9">
        <v>0</v>
      </c>
      <c r="J13" s="9">
        <v>99519.87</v>
      </c>
      <c r="K13" s="9">
        <v>99519.87</v>
      </c>
      <c r="L13" s="9">
        <v>39694.68</v>
      </c>
    </row>
    <row r="14" spans="1:12" ht="12.45">
      <c r="A14" s="10" t="s">
        <v>2110</v>
      </c>
      <c r="B14" s="29"/>
      <c r="C14" s="29"/>
      <c r="D14" s="29"/>
      <c r="E14" s="29"/>
      <c r="F14" s="30"/>
      <c r="G14" s="11"/>
      <c r="H14" s="12">
        <v>355357.41</v>
      </c>
      <c r="I14" s="12">
        <v>0</v>
      </c>
      <c r="J14" s="12">
        <v>99519.87</v>
      </c>
      <c r="K14" s="12">
        <v>248803.73</v>
      </c>
      <c r="L14" s="12">
        <v>106553.68</v>
      </c>
    </row>
    <row r="15" spans="1:12" ht="12.45">
      <c r="A15" s="8" t="s">
        <v>30</v>
      </c>
      <c r="B15" s="8" t="s">
        <v>31</v>
      </c>
      <c r="C15" s="27"/>
      <c r="D15" s="27"/>
      <c r="E15" s="27"/>
      <c r="F15" s="28"/>
      <c r="G15" s="8" t="s">
        <v>32</v>
      </c>
      <c r="H15" s="9">
        <v>177269.99</v>
      </c>
      <c r="I15" s="9">
        <v>0</v>
      </c>
      <c r="J15" s="9">
        <v>21492.35</v>
      </c>
      <c r="K15" s="9">
        <v>177269.99</v>
      </c>
      <c r="L15" s="9">
        <v>0</v>
      </c>
    </row>
    <row r="16" spans="1:12" ht="12.45">
      <c r="A16" s="32"/>
      <c r="B16" s="8" t="s">
        <v>33</v>
      </c>
      <c r="C16" s="27"/>
      <c r="D16" s="27"/>
      <c r="E16" s="27"/>
      <c r="F16" s="28"/>
      <c r="G16" s="8" t="s">
        <v>32</v>
      </c>
      <c r="H16" s="9">
        <v>160759.32999999999</v>
      </c>
      <c r="I16" s="9">
        <v>0</v>
      </c>
      <c r="J16" s="9">
        <v>0</v>
      </c>
      <c r="K16" s="9">
        <v>0</v>
      </c>
      <c r="L16" s="9">
        <v>160759.32999999999</v>
      </c>
    </row>
    <row r="17" spans="1:12" ht="12.45">
      <c r="A17" s="10" t="s">
        <v>2111</v>
      </c>
      <c r="B17" s="29"/>
      <c r="C17" s="29"/>
      <c r="D17" s="29"/>
      <c r="E17" s="29"/>
      <c r="F17" s="30"/>
      <c r="G17" s="11"/>
      <c r="H17" s="12">
        <v>338029.32</v>
      </c>
      <c r="I17" s="12">
        <v>0</v>
      </c>
      <c r="J17" s="12">
        <v>21492.35</v>
      </c>
      <c r="K17" s="12">
        <v>177269.99</v>
      </c>
      <c r="L17" s="12">
        <v>160759.32999999999</v>
      </c>
    </row>
    <row r="18" spans="1:12" ht="12.45">
      <c r="A18" s="8" t="s">
        <v>35</v>
      </c>
      <c r="B18" s="8" t="s">
        <v>36</v>
      </c>
      <c r="C18" s="27"/>
      <c r="D18" s="27"/>
      <c r="E18" s="27"/>
      <c r="F18" s="28"/>
      <c r="G18" s="8" t="s">
        <v>37</v>
      </c>
      <c r="H18" s="9">
        <v>47286.21</v>
      </c>
      <c r="I18" s="9">
        <v>0</v>
      </c>
      <c r="J18" s="9">
        <v>7522</v>
      </c>
      <c r="K18" s="9">
        <v>28125.7</v>
      </c>
      <c r="L18" s="9">
        <v>19160.509999999998</v>
      </c>
    </row>
    <row r="19" spans="1:12" ht="12.45">
      <c r="A19" s="10" t="s">
        <v>2112</v>
      </c>
      <c r="B19" s="29"/>
      <c r="C19" s="29"/>
      <c r="D19" s="29"/>
      <c r="E19" s="29"/>
      <c r="F19" s="30"/>
      <c r="G19" s="11"/>
      <c r="H19" s="12">
        <v>47286.21</v>
      </c>
      <c r="I19" s="12">
        <v>0</v>
      </c>
      <c r="J19" s="12">
        <v>7522</v>
      </c>
      <c r="K19" s="12">
        <v>28125.7</v>
      </c>
      <c r="L19" s="12">
        <v>19160.509999999998</v>
      </c>
    </row>
    <row r="20" spans="1:12" ht="12.45">
      <c r="A20" s="8" t="s">
        <v>42</v>
      </c>
      <c r="B20" s="8" t="s">
        <v>43</v>
      </c>
      <c r="C20" s="27"/>
      <c r="D20" s="27"/>
      <c r="E20" s="27"/>
      <c r="F20" s="28"/>
      <c r="G20" s="8" t="s">
        <v>44</v>
      </c>
      <c r="H20" s="9">
        <v>3723.09</v>
      </c>
      <c r="I20" s="9">
        <v>0</v>
      </c>
      <c r="J20" s="9">
        <v>367.05</v>
      </c>
      <c r="K20" s="9">
        <v>3723.09</v>
      </c>
      <c r="L20" s="9">
        <v>0</v>
      </c>
    </row>
    <row r="21" spans="1:12" ht="12.45">
      <c r="A21" s="10" t="s">
        <v>2113</v>
      </c>
      <c r="B21" s="29"/>
      <c r="C21" s="29"/>
      <c r="D21" s="29"/>
      <c r="E21" s="29"/>
      <c r="F21" s="30"/>
      <c r="G21" s="11"/>
      <c r="H21" s="12">
        <v>3723.09</v>
      </c>
      <c r="I21" s="12">
        <v>0</v>
      </c>
      <c r="J21" s="12">
        <v>367.05</v>
      </c>
      <c r="K21" s="12">
        <v>3723.09</v>
      </c>
      <c r="L21" s="12">
        <v>0</v>
      </c>
    </row>
    <row r="22" spans="1:12" ht="12.45">
      <c r="A22" s="8" t="s">
        <v>47</v>
      </c>
      <c r="B22" s="8" t="s">
        <v>48</v>
      </c>
      <c r="C22" s="27"/>
      <c r="D22" s="27"/>
      <c r="E22" s="27"/>
      <c r="F22" s="28"/>
      <c r="G22" s="8" t="s">
        <v>49</v>
      </c>
      <c r="H22" s="9">
        <v>3635.05</v>
      </c>
      <c r="I22" s="9">
        <v>0</v>
      </c>
      <c r="J22" s="9">
        <v>1059.32</v>
      </c>
      <c r="K22" s="9">
        <v>3635.05</v>
      </c>
      <c r="L22" s="9">
        <v>0</v>
      </c>
    </row>
    <row r="23" spans="1:12" ht="12.45">
      <c r="A23" s="10" t="s">
        <v>2114</v>
      </c>
      <c r="B23" s="29"/>
      <c r="C23" s="29"/>
      <c r="D23" s="29"/>
      <c r="E23" s="29"/>
      <c r="F23" s="30"/>
      <c r="G23" s="11"/>
      <c r="H23" s="12">
        <v>3635.05</v>
      </c>
      <c r="I23" s="12">
        <v>0</v>
      </c>
      <c r="J23" s="12">
        <v>1059.32</v>
      </c>
      <c r="K23" s="12">
        <v>3635.05</v>
      </c>
      <c r="L23" s="12">
        <v>0</v>
      </c>
    </row>
    <row r="24" spans="1:12" ht="12.45">
      <c r="A24" s="8" t="s">
        <v>58</v>
      </c>
      <c r="B24" s="8" t="s">
        <v>59</v>
      </c>
      <c r="C24" s="27"/>
      <c r="D24" s="27"/>
      <c r="E24" s="27"/>
      <c r="F24" s="28"/>
      <c r="G24" s="8" t="s">
        <v>60</v>
      </c>
      <c r="H24" s="9">
        <v>19853.509999999998</v>
      </c>
      <c r="I24" s="9">
        <v>0</v>
      </c>
      <c r="J24" s="9">
        <v>7494.73</v>
      </c>
      <c r="K24" s="9">
        <v>19853.509999999998</v>
      </c>
      <c r="L24" s="9">
        <v>0</v>
      </c>
    </row>
    <row r="25" spans="1:12" ht="12.45">
      <c r="A25" s="32"/>
      <c r="B25" s="8" t="s">
        <v>63</v>
      </c>
      <c r="C25" s="27"/>
      <c r="D25" s="27"/>
      <c r="E25" s="27"/>
      <c r="F25" s="28"/>
      <c r="G25" s="8" t="s">
        <v>60</v>
      </c>
      <c r="H25" s="9">
        <v>19158</v>
      </c>
      <c r="I25" s="9">
        <v>0</v>
      </c>
      <c r="J25" s="9">
        <v>0</v>
      </c>
      <c r="K25" s="9">
        <v>0</v>
      </c>
      <c r="L25" s="9">
        <v>19158</v>
      </c>
    </row>
    <row r="26" spans="1:12" ht="12.45">
      <c r="A26" s="10" t="s">
        <v>2115</v>
      </c>
      <c r="B26" s="29"/>
      <c r="C26" s="29"/>
      <c r="D26" s="29"/>
      <c r="E26" s="29"/>
      <c r="F26" s="30"/>
      <c r="G26" s="11"/>
      <c r="H26" s="12">
        <v>39011.51</v>
      </c>
      <c r="I26" s="12">
        <v>0</v>
      </c>
      <c r="J26" s="12">
        <v>7494.73</v>
      </c>
      <c r="K26" s="12">
        <v>19853.509999999998</v>
      </c>
      <c r="L26" s="12">
        <v>19158</v>
      </c>
    </row>
    <row r="27" spans="1:12" ht="12.45">
      <c r="A27" s="8" t="s">
        <v>66</v>
      </c>
      <c r="B27" s="8" t="s">
        <v>67</v>
      </c>
      <c r="C27" s="27"/>
      <c r="D27" s="27"/>
      <c r="E27" s="27"/>
      <c r="F27" s="28"/>
      <c r="G27" s="8" t="s">
        <v>68</v>
      </c>
      <c r="H27" s="9">
        <v>10000</v>
      </c>
      <c r="I27" s="9">
        <v>0</v>
      </c>
      <c r="J27" s="9">
        <v>0</v>
      </c>
      <c r="K27" s="9">
        <v>10000</v>
      </c>
      <c r="L27" s="9">
        <v>0</v>
      </c>
    </row>
    <row r="28" spans="1:12" ht="12.45">
      <c r="A28" s="32"/>
      <c r="B28" s="8" t="s">
        <v>69</v>
      </c>
      <c r="C28" s="27"/>
      <c r="D28" s="27"/>
      <c r="E28" s="27"/>
      <c r="F28" s="28"/>
      <c r="G28" s="8" t="s">
        <v>68</v>
      </c>
      <c r="H28" s="9">
        <v>10442.56</v>
      </c>
      <c r="I28" s="9">
        <v>0</v>
      </c>
      <c r="J28" s="9">
        <v>10442.56</v>
      </c>
      <c r="K28" s="9">
        <v>10442.56</v>
      </c>
      <c r="L28" s="9">
        <v>0</v>
      </c>
    </row>
    <row r="29" spans="1:12" ht="12.45">
      <c r="A29" s="10" t="s">
        <v>2116</v>
      </c>
      <c r="B29" s="29"/>
      <c r="C29" s="29"/>
      <c r="D29" s="29"/>
      <c r="E29" s="29"/>
      <c r="F29" s="30"/>
      <c r="G29" s="11"/>
      <c r="H29" s="12">
        <v>20442.560000000001</v>
      </c>
      <c r="I29" s="12">
        <v>0</v>
      </c>
      <c r="J29" s="12">
        <v>10442.56</v>
      </c>
      <c r="K29" s="12">
        <v>20442.560000000001</v>
      </c>
      <c r="L29" s="12">
        <v>0</v>
      </c>
    </row>
    <row r="30" spans="1:12" ht="12.45">
      <c r="A30" s="8" t="s">
        <v>72</v>
      </c>
      <c r="B30" s="8" t="s">
        <v>73</v>
      </c>
      <c r="C30" s="27"/>
      <c r="D30" s="27"/>
      <c r="E30" s="27"/>
      <c r="F30" s="28"/>
      <c r="G30" s="8" t="s">
        <v>74</v>
      </c>
      <c r="H30" s="9">
        <v>42045.13</v>
      </c>
      <c r="I30" s="9">
        <v>0</v>
      </c>
      <c r="J30" s="9">
        <v>4031.65</v>
      </c>
      <c r="K30" s="9">
        <v>42045.13</v>
      </c>
      <c r="L30" s="9">
        <v>0</v>
      </c>
    </row>
    <row r="31" spans="1:12" ht="12.45">
      <c r="A31" s="10" t="s">
        <v>2117</v>
      </c>
      <c r="B31" s="29"/>
      <c r="C31" s="29"/>
      <c r="D31" s="29"/>
      <c r="E31" s="29"/>
      <c r="F31" s="30"/>
      <c r="G31" s="11"/>
      <c r="H31" s="12">
        <v>42045.13</v>
      </c>
      <c r="I31" s="12">
        <v>0</v>
      </c>
      <c r="J31" s="12">
        <v>4031.65</v>
      </c>
      <c r="K31" s="12">
        <v>42045.13</v>
      </c>
      <c r="L31" s="12">
        <v>0</v>
      </c>
    </row>
    <row r="32" spans="1:12" ht="12.45">
      <c r="A32" s="8" t="s">
        <v>76</v>
      </c>
      <c r="B32" s="8" t="s">
        <v>77</v>
      </c>
      <c r="C32" s="27"/>
      <c r="D32" s="27"/>
      <c r="E32" s="27"/>
      <c r="F32" s="28"/>
      <c r="G32" s="8" t="s">
        <v>78</v>
      </c>
      <c r="H32" s="9">
        <v>399233.55</v>
      </c>
      <c r="I32" s="9">
        <v>0</v>
      </c>
      <c r="J32" s="9">
        <v>124539</v>
      </c>
      <c r="K32" s="9">
        <v>399233.55</v>
      </c>
      <c r="L32" s="9">
        <v>0</v>
      </c>
    </row>
    <row r="33" spans="1:12" ht="12.45">
      <c r="A33" s="10" t="s">
        <v>2118</v>
      </c>
      <c r="B33" s="29"/>
      <c r="C33" s="29"/>
      <c r="D33" s="29"/>
      <c r="E33" s="29"/>
      <c r="F33" s="30"/>
      <c r="G33" s="11"/>
      <c r="H33" s="12">
        <v>399233.55</v>
      </c>
      <c r="I33" s="12">
        <v>0</v>
      </c>
      <c r="J33" s="12">
        <v>124539</v>
      </c>
      <c r="K33" s="12">
        <v>399233.55</v>
      </c>
      <c r="L33" s="12">
        <v>0</v>
      </c>
    </row>
    <row r="34" spans="1:12" ht="12.45">
      <c r="A34" s="8" t="s">
        <v>80</v>
      </c>
      <c r="B34" s="8" t="s">
        <v>81</v>
      </c>
      <c r="C34" s="27"/>
      <c r="D34" s="27"/>
      <c r="E34" s="27"/>
      <c r="F34" s="28"/>
      <c r="G34" s="8" t="s">
        <v>82</v>
      </c>
      <c r="H34" s="9">
        <v>897208.8</v>
      </c>
      <c r="I34" s="9">
        <v>0</v>
      </c>
      <c r="J34" s="9">
        <v>21767.78</v>
      </c>
      <c r="K34" s="9">
        <v>61272.45</v>
      </c>
      <c r="L34" s="9">
        <v>835936.35</v>
      </c>
    </row>
    <row r="35" spans="1:12" ht="12.45">
      <c r="A35" s="10" t="s">
        <v>2119</v>
      </c>
      <c r="B35" s="29"/>
      <c r="C35" s="29"/>
      <c r="D35" s="29"/>
      <c r="E35" s="29"/>
      <c r="F35" s="30"/>
      <c r="G35" s="11"/>
      <c r="H35" s="12">
        <v>897208.8</v>
      </c>
      <c r="I35" s="12">
        <v>0</v>
      </c>
      <c r="J35" s="12">
        <v>21767.78</v>
      </c>
      <c r="K35" s="12">
        <v>61272.45</v>
      </c>
      <c r="L35" s="12">
        <v>835936.35</v>
      </c>
    </row>
    <row r="36" spans="1:12" ht="12.45">
      <c r="A36" s="8" t="s">
        <v>107</v>
      </c>
      <c r="B36" s="8" t="s">
        <v>108</v>
      </c>
      <c r="C36" s="27"/>
      <c r="D36" s="27"/>
      <c r="E36" s="27"/>
      <c r="F36" s="28"/>
      <c r="G36" s="8" t="s">
        <v>109</v>
      </c>
      <c r="H36" s="9">
        <v>10879.85</v>
      </c>
      <c r="I36" s="9">
        <v>0</v>
      </c>
      <c r="J36" s="9">
        <v>10879.85</v>
      </c>
      <c r="K36" s="9">
        <v>10879.85</v>
      </c>
      <c r="L36" s="9">
        <v>0</v>
      </c>
    </row>
    <row r="37" spans="1:12" ht="12.45">
      <c r="A37" s="10" t="s">
        <v>2120</v>
      </c>
      <c r="B37" s="29"/>
      <c r="C37" s="29"/>
      <c r="D37" s="29"/>
      <c r="E37" s="29"/>
      <c r="F37" s="30"/>
      <c r="G37" s="11"/>
      <c r="H37" s="12">
        <v>10879.85</v>
      </c>
      <c r="I37" s="12">
        <v>0</v>
      </c>
      <c r="J37" s="12">
        <v>10879.85</v>
      </c>
      <c r="K37" s="12">
        <v>10879.85</v>
      </c>
      <c r="L37" s="12">
        <v>0</v>
      </c>
    </row>
    <row r="38" spans="1:12" ht="12.45">
      <c r="A38" s="8" t="s">
        <v>133</v>
      </c>
      <c r="B38" s="8" t="s">
        <v>134</v>
      </c>
      <c r="C38" s="27"/>
      <c r="D38" s="27"/>
      <c r="E38" s="27"/>
      <c r="F38" s="28"/>
      <c r="G38" s="8" t="s">
        <v>135</v>
      </c>
      <c r="H38" s="9">
        <v>4434960.2699999996</v>
      </c>
      <c r="I38" s="9">
        <v>0</v>
      </c>
      <c r="J38" s="9">
        <v>0</v>
      </c>
      <c r="K38" s="9">
        <v>4434960.2699999996</v>
      </c>
      <c r="L38" s="9">
        <v>0</v>
      </c>
    </row>
    <row r="39" spans="1:12" ht="12.45">
      <c r="A39" s="31"/>
      <c r="B39" s="8" t="s">
        <v>136</v>
      </c>
      <c r="C39" s="27"/>
      <c r="D39" s="27"/>
      <c r="E39" s="27"/>
      <c r="F39" s="28"/>
      <c r="G39" s="8" t="s">
        <v>137</v>
      </c>
      <c r="H39" s="9">
        <v>113944.51</v>
      </c>
      <c r="I39" s="9">
        <v>8254.35</v>
      </c>
      <c r="J39" s="9">
        <v>113944.51</v>
      </c>
      <c r="K39" s="9">
        <v>113944.51</v>
      </c>
      <c r="L39" s="9">
        <v>0</v>
      </c>
    </row>
    <row r="40" spans="1:12" ht="12.45">
      <c r="A40" s="31"/>
      <c r="B40" s="8" t="s">
        <v>138</v>
      </c>
      <c r="C40" s="27"/>
      <c r="D40" s="27"/>
      <c r="E40" s="27"/>
      <c r="F40" s="28"/>
      <c r="G40" s="8" t="s">
        <v>135</v>
      </c>
      <c r="H40" s="9">
        <v>4179611.31</v>
      </c>
      <c r="I40" s="9">
        <v>326752.59000000003</v>
      </c>
      <c r="J40" s="9">
        <v>4179611.31</v>
      </c>
      <c r="K40" s="9">
        <v>4179611.31</v>
      </c>
      <c r="L40" s="9">
        <v>0</v>
      </c>
    </row>
    <row r="41" spans="1:12" ht="12.45">
      <c r="A41" s="31"/>
      <c r="B41" s="8" t="s">
        <v>139</v>
      </c>
      <c r="C41" s="27"/>
      <c r="D41" s="27"/>
      <c r="E41" s="27"/>
      <c r="F41" s="28"/>
      <c r="G41" s="8" t="s">
        <v>135</v>
      </c>
      <c r="H41" s="9">
        <v>-1732</v>
      </c>
      <c r="I41" s="9">
        <v>0</v>
      </c>
      <c r="J41" s="9">
        <v>-1732</v>
      </c>
      <c r="K41" s="9">
        <v>-1732</v>
      </c>
      <c r="L41" s="9">
        <v>0</v>
      </c>
    </row>
    <row r="42" spans="1:12" ht="12.45">
      <c r="A42" s="31"/>
      <c r="B42" s="8" t="s">
        <v>140</v>
      </c>
      <c r="C42" s="27"/>
      <c r="D42" s="27"/>
      <c r="E42" s="27"/>
      <c r="F42" s="28"/>
      <c r="G42" s="8" t="s">
        <v>141</v>
      </c>
      <c r="H42" s="9">
        <v>346246.19</v>
      </c>
      <c r="I42" s="9">
        <v>26900.89</v>
      </c>
      <c r="J42" s="9">
        <v>346246.19</v>
      </c>
      <c r="K42" s="9">
        <v>346246.19</v>
      </c>
      <c r="L42" s="9">
        <v>0</v>
      </c>
    </row>
    <row r="43" spans="1:12" ht="12.45">
      <c r="A43" s="31"/>
      <c r="B43" s="8" t="s">
        <v>142</v>
      </c>
      <c r="C43" s="27"/>
      <c r="D43" s="27"/>
      <c r="E43" s="27"/>
      <c r="F43" s="28"/>
      <c r="G43" s="8" t="s">
        <v>143</v>
      </c>
      <c r="H43" s="9">
        <v>524749.23</v>
      </c>
      <c r="I43" s="9">
        <v>41399.89</v>
      </c>
      <c r="J43" s="9">
        <v>524749.23</v>
      </c>
      <c r="K43" s="9">
        <v>524749.23</v>
      </c>
      <c r="L43" s="9">
        <v>0</v>
      </c>
    </row>
    <row r="44" spans="1:12" ht="12.45">
      <c r="A44" s="31"/>
      <c r="B44" s="8" t="s">
        <v>146</v>
      </c>
      <c r="C44" s="27"/>
      <c r="D44" s="27"/>
      <c r="E44" s="27"/>
      <c r="F44" s="28"/>
      <c r="G44" s="8" t="s">
        <v>147</v>
      </c>
      <c r="H44" s="9">
        <v>141980.57</v>
      </c>
      <c r="I44" s="9">
        <v>11831.72</v>
      </c>
      <c r="J44" s="9">
        <v>141980.57</v>
      </c>
      <c r="K44" s="9">
        <v>141980.57</v>
      </c>
      <c r="L44" s="9">
        <v>0</v>
      </c>
    </row>
    <row r="45" spans="1:12" ht="12.45">
      <c r="A45" s="31"/>
      <c r="B45" s="8" t="s">
        <v>148</v>
      </c>
      <c r="C45" s="27"/>
      <c r="D45" s="27"/>
      <c r="E45" s="27"/>
      <c r="F45" s="28"/>
      <c r="G45" s="8" t="s">
        <v>149</v>
      </c>
      <c r="H45" s="9">
        <v>2259</v>
      </c>
      <c r="I45" s="9">
        <v>188.25</v>
      </c>
      <c r="J45" s="9">
        <v>2259</v>
      </c>
      <c r="K45" s="9">
        <v>2259</v>
      </c>
      <c r="L45" s="9">
        <v>0</v>
      </c>
    </row>
    <row r="46" spans="1:12" ht="12.45">
      <c r="A46" s="31"/>
      <c r="B46" s="8" t="s">
        <v>163</v>
      </c>
      <c r="C46" s="27"/>
      <c r="D46" s="27"/>
      <c r="E46" s="27"/>
      <c r="F46" s="28"/>
      <c r="G46" s="8" t="s">
        <v>164</v>
      </c>
      <c r="H46" s="9">
        <v>249044.19</v>
      </c>
      <c r="I46" s="9">
        <v>19601.57</v>
      </c>
      <c r="J46" s="9">
        <v>249044.19</v>
      </c>
      <c r="K46" s="9">
        <v>249044.19</v>
      </c>
      <c r="L46" s="9">
        <v>0</v>
      </c>
    </row>
    <row r="47" spans="1:12" ht="12.45">
      <c r="A47" s="31"/>
      <c r="B47" s="8" t="s">
        <v>167</v>
      </c>
      <c r="C47" s="27"/>
      <c r="D47" s="27"/>
      <c r="E47" s="27"/>
      <c r="F47" s="28"/>
      <c r="G47" s="8" t="s">
        <v>168</v>
      </c>
      <c r="H47" s="9">
        <v>10674.05</v>
      </c>
      <c r="I47" s="9">
        <v>889.51</v>
      </c>
      <c r="J47" s="9">
        <v>10674.05</v>
      </c>
      <c r="K47" s="9">
        <v>10674.05</v>
      </c>
      <c r="L47" s="9">
        <v>0</v>
      </c>
    </row>
    <row r="48" spans="1:12" ht="12.45">
      <c r="A48" s="31"/>
      <c r="B48" s="8" t="s">
        <v>169</v>
      </c>
      <c r="C48" s="27"/>
      <c r="D48" s="27"/>
      <c r="E48" s="27"/>
      <c r="F48" s="28"/>
      <c r="G48" s="8" t="s">
        <v>170</v>
      </c>
      <c r="H48" s="9">
        <v>2368.3000000000002</v>
      </c>
      <c r="I48" s="9">
        <v>0</v>
      </c>
      <c r="J48" s="9">
        <v>2368.3000000000002</v>
      </c>
      <c r="K48" s="9">
        <v>2368.3000000000002</v>
      </c>
      <c r="L48" s="9">
        <v>0</v>
      </c>
    </row>
    <row r="49" spans="1:12" ht="12.45">
      <c r="A49" s="32"/>
      <c r="B49" s="8" t="s">
        <v>171</v>
      </c>
      <c r="C49" s="27"/>
      <c r="D49" s="27"/>
      <c r="E49" s="27"/>
      <c r="F49" s="28"/>
      <c r="G49" s="8" t="s">
        <v>172</v>
      </c>
      <c r="H49" s="9">
        <v>116021.84</v>
      </c>
      <c r="I49" s="9">
        <v>9029.17</v>
      </c>
      <c r="J49" s="9">
        <v>116021.84</v>
      </c>
      <c r="K49" s="9">
        <v>116021.84</v>
      </c>
      <c r="L49" s="9">
        <v>0</v>
      </c>
    </row>
    <row r="50" spans="1:12" ht="12.45">
      <c r="A50" s="10" t="s">
        <v>2121</v>
      </c>
      <c r="B50" s="29"/>
      <c r="C50" s="29"/>
      <c r="D50" s="29"/>
      <c r="E50" s="29"/>
      <c r="F50" s="30"/>
      <c r="G50" s="11"/>
      <c r="H50" s="12">
        <v>10120127.460000001</v>
      </c>
      <c r="I50" s="12">
        <v>444847.94</v>
      </c>
      <c r="J50" s="12">
        <v>5685167.1900000004</v>
      </c>
      <c r="K50" s="12">
        <v>10120127.460000001</v>
      </c>
      <c r="L50" s="12">
        <v>0</v>
      </c>
    </row>
    <row r="51" spans="1:12" ht="12.45">
      <c r="A51" s="8" t="s">
        <v>174</v>
      </c>
      <c r="B51" s="8" t="s">
        <v>192</v>
      </c>
      <c r="C51" s="27"/>
      <c r="D51" s="27"/>
      <c r="E51" s="27"/>
      <c r="F51" s="28"/>
      <c r="G51" s="8" t="s">
        <v>178</v>
      </c>
      <c r="H51" s="9">
        <v>50000</v>
      </c>
      <c r="I51" s="9">
        <v>0</v>
      </c>
      <c r="J51" s="9">
        <v>0</v>
      </c>
      <c r="K51" s="9">
        <v>0</v>
      </c>
      <c r="L51" s="9">
        <v>50000</v>
      </c>
    </row>
    <row r="52" spans="1:12" ht="12.45">
      <c r="A52" s="31"/>
      <c r="B52" s="8" t="s">
        <v>198</v>
      </c>
      <c r="C52" s="27"/>
      <c r="D52" s="27"/>
      <c r="E52" s="27"/>
      <c r="F52" s="28"/>
      <c r="G52" s="8" t="s">
        <v>199</v>
      </c>
      <c r="H52" s="9">
        <v>5708.08</v>
      </c>
      <c r="I52" s="9">
        <v>475.68</v>
      </c>
      <c r="J52" s="9">
        <v>5708.08</v>
      </c>
      <c r="K52" s="9">
        <v>5708.08</v>
      </c>
      <c r="L52" s="9">
        <v>0</v>
      </c>
    </row>
    <row r="53" spans="1:12" ht="12.45">
      <c r="A53" s="31"/>
      <c r="B53" s="8" t="s">
        <v>200</v>
      </c>
      <c r="C53" s="27"/>
      <c r="D53" s="27"/>
      <c r="E53" s="27"/>
      <c r="F53" s="28"/>
      <c r="G53" s="8" t="s">
        <v>201</v>
      </c>
      <c r="H53" s="9">
        <v>1807.09</v>
      </c>
      <c r="I53" s="9">
        <v>150.59</v>
      </c>
      <c r="J53" s="9">
        <v>1807.09</v>
      </c>
      <c r="K53" s="9">
        <v>1807.09</v>
      </c>
      <c r="L53" s="9">
        <v>0</v>
      </c>
    </row>
    <row r="54" spans="1:12" ht="12.45">
      <c r="A54" s="31"/>
      <c r="B54" s="8" t="s">
        <v>202</v>
      </c>
      <c r="C54" s="27"/>
      <c r="D54" s="27"/>
      <c r="E54" s="27"/>
      <c r="F54" s="28"/>
      <c r="G54" s="8" t="s">
        <v>203</v>
      </c>
      <c r="H54" s="9">
        <v>149077.62</v>
      </c>
      <c r="I54" s="9">
        <v>0</v>
      </c>
      <c r="J54" s="9">
        <v>149077.62</v>
      </c>
      <c r="K54" s="9">
        <v>149077.62</v>
      </c>
      <c r="L54" s="9">
        <v>0</v>
      </c>
    </row>
    <row r="55" spans="1:12" ht="12.45">
      <c r="A55" s="31"/>
      <c r="B55" s="8" t="s">
        <v>1756</v>
      </c>
      <c r="C55" s="27"/>
      <c r="D55" s="27"/>
      <c r="E55" s="27"/>
      <c r="F55" s="28"/>
      <c r="G55" s="8" t="s">
        <v>1757</v>
      </c>
      <c r="H55" s="9">
        <v>3053029</v>
      </c>
      <c r="I55" s="9">
        <v>230639.04</v>
      </c>
      <c r="J55" s="9">
        <v>3053029</v>
      </c>
      <c r="K55" s="9">
        <v>3053029</v>
      </c>
      <c r="L55" s="9">
        <v>0</v>
      </c>
    </row>
    <row r="56" spans="1:12" ht="12.45">
      <c r="A56" s="31"/>
      <c r="B56" s="8" t="s">
        <v>204</v>
      </c>
      <c r="C56" s="27"/>
      <c r="D56" s="27"/>
      <c r="E56" s="27"/>
      <c r="F56" s="28"/>
      <c r="G56" s="8" t="s">
        <v>205</v>
      </c>
      <c r="H56" s="9">
        <v>42366.7</v>
      </c>
      <c r="I56" s="9">
        <v>3269.99</v>
      </c>
      <c r="J56" s="9">
        <v>42366.7</v>
      </c>
      <c r="K56" s="9">
        <v>42366.7</v>
      </c>
      <c r="L56" s="9">
        <v>0</v>
      </c>
    </row>
    <row r="57" spans="1:12" ht="12.45">
      <c r="A57" s="31"/>
      <c r="B57" s="8" t="s">
        <v>206</v>
      </c>
      <c r="C57" s="27"/>
      <c r="D57" s="27"/>
      <c r="E57" s="27"/>
      <c r="F57" s="28"/>
      <c r="G57" s="8" t="s">
        <v>207</v>
      </c>
      <c r="H57" s="9">
        <v>235267.06</v>
      </c>
      <c r="I57" s="9">
        <v>19605.59</v>
      </c>
      <c r="J57" s="9">
        <v>235267.06</v>
      </c>
      <c r="K57" s="9">
        <v>235267.06</v>
      </c>
      <c r="L57" s="9">
        <v>0</v>
      </c>
    </row>
    <row r="58" spans="1:12" ht="12.45">
      <c r="A58" s="31"/>
      <c r="B58" s="8" t="s">
        <v>208</v>
      </c>
      <c r="C58" s="27"/>
      <c r="D58" s="27"/>
      <c r="E58" s="27"/>
      <c r="F58" s="28"/>
      <c r="G58" s="8" t="s">
        <v>209</v>
      </c>
      <c r="H58" s="9">
        <v>1260.6199999999999</v>
      </c>
      <c r="I58" s="9">
        <v>105.05</v>
      </c>
      <c r="J58" s="9">
        <v>1260.6199999999999</v>
      </c>
      <c r="K58" s="9">
        <v>1260.6199999999999</v>
      </c>
      <c r="L58" s="9">
        <v>0</v>
      </c>
    </row>
    <row r="59" spans="1:12" ht="12.45">
      <c r="A59" s="31"/>
      <c r="B59" s="8" t="s">
        <v>214</v>
      </c>
      <c r="C59" s="27"/>
      <c r="D59" s="27"/>
      <c r="E59" s="27"/>
      <c r="F59" s="28"/>
      <c r="G59" s="8" t="s">
        <v>215</v>
      </c>
      <c r="H59" s="9">
        <v>7067.12</v>
      </c>
      <c r="I59" s="9">
        <v>0</v>
      </c>
      <c r="J59" s="9">
        <v>7067.12</v>
      </c>
      <c r="K59" s="9">
        <v>7067.12</v>
      </c>
      <c r="L59" s="9">
        <v>0</v>
      </c>
    </row>
    <row r="60" spans="1:12" ht="12.45">
      <c r="A60" s="31"/>
      <c r="B60" s="8" t="s">
        <v>218</v>
      </c>
      <c r="C60" s="27"/>
      <c r="D60" s="27"/>
      <c r="E60" s="27"/>
      <c r="F60" s="28"/>
      <c r="G60" s="8" t="s">
        <v>219</v>
      </c>
      <c r="H60" s="9">
        <v>4064.94</v>
      </c>
      <c r="I60" s="9">
        <v>338.74</v>
      </c>
      <c r="J60" s="9">
        <v>4064.93</v>
      </c>
      <c r="K60" s="9">
        <v>4064.93</v>
      </c>
      <c r="L60" s="9">
        <v>0.01</v>
      </c>
    </row>
    <row r="61" spans="1:12" ht="12.45">
      <c r="A61" s="31"/>
      <c r="B61" s="8" t="s">
        <v>220</v>
      </c>
      <c r="C61" s="27"/>
      <c r="D61" s="27"/>
      <c r="E61" s="27"/>
      <c r="F61" s="28"/>
      <c r="G61" s="8" t="s">
        <v>221</v>
      </c>
      <c r="H61" s="9">
        <v>90000</v>
      </c>
      <c r="I61" s="9">
        <v>7500</v>
      </c>
      <c r="J61" s="9">
        <v>90000</v>
      </c>
      <c r="K61" s="9">
        <v>90000</v>
      </c>
      <c r="L61" s="9">
        <v>0</v>
      </c>
    </row>
    <row r="62" spans="1:12" ht="12.45">
      <c r="A62" s="31"/>
      <c r="B62" s="8" t="s">
        <v>1758</v>
      </c>
      <c r="C62" s="27"/>
      <c r="D62" s="27"/>
      <c r="E62" s="27"/>
      <c r="F62" s="28"/>
      <c r="G62" s="8" t="s">
        <v>1759</v>
      </c>
      <c r="H62" s="9">
        <v>97631.2</v>
      </c>
      <c r="I62" s="9">
        <v>8135.94</v>
      </c>
      <c r="J62" s="9">
        <v>97631.2</v>
      </c>
      <c r="K62" s="9">
        <v>97631.2</v>
      </c>
      <c r="L62" s="9">
        <v>0</v>
      </c>
    </row>
    <row r="63" spans="1:12" ht="12.45">
      <c r="A63" s="31"/>
      <c r="B63" s="8" t="s">
        <v>228</v>
      </c>
      <c r="C63" s="27"/>
      <c r="D63" s="27"/>
      <c r="E63" s="27"/>
      <c r="F63" s="28"/>
      <c r="G63" s="8" t="s">
        <v>178</v>
      </c>
      <c r="H63" s="9">
        <v>50000</v>
      </c>
      <c r="I63" s="9">
        <v>0</v>
      </c>
      <c r="J63" s="9">
        <v>0</v>
      </c>
      <c r="K63" s="9">
        <v>0</v>
      </c>
      <c r="L63" s="9">
        <v>50000</v>
      </c>
    </row>
    <row r="64" spans="1:12" ht="12.45">
      <c r="A64" s="32"/>
      <c r="B64" s="8" t="s">
        <v>229</v>
      </c>
      <c r="C64" s="27"/>
      <c r="D64" s="27"/>
      <c r="E64" s="27"/>
      <c r="F64" s="28"/>
      <c r="G64" s="8" t="s">
        <v>109</v>
      </c>
      <c r="H64" s="9">
        <v>278921.32</v>
      </c>
      <c r="I64" s="9">
        <v>23243.45</v>
      </c>
      <c r="J64" s="9">
        <v>278921.32</v>
      </c>
      <c r="K64" s="9">
        <v>278921.32</v>
      </c>
      <c r="L64" s="9">
        <v>0</v>
      </c>
    </row>
    <row r="65" spans="1:12" ht="12.45">
      <c r="A65" s="10" t="s">
        <v>2122</v>
      </c>
      <c r="B65" s="29"/>
      <c r="C65" s="29"/>
      <c r="D65" s="29"/>
      <c r="E65" s="29"/>
      <c r="F65" s="30"/>
      <c r="G65" s="11"/>
      <c r="H65" s="12">
        <v>4066200.75</v>
      </c>
      <c r="I65" s="12">
        <v>293464.07</v>
      </c>
      <c r="J65" s="12">
        <v>3966200.74</v>
      </c>
      <c r="K65" s="12">
        <v>3966200.74</v>
      </c>
      <c r="L65" s="12">
        <v>100000.01</v>
      </c>
    </row>
    <row r="66" spans="1:12" ht="12.45">
      <c r="A66" s="8" t="s">
        <v>232</v>
      </c>
      <c r="B66" s="8" t="s">
        <v>239</v>
      </c>
      <c r="C66" s="27"/>
      <c r="D66" s="27"/>
      <c r="E66" s="27"/>
      <c r="F66" s="28"/>
      <c r="G66" s="8" t="s">
        <v>240</v>
      </c>
      <c r="H66" s="9">
        <v>138026.53</v>
      </c>
      <c r="I66" s="9">
        <v>0</v>
      </c>
      <c r="J66" s="9">
        <v>138026.53</v>
      </c>
      <c r="K66" s="9">
        <v>138026.53</v>
      </c>
      <c r="L66" s="9">
        <v>0</v>
      </c>
    </row>
    <row r="67" spans="1:12" ht="12.45">
      <c r="A67" s="31"/>
      <c r="B67" s="8" t="s">
        <v>241</v>
      </c>
      <c r="C67" s="27"/>
      <c r="D67" s="27"/>
      <c r="E67" s="27"/>
      <c r="F67" s="28"/>
      <c r="G67" s="8" t="s">
        <v>187</v>
      </c>
      <c r="H67" s="9">
        <v>2787.88</v>
      </c>
      <c r="I67" s="9">
        <v>0</v>
      </c>
      <c r="J67" s="9">
        <v>0</v>
      </c>
      <c r="K67" s="9">
        <v>0</v>
      </c>
      <c r="L67" s="9">
        <v>2787.88</v>
      </c>
    </row>
    <row r="68" spans="1:12" ht="12.45">
      <c r="A68" s="32"/>
      <c r="B68" s="8" t="s">
        <v>242</v>
      </c>
      <c r="C68" s="27"/>
      <c r="D68" s="27"/>
      <c r="E68" s="27"/>
      <c r="F68" s="28"/>
      <c r="G68" s="8" t="s">
        <v>243</v>
      </c>
      <c r="H68" s="9">
        <v>79682.929999999993</v>
      </c>
      <c r="I68" s="9">
        <v>0</v>
      </c>
      <c r="J68" s="9">
        <v>79682.929999999993</v>
      </c>
      <c r="K68" s="9">
        <v>79682.929999999993</v>
      </c>
      <c r="L68" s="9">
        <v>0</v>
      </c>
    </row>
    <row r="69" spans="1:12" ht="12.45">
      <c r="A69" s="10" t="s">
        <v>2123</v>
      </c>
      <c r="B69" s="29"/>
      <c r="C69" s="29"/>
      <c r="D69" s="29"/>
      <c r="E69" s="29"/>
      <c r="F69" s="30"/>
      <c r="G69" s="11"/>
      <c r="H69" s="12">
        <v>220497.34</v>
      </c>
      <c r="I69" s="12">
        <v>0</v>
      </c>
      <c r="J69" s="12">
        <v>217709.46</v>
      </c>
      <c r="K69" s="12">
        <v>217709.46</v>
      </c>
      <c r="L69" s="12">
        <v>2787.88</v>
      </c>
    </row>
    <row r="70" spans="1:12" ht="12.45">
      <c r="A70" s="8" t="s">
        <v>255</v>
      </c>
      <c r="B70" s="8" t="s">
        <v>258</v>
      </c>
      <c r="C70" s="27"/>
      <c r="D70" s="27"/>
      <c r="E70" s="27"/>
      <c r="F70" s="28"/>
      <c r="G70" s="8" t="s">
        <v>259</v>
      </c>
      <c r="H70" s="9">
        <v>4000</v>
      </c>
      <c r="I70" s="9">
        <v>0</v>
      </c>
      <c r="J70" s="9">
        <v>4000</v>
      </c>
      <c r="K70" s="9">
        <v>4000</v>
      </c>
      <c r="L70" s="9">
        <v>0</v>
      </c>
    </row>
    <row r="71" spans="1:12" ht="12.45">
      <c r="A71" s="32"/>
      <c r="B71" s="8" t="s">
        <v>266</v>
      </c>
      <c r="C71" s="27"/>
      <c r="D71" s="27"/>
      <c r="E71" s="27"/>
      <c r="F71" s="28"/>
      <c r="G71" s="8" t="s">
        <v>267</v>
      </c>
      <c r="H71" s="9">
        <v>1000</v>
      </c>
      <c r="I71" s="9">
        <v>0</v>
      </c>
      <c r="J71" s="9">
        <v>1000</v>
      </c>
      <c r="K71" s="9">
        <v>1000</v>
      </c>
      <c r="L71" s="9">
        <v>0</v>
      </c>
    </row>
    <row r="72" spans="1:12" ht="12.45">
      <c r="A72" s="10" t="s">
        <v>2124</v>
      </c>
      <c r="B72" s="29"/>
      <c r="C72" s="29"/>
      <c r="D72" s="29"/>
      <c r="E72" s="29"/>
      <c r="F72" s="30"/>
      <c r="G72" s="11"/>
      <c r="H72" s="12">
        <v>5000</v>
      </c>
      <c r="I72" s="12">
        <v>0</v>
      </c>
      <c r="J72" s="12">
        <v>5000</v>
      </c>
      <c r="K72" s="12">
        <v>5000</v>
      </c>
      <c r="L72" s="12">
        <v>0</v>
      </c>
    </row>
    <row r="73" spans="1:12" ht="12.45">
      <c r="A73" s="8" t="s">
        <v>270</v>
      </c>
      <c r="B73" s="8" t="s">
        <v>275</v>
      </c>
      <c r="C73" s="27"/>
      <c r="D73" s="27"/>
      <c r="E73" s="27"/>
      <c r="F73" s="28"/>
      <c r="G73" s="8" t="s">
        <v>276</v>
      </c>
      <c r="H73" s="9">
        <v>6820</v>
      </c>
      <c r="I73" s="9">
        <v>0</v>
      </c>
      <c r="J73" s="9">
        <v>0</v>
      </c>
      <c r="K73" s="9">
        <v>6820</v>
      </c>
      <c r="L73" s="9">
        <v>0</v>
      </c>
    </row>
    <row r="74" spans="1:12" ht="12.45">
      <c r="A74" s="31"/>
      <c r="B74" s="8" t="s">
        <v>277</v>
      </c>
      <c r="C74" s="27"/>
      <c r="D74" s="27"/>
      <c r="E74" s="27"/>
      <c r="F74" s="28"/>
      <c r="G74" s="8" t="s">
        <v>278</v>
      </c>
      <c r="H74" s="9">
        <v>1400</v>
      </c>
      <c r="I74" s="9">
        <v>0</v>
      </c>
      <c r="J74" s="9">
        <v>1400</v>
      </c>
      <c r="K74" s="9">
        <v>1400</v>
      </c>
      <c r="L74" s="9">
        <v>0</v>
      </c>
    </row>
    <row r="75" spans="1:12" ht="12.45">
      <c r="A75" s="31"/>
      <c r="B75" s="8" t="s">
        <v>281</v>
      </c>
      <c r="C75" s="27"/>
      <c r="D75" s="27"/>
      <c r="E75" s="27"/>
      <c r="F75" s="28"/>
      <c r="G75" s="8" t="s">
        <v>276</v>
      </c>
      <c r="H75" s="9">
        <v>2580</v>
      </c>
      <c r="I75" s="9">
        <v>0</v>
      </c>
      <c r="J75" s="9">
        <v>0</v>
      </c>
      <c r="K75" s="9">
        <v>2580</v>
      </c>
      <c r="L75" s="9">
        <v>0</v>
      </c>
    </row>
    <row r="76" spans="1:12" ht="12.45">
      <c r="A76" s="32"/>
      <c r="B76" s="8" t="s">
        <v>282</v>
      </c>
      <c r="C76" s="27"/>
      <c r="D76" s="27"/>
      <c r="E76" s="27"/>
      <c r="F76" s="28"/>
      <c r="G76" s="8" t="s">
        <v>276</v>
      </c>
      <c r="H76" s="9">
        <v>1470</v>
      </c>
      <c r="I76" s="9">
        <v>0</v>
      </c>
      <c r="J76" s="9">
        <v>510</v>
      </c>
      <c r="K76" s="9">
        <v>1470</v>
      </c>
      <c r="L76" s="9">
        <v>0</v>
      </c>
    </row>
    <row r="77" spans="1:12" ht="12.45">
      <c r="A77" s="10" t="s">
        <v>2125</v>
      </c>
      <c r="B77" s="29"/>
      <c r="C77" s="29"/>
      <c r="D77" s="29"/>
      <c r="E77" s="29"/>
      <c r="F77" s="30"/>
      <c r="G77" s="11"/>
      <c r="H77" s="12">
        <v>12270</v>
      </c>
      <c r="I77" s="12">
        <v>0</v>
      </c>
      <c r="J77" s="12">
        <v>1910</v>
      </c>
      <c r="K77" s="12">
        <v>12270</v>
      </c>
      <c r="L77" s="12">
        <v>0</v>
      </c>
    </row>
    <row r="78" spans="1:12" ht="12.45">
      <c r="A78" s="10" t="s">
        <v>2126</v>
      </c>
      <c r="B78" s="29"/>
      <c r="C78" s="29"/>
      <c r="D78" s="29"/>
      <c r="E78" s="29"/>
      <c r="F78" s="30"/>
      <c r="G78" s="11"/>
      <c r="H78" s="12">
        <v>16580948.029999999</v>
      </c>
      <c r="I78" s="12">
        <v>738312.01</v>
      </c>
      <c r="J78" s="12">
        <v>10185103.550000001</v>
      </c>
      <c r="K78" s="12">
        <v>15336592.27</v>
      </c>
      <c r="L78" s="12">
        <v>1244355.76</v>
      </c>
    </row>
    <row r="79" spans="1:12" ht="12.45">
      <c r="A79" s="5">
        <v>45107</v>
      </c>
      <c r="E79" s="3" t="s">
        <v>2127</v>
      </c>
      <c r="I79" s="6">
        <v>0.41098379000000002</v>
      </c>
    </row>
  </sheetData>
  <pageMargins left="0.7" right="0.7" top="0.75" bottom="0.75" header="0.3" footer="0.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dimension ref="A1:L97"/>
  <sheetViews>
    <sheetView workbookViewId="0">
      <selection activeCell="L97" sqref="L97"/>
    </sheetView>
  </sheetViews>
  <sheetFormatPr defaultRowHeight="12.75" customHeight="1"/>
  <cols>
    <col min="1" max="1" width="44.15234375" bestFit="1" customWidth="1"/>
    <col min="2" max="6" width="9.3828125" bestFit="1" customWidth="1"/>
    <col min="7" max="8" width="16.3046875" bestFit="1" customWidth="1"/>
    <col min="9" max="9" width="15" bestFit="1" customWidth="1"/>
    <col min="10" max="11" width="12.3828125" bestFit="1" customWidth="1"/>
    <col min="12" max="12" width="15" bestFit="1" customWidth="1"/>
  </cols>
  <sheetData>
    <row r="1" spans="1:12" ht="24" customHeight="1">
      <c r="G1" s="1" t="s">
        <v>0</v>
      </c>
    </row>
    <row r="2" spans="1:12" ht="24" customHeight="1">
      <c r="G2" s="1" t="s">
        <v>1</v>
      </c>
    </row>
    <row r="3" spans="1:12" ht="12.45">
      <c r="G3" s="2" t="s">
        <v>2128</v>
      </c>
    </row>
    <row r="8" spans="1:12" ht="12.45">
      <c r="A8" s="4" t="s">
        <v>2129</v>
      </c>
    </row>
    <row r="9" spans="1:12" ht="12.45">
      <c r="A9" s="4" t="s">
        <v>2130</v>
      </c>
    </row>
    <row r="10" spans="1:12" ht="12.45">
      <c r="A10" s="7" t="s">
        <v>5</v>
      </c>
      <c r="B10" s="7" t="s">
        <v>6</v>
      </c>
      <c r="C10" s="25"/>
      <c r="D10" s="25"/>
      <c r="E10" s="25"/>
      <c r="F10" s="26"/>
      <c r="G10" s="7" t="s">
        <v>7</v>
      </c>
      <c r="H10" s="7" t="s">
        <v>8</v>
      </c>
      <c r="I10" s="7" t="s">
        <v>9</v>
      </c>
      <c r="J10" s="7" t="s">
        <v>10</v>
      </c>
      <c r="K10" s="7" t="s">
        <v>11</v>
      </c>
      <c r="L10" s="7" t="s">
        <v>12</v>
      </c>
    </row>
    <row r="11" spans="1:12" ht="12.45">
      <c r="A11" s="8" t="s">
        <v>13</v>
      </c>
      <c r="B11" s="8" t="s">
        <v>14</v>
      </c>
      <c r="C11" s="27"/>
      <c r="D11" s="27"/>
      <c r="E11" s="27"/>
      <c r="F11" s="28"/>
      <c r="G11" s="8" t="s">
        <v>15</v>
      </c>
      <c r="H11" s="9">
        <v>0</v>
      </c>
      <c r="I11" s="9">
        <v>0</v>
      </c>
      <c r="J11" s="9">
        <v>628</v>
      </c>
      <c r="K11" s="9">
        <v>628</v>
      </c>
      <c r="L11" s="9">
        <v>-628</v>
      </c>
    </row>
    <row r="12" spans="1:12" ht="12.45">
      <c r="A12" s="10" t="s">
        <v>2131</v>
      </c>
      <c r="B12" s="29"/>
      <c r="C12" s="29"/>
      <c r="D12" s="29"/>
      <c r="E12" s="29"/>
      <c r="F12" s="30"/>
      <c r="G12" s="11"/>
      <c r="H12" s="12">
        <v>0</v>
      </c>
      <c r="I12" s="12">
        <v>0</v>
      </c>
      <c r="J12" s="12">
        <v>628</v>
      </c>
      <c r="K12" s="12">
        <v>628</v>
      </c>
      <c r="L12" s="12">
        <v>-628</v>
      </c>
    </row>
    <row r="13" spans="1:12" ht="12.45">
      <c r="A13" s="8" t="s">
        <v>24</v>
      </c>
      <c r="B13" s="8" t="s">
        <v>25</v>
      </c>
      <c r="C13" s="27"/>
      <c r="D13" s="27"/>
      <c r="E13" s="27"/>
      <c r="F13" s="28"/>
      <c r="G13" s="8" t="s">
        <v>26</v>
      </c>
      <c r="H13" s="9">
        <v>148156.85</v>
      </c>
      <c r="I13" s="9">
        <v>0</v>
      </c>
      <c r="J13" s="9">
        <v>148156.85</v>
      </c>
      <c r="K13" s="9">
        <v>148156.85</v>
      </c>
      <c r="L13" s="9">
        <v>0</v>
      </c>
    </row>
    <row r="14" spans="1:12" ht="12.45">
      <c r="A14" s="31"/>
      <c r="B14" s="8" t="s">
        <v>27</v>
      </c>
      <c r="C14" s="27"/>
      <c r="D14" s="27"/>
      <c r="E14" s="27"/>
      <c r="F14" s="28"/>
      <c r="G14" s="8" t="s">
        <v>26</v>
      </c>
      <c r="H14" s="9">
        <v>81821.600000000006</v>
      </c>
      <c r="I14" s="9">
        <v>0</v>
      </c>
      <c r="J14" s="9">
        <v>81821.600000000006</v>
      </c>
      <c r="K14" s="9">
        <v>81821.600000000006</v>
      </c>
      <c r="L14" s="9">
        <v>0</v>
      </c>
    </row>
    <row r="15" spans="1:12" ht="12.45">
      <c r="A15" s="32"/>
      <c r="B15" s="8" t="s">
        <v>28</v>
      </c>
      <c r="C15" s="27"/>
      <c r="D15" s="27"/>
      <c r="E15" s="27"/>
      <c r="F15" s="28"/>
      <c r="G15" s="8" t="s">
        <v>26</v>
      </c>
      <c r="H15" s="9">
        <v>157145.71</v>
      </c>
      <c r="I15" s="9">
        <v>0</v>
      </c>
      <c r="J15" s="9">
        <v>0</v>
      </c>
      <c r="K15" s="9">
        <v>0</v>
      </c>
      <c r="L15" s="9">
        <v>157145.71</v>
      </c>
    </row>
    <row r="16" spans="1:12" ht="12.45">
      <c r="A16" s="10" t="s">
        <v>2132</v>
      </c>
      <c r="B16" s="29"/>
      <c r="C16" s="29"/>
      <c r="D16" s="29"/>
      <c r="E16" s="29"/>
      <c r="F16" s="30"/>
      <c r="G16" s="11"/>
      <c r="H16" s="12">
        <v>387124.16</v>
      </c>
      <c r="I16" s="12">
        <v>0</v>
      </c>
      <c r="J16" s="12">
        <v>229978.45</v>
      </c>
      <c r="K16" s="12">
        <v>229978.45</v>
      </c>
      <c r="L16" s="12">
        <v>157145.71</v>
      </c>
    </row>
    <row r="17" spans="1:12" ht="12.45">
      <c r="A17" s="8" t="s">
        <v>30</v>
      </c>
      <c r="B17" s="8" t="s">
        <v>31</v>
      </c>
      <c r="C17" s="27"/>
      <c r="D17" s="27"/>
      <c r="E17" s="27"/>
      <c r="F17" s="28"/>
      <c r="G17" s="8" t="s">
        <v>32</v>
      </c>
      <c r="H17" s="9">
        <v>100665.75</v>
      </c>
      <c r="I17" s="9">
        <v>0</v>
      </c>
      <c r="J17" s="9">
        <v>0</v>
      </c>
      <c r="K17" s="9">
        <v>100665.75</v>
      </c>
      <c r="L17" s="9">
        <v>0</v>
      </c>
    </row>
    <row r="18" spans="1:12" ht="12.45">
      <c r="A18" s="31"/>
      <c r="B18" s="8" t="s">
        <v>33</v>
      </c>
      <c r="C18" s="27"/>
      <c r="D18" s="27"/>
      <c r="E18" s="27"/>
      <c r="F18" s="28"/>
      <c r="G18" s="8" t="s">
        <v>32</v>
      </c>
      <c r="H18" s="9">
        <v>115837.03</v>
      </c>
      <c r="I18" s="9">
        <v>0</v>
      </c>
      <c r="J18" s="9">
        <v>0</v>
      </c>
      <c r="K18" s="9">
        <v>0</v>
      </c>
      <c r="L18" s="9">
        <v>115837.03</v>
      </c>
    </row>
    <row r="19" spans="1:12" ht="12.45">
      <c r="A19" s="32"/>
      <c r="B19" s="8" t="s">
        <v>732</v>
      </c>
      <c r="C19" s="27"/>
      <c r="D19" s="27"/>
      <c r="E19" s="27"/>
      <c r="F19" s="28"/>
      <c r="G19" s="8" t="s">
        <v>32</v>
      </c>
      <c r="H19" s="9">
        <v>55000</v>
      </c>
      <c r="I19" s="9">
        <v>0</v>
      </c>
      <c r="J19" s="9">
        <v>0</v>
      </c>
      <c r="K19" s="9">
        <v>0</v>
      </c>
      <c r="L19" s="9">
        <v>55000</v>
      </c>
    </row>
    <row r="20" spans="1:12" ht="12.45">
      <c r="A20" s="10" t="s">
        <v>2133</v>
      </c>
      <c r="B20" s="29"/>
      <c r="C20" s="29"/>
      <c r="D20" s="29"/>
      <c r="E20" s="29"/>
      <c r="F20" s="30"/>
      <c r="G20" s="11"/>
      <c r="H20" s="12">
        <v>271502.78000000003</v>
      </c>
      <c r="I20" s="12">
        <v>0</v>
      </c>
      <c r="J20" s="12">
        <v>0</v>
      </c>
      <c r="K20" s="12">
        <v>100665.75</v>
      </c>
      <c r="L20" s="12">
        <v>170837.03</v>
      </c>
    </row>
    <row r="21" spans="1:12" ht="12.45">
      <c r="A21" s="8" t="s">
        <v>35</v>
      </c>
      <c r="B21" s="8" t="s">
        <v>36</v>
      </c>
      <c r="C21" s="27"/>
      <c r="D21" s="27"/>
      <c r="E21" s="27"/>
      <c r="F21" s="28"/>
      <c r="G21" s="8" t="s">
        <v>37</v>
      </c>
      <c r="H21" s="9">
        <v>23718.23</v>
      </c>
      <c r="I21" s="9">
        <v>0</v>
      </c>
      <c r="J21" s="9">
        <v>0</v>
      </c>
      <c r="K21" s="9">
        <v>23718.23</v>
      </c>
      <c r="L21" s="9">
        <v>0</v>
      </c>
    </row>
    <row r="22" spans="1:12" ht="12.45">
      <c r="A22" s="10" t="s">
        <v>2134</v>
      </c>
      <c r="B22" s="29"/>
      <c r="C22" s="29"/>
      <c r="D22" s="29"/>
      <c r="E22" s="29"/>
      <c r="F22" s="30"/>
      <c r="G22" s="11"/>
      <c r="H22" s="12">
        <v>23718.23</v>
      </c>
      <c r="I22" s="12">
        <v>0</v>
      </c>
      <c r="J22" s="12">
        <v>0</v>
      </c>
      <c r="K22" s="12">
        <v>23718.23</v>
      </c>
      <c r="L22" s="12">
        <v>0</v>
      </c>
    </row>
    <row r="23" spans="1:12" ht="12.45">
      <c r="A23" s="8" t="s">
        <v>42</v>
      </c>
      <c r="B23" s="8" t="s">
        <v>43</v>
      </c>
      <c r="C23" s="27"/>
      <c r="D23" s="27"/>
      <c r="E23" s="27"/>
      <c r="F23" s="28"/>
      <c r="G23" s="8" t="s">
        <v>44</v>
      </c>
      <c r="H23" s="9">
        <v>3339.99</v>
      </c>
      <c r="I23" s="9">
        <v>0</v>
      </c>
      <c r="J23" s="9">
        <v>3339.99</v>
      </c>
      <c r="K23" s="9">
        <v>3339.99</v>
      </c>
      <c r="L23" s="9">
        <v>0</v>
      </c>
    </row>
    <row r="24" spans="1:12" ht="12.45">
      <c r="A24" s="32"/>
      <c r="B24" s="8" t="s">
        <v>45</v>
      </c>
      <c r="C24" s="27"/>
      <c r="D24" s="27"/>
      <c r="E24" s="27"/>
      <c r="F24" s="28"/>
      <c r="G24" s="8" t="s">
        <v>44</v>
      </c>
      <c r="H24" s="9">
        <v>5134.04</v>
      </c>
      <c r="I24" s="9">
        <v>0</v>
      </c>
      <c r="J24" s="9">
        <v>0</v>
      </c>
      <c r="K24" s="9">
        <v>0</v>
      </c>
      <c r="L24" s="9">
        <v>5134.04</v>
      </c>
    </row>
    <row r="25" spans="1:12" ht="12.45">
      <c r="A25" s="10" t="s">
        <v>2135</v>
      </c>
      <c r="B25" s="29"/>
      <c r="C25" s="29"/>
      <c r="D25" s="29"/>
      <c r="E25" s="29"/>
      <c r="F25" s="30"/>
      <c r="G25" s="11"/>
      <c r="H25" s="12">
        <v>8474.0300000000007</v>
      </c>
      <c r="I25" s="12">
        <v>0</v>
      </c>
      <c r="J25" s="12">
        <v>3339.99</v>
      </c>
      <c r="K25" s="12">
        <v>3339.99</v>
      </c>
      <c r="L25" s="12">
        <v>5134.04</v>
      </c>
    </row>
    <row r="26" spans="1:12" ht="12.45">
      <c r="A26" s="8" t="s">
        <v>47</v>
      </c>
      <c r="B26" s="8" t="s">
        <v>48</v>
      </c>
      <c r="C26" s="27"/>
      <c r="D26" s="27"/>
      <c r="E26" s="27"/>
      <c r="F26" s="28"/>
      <c r="G26" s="8" t="s">
        <v>49</v>
      </c>
      <c r="H26" s="9">
        <v>1822.45</v>
      </c>
      <c r="I26" s="9">
        <v>0</v>
      </c>
      <c r="J26" s="9">
        <v>1822.45</v>
      </c>
      <c r="K26" s="9">
        <v>1822.45</v>
      </c>
      <c r="L26" s="9">
        <v>0</v>
      </c>
    </row>
    <row r="27" spans="1:12" ht="12.45">
      <c r="A27" s="10" t="s">
        <v>2136</v>
      </c>
      <c r="B27" s="29"/>
      <c r="C27" s="29"/>
      <c r="D27" s="29"/>
      <c r="E27" s="29"/>
      <c r="F27" s="30"/>
      <c r="G27" s="11"/>
      <c r="H27" s="12">
        <v>1822.45</v>
      </c>
      <c r="I27" s="12">
        <v>0</v>
      </c>
      <c r="J27" s="12">
        <v>1822.45</v>
      </c>
      <c r="K27" s="12">
        <v>1822.45</v>
      </c>
      <c r="L27" s="12">
        <v>0</v>
      </c>
    </row>
    <row r="28" spans="1:12" ht="12.45">
      <c r="A28" s="8" t="s">
        <v>51</v>
      </c>
      <c r="B28" s="8" t="s">
        <v>52</v>
      </c>
      <c r="C28" s="27"/>
      <c r="D28" s="27"/>
      <c r="E28" s="27"/>
      <c r="F28" s="28"/>
      <c r="G28" s="8" t="s">
        <v>53</v>
      </c>
      <c r="H28" s="9">
        <v>23800.62</v>
      </c>
      <c r="I28" s="9">
        <v>0</v>
      </c>
      <c r="J28" s="9">
        <v>0</v>
      </c>
      <c r="K28" s="9">
        <v>23800.62</v>
      </c>
      <c r="L28" s="9">
        <v>0</v>
      </c>
    </row>
    <row r="29" spans="1:12" ht="12.45">
      <c r="A29" s="32"/>
      <c r="B29" s="8" t="s">
        <v>55</v>
      </c>
      <c r="C29" s="27"/>
      <c r="D29" s="27"/>
      <c r="E29" s="27"/>
      <c r="F29" s="28"/>
      <c r="G29" s="8" t="s">
        <v>53</v>
      </c>
      <c r="H29" s="9">
        <v>25987.53</v>
      </c>
      <c r="I29" s="9">
        <v>25987.53</v>
      </c>
      <c r="J29" s="9">
        <v>25987.53</v>
      </c>
      <c r="K29" s="9">
        <v>25987.53</v>
      </c>
      <c r="L29" s="9">
        <v>0</v>
      </c>
    </row>
    <row r="30" spans="1:12" ht="12.45">
      <c r="A30" s="10" t="s">
        <v>2137</v>
      </c>
      <c r="B30" s="29"/>
      <c r="C30" s="29"/>
      <c r="D30" s="29"/>
      <c r="E30" s="29"/>
      <c r="F30" s="30"/>
      <c r="G30" s="11"/>
      <c r="H30" s="12">
        <v>49788.15</v>
      </c>
      <c r="I30" s="12">
        <v>25987.53</v>
      </c>
      <c r="J30" s="12">
        <v>25987.53</v>
      </c>
      <c r="K30" s="12">
        <v>49788.15</v>
      </c>
      <c r="L30" s="12">
        <v>0</v>
      </c>
    </row>
    <row r="31" spans="1:12" ht="12.45">
      <c r="A31" s="8" t="s">
        <v>58</v>
      </c>
      <c r="B31" s="8" t="s">
        <v>59</v>
      </c>
      <c r="C31" s="27"/>
      <c r="D31" s="27"/>
      <c r="E31" s="27"/>
      <c r="F31" s="28"/>
      <c r="G31" s="8" t="s">
        <v>60</v>
      </c>
      <c r="H31" s="9">
        <v>19163.04</v>
      </c>
      <c r="I31" s="9">
        <v>0</v>
      </c>
      <c r="J31" s="9">
        <v>2796.29</v>
      </c>
      <c r="K31" s="9">
        <v>2796.29</v>
      </c>
      <c r="L31" s="9">
        <v>16366.75</v>
      </c>
    </row>
    <row r="32" spans="1:12" ht="12.45">
      <c r="A32" s="10" t="s">
        <v>2138</v>
      </c>
      <c r="B32" s="29"/>
      <c r="C32" s="29"/>
      <c r="D32" s="29"/>
      <c r="E32" s="29"/>
      <c r="F32" s="30"/>
      <c r="G32" s="11"/>
      <c r="H32" s="12">
        <v>19163.04</v>
      </c>
      <c r="I32" s="12">
        <v>0</v>
      </c>
      <c r="J32" s="12">
        <v>2796.29</v>
      </c>
      <c r="K32" s="12">
        <v>2796.29</v>
      </c>
      <c r="L32" s="12">
        <v>16366.75</v>
      </c>
    </row>
    <row r="33" spans="1:12" ht="12.45">
      <c r="A33" s="8" t="s">
        <v>66</v>
      </c>
      <c r="B33" s="8" t="s">
        <v>67</v>
      </c>
      <c r="C33" s="27"/>
      <c r="D33" s="27"/>
      <c r="E33" s="27"/>
      <c r="F33" s="28"/>
      <c r="G33" s="8" t="s">
        <v>68</v>
      </c>
      <c r="H33" s="9">
        <v>10000</v>
      </c>
      <c r="I33" s="9">
        <v>0</v>
      </c>
      <c r="J33" s="9">
        <v>0</v>
      </c>
      <c r="K33" s="9">
        <v>0</v>
      </c>
      <c r="L33" s="9">
        <v>10000</v>
      </c>
    </row>
    <row r="34" spans="1:12" ht="12.45">
      <c r="A34" s="32"/>
      <c r="B34" s="8" t="s">
        <v>69</v>
      </c>
      <c r="C34" s="27"/>
      <c r="D34" s="27"/>
      <c r="E34" s="27"/>
      <c r="F34" s="28"/>
      <c r="G34" s="8" t="s">
        <v>68</v>
      </c>
      <c r="H34" s="9">
        <v>10363.73</v>
      </c>
      <c r="I34" s="9">
        <v>0</v>
      </c>
      <c r="J34" s="9">
        <v>0</v>
      </c>
      <c r="K34" s="9">
        <v>0</v>
      </c>
      <c r="L34" s="9">
        <v>10363.73</v>
      </c>
    </row>
    <row r="35" spans="1:12" ht="12.45">
      <c r="A35" s="10" t="s">
        <v>2139</v>
      </c>
      <c r="B35" s="29"/>
      <c r="C35" s="29"/>
      <c r="D35" s="29"/>
      <c r="E35" s="29"/>
      <c r="F35" s="30"/>
      <c r="G35" s="11"/>
      <c r="H35" s="12">
        <v>20363.73</v>
      </c>
      <c r="I35" s="12">
        <v>0</v>
      </c>
      <c r="J35" s="12">
        <v>0</v>
      </c>
      <c r="K35" s="12">
        <v>0</v>
      </c>
      <c r="L35" s="12">
        <v>20363.73</v>
      </c>
    </row>
    <row r="36" spans="1:12" ht="12.45">
      <c r="A36" s="8" t="s">
        <v>72</v>
      </c>
      <c r="B36" s="8" t="s">
        <v>73</v>
      </c>
      <c r="C36" s="27"/>
      <c r="D36" s="27"/>
      <c r="E36" s="27"/>
      <c r="F36" s="28"/>
      <c r="G36" s="8" t="s">
        <v>74</v>
      </c>
      <c r="H36" s="9">
        <v>31924.06</v>
      </c>
      <c r="I36" s="9">
        <v>0</v>
      </c>
      <c r="J36" s="9">
        <v>3668.88</v>
      </c>
      <c r="K36" s="9">
        <v>3668.88</v>
      </c>
      <c r="L36" s="9">
        <v>28255.18</v>
      </c>
    </row>
    <row r="37" spans="1:12" ht="12.45">
      <c r="A37" s="10" t="s">
        <v>2140</v>
      </c>
      <c r="B37" s="29"/>
      <c r="C37" s="29"/>
      <c r="D37" s="29"/>
      <c r="E37" s="29"/>
      <c r="F37" s="30"/>
      <c r="G37" s="11"/>
      <c r="H37" s="12">
        <v>31924.06</v>
      </c>
      <c r="I37" s="12">
        <v>0</v>
      </c>
      <c r="J37" s="12">
        <v>3668.88</v>
      </c>
      <c r="K37" s="12">
        <v>3668.88</v>
      </c>
      <c r="L37" s="12">
        <v>28255.18</v>
      </c>
    </row>
    <row r="38" spans="1:12" ht="12.45">
      <c r="A38" s="8" t="s">
        <v>76</v>
      </c>
      <c r="B38" s="8" t="s">
        <v>77</v>
      </c>
      <c r="C38" s="27"/>
      <c r="D38" s="27"/>
      <c r="E38" s="27"/>
      <c r="F38" s="28"/>
      <c r="G38" s="8" t="s">
        <v>78</v>
      </c>
      <c r="H38" s="9">
        <v>393801.91</v>
      </c>
      <c r="I38" s="9">
        <v>0</v>
      </c>
      <c r="J38" s="9">
        <v>295478.88</v>
      </c>
      <c r="K38" s="9">
        <v>295478.88</v>
      </c>
      <c r="L38" s="9">
        <v>98323.03</v>
      </c>
    </row>
    <row r="39" spans="1:12" ht="12.45">
      <c r="A39" s="10" t="s">
        <v>2141</v>
      </c>
      <c r="B39" s="29"/>
      <c r="C39" s="29"/>
      <c r="D39" s="29"/>
      <c r="E39" s="29"/>
      <c r="F39" s="30"/>
      <c r="G39" s="11"/>
      <c r="H39" s="12">
        <v>393801.91</v>
      </c>
      <c r="I39" s="12">
        <v>0</v>
      </c>
      <c r="J39" s="12">
        <v>295478.88</v>
      </c>
      <c r="K39" s="12">
        <v>295478.88</v>
      </c>
      <c r="L39" s="12">
        <v>98323.03</v>
      </c>
    </row>
    <row r="40" spans="1:12" ht="12.45">
      <c r="A40" s="8" t="s">
        <v>80</v>
      </c>
      <c r="B40" s="8" t="s">
        <v>81</v>
      </c>
      <c r="C40" s="27"/>
      <c r="D40" s="27"/>
      <c r="E40" s="27"/>
      <c r="F40" s="28"/>
      <c r="G40" s="8" t="s">
        <v>82</v>
      </c>
      <c r="H40" s="9">
        <v>885002.13</v>
      </c>
      <c r="I40" s="9">
        <v>0</v>
      </c>
      <c r="J40" s="9">
        <v>0</v>
      </c>
      <c r="K40" s="9">
        <v>0</v>
      </c>
      <c r="L40" s="9">
        <v>885002.13</v>
      </c>
    </row>
    <row r="41" spans="1:12" ht="12.45">
      <c r="A41" s="10" t="s">
        <v>2142</v>
      </c>
      <c r="B41" s="29"/>
      <c r="C41" s="29"/>
      <c r="D41" s="29"/>
      <c r="E41" s="29"/>
      <c r="F41" s="30"/>
      <c r="G41" s="11"/>
      <c r="H41" s="12">
        <v>885002.13</v>
      </c>
      <c r="I41" s="12">
        <v>0</v>
      </c>
      <c r="J41" s="12">
        <v>0</v>
      </c>
      <c r="K41" s="12">
        <v>0</v>
      </c>
      <c r="L41" s="12">
        <v>885002.13</v>
      </c>
    </row>
    <row r="42" spans="1:12" ht="12.45">
      <c r="A42" s="8" t="s">
        <v>94</v>
      </c>
      <c r="B42" s="8" t="s">
        <v>328</v>
      </c>
      <c r="C42" s="27"/>
      <c r="D42" s="27"/>
      <c r="E42" s="27"/>
      <c r="F42" s="28"/>
      <c r="G42" s="8" t="s">
        <v>129</v>
      </c>
      <c r="H42" s="9">
        <v>0</v>
      </c>
      <c r="I42" s="9">
        <v>0</v>
      </c>
      <c r="J42" s="9">
        <v>0</v>
      </c>
      <c r="K42" s="9">
        <v>1091.24</v>
      </c>
      <c r="L42" s="9">
        <v>-1091.24</v>
      </c>
    </row>
    <row r="43" spans="1:12" ht="12.45">
      <c r="A43" s="31"/>
      <c r="B43" s="8" t="s">
        <v>95</v>
      </c>
      <c r="C43" s="27"/>
      <c r="D43" s="27"/>
      <c r="E43" s="27"/>
      <c r="F43" s="28"/>
      <c r="G43" s="8" t="s">
        <v>96</v>
      </c>
      <c r="H43" s="9">
        <v>0</v>
      </c>
      <c r="I43" s="9">
        <v>0</v>
      </c>
      <c r="J43" s="9">
        <v>0</v>
      </c>
      <c r="K43" s="9">
        <v>36152.910000000003</v>
      </c>
      <c r="L43" s="9">
        <v>-36152.910000000003</v>
      </c>
    </row>
    <row r="44" spans="1:12" ht="12.45">
      <c r="A44" s="31"/>
      <c r="B44" s="8" t="s">
        <v>97</v>
      </c>
      <c r="C44" s="27"/>
      <c r="D44" s="27"/>
      <c r="E44" s="27"/>
      <c r="F44" s="28"/>
      <c r="G44" s="8" t="s">
        <v>96</v>
      </c>
      <c r="H44" s="9">
        <v>0</v>
      </c>
      <c r="I44" s="9">
        <v>0</v>
      </c>
      <c r="J44" s="9">
        <v>0</v>
      </c>
      <c r="K44" s="9">
        <v>134169.25</v>
      </c>
      <c r="L44" s="9">
        <v>-134169.25</v>
      </c>
    </row>
    <row r="45" spans="1:12" ht="12.45">
      <c r="A45" s="31"/>
      <c r="B45" s="8" t="s">
        <v>427</v>
      </c>
      <c r="C45" s="27"/>
      <c r="D45" s="27"/>
      <c r="E45" s="27"/>
      <c r="F45" s="28"/>
      <c r="G45" s="8" t="s">
        <v>129</v>
      </c>
      <c r="H45" s="9">
        <v>0</v>
      </c>
      <c r="I45" s="9">
        <v>0</v>
      </c>
      <c r="J45" s="9">
        <v>966.6</v>
      </c>
      <c r="K45" s="9">
        <v>10757.6</v>
      </c>
      <c r="L45" s="9">
        <v>-10757.6</v>
      </c>
    </row>
    <row r="46" spans="1:12" ht="12.45">
      <c r="A46" s="31"/>
      <c r="B46" s="8" t="s">
        <v>98</v>
      </c>
      <c r="C46" s="27"/>
      <c r="D46" s="27"/>
      <c r="E46" s="27"/>
      <c r="F46" s="28"/>
      <c r="G46" s="8" t="s">
        <v>96</v>
      </c>
      <c r="H46" s="9">
        <v>0</v>
      </c>
      <c r="I46" s="9">
        <v>0</v>
      </c>
      <c r="J46" s="9">
        <v>40253.06</v>
      </c>
      <c r="K46" s="9">
        <v>288759.67</v>
      </c>
      <c r="L46" s="9">
        <v>-288759.67</v>
      </c>
    </row>
    <row r="47" spans="1:12" ht="12.45">
      <c r="A47" s="31"/>
      <c r="B47" s="8" t="s">
        <v>99</v>
      </c>
      <c r="C47" s="27"/>
      <c r="D47" s="27"/>
      <c r="E47" s="27"/>
      <c r="F47" s="28"/>
      <c r="G47" s="8" t="s">
        <v>96</v>
      </c>
      <c r="H47" s="9">
        <v>0</v>
      </c>
      <c r="I47" s="9">
        <v>0</v>
      </c>
      <c r="J47" s="9">
        <v>11125.7</v>
      </c>
      <c r="K47" s="9">
        <v>33490.35</v>
      </c>
      <c r="L47" s="9">
        <v>-33490.35</v>
      </c>
    </row>
    <row r="48" spans="1:12" ht="12.45">
      <c r="A48" s="31"/>
      <c r="B48" s="8" t="s">
        <v>100</v>
      </c>
      <c r="C48" s="27"/>
      <c r="D48" s="27"/>
      <c r="E48" s="27"/>
      <c r="F48" s="28"/>
      <c r="G48" s="8" t="s">
        <v>96</v>
      </c>
      <c r="H48" s="9">
        <v>0</v>
      </c>
      <c r="I48" s="9">
        <v>0</v>
      </c>
      <c r="J48" s="9">
        <v>23639.37</v>
      </c>
      <c r="K48" s="9">
        <v>129335.42</v>
      </c>
      <c r="L48" s="9">
        <v>-129335.42</v>
      </c>
    </row>
    <row r="49" spans="1:12" ht="12.45">
      <c r="A49" s="31"/>
      <c r="B49" s="8" t="s">
        <v>101</v>
      </c>
      <c r="C49" s="27"/>
      <c r="D49" s="27"/>
      <c r="E49" s="27"/>
      <c r="F49" s="28"/>
      <c r="G49" s="8" t="s">
        <v>96</v>
      </c>
      <c r="H49" s="9">
        <v>0</v>
      </c>
      <c r="I49" s="9">
        <v>0</v>
      </c>
      <c r="J49" s="9">
        <v>0</v>
      </c>
      <c r="K49" s="9">
        <v>12956.43</v>
      </c>
      <c r="L49" s="9">
        <v>-12956.43</v>
      </c>
    </row>
    <row r="50" spans="1:12" ht="12.45">
      <c r="A50" s="31"/>
      <c r="B50" s="8" t="s">
        <v>428</v>
      </c>
      <c r="C50" s="27"/>
      <c r="D50" s="27"/>
      <c r="E50" s="27"/>
      <c r="F50" s="28"/>
      <c r="G50" s="8" t="s">
        <v>129</v>
      </c>
      <c r="H50" s="9">
        <v>0</v>
      </c>
      <c r="I50" s="9">
        <v>1128.5999999999999</v>
      </c>
      <c r="J50" s="9">
        <v>12653.28</v>
      </c>
      <c r="K50" s="9">
        <v>12653.28</v>
      </c>
      <c r="L50" s="9">
        <v>-12653.28</v>
      </c>
    </row>
    <row r="51" spans="1:12" ht="12.45">
      <c r="A51" s="31"/>
      <c r="B51" s="8" t="s">
        <v>102</v>
      </c>
      <c r="C51" s="27"/>
      <c r="D51" s="27"/>
      <c r="E51" s="27"/>
      <c r="F51" s="28"/>
      <c r="G51" s="8" t="s">
        <v>96</v>
      </c>
      <c r="H51" s="9">
        <v>0</v>
      </c>
      <c r="I51" s="9">
        <v>24551.88</v>
      </c>
      <c r="J51" s="9">
        <v>157185.64000000001</v>
      </c>
      <c r="K51" s="9">
        <v>157185.64000000001</v>
      </c>
      <c r="L51" s="9">
        <v>-157185.64000000001</v>
      </c>
    </row>
    <row r="52" spans="1:12" ht="12.45">
      <c r="A52" s="31"/>
      <c r="B52" s="8" t="s">
        <v>103</v>
      </c>
      <c r="C52" s="27"/>
      <c r="D52" s="27"/>
      <c r="E52" s="27"/>
      <c r="F52" s="28"/>
      <c r="G52" s="8" t="s">
        <v>96</v>
      </c>
      <c r="H52" s="9">
        <v>0</v>
      </c>
      <c r="I52" s="9">
        <v>8315.4599999999991</v>
      </c>
      <c r="J52" s="9">
        <v>53235.3</v>
      </c>
      <c r="K52" s="9">
        <v>53235.3</v>
      </c>
      <c r="L52" s="9">
        <v>-53235.3</v>
      </c>
    </row>
    <row r="53" spans="1:12" ht="12.45">
      <c r="A53" s="32"/>
      <c r="B53" s="8" t="s">
        <v>104</v>
      </c>
      <c r="C53" s="27"/>
      <c r="D53" s="27"/>
      <c r="E53" s="27"/>
      <c r="F53" s="28"/>
      <c r="G53" s="8" t="s">
        <v>96</v>
      </c>
      <c r="H53" s="9">
        <v>0</v>
      </c>
      <c r="I53" s="9">
        <v>12727.8</v>
      </c>
      <c r="J53" s="9">
        <v>86980.05</v>
      </c>
      <c r="K53" s="9">
        <v>86980.05</v>
      </c>
      <c r="L53" s="9">
        <v>-86980.05</v>
      </c>
    </row>
    <row r="54" spans="1:12" ht="12.45">
      <c r="A54" s="10" t="s">
        <v>2143</v>
      </c>
      <c r="B54" s="29"/>
      <c r="C54" s="29"/>
      <c r="D54" s="29"/>
      <c r="E54" s="29"/>
      <c r="F54" s="30"/>
      <c r="G54" s="11"/>
      <c r="H54" s="12">
        <v>0</v>
      </c>
      <c r="I54" s="12">
        <v>46723.74</v>
      </c>
      <c r="J54" s="12">
        <v>386039</v>
      </c>
      <c r="K54" s="12">
        <v>956767.14</v>
      </c>
      <c r="L54" s="12">
        <v>-956767.14</v>
      </c>
    </row>
    <row r="55" spans="1:12" ht="12.45">
      <c r="A55" s="8" t="s">
        <v>111</v>
      </c>
      <c r="B55" s="8" t="s">
        <v>112</v>
      </c>
      <c r="C55" s="27"/>
      <c r="D55" s="27"/>
      <c r="E55" s="27"/>
      <c r="F55" s="28"/>
      <c r="G55" s="8" t="s">
        <v>113</v>
      </c>
      <c r="H55" s="9">
        <v>0</v>
      </c>
      <c r="I55" s="9">
        <v>7646.4</v>
      </c>
      <c r="J55" s="9">
        <v>52449.599999999999</v>
      </c>
      <c r="K55" s="9">
        <v>52449.599999999999</v>
      </c>
      <c r="L55" s="9">
        <v>-52449.599999999999</v>
      </c>
    </row>
    <row r="56" spans="1:12" ht="12.45">
      <c r="A56" s="10" t="s">
        <v>2144</v>
      </c>
      <c r="B56" s="29"/>
      <c r="C56" s="29"/>
      <c r="D56" s="29"/>
      <c r="E56" s="29"/>
      <c r="F56" s="30"/>
      <c r="G56" s="11"/>
      <c r="H56" s="12">
        <v>0</v>
      </c>
      <c r="I56" s="12">
        <v>7646.4</v>
      </c>
      <c r="J56" s="12">
        <v>52449.599999999999</v>
      </c>
      <c r="K56" s="12">
        <v>52449.599999999999</v>
      </c>
      <c r="L56" s="12">
        <v>-52449.599999999999</v>
      </c>
    </row>
    <row r="57" spans="1:12" ht="12.45">
      <c r="A57" s="8" t="s">
        <v>127</v>
      </c>
      <c r="B57" s="8" t="s">
        <v>131</v>
      </c>
      <c r="C57" s="27"/>
      <c r="D57" s="27"/>
      <c r="E57" s="27"/>
      <c r="F57" s="28"/>
      <c r="G57" s="8" t="s">
        <v>129</v>
      </c>
      <c r="H57" s="9">
        <v>0</v>
      </c>
      <c r="I57" s="9">
        <v>8584.6</v>
      </c>
      <c r="J57" s="9">
        <v>22789.18</v>
      </c>
      <c r="K57" s="9">
        <v>22789.18</v>
      </c>
      <c r="L57" s="9">
        <v>-22789.18</v>
      </c>
    </row>
    <row r="58" spans="1:12" ht="12.45">
      <c r="A58" s="10" t="s">
        <v>2145</v>
      </c>
      <c r="B58" s="29"/>
      <c r="C58" s="29"/>
      <c r="D58" s="29"/>
      <c r="E58" s="29"/>
      <c r="F58" s="30"/>
      <c r="G58" s="11"/>
      <c r="H58" s="12">
        <v>0</v>
      </c>
      <c r="I58" s="12">
        <v>8584.6</v>
      </c>
      <c r="J58" s="12">
        <v>22789.18</v>
      </c>
      <c r="K58" s="12">
        <v>22789.18</v>
      </c>
      <c r="L58" s="12">
        <v>-22789.18</v>
      </c>
    </row>
    <row r="59" spans="1:12" ht="12.45">
      <c r="A59" s="8" t="s">
        <v>133</v>
      </c>
      <c r="B59" s="8" t="s">
        <v>134</v>
      </c>
      <c r="C59" s="27"/>
      <c r="D59" s="27"/>
      <c r="E59" s="27"/>
      <c r="F59" s="28"/>
      <c r="G59" s="8" t="s">
        <v>135</v>
      </c>
      <c r="H59" s="9">
        <v>1548883.56</v>
      </c>
      <c r="I59" s="9">
        <v>0</v>
      </c>
      <c r="J59" s="9">
        <v>0</v>
      </c>
      <c r="K59" s="9">
        <v>1548883.56</v>
      </c>
      <c r="L59" s="9">
        <v>0</v>
      </c>
    </row>
    <row r="60" spans="1:12" ht="12.45">
      <c r="A60" s="31"/>
      <c r="B60" s="8" t="s">
        <v>136</v>
      </c>
      <c r="C60" s="27"/>
      <c r="D60" s="27"/>
      <c r="E60" s="27"/>
      <c r="F60" s="28"/>
      <c r="G60" s="8" t="s">
        <v>137</v>
      </c>
      <c r="H60" s="9">
        <v>186864.06</v>
      </c>
      <c r="I60" s="9">
        <v>15382.81</v>
      </c>
      <c r="J60" s="9">
        <v>186864.06</v>
      </c>
      <c r="K60" s="9">
        <v>186864.06</v>
      </c>
      <c r="L60" s="9">
        <v>0</v>
      </c>
    </row>
    <row r="61" spans="1:12" ht="12.45">
      <c r="A61" s="31"/>
      <c r="B61" s="8" t="s">
        <v>138</v>
      </c>
      <c r="C61" s="27"/>
      <c r="D61" s="27"/>
      <c r="E61" s="27"/>
      <c r="F61" s="28"/>
      <c r="G61" s="8" t="s">
        <v>135</v>
      </c>
      <c r="H61" s="9">
        <v>1624123.98</v>
      </c>
      <c r="I61" s="9">
        <v>134598.67000000001</v>
      </c>
      <c r="J61" s="9">
        <v>1624123.98</v>
      </c>
      <c r="K61" s="9">
        <v>1624123.98</v>
      </c>
      <c r="L61" s="9">
        <v>0</v>
      </c>
    </row>
    <row r="62" spans="1:12" ht="12.45">
      <c r="A62" s="31"/>
      <c r="B62" s="8" t="s">
        <v>140</v>
      </c>
      <c r="C62" s="27"/>
      <c r="D62" s="27"/>
      <c r="E62" s="27"/>
      <c r="F62" s="28"/>
      <c r="G62" s="8" t="s">
        <v>141</v>
      </c>
      <c r="H62" s="9">
        <v>122888.47</v>
      </c>
      <c r="I62" s="9">
        <v>10240.709999999999</v>
      </c>
      <c r="J62" s="9">
        <v>122888.47</v>
      </c>
      <c r="K62" s="9">
        <v>122888.47</v>
      </c>
      <c r="L62" s="9">
        <v>0</v>
      </c>
    </row>
    <row r="63" spans="1:12" ht="12.45">
      <c r="A63" s="31"/>
      <c r="B63" s="8" t="s">
        <v>142</v>
      </c>
      <c r="C63" s="27"/>
      <c r="D63" s="27"/>
      <c r="E63" s="27"/>
      <c r="F63" s="28"/>
      <c r="G63" s="8" t="s">
        <v>143</v>
      </c>
      <c r="H63" s="9">
        <v>242674.84</v>
      </c>
      <c r="I63" s="9">
        <v>20222.91</v>
      </c>
      <c r="J63" s="9">
        <v>242674.84</v>
      </c>
      <c r="K63" s="9">
        <v>242674.84</v>
      </c>
      <c r="L63" s="9">
        <v>0</v>
      </c>
    </row>
    <row r="64" spans="1:12" ht="12.45">
      <c r="A64" s="31"/>
      <c r="B64" s="8" t="s">
        <v>148</v>
      </c>
      <c r="C64" s="27"/>
      <c r="D64" s="27"/>
      <c r="E64" s="27"/>
      <c r="F64" s="28"/>
      <c r="G64" s="8" t="s">
        <v>149</v>
      </c>
      <c r="H64" s="9">
        <v>3061.18</v>
      </c>
      <c r="I64" s="9">
        <v>255.09</v>
      </c>
      <c r="J64" s="9">
        <v>3061.18</v>
      </c>
      <c r="K64" s="9">
        <v>3061.18</v>
      </c>
      <c r="L64" s="9">
        <v>0</v>
      </c>
    </row>
    <row r="65" spans="1:12" ht="12.45">
      <c r="A65" s="31"/>
      <c r="B65" s="8" t="s">
        <v>163</v>
      </c>
      <c r="C65" s="27"/>
      <c r="D65" s="27"/>
      <c r="E65" s="27"/>
      <c r="F65" s="28"/>
      <c r="G65" s="8" t="s">
        <v>164</v>
      </c>
      <c r="H65" s="9">
        <v>199973.05</v>
      </c>
      <c r="I65" s="9">
        <v>16590.810000000001</v>
      </c>
      <c r="J65" s="9">
        <v>199973.05</v>
      </c>
      <c r="K65" s="9">
        <v>199973.05</v>
      </c>
      <c r="L65" s="9">
        <v>0</v>
      </c>
    </row>
    <row r="66" spans="1:12" ht="12.45">
      <c r="A66" s="31"/>
      <c r="B66" s="8" t="s">
        <v>167</v>
      </c>
      <c r="C66" s="27"/>
      <c r="D66" s="27"/>
      <c r="E66" s="27"/>
      <c r="F66" s="28"/>
      <c r="G66" s="8" t="s">
        <v>168</v>
      </c>
      <c r="H66" s="9">
        <v>4036.41</v>
      </c>
      <c r="I66" s="9">
        <v>336.37</v>
      </c>
      <c r="J66" s="9">
        <v>4036.41</v>
      </c>
      <c r="K66" s="9">
        <v>4036.41</v>
      </c>
      <c r="L66" s="9">
        <v>0</v>
      </c>
    </row>
    <row r="67" spans="1:12" ht="12.45">
      <c r="A67" s="31"/>
      <c r="B67" s="8" t="s">
        <v>169</v>
      </c>
      <c r="C67" s="27"/>
      <c r="D67" s="27"/>
      <c r="E67" s="27"/>
      <c r="F67" s="28"/>
      <c r="G67" s="8" t="s">
        <v>170</v>
      </c>
      <c r="H67" s="9">
        <v>2208</v>
      </c>
      <c r="I67" s="9">
        <v>0</v>
      </c>
      <c r="J67" s="9">
        <v>2208</v>
      </c>
      <c r="K67" s="9">
        <v>2208</v>
      </c>
      <c r="L67" s="9">
        <v>0</v>
      </c>
    </row>
    <row r="68" spans="1:12" ht="12.45">
      <c r="A68" s="32"/>
      <c r="B68" s="8" t="s">
        <v>171</v>
      </c>
      <c r="C68" s="27"/>
      <c r="D68" s="27"/>
      <c r="E68" s="27"/>
      <c r="F68" s="28"/>
      <c r="G68" s="8" t="s">
        <v>172</v>
      </c>
      <c r="H68" s="9">
        <v>164922.01999999999</v>
      </c>
      <c r="I68" s="9">
        <v>13743.5</v>
      </c>
      <c r="J68" s="9">
        <v>164922.01999999999</v>
      </c>
      <c r="K68" s="9">
        <v>164922.01999999999</v>
      </c>
      <c r="L68" s="9">
        <v>0</v>
      </c>
    </row>
    <row r="69" spans="1:12" ht="12.45">
      <c r="A69" s="10" t="s">
        <v>2146</v>
      </c>
      <c r="B69" s="29"/>
      <c r="C69" s="29"/>
      <c r="D69" s="29"/>
      <c r="E69" s="29"/>
      <c r="F69" s="30"/>
      <c r="G69" s="11"/>
      <c r="H69" s="12">
        <v>4099635.57</v>
      </c>
      <c r="I69" s="12">
        <v>211370.87</v>
      </c>
      <c r="J69" s="12">
        <v>2550752.0099999998</v>
      </c>
      <c r="K69" s="12">
        <v>4099635.57</v>
      </c>
      <c r="L69" s="12">
        <v>0</v>
      </c>
    </row>
    <row r="70" spans="1:12" ht="12.45">
      <c r="A70" s="8" t="s">
        <v>174</v>
      </c>
      <c r="B70" s="8" t="s">
        <v>181</v>
      </c>
      <c r="C70" s="27"/>
      <c r="D70" s="27"/>
      <c r="E70" s="27"/>
      <c r="F70" s="28"/>
      <c r="G70" s="8" t="s">
        <v>182</v>
      </c>
      <c r="H70" s="9">
        <v>33524.339999999997</v>
      </c>
      <c r="I70" s="9">
        <v>0</v>
      </c>
      <c r="J70" s="9">
        <v>0</v>
      </c>
      <c r="K70" s="9">
        <v>33524.339999999997</v>
      </c>
      <c r="L70" s="9">
        <v>0</v>
      </c>
    </row>
    <row r="71" spans="1:12" ht="12.45">
      <c r="A71" s="31"/>
      <c r="B71" s="8" t="s">
        <v>474</v>
      </c>
      <c r="C71" s="27"/>
      <c r="D71" s="27"/>
      <c r="E71" s="27"/>
      <c r="F71" s="28"/>
      <c r="G71" s="8" t="s">
        <v>475</v>
      </c>
      <c r="H71" s="9">
        <v>18838.75</v>
      </c>
      <c r="I71" s="9">
        <v>0</v>
      </c>
      <c r="J71" s="9">
        <v>7535.5</v>
      </c>
      <c r="K71" s="9">
        <v>18838.75</v>
      </c>
      <c r="L71" s="9">
        <v>0</v>
      </c>
    </row>
    <row r="72" spans="1:12" ht="12.45">
      <c r="A72" s="31"/>
      <c r="B72" s="8" t="s">
        <v>202</v>
      </c>
      <c r="C72" s="27"/>
      <c r="D72" s="27"/>
      <c r="E72" s="27"/>
      <c r="F72" s="28"/>
      <c r="G72" s="8" t="s">
        <v>203</v>
      </c>
      <c r="H72" s="9">
        <v>72513.3</v>
      </c>
      <c r="I72" s="9">
        <v>0</v>
      </c>
      <c r="J72" s="9">
        <v>72513.3</v>
      </c>
      <c r="K72" s="9">
        <v>72513.3</v>
      </c>
      <c r="L72" s="9">
        <v>0</v>
      </c>
    </row>
    <row r="73" spans="1:12" ht="12.45">
      <c r="A73" s="31"/>
      <c r="B73" s="8" t="s">
        <v>1756</v>
      </c>
      <c r="C73" s="27"/>
      <c r="D73" s="27"/>
      <c r="E73" s="27"/>
      <c r="F73" s="28"/>
      <c r="G73" s="8" t="s">
        <v>1757</v>
      </c>
      <c r="H73" s="9">
        <v>1560437</v>
      </c>
      <c r="I73" s="9">
        <v>130036.41</v>
      </c>
      <c r="J73" s="9">
        <v>1560437</v>
      </c>
      <c r="K73" s="9">
        <v>1560437</v>
      </c>
      <c r="L73" s="9">
        <v>0</v>
      </c>
    </row>
    <row r="74" spans="1:12" ht="12.45">
      <c r="A74" s="31"/>
      <c r="B74" s="8" t="s">
        <v>204</v>
      </c>
      <c r="C74" s="27"/>
      <c r="D74" s="27"/>
      <c r="E74" s="27"/>
      <c r="F74" s="28"/>
      <c r="G74" s="8" t="s">
        <v>205</v>
      </c>
      <c r="H74" s="9">
        <v>33684.730000000003</v>
      </c>
      <c r="I74" s="9">
        <v>2807.06</v>
      </c>
      <c r="J74" s="9">
        <v>33684.730000000003</v>
      </c>
      <c r="K74" s="9">
        <v>33684.730000000003</v>
      </c>
      <c r="L74" s="9">
        <v>0</v>
      </c>
    </row>
    <row r="75" spans="1:12" ht="12.45">
      <c r="A75" s="31"/>
      <c r="B75" s="8" t="s">
        <v>206</v>
      </c>
      <c r="C75" s="27"/>
      <c r="D75" s="27"/>
      <c r="E75" s="27"/>
      <c r="F75" s="28"/>
      <c r="G75" s="8" t="s">
        <v>207</v>
      </c>
      <c r="H75" s="9">
        <v>124035.84</v>
      </c>
      <c r="I75" s="9">
        <v>10336.32</v>
      </c>
      <c r="J75" s="9">
        <v>124035.84</v>
      </c>
      <c r="K75" s="9">
        <v>124035.84</v>
      </c>
      <c r="L75" s="9">
        <v>0</v>
      </c>
    </row>
    <row r="76" spans="1:12" ht="12.45">
      <c r="A76" s="31"/>
      <c r="B76" s="8" t="s">
        <v>208</v>
      </c>
      <c r="C76" s="27"/>
      <c r="D76" s="27"/>
      <c r="E76" s="27"/>
      <c r="F76" s="28"/>
      <c r="G76" s="8" t="s">
        <v>209</v>
      </c>
      <c r="H76" s="9">
        <v>649.58000000000004</v>
      </c>
      <c r="I76" s="9">
        <v>54.13</v>
      </c>
      <c r="J76" s="9">
        <v>649.58000000000004</v>
      </c>
      <c r="K76" s="9">
        <v>649.58000000000004</v>
      </c>
      <c r="L76" s="9">
        <v>0</v>
      </c>
    </row>
    <row r="77" spans="1:12" ht="12.45">
      <c r="A77" s="31"/>
      <c r="B77" s="8" t="s">
        <v>210</v>
      </c>
      <c r="C77" s="27"/>
      <c r="D77" s="27"/>
      <c r="E77" s="27"/>
      <c r="F77" s="28"/>
      <c r="G77" s="8" t="s">
        <v>211</v>
      </c>
      <c r="H77" s="9">
        <v>4212.09</v>
      </c>
      <c r="I77" s="9">
        <v>351.01</v>
      </c>
      <c r="J77" s="9">
        <v>4212.09</v>
      </c>
      <c r="K77" s="9">
        <v>4212.09</v>
      </c>
      <c r="L77" s="9">
        <v>0</v>
      </c>
    </row>
    <row r="78" spans="1:12" ht="12.45">
      <c r="A78" s="31"/>
      <c r="B78" s="8" t="s">
        <v>212</v>
      </c>
      <c r="C78" s="27"/>
      <c r="D78" s="27"/>
      <c r="E78" s="27"/>
      <c r="F78" s="28"/>
      <c r="G78" s="8" t="s">
        <v>213</v>
      </c>
      <c r="H78" s="9">
        <v>15000</v>
      </c>
      <c r="I78" s="9">
        <v>1250</v>
      </c>
      <c r="J78" s="9">
        <v>15000</v>
      </c>
      <c r="K78" s="9">
        <v>15000</v>
      </c>
      <c r="L78" s="9">
        <v>0</v>
      </c>
    </row>
    <row r="79" spans="1:12" ht="12.45">
      <c r="A79" s="31"/>
      <c r="B79" s="8" t="s">
        <v>214</v>
      </c>
      <c r="C79" s="27"/>
      <c r="D79" s="27"/>
      <c r="E79" s="27"/>
      <c r="F79" s="28"/>
      <c r="G79" s="8" t="s">
        <v>215</v>
      </c>
      <c r="H79" s="9">
        <v>3585.05</v>
      </c>
      <c r="I79" s="9">
        <v>0</v>
      </c>
      <c r="J79" s="9">
        <v>3585.05</v>
      </c>
      <c r="K79" s="9">
        <v>3585.05</v>
      </c>
      <c r="L79" s="9">
        <v>0</v>
      </c>
    </row>
    <row r="80" spans="1:12" ht="12.45">
      <c r="A80" s="31"/>
      <c r="B80" s="8" t="s">
        <v>218</v>
      </c>
      <c r="C80" s="27"/>
      <c r="D80" s="27"/>
      <c r="E80" s="27"/>
      <c r="F80" s="28"/>
      <c r="G80" s="8" t="s">
        <v>219</v>
      </c>
      <c r="H80" s="9">
        <v>5419.92</v>
      </c>
      <c r="I80" s="9">
        <v>451.66</v>
      </c>
      <c r="J80" s="9">
        <v>5419.92</v>
      </c>
      <c r="K80" s="9">
        <v>5419.92</v>
      </c>
      <c r="L80" s="9">
        <v>0</v>
      </c>
    </row>
    <row r="81" spans="1:12" ht="12.45">
      <c r="A81" s="31"/>
      <c r="B81" s="8" t="s">
        <v>1758</v>
      </c>
      <c r="C81" s="27"/>
      <c r="D81" s="27"/>
      <c r="E81" s="27"/>
      <c r="F81" s="28"/>
      <c r="G81" s="8" t="s">
        <v>1759</v>
      </c>
      <c r="H81" s="9">
        <v>49900.39</v>
      </c>
      <c r="I81" s="9">
        <v>4089.59</v>
      </c>
      <c r="J81" s="9">
        <v>49900.39</v>
      </c>
      <c r="K81" s="9">
        <v>49900.39</v>
      </c>
      <c r="L81" s="9">
        <v>0</v>
      </c>
    </row>
    <row r="82" spans="1:12" ht="12.45">
      <c r="A82" s="31"/>
      <c r="B82" s="8" t="s">
        <v>229</v>
      </c>
      <c r="C82" s="27"/>
      <c r="D82" s="27"/>
      <c r="E82" s="27"/>
      <c r="F82" s="28"/>
      <c r="G82" s="8" t="s">
        <v>109</v>
      </c>
      <c r="H82" s="9">
        <v>106528.52</v>
      </c>
      <c r="I82" s="9">
        <v>8877.3700000000008</v>
      </c>
      <c r="J82" s="9">
        <v>106528.52</v>
      </c>
      <c r="K82" s="9">
        <v>106528.52</v>
      </c>
      <c r="L82" s="9">
        <v>0</v>
      </c>
    </row>
    <row r="83" spans="1:12" ht="12.45">
      <c r="A83" s="32"/>
      <c r="B83" s="8" t="s">
        <v>230</v>
      </c>
      <c r="C83" s="27"/>
      <c r="D83" s="27"/>
      <c r="E83" s="27"/>
      <c r="F83" s="28"/>
      <c r="G83" s="8" t="s">
        <v>182</v>
      </c>
      <c r="H83" s="9">
        <v>41090.97</v>
      </c>
      <c r="I83" s="9">
        <v>0</v>
      </c>
      <c r="J83" s="9">
        <v>0</v>
      </c>
      <c r="K83" s="9">
        <v>0</v>
      </c>
      <c r="L83" s="9">
        <v>41090.97</v>
      </c>
    </row>
    <row r="84" spans="1:12" ht="12.45">
      <c r="A84" s="10" t="s">
        <v>2147</v>
      </c>
      <c r="B84" s="29"/>
      <c r="C84" s="29"/>
      <c r="D84" s="29"/>
      <c r="E84" s="29"/>
      <c r="F84" s="30"/>
      <c r="G84" s="11"/>
      <c r="H84" s="12">
        <v>2069420.48</v>
      </c>
      <c r="I84" s="12">
        <v>158253.54999999999</v>
      </c>
      <c r="J84" s="12">
        <v>1983501.92</v>
      </c>
      <c r="K84" s="12">
        <v>2028329.51</v>
      </c>
      <c r="L84" s="12">
        <v>41090.97</v>
      </c>
    </row>
    <row r="85" spans="1:12" ht="12.45">
      <c r="A85" s="8" t="s">
        <v>232</v>
      </c>
      <c r="B85" s="8" t="s">
        <v>233</v>
      </c>
      <c r="C85" s="27"/>
      <c r="D85" s="27"/>
      <c r="E85" s="27"/>
      <c r="F85" s="28"/>
      <c r="G85" s="8" t="s">
        <v>234</v>
      </c>
      <c r="H85" s="9">
        <v>10135</v>
      </c>
      <c r="I85" s="9">
        <v>0</v>
      </c>
      <c r="J85" s="9">
        <v>0</v>
      </c>
      <c r="K85" s="9">
        <v>0</v>
      </c>
      <c r="L85" s="9">
        <v>10135</v>
      </c>
    </row>
    <row r="86" spans="1:12" ht="12.45">
      <c r="A86" s="31"/>
      <c r="B86" s="8" t="s">
        <v>237</v>
      </c>
      <c r="C86" s="27"/>
      <c r="D86" s="27"/>
      <c r="E86" s="27"/>
      <c r="F86" s="28"/>
      <c r="G86" s="8" t="s">
        <v>238</v>
      </c>
      <c r="H86" s="9">
        <v>1247.33</v>
      </c>
      <c r="I86" s="9">
        <v>946.02</v>
      </c>
      <c r="J86" s="9">
        <v>946.02</v>
      </c>
      <c r="K86" s="9">
        <v>946.02</v>
      </c>
      <c r="L86" s="9">
        <v>301.31</v>
      </c>
    </row>
    <row r="87" spans="1:12" ht="12.45">
      <c r="A87" s="31"/>
      <c r="B87" s="8" t="s">
        <v>239</v>
      </c>
      <c r="C87" s="27"/>
      <c r="D87" s="27"/>
      <c r="E87" s="27"/>
      <c r="F87" s="28"/>
      <c r="G87" s="8" t="s">
        <v>240</v>
      </c>
      <c r="H87" s="9">
        <v>76608.77</v>
      </c>
      <c r="I87" s="9">
        <v>0</v>
      </c>
      <c r="J87" s="9">
        <v>76608.77</v>
      </c>
      <c r="K87" s="9">
        <v>76608.77</v>
      </c>
      <c r="L87" s="9">
        <v>0</v>
      </c>
    </row>
    <row r="88" spans="1:12" ht="12.45">
      <c r="A88" s="31"/>
      <c r="B88" s="8" t="s">
        <v>241</v>
      </c>
      <c r="C88" s="27"/>
      <c r="D88" s="27"/>
      <c r="E88" s="27"/>
      <c r="F88" s="28"/>
      <c r="G88" s="8" t="s">
        <v>187</v>
      </c>
      <c r="H88" s="9">
        <v>42562.25</v>
      </c>
      <c r="I88" s="9">
        <v>0</v>
      </c>
      <c r="J88" s="9">
        <v>0</v>
      </c>
      <c r="K88" s="9">
        <v>0</v>
      </c>
      <c r="L88" s="9">
        <v>42562.25</v>
      </c>
    </row>
    <row r="89" spans="1:12" ht="12.45">
      <c r="A89" s="32"/>
      <c r="B89" s="8" t="s">
        <v>242</v>
      </c>
      <c r="C89" s="27"/>
      <c r="D89" s="27"/>
      <c r="E89" s="27"/>
      <c r="F89" s="28"/>
      <c r="G89" s="8" t="s">
        <v>243</v>
      </c>
      <c r="H89" s="9">
        <v>42840.28</v>
      </c>
      <c r="I89" s="9">
        <v>0</v>
      </c>
      <c r="J89" s="9">
        <v>42840.28</v>
      </c>
      <c r="K89" s="9">
        <v>42840.28</v>
      </c>
      <c r="L89" s="9">
        <v>0</v>
      </c>
    </row>
    <row r="90" spans="1:12" ht="12.45">
      <c r="A90" s="10" t="s">
        <v>2148</v>
      </c>
      <c r="B90" s="29"/>
      <c r="C90" s="29"/>
      <c r="D90" s="29"/>
      <c r="E90" s="29"/>
      <c r="F90" s="30"/>
      <c r="G90" s="11"/>
      <c r="H90" s="12">
        <v>173393.63</v>
      </c>
      <c r="I90" s="12">
        <v>946.02</v>
      </c>
      <c r="J90" s="12">
        <v>120395.07</v>
      </c>
      <c r="K90" s="12">
        <v>120395.07</v>
      </c>
      <c r="L90" s="12">
        <v>52998.559999999998</v>
      </c>
    </row>
    <row r="91" spans="1:12" ht="12.45">
      <c r="A91" s="8" t="s">
        <v>255</v>
      </c>
      <c r="B91" s="8" t="s">
        <v>258</v>
      </c>
      <c r="C91" s="27"/>
      <c r="D91" s="27"/>
      <c r="E91" s="27"/>
      <c r="F91" s="28"/>
      <c r="G91" s="8" t="s">
        <v>259</v>
      </c>
      <c r="H91" s="9">
        <v>4000</v>
      </c>
      <c r="I91" s="9">
        <v>0</v>
      </c>
      <c r="J91" s="9">
        <v>4000</v>
      </c>
      <c r="K91" s="9">
        <v>4000</v>
      </c>
      <c r="L91" s="9">
        <v>0</v>
      </c>
    </row>
    <row r="92" spans="1:12" ht="12.45">
      <c r="A92" s="31"/>
      <c r="B92" s="8" t="s">
        <v>391</v>
      </c>
      <c r="C92" s="27"/>
      <c r="D92" s="27"/>
      <c r="E92" s="27"/>
      <c r="F92" s="28"/>
      <c r="G92" s="8" t="s">
        <v>390</v>
      </c>
      <c r="H92" s="9">
        <v>14587.01</v>
      </c>
      <c r="I92" s="9">
        <v>0</v>
      </c>
      <c r="J92" s="9">
        <v>0</v>
      </c>
      <c r="K92" s="9">
        <v>0</v>
      </c>
      <c r="L92" s="9">
        <v>14587.01</v>
      </c>
    </row>
    <row r="93" spans="1:12" ht="12.45">
      <c r="A93" s="31"/>
      <c r="B93" s="8" t="s">
        <v>266</v>
      </c>
      <c r="C93" s="27"/>
      <c r="D93" s="27"/>
      <c r="E93" s="27"/>
      <c r="F93" s="28"/>
      <c r="G93" s="8" t="s">
        <v>267</v>
      </c>
      <c r="H93" s="9">
        <v>1000</v>
      </c>
      <c r="I93" s="9">
        <v>0</v>
      </c>
      <c r="J93" s="9">
        <v>1000</v>
      </c>
      <c r="K93" s="9">
        <v>1000</v>
      </c>
      <c r="L93" s="9">
        <v>0</v>
      </c>
    </row>
    <row r="94" spans="1:12" ht="12.45">
      <c r="A94" s="32"/>
      <c r="B94" s="8" t="s">
        <v>268</v>
      </c>
      <c r="C94" s="27"/>
      <c r="D94" s="27"/>
      <c r="E94" s="27"/>
      <c r="F94" s="28"/>
      <c r="G94" s="8" t="s">
        <v>22</v>
      </c>
      <c r="H94" s="9">
        <v>0</v>
      </c>
      <c r="I94" s="9">
        <v>0</v>
      </c>
      <c r="J94" s="9">
        <v>0</v>
      </c>
      <c r="K94" s="9">
        <v>621</v>
      </c>
      <c r="L94" s="9">
        <v>-621</v>
      </c>
    </row>
    <row r="95" spans="1:12" ht="12.45">
      <c r="A95" s="10" t="s">
        <v>2149</v>
      </c>
      <c r="B95" s="29"/>
      <c r="C95" s="29"/>
      <c r="D95" s="29"/>
      <c r="E95" s="29"/>
      <c r="F95" s="30"/>
      <c r="G95" s="11"/>
      <c r="H95" s="12">
        <v>19587.009999999998</v>
      </c>
      <c r="I95" s="12">
        <v>0</v>
      </c>
      <c r="J95" s="12">
        <v>5000</v>
      </c>
      <c r="K95" s="12">
        <v>5621</v>
      </c>
      <c r="L95" s="12">
        <v>13966.01</v>
      </c>
    </row>
    <row r="96" spans="1:12" ht="12.45">
      <c r="A96" s="10" t="s">
        <v>2150</v>
      </c>
      <c r="B96" s="29"/>
      <c r="C96" s="29"/>
      <c r="D96" s="29"/>
      <c r="E96" s="29"/>
      <c r="F96" s="30"/>
      <c r="G96" s="11"/>
      <c r="H96" s="12">
        <v>8454721.3599999994</v>
      </c>
      <c r="I96" s="12">
        <v>459512.71</v>
      </c>
      <c r="J96" s="12">
        <v>5684627.25</v>
      </c>
      <c r="K96" s="12">
        <v>7997872.1399999997</v>
      </c>
      <c r="L96" s="12">
        <v>456849.22</v>
      </c>
    </row>
    <row r="97" spans="1:9" ht="12.45">
      <c r="A97" s="5">
        <v>45107</v>
      </c>
      <c r="E97" s="3" t="s">
        <v>2151</v>
      </c>
      <c r="I97" s="6">
        <v>0.41098379000000002</v>
      </c>
    </row>
  </sheetData>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dimension ref="A1:L113"/>
  <sheetViews>
    <sheetView workbookViewId="0">
      <selection activeCell="L113" sqref="L113"/>
    </sheetView>
  </sheetViews>
  <sheetFormatPr defaultRowHeight="12.75" customHeight="1"/>
  <cols>
    <col min="1" max="1" width="44.15234375" bestFit="1" customWidth="1"/>
    <col min="2" max="6" width="11.3046875" bestFit="1" customWidth="1"/>
    <col min="7" max="8" width="16.3046875" bestFit="1" customWidth="1"/>
    <col min="9" max="9" width="15" bestFit="1" customWidth="1"/>
    <col min="10" max="11" width="12.3828125" bestFit="1" customWidth="1"/>
    <col min="12" max="12" width="15" bestFit="1" customWidth="1"/>
  </cols>
  <sheetData>
    <row r="1" spans="1:12" ht="24" customHeight="1">
      <c r="G1" s="1" t="s">
        <v>0</v>
      </c>
    </row>
    <row r="2" spans="1:12" ht="24" customHeight="1">
      <c r="G2" s="1" t="s">
        <v>1</v>
      </c>
    </row>
    <row r="3" spans="1:12" ht="12.45">
      <c r="G3" s="2" t="s">
        <v>2152</v>
      </c>
    </row>
    <row r="8" spans="1:12" ht="12.45">
      <c r="A8" s="4" t="s">
        <v>2153</v>
      </c>
    </row>
    <row r="9" spans="1:12" ht="12.45">
      <c r="A9" s="4" t="s">
        <v>2154</v>
      </c>
    </row>
    <row r="10" spans="1:12" ht="12.45">
      <c r="A10" s="7" t="s">
        <v>5</v>
      </c>
      <c r="B10" s="7" t="s">
        <v>6</v>
      </c>
      <c r="C10" s="25"/>
      <c r="D10" s="25"/>
      <c r="E10" s="25"/>
      <c r="F10" s="26"/>
      <c r="G10" s="7" t="s">
        <v>7</v>
      </c>
      <c r="H10" s="7" t="s">
        <v>8</v>
      </c>
      <c r="I10" s="7" t="s">
        <v>9</v>
      </c>
      <c r="J10" s="7" t="s">
        <v>10</v>
      </c>
      <c r="K10" s="7" t="s">
        <v>11</v>
      </c>
      <c r="L10" s="7" t="s">
        <v>12</v>
      </c>
    </row>
    <row r="11" spans="1:12" ht="12.45">
      <c r="A11" s="8" t="s">
        <v>13</v>
      </c>
      <c r="B11" s="8" t="s">
        <v>14</v>
      </c>
      <c r="C11" s="27"/>
      <c r="D11" s="27"/>
      <c r="E11" s="27"/>
      <c r="F11" s="28"/>
      <c r="G11" s="8" t="s">
        <v>15</v>
      </c>
      <c r="H11" s="9">
        <v>0</v>
      </c>
      <c r="I11" s="9">
        <v>0</v>
      </c>
      <c r="J11" s="9">
        <v>628</v>
      </c>
      <c r="K11" s="9">
        <v>628</v>
      </c>
      <c r="L11" s="9">
        <v>-628</v>
      </c>
    </row>
    <row r="12" spans="1:12" ht="12.45">
      <c r="A12" s="10" t="s">
        <v>2155</v>
      </c>
      <c r="B12" s="29"/>
      <c r="C12" s="29"/>
      <c r="D12" s="29"/>
      <c r="E12" s="29"/>
      <c r="F12" s="30"/>
      <c r="G12" s="11"/>
      <c r="H12" s="12">
        <v>0</v>
      </c>
      <c r="I12" s="12">
        <v>0</v>
      </c>
      <c r="J12" s="12">
        <v>628</v>
      </c>
      <c r="K12" s="12">
        <v>628</v>
      </c>
      <c r="L12" s="12">
        <v>-628</v>
      </c>
    </row>
    <row r="13" spans="1:12" ht="12.45">
      <c r="A13" s="8" t="s">
        <v>768</v>
      </c>
      <c r="B13" s="8" t="s">
        <v>769</v>
      </c>
      <c r="C13" s="27"/>
      <c r="D13" s="27"/>
      <c r="E13" s="27"/>
      <c r="F13" s="28"/>
      <c r="G13" s="8" t="s">
        <v>770</v>
      </c>
      <c r="H13" s="9">
        <v>5568</v>
      </c>
      <c r="I13" s="9">
        <v>0</v>
      </c>
      <c r="J13" s="9">
        <v>5527.18</v>
      </c>
      <c r="K13" s="9">
        <v>5527.18</v>
      </c>
      <c r="L13" s="9">
        <v>40.82</v>
      </c>
    </row>
    <row r="14" spans="1:12" ht="12.45">
      <c r="A14" s="10" t="s">
        <v>2156</v>
      </c>
      <c r="B14" s="29"/>
      <c r="C14" s="29"/>
      <c r="D14" s="29"/>
      <c r="E14" s="29"/>
      <c r="F14" s="30"/>
      <c r="G14" s="11"/>
      <c r="H14" s="12">
        <v>5568</v>
      </c>
      <c r="I14" s="12">
        <v>0</v>
      </c>
      <c r="J14" s="12">
        <v>5527.18</v>
      </c>
      <c r="K14" s="12">
        <v>5527.18</v>
      </c>
      <c r="L14" s="12">
        <v>40.82</v>
      </c>
    </row>
    <row r="15" spans="1:12" ht="12.45">
      <c r="A15" s="8" t="s">
        <v>24</v>
      </c>
      <c r="B15" s="8" t="s">
        <v>25</v>
      </c>
      <c r="C15" s="27"/>
      <c r="D15" s="27"/>
      <c r="E15" s="27"/>
      <c r="F15" s="28"/>
      <c r="G15" s="8" t="s">
        <v>26</v>
      </c>
      <c r="H15" s="9">
        <v>236185.82</v>
      </c>
      <c r="I15" s="9">
        <v>0</v>
      </c>
      <c r="J15" s="9">
        <v>231599.54</v>
      </c>
      <c r="K15" s="9">
        <v>231599.54</v>
      </c>
      <c r="L15" s="9">
        <v>4586.28</v>
      </c>
    </row>
    <row r="16" spans="1:12" ht="12.45">
      <c r="A16" s="32"/>
      <c r="B16" s="8" t="s">
        <v>28</v>
      </c>
      <c r="C16" s="27"/>
      <c r="D16" s="27"/>
      <c r="E16" s="27"/>
      <c r="F16" s="28"/>
      <c r="G16" s="8" t="s">
        <v>26</v>
      </c>
      <c r="H16" s="9">
        <v>338799.56</v>
      </c>
      <c r="I16" s="9">
        <v>0</v>
      </c>
      <c r="J16" s="9">
        <v>0</v>
      </c>
      <c r="K16" s="9">
        <v>0</v>
      </c>
      <c r="L16" s="9">
        <v>338799.56</v>
      </c>
    </row>
    <row r="17" spans="1:12" ht="12.45">
      <c r="A17" s="10" t="s">
        <v>2157</v>
      </c>
      <c r="B17" s="29"/>
      <c r="C17" s="29"/>
      <c r="D17" s="29"/>
      <c r="E17" s="29"/>
      <c r="F17" s="30"/>
      <c r="G17" s="11"/>
      <c r="H17" s="12">
        <v>574985.38</v>
      </c>
      <c r="I17" s="12">
        <v>0</v>
      </c>
      <c r="J17" s="12">
        <v>231599.54</v>
      </c>
      <c r="K17" s="12">
        <v>231599.54</v>
      </c>
      <c r="L17" s="12">
        <v>343385.84</v>
      </c>
    </row>
    <row r="18" spans="1:12" ht="12.45">
      <c r="A18" s="8" t="s">
        <v>30</v>
      </c>
      <c r="B18" s="8" t="s">
        <v>31</v>
      </c>
      <c r="C18" s="27"/>
      <c r="D18" s="27"/>
      <c r="E18" s="27"/>
      <c r="F18" s="28"/>
      <c r="G18" s="8" t="s">
        <v>32</v>
      </c>
      <c r="H18" s="9">
        <v>388868.33</v>
      </c>
      <c r="I18" s="9">
        <v>0</v>
      </c>
      <c r="J18" s="9">
        <v>0</v>
      </c>
      <c r="K18" s="9">
        <v>388868.33</v>
      </c>
      <c r="L18" s="9">
        <v>0</v>
      </c>
    </row>
    <row r="19" spans="1:12" ht="12.45">
      <c r="A19" s="32"/>
      <c r="B19" s="8" t="s">
        <v>33</v>
      </c>
      <c r="C19" s="27"/>
      <c r="D19" s="27"/>
      <c r="E19" s="27"/>
      <c r="F19" s="28"/>
      <c r="G19" s="8" t="s">
        <v>32</v>
      </c>
      <c r="H19" s="9">
        <v>389961.33</v>
      </c>
      <c r="I19" s="9">
        <v>0</v>
      </c>
      <c r="J19" s="9">
        <v>138881.21</v>
      </c>
      <c r="K19" s="9">
        <v>138881.21</v>
      </c>
      <c r="L19" s="9">
        <v>251080.12</v>
      </c>
    </row>
    <row r="20" spans="1:12" ht="12.45">
      <c r="A20" s="10" t="s">
        <v>2158</v>
      </c>
      <c r="B20" s="29"/>
      <c r="C20" s="29"/>
      <c r="D20" s="29"/>
      <c r="E20" s="29"/>
      <c r="F20" s="30"/>
      <c r="G20" s="11"/>
      <c r="H20" s="12">
        <v>778829.66</v>
      </c>
      <c r="I20" s="12">
        <v>0</v>
      </c>
      <c r="J20" s="12">
        <v>138881.21</v>
      </c>
      <c r="K20" s="12">
        <v>527749.54</v>
      </c>
      <c r="L20" s="12">
        <v>251080.12</v>
      </c>
    </row>
    <row r="21" spans="1:12" ht="12.45">
      <c r="A21" s="8" t="s">
        <v>35</v>
      </c>
      <c r="B21" s="8" t="s">
        <v>36</v>
      </c>
      <c r="C21" s="27"/>
      <c r="D21" s="27"/>
      <c r="E21" s="27"/>
      <c r="F21" s="28"/>
      <c r="G21" s="8" t="s">
        <v>37</v>
      </c>
      <c r="H21" s="9">
        <v>77342.61</v>
      </c>
      <c r="I21" s="9">
        <v>0</v>
      </c>
      <c r="J21" s="9">
        <v>0</v>
      </c>
      <c r="K21" s="9">
        <v>77342.61</v>
      </c>
      <c r="L21" s="9">
        <v>0</v>
      </c>
    </row>
    <row r="22" spans="1:12" ht="12.45">
      <c r="A22" s="10" t="s">
        <v>2159</v>
      </c>
      <c r="B22" s="29"/>
      <c r="C22" s="29"/>
      <c r="D22" s="29"/>
      <c r="E22" s="29"/>
      <c r="F22" s="30"/>
      <c r="G22" s="11"/>
      <c r="H22" s="12">
        <v>77342.61</v>
      </c>
      <c r="I22" s="12">
        <v>0</v>
      </c>
      <c r="J22" s="12">
        <v>0</v>
      </c>
      <c r="K22" s="12">
        <v>77342.61</v>
      </c>
      <c r="L22" s="12">
        <v>0</v>
      </c>
    </row>
    <row r="23" spans="1:12" ht="12.45">
      <c r="A23" s="8" t="s">
        <v>42</v>
      </c>
      <c r="B23" s="8" t="s">
        <v>43</v>
      </c>
      <c r="C23" s="27"/>
      <c r="D23" s="27"/>
      <c r="E23" s="27"/>
      <c r="F23" s="28"/>
      <c r="G23" s="8" t="s">
        <v>44</v>
      </c>
      <c r="H23" s="9">
        <v>9789.09</v>
      </c>
      <c r="I23" s="9">
        <v>0</v>
      </c>
      <c r="J23" s="9">
        <v>0</v>
      </c>
      <c r="K23" s="9">
        <v>0</v>
      </c>
      <c r="L23" s="9">
        <v>9789.09</v>
      </c>
    </row>
    <row r="24" spans="1:12" ht="12.45">
      <c r="A24" s="32"/>
      <c r="B24" s="8" t="s">
        <v>45</v>
      </c>
      <c r="C24" s="27"/>
      <c r="D24" s="27"/>
      <c r="E24" s="27"/>
      <c r="F24" s="28"/>
      <c r="G24" s="8" t="s">
        <v>44</v>
      </c>
      <c r="H24" s="9">
        <v>13998.59</v>
      </c>
      <c r="I24" s="9">
        <v>0</v>
      </c>
      <c r="J24" s="9">
        <v>0</v>
      </c>
      <c r="K24" s="9">
        <v>0</v>
      </c>
      <c r="L24" s="9">
        <v>13998.59</v>
      </c>
    </row>
    <row r="25" spans="1:12" ht="12.45">
      <c r="A25" s="10" t="s">
        <v>2160</v>
      </c>
      <c r="B25" s="29"/>
      <c r="C25" s="29"/>
      <c r="D25" s="29"/>
      <c r="E25" s="29"/>
      <c r="F25" s="30"/>
      <c r="G25" s="11"/>
      <c r="H25" s="12">
        <v>23787.68</v>
      </c>
      <c r="I25" s="12">
        <v>0</v>
      </c>
      <c r="J25" s="12">
        <v>0</v>
      </c>
      <c r="K25" s="12">
        <v>0</v>
      </c>
      <c r="L25" s="12">
        <v>23787.68</v>
      </c>
    </row>
    <row r="26" spans="1:12" ht="12.45">
      <c r="A26" s="8" t="s">
        <v>47</v>
      </c>
      <c r="B26" s="8" t="s">
        <v>48</v>
      </c>
      <c r="C26" s="27"/>
      <c r="D26" s="27"/>
      <c r="E26" s="27"/>
      <c r="F26" s="28"/>
      <c r="G26" s="8" t="s">
        <v>49</v>
      </c>
      <c r="H26" s="9">
        <v>5945.95</v>
      </c>
      <c r="I26" s="9">
        <v>0</v>
      </c>
      <c r="J26" s="9">
        <v>0</v>
      </c>
      <c r="K26" s="9">
        <v>0</v>
      </c>
      <c r="L26" s="9">
        <v>5945.95</v>
      </c>
    </row>
    <row r="27" spans="1:12" ht="12.45">
      <c r="A27" s="10" t="s">
        <v>2161</v>
      </c>
      <c r="B27" s="29"/>
      <c r="C27" s="29"/>
      <c r="D27" s="29"/>
      <c r="E27" s="29"/>
      <c r="F27" s="30"/>
      <c r="G27" s="11"/>
      <c r="H27" s="12">
        <v>5945.95</v>
      </c>
      <c r="I27" s="12">
        <v>0</v>
      </c>
      <c r="J27" s="12">
        <v>0</v>
      </c>
      <c r="K27" s="12">
        <v>0</v>
      </c>
      <c r="L27" s="12">
        <v>5945.95</v>
      </c>
    </row>
    <row r="28" spans="1:12" ht="12.45">
      <c r="A28" s="8" t="s">
        <v>551</v>
      </c>
      <c r="B28" s="8" t="s">
        <v>552</v>
      </c>
      <c r="C28" s="27"/>
      <c r="D28" s="27"/>
      <c r="E28" s="27"/>
      <c r="F28" s="28"/>
      <c r="G28" s="8" t="s">
        <v>553</v>
      </c>
      <c r="H28" s="9">
        <v>11500.22</v>
      </c>
      <c r="I28" s="9">
        <v>0</v>
      </c>
      <c r="J28" s="9">
        <v>11500.22</v>
      </c>
      <c r="K28" s="9">
        <v>11500.22</v>
      </c>
      <c r="L28" s="9">
        <v>0</v>
      </c>
    </row>
    <row r="29" spans="1:12" ht="12.45">
      <c r="A29" s="10" t="s">
        <v>2162</v>
      </c>
      <c r="B29" s="29"/>
      <c r="C29" s="29"/>
      <c r="D29" s="29"/>
      <c r="E29" s="29"/>
      <c r="F29" s="30"/>
      <c r="G29" s="11"/>
      <c r="H29" s="12">
        <v>11500.22</v>
      </c>
      <c r="I29" s="12">
        <v>0</v>
      </c>
      <c r="J29" s="12">
        <v>11500.22</v>
      </c>
      <c r="K29" s="12">
        <v>11500.22</v>
      </c>
      <c r="L29" s="12">
        <v>0</v>
      </c>
    </row>
    <row r="30" spans="1:12" ht="12.45">
      <c r="A30" s="8" t="s">
        <v>58</v>
      </c>
      <c r="B30" s="8" t="s">
        <v>59</v>
      </c>
      <c r="C30" s="27"/>
      <c r="D30" s="27"/>
      <c r="E30" s="27"/>
      <c r="F30" s="28"/>
      <c r="G30" s="8" t="s">
        <v>60</v>
      </c>
      <c r="H30" s="9">
        <v>43602.58</v>
      </c>
      <c r="I30" s="9">
        <v>0</v>
      </c>
      <c r="J30" s="9">
        <v>29383.79</v>
      </c>
      <c r="K30" s="9">
        <v>29383.79</v>
      </c>
      <c r="L30" s="9">
        <v>14218.79</v>
      </c>
    </row>
    <row r="31" spans="1:12" ht="12.45">
      <c r="A31" s="32"/>
      <c r="B31" s="8" t="s">
        <v>63</v>
      </c>
      <c r="C31" s="27"/>
      <c r="D31" s="27"/>
      <c r="E31" s="27"/>
      <c r="F31" s="28"/>
      <c r="G31" s="8" t="s">
        <v>60</v>
      </c>
      <c r="H31" s="9">
        <v>30007</v>
      </c>
      <c r="I31" s="9">
        <v>0</v>
      </c>
      <c r="J31" s="9">
        <v>0</v>
      </c>
      <c r="K31" s="9">
        <v>0</v>
      </c>
      <c r="L31" s="9">
        <v>30007</v>
      </c>
    </row>
    <row r="32" spans="1:12" ht="12.45">
      <c r="A32" s="10" t="s">
        <v>2163</v>
      </c>
      <c r="B32" s="29"/>
      <c r="C32" s="29"/>
      <c r="D32" s="29"/>
      <c r="E32" s="29"/>
      <c r="F32" s="30"/>
      <c r="G32" s="11"/>
      <c r="H32" s="12">
        <v>73609.58</v>
      </c>
      <c r="I32" s="12">
        <v>0</v>
      </c>
      <c r="J32" s="12">
        <v>29383.79</v>
      </c>
      <c r="K32" s="12">
        <v>29383.79</v>
      </c>
      <c r="L32" s="12">
        <v>44225.79</v>
      </c>
    </row>
    <row r="33" spans="1:12" ht="12.45">
      <c r="A33" s="8" t="s">
        <v>66</v>
      </c>
      <c r="B33" s="8" t="s">
        <v>67</v>
      </c>
      <c r="C33" s="27"/>
      <c r="D33" s="27"/>
      <c r="E33" s="27"/>
      <c r="F33" s="28"/>
      <c r="G33" s="8" t="s">
        <v>68</v>
      </c>
      <c r="H33" s="9">
        <v>14479.01</v>
      </c>
      <c r="I33" s="9">
        <v>14479.01</v>
      </c>
      <c r="J33" s="9">
        <v>14479.01</v>
      </c>
      <c r="K33" s="9">
        <v>14479.01</v>
      </c>
      <c r="L33" s="9">
        <v>0</v>
      </c>
    </row>
    <row r="34" spans="1:12" ht="12.45">
      <c r="A34" s="32"/>
      <c r="B34" s="8" t="s">
        <v>69</v>
      </c>
      <c r="C34" s="27"/>
      <c r="D34" s="27"/>
      <c r="E34" s="27"/>
      <c r="F34" s="28"/>
      <c r="G34" s="8" t="s">
        <v>68</v>
      </c>
      <c r="H34" s="9">
        <v>16521.45</v>
      </c>
      <c r="I34" s="9">
        <v>0</v>
      </c>
      <c r="J34" s="9">
        <v>0</v>
      </c>
      <c r="K34" s="9">
        <v>0</v>
      </c>
      <c r="L34" s="9">
        <v>16521.45</v>
      </c>
    </row>
    <row r="35" spans="1:12" ht="12.45">
      <c r="A35" s="10" t="s">
        <v>2164</v>
      </c>
      <c r="B35" s="29"/>
      <c r="C35" s="29"/>
      <c r="D35" s="29"/>
      <c r="E35" s="29"/>
      <c r="F35" s="30"/>
      <c r="G35" s="11"/>
      <c r="H35" s="12">
        <v>31000.46</v>
      </c>
      <c r="I35" s="12">
        <v>14479.01</v>
      </c>
      <c r="J35" s="12">
        <v>14479.01</v>
      </c>
      <c r="K35" s="12">
        <v>14479.01</v>
      </c>
      <c r="L35" s="12">
        <v>16521.45</v>
      </c>
    </row>
    <row r="36" spans="1:12" ht="12.45">
      <c r="A36" s="8" t="s">
        <v>72</v>
      </c>
      <c r="B36" s="8" t="s">
        <v>73</v>
      </c>
      <c r="C36" s="27"/>
      <c r="D36" s="27"/>
      <c r="E36" s="27"/>
      <c r="F36" s="28"/>
      <c r="G36" s="8" t="s">
        <v>74</v>
      </c>
      <c r="H36" s="9">
        <v>56634.96</v>
      </c>
      <c r="I36" s="9">
        <v>11967.76</v>
      </c>
      <c r="J36" s="9">
        <v>56634.96</v>
      </c>
      <c r="K36" s="9">
        <v>56634.96</v>
      </c>
      <c r="L36" s="9">
        <v>0</v>
      </c>
    </row>
    <row r="37" spans="1:12" ht="12.45">
      <c r="A37" s="10" t="s">
        <v>2165</v>
      </c>
      <c r="B37" s="29"/>
      <c r="C37" s="29"/>
      <c r="D37" s="29"/>
      <c r="E37" s="29"/>
      <c r="F37" s="30"/>
      <c r="G37" s="11"/>
      <c r="H37" s="12">
        <v>56634.96</v>
      </c>
      <c r="I37" s="12">
        <v>11967.76</v>
      </c>
      <c r="J37" s="12">
        <v>56634.96</v>
      </c>
      <c r="K37" s="12">
        <v>56634.96</v>
      </c>
      <c r="L37" s="12">
        <v>0</v>
      </c>
    </row>
    <row r="38" spans="1:12" ht="12.45">
      <c r="A38" s="8" t="s">
        <v>76</v>
      </c>
      <c r="B38" s="8" t="s">
        <v>77</v>
      </c>
      <c r="C38" s="27"/>
      <c r="D38" s="27"/>
      <c r="E38" s="27"/>
      <c r="F38" s="28"/>
      <c r="G38" s="8" t="s">
        <v>78</v>
      </c>
      <c r="H38" s="9">
        <v>425340.6</v>
      </c>
      <c r="I38" s="9">
        <v>119810.08</v>
      </c>
      <c r="J38" s="9">
        <v>341500.39</v>
      </c>
      <c r="K38" s="9">
        <v>373400.39</v>
      </c>
      <c r="L38" s="9">
        <v>51940.21</v>
      </c>
    </row>
    <row r="39" spans="1:12" ht="12.45">
      <c r="A39" s="10" t="s">
        <v>2166</v>
      </c>
      <c r="B39" s="29"/>
      <c r="C39" s="29"/>
      <c r="D39" s="29"/>
      <c r="E39" s="29"/>
      <c r="F39" s="30"/>
      <c r="G39" s="11"/>
      <c r="H39" s="12">
        <v>425340.6</v>
      </c>
      <c r="I39" s="12">
        <v>119810.08</v>
      </c>
      <c r="J39" s="12">
        <v>341500.39</v>
      </c>
      <c r="K39" s="12">
        <v>373400.39</v>
      </c>
      <c r="L39" s="12">
        <v>51940.21</v>
      </c>
    </row>
    <row r="40" spans="1:12" ht="12.45">
      <c r="A40" s="8" t="s">
        <v>80</v>
      </c>
      <c r="B40" s="8" t="s">
        <v>81</v>
      </c>
      <c r="C40" s="27"/>
      <c r="D40" s="27"/>
      <c r="E40" s="27"/>
      <c r="F40" s="28"/>
      <c r="G40" s="8" t="s">
        <v>82</v>
      </c>
      <c r="H40" s="9">
        <v>955879.92</v>
      </c>
      <c r="I40" s="9">
        <v>320252.67</v>
      </c>
      <c r="J40" s="9">
        <v>584826.32999999996</v>
      </c>
      <c r="K40" s="9">
        <v>911346.33</v>
      </c>
      <c r="L40" s="9">
        <v>44533.59</v>
      </c>
    </row>
    <row r="41" spans="1:12" ht="12.45">
      <c r="A41" s="10" t="s">
        <v>2167</v>
      </c>
      <c r="B41" s="29"/>
      <c r="C41" s="29"/>
      <c r="D41" s="29"/>
      <c r="E41" s="29"/>
      <c r="F41" s="30"/>
      <c r="G41" s="11"/>
      <c r="H41" s="12">
        <v>955879.92</v>
      </c>
      <c r="I41" s="12">
        <v>320252.67</v>
      </c>
      <c r="J41" s="12">
        <v>584826.32999999996</v>
      </c>
      <c r="K41" s="12">
        <v>911346.33</v>
      </c>
      <c r="L41" s="12">
        <v>44533.59</v>
      </c>
    </row>
    <row r="42" spans="1:12" ht="12.45">
      <c r="A42" s="8" t="s">
        <v>94</v>
      </c>
      <c r="B42" s="8" t="s">
        <v>95</v>
      </c>
      <c r="C42" s="27"/>
      <c r="D42" s="27"/>
      <c r="E42" s="27"/>
      <c r="F42" s="28"/>
      <c r="G42" s="8" t="s">
        <v>96</v>
      </c>
      <c r="H42" s="9">
        <v>0</v>
      </c>
      <c r="I42" s="9">
        <v>0</v>
      </c>
      <c r="J42" s="9">
        <v>0</v>
      </c>
      <c r="K42" s="9">
        <v>84450.15</v>
      </c>
      <c r="L42" s="9">
        <v>-84450.15</v>
      </c>
    </row>
    <row r="43" spans="1:12" ht="12.45">
      <c r="A43" s="31"/>
      <c r="B43" s="8" t="s">
        <v>97</v>
      </c>
      <c r="C43" s="27"/>
      <c r="D43" s="27"/>
      <c r="E43" s="27"/>
      <c r="F43" s="28"/>
      <c r="G43" s="8" t="s">
        <v>96</v>
      </c>
      <c r="H43" s="9">
        <v>0</v>
      </c>
      <c r="I43" s="9">
        <v>0</v>
      </c>
      <c r="J43" s="9">
        <v>0</v>
      </c>
      <c r="K43" s="9">
        <v>146429.12</v>
      </c>
      <c r="L43" s="9">
        <v>-146429.12</v>
      </c>
    </row>
    <row r="44" spans="1:12" ht="12.45">
      <c r="A44" s="31"/>
      <c r="B44" s="8" t="s">
        <v>98</v>
      </c>
      <c r="C44" s="27"/>
      <c r="D44" s="27"/>
      <c r="E44" s="27"/>
      <c r="F44" s="28"/>
      <c r="G44" s="8" t="s">
        <v>96</v>
      </c>
      <c r="H44" s="9">
        <v>0</v>
      </c>
      <c r="I44" s="9">
        <v>0</v>
      </c>
      <c r="J44" s="9">
        <v>69422.960000000006</v>
      </c>
      <c r="K44" s="9">
        <v>869758.78</v>
      </c>
      <c r="L44" s="9">
        <v>-869758.78</v>
      </c>
    </row>
    <row r="45" spans="1:12" ht="12.45">
      <c r="A45" s="31"/>
      <c r="B45" s="8" t="s">
        <v>99</v>
      </c>
      <c r="C45" s="27"/>
      <c r="D45" s="27"/>
      <c r="E45" s="27"/>
      <c r="F45" s="28"/>
      <c r="G45" s="8" t="s">
        <v>96</v>
      </c>
      <c r="H45" s="9">
        <v>0</v>
      </c>
      <c r="I45" s="9">
        <v>0</v>
      </c>
      <c r="J45" s="9">
        <v>36904.449999999997</v>
      </c>
      <c r="K45" s="9">
        <v>104670.05</v>
      </c>
      <c r="L45" s="9">
        <v>-104670.05</v>
      </c>
    </row>
    <row r="46" spans="1:12" ht="12.45">
      <c r="A46" s="31"/>
      <c r="B46" s="8" t="s">
        <v>100</v>
      </c>
      <c r="C46" s="27"/>
      <c r="D46" s="27"/>
      <c r="E46" s="27"/>
      <c r="F46" s="28"/>
      <c r="G46" s="8" t="s">
        <v>96</v>
      </c>
      <c r="H46" s="9">
        <v>0</v>
      </c>
      <c r="I46" s="9">
        <v>0</v>
      </c>
      <c r="J46" s="9">
        <v>18148.97</v>
      </c>
      <c r="K46" s="9">
        <v>149313.07999999999</v>
      </c>
      <c r="L46" s="9">
        <v>-149313.07999999999</v>
      </c>
    </row>
    <row r="47" spans="1:12" ht="12.45">
      <c r="A47" s="31"/>
      <c r="B47" s="8" t="s">
        <v>101</v>
      </c>
      <c r="C47" s="27"/>
      <c r="D47" s="27"/>
      <c r="E47" s="27"/>
      <c r="F47" s="28"/>
      <c r="G47" s="8" t="s">
        <v>96</v>
      </c>
      <c r="H47" s="9">
        <v>0</v>
      </c>
      <c r="I47" s="9">
        <v>40564.75</v>
      </c>
      <c r="J47" s="9">
        <v>40564.75</v>
      </c>
      <c r="K47" s="9">
        <v>76722.5</v>
      </c>
      <c r="L47" s="9">
        <v>-76722.5</v>
      </c>
    </row>
    <row r="48" spans="1:12" ht="12.45">
      <c r="A48" s="31"/>
      <c r="B48" s="8" t="s">
        <v>102</v>
      </c>
      <c r="C48" s="27"/>
      <c r="D48" s="27"/>
      <c r="E48" s="27"/>
      <c r="F48" s="28"/>
      <c r="G48" s="8" t="s">
        <v>96</v>
      </c>
      <c r="H48" s="9">
        <v>0</v>
      </c>
      <c r="I48" s="9">
        <v>42982.68</v>
      </c>
      <c r="J48" s="9">
        <v>302106.40000000002</v>
      </c>
      <c r="K48" s="9">
        <v>302106.40000000002</v>
      </c>
      <c r="L48" s="9">
        <v>-302106.40000000002</v>
      </c>
    </row>
    <row r="49" spans="1:12" ht="12.45">
      <c r="A49" s="31"/>
      <c r="B49" s="8" t="s">
        <v>103</v>
      </c>
      <c r="C49" s="27"/>
      <c r="D49" s="27"/>
      <c r="E49" s="27"/>
      <c r="F49" s="28"/>
      <c r="G49" s="8" t="s">
        <v>96</v>
      </c>
      <c r="H49" s="9">
        <v>0</v>
      </c>
      <c r="I49" s="9">
        <v>22978.05</v>
      </c>
      <c r="J49" s="9">
        <v>163925.04999999999</v>
      </c>
      <c r="K49" s="9">
        <v>163925.04999999999</v>
      </c>
      <c r="L49" s="9">
        <v>-163925.04999999999</v>
      </c>
    </row>
    <row r="50" spans="1:12" ht="12.45">
      <c r="A50" s="31"/>
      <c r="B50" s="8" t="s">
        <v>104</v>
      </c>
      <c r="C50" s="27"/>
      <c r="D50" s="27"/>
      <c r="E50" s="27"/>
      <c r="F50" s="28"/>
      <c r="G50" s="8" t="s">
        <v>96</v>
      </c>
      <c r="H50" s="9">
        <v>0</v>
      </c>
      <c r="I50" s="9">
        <v>9743.67</v>
      </c>
      <c r="J50" s="9">
        <v>69861.240000000005</v>
      </c>
      <c r="K50" s="9">
        <v>69861.240000000005</v>
      </c>
      <c r="L50" s="9">
        <v>-69861.240000000005</v>
      </c>
    </row>
    <row r="51" spans="1:12" ht="12.45">
      <c r="A51" s="32"/>
      <c r="B51" s="8" t="s">
        <v>105</v>
      </c>
      <c r="C51" s="27"/>
      <c r="D51" s="27"/>
      <c r="E51" s="27"/>
      <c r="F51" s="28"/>
      <c r="G51" s="8" t="s">
        <v>96</v>
      </c>
      <c r="H51" s="9">
        <v>0</v>
      </c>
      <c r="I51" s="9">
        <v>21110.07</v>
      </c>
      <c r="J51" s="9">
        <v>21110.07</v>
      </c>
      <c r="K51" s="9">
        <v>21110.07</v>
      </c>
      <c r="L51" s="9">
        <v>-21110.07</v>
      </c>
    </row>
    <row r="52" spans="1:12" ht="12.45">
      <c r="A52" s="10" t="s">
        <v>2168</v>
      </c>
      <c r="B52" s="29"/>
      <c r="C52" s="29"/>
      <c r="D52" s="29"/>
      <c r="E52" s="29"/>
      <c r="F52" s="30"/>
      <c r="G52" s="11"/>
      <c r="H52" s="12">
        <v>0</v>
      </c>
      <c r="I52" s="12">
        <v>137379.22</v>
      </c>
      <c r="J52" s="12">
        <v>722043.89</v>
      </c>
      <c r="K52" s="12">
        <v>1988346.44</v>
      </c>
      <c r="L52" s="12">
        <v>-1988346.44</v>
      </c>
    </row>
    <row r="53" spans="1:12" ht="12.45">
      <c r="A53" s="8" t="s">
        <v>107</v>
      </c>
      <c r="B53" s="8" t="s">
        <v>108</v>
      </c>
      <c r="C53" s="27"/>
      <c r="D53" s="27"/>
      <c r="E53" s="27"/>
      <c r="F53" s="28"/>
      <c r="G53" s="8" t="s">
        <v>109</v>
      </c>
      <c r="H53" s="9">
        <v>27432.32</v>
      </c>
      <c r="I53" s="9">
        <v>0</v>
      </c>
      <c r="J53" s="9">
        <v>27432.32</v>
      </c>
      <c r="K53" s="9">
        <v>27432.32</v>
      </c>
      <c r="L53" s="9">
        <v>0</v>
      </c>
    </row>
    <row r="54" spans="1:12" ht="12.45">
      <c r="A54" s="10" t="s">
        <v>2169</v>
      </c>
      <c r="B54" s="29"/>
      <c r="C54" s="29"/>
      <c r="D54" s="29"/>
      <c r="E54" s="29"/>
      <c r="F54" s="30"/>
      <c r="G54" s="11"/>
      <c r="H54" s="12">
        <v>27432.32</v>
      </c>
      <c r="I54" s="12">
        <v>0</v>
      </c>
      <c r="J54" s="12">
        <v>27432.32</v>
      </c>
      <c r="K54" s="12">
        <v>27432.32</v>
      </c>
      <c r="L54" s="12">
        <v>0</v>
      </c>
    </row>
    <row r="55" spans="1:12" ht="12.45">
      <c r="A55" s="8" t="s">
        <v>1936</v>
      </c>
      <c r="B55" s="8" t="s">
        <v>1937</v>
      </c>
      <c r="C55" s="27"/>
      <c r="D55" s="27"/>
      <c r="E55" s="27"/>
      <c r="F55" s="28"/>
      <c r="G55" s="8" t="s">
        <v>1938</v>
      </c>
      <c r="H55" s="9">
        <v>91750</v>
      </c>
      <c r="I55" s="9">
        <v>0</v>
      </c>
      <c r="J55" s="9">
        <v>0</v>
      </c>
      <c r="K55" s="9">
        <v>91750</v>
      </c>
      <c r="L55" s="9">
        <v>0</v>
      </c>
    </row>
    <row r="56" spans="1:12" ht="12.45">
      <c r="A56" s="31"/>
      <c r="B56" s="8" t="s">
        <v>1962</v>
      </c>
      <c r="C56" s="27"/>
      <c r="D56" s="27"/>
      <c r="E56" s="27"/>
      <c r="F56" s="28"/>
      <c r="G56" s="8" t="s">
        <v>1938</v>
      </c>
      <c r="H56" s="9">
        <v>143250</v>
      </c>
      <c r="I56" s="9">
        <v>0</v>
      </c>
      <c r="J56" s="9">
        <v>0</v>
      </c>
      <c r="K56" s="9">
        <v>143250</v>
      </c>
      <c r="L56" s="9">
        <v>0</v>
      </c>
    </row>
    <row r="57" spans="1:12" ht="12.45">
      <c r="A57" s="32"/>
      <c r="B57" s="8" t="s">
        <v>2170</v>
      </c>
      <c r="C57" s="27"/>
      <c r="D57" s="27"/>
      <c r="E57" s="27"/>
      <c r="F57" s="28"/>
      <c r="G57" s="8" t="s">
        <v>1938</v>
      </c>
      <c r="H57" s="9">
        <v>96625</v>
      </c>
      <c r="I57" s="9">
        <v>0</v>
      </c>
      <c r="J57" s="9">
        <v>96625</v>
      </c>
      <c r="K57" s="9">
        <v>96625</v>
      </c>
      <c r="L57" s="9">
        <v>0</v>
      </c>
    </row>
    <row r="58" spans="1:12" ht="12.45">
      <c r="A58" s="10" t="s">
        <v>2171</v>
      </c>
      <c r="B58" s="29"/>
      <c r="C58" s="29"/>
      <c r="D58" s="29"/>
      <c r="E58" s="29"/>
      <c r="F58" s="30"/>
      <c r="G58" s="11"/>
      <c r="H58" s="12">
        <v>331625</v>
      </c>
      <c r="I58" s="12">
        <v>0</v>
      </c>
      <c r="J58" s="12">
        <v>96625</v>
      </c>
      <c r="K58" s="12">
        <v>331625</v>
      </c>
      <c r="L58" s="12">
        <v>0</v>
      </c>
    </row>
    <row r="59" spans="1:12" ht="12.45">
      <c r="A59" s="8" t="s">
        <v>111</v>
      </c>
      <c r="B59" s="8" t="s">
        <v>112</v>
      </c>
      <c r="C59" s="27"/>
      <c r="D59" s="27"/>
      <c r="E59" s="27"/>
      <c r="F59" s="28"/>
      <c r="G59" s="8" t="s">
        <v>113</v>
      </c>
      <c r="H59" s="9">
        <v>0</v>
      </c>
      <c r="I59" s="9">
        <v>21626.400000000001</v>
      </c>
      <c r="J59" s="9">
        <v>172316</v>
      </c>
      <c r="K59" s="9">
        <v>172316</v>
      </c>
      <c r="L59" s="9">
        <v>-172316</v>
      </c>
    </row>
    <row r="60" spans="1:12" ht="12.45">
      <c r="A60" s="10" t="s">
        <v>2172</v>
      </c>
      <c r="B60" s="29"/>
      <c r="C60" s="29"/>
      <c r="D60" s="29"/>
      <c r="E60" s="29"/>
      <c r="F60" s="30"/>
      <c r="G60" s="11"/>
      <c r="H60" s="12">
        <v>0</v>
      </c>
      <c r="I60" s="12">
        <v>21626.400000000001</v>
      </c>
      <c r="J60" s="12">
        <v>172316</v>
      </c>
      <c r="K60" s="12">
        <v>172316</v>
      </c>
      <c r="L60" s="12">
        <v>-172316</v>
      </c>
    </row>
    <row r="61" spans="1:12" ht="12.45">
      <c r="A61" s="8" t="s">
        <v>115</v>
      </c>
      <c r="B61" s="8" t="s">
        <v>118</v>
      </c>
      <c r="C61" s="27"/>
      <c r="D61" s="27"/>
      <c r="E61" s="27"/>
      <c r="F61" s="28"/>
      <c r="G61" s="8" t="s">
        <v>119</v>
      </c>
      <c r="H61" s="9">
        <v>20000</v>
      </c>
      <c r="I61" s="9">
        <v>0</v>
      </c>
      <c r="J61" s="9">
        <v>0</v>
      </c>
      <c r="K61" s="9">
        <v>0</v>
      </c>
      <c r="L61" s="9">
        <v>20000</v>
      </c>
    </row>
    <row r="62" spans="1:12" ht="12.45">
      <c r="A62" s="10" t="s">
        <v>2173</v>
      </c>
      <c r="B62" s="29"/>
      <c r="C62" s="29"/>
      <c r="D62" s="29"/>
      <c r="E62" s="29"/>
      <c r="F62" s="30"/>
      <c r="G62" s="11"/>
      <c r="H62" s="12">
        <v>20000</v>
      </c>
      <c r="I62" s="12">
        <v>0</v>
      </c>
      <c r="J62" s="12">
        <v>0</v>
      </c>
      <c r="K62" s="12">
        <v>0</v>
      </c>
      <c r="L62" s="12">
        <v>20000</v>
      </c>
    </row>
    <row r="63" spans="1:12" ht="12.45">
      <c r="A63" s="8" t="s">
        <v>127</v>
      </c>
      <c r="B63" s="8" t="s">
        <v>130</v>
      </c>
      <c r="C63" s="27"/>
      <c r="D63" s="27"/>
      <c r="E63" s="27"/>
      <c r="F63" s="28"/>
      <c r="G63" s="8" t="s">
        <v>129</v>
      </c>
      <c r="H63" s="9">
        <v>0</v>
      </c>
      <c r="I63" s="9">
        <v>0</v>
      </c>
      <c r="J63" s="9">
        <v>5414.05</v>
      </c>
      <c r="K63" s="9">
        <v>36474.660000000003</v>
      </c>
      <c r="L63" s="9">
        <v>-36474.660000000003</v>
      </c>
    </row>
    <row r="64" spans="1:12" ht="12.45">
      <c r="A64" s="32"/>
      <c r="B64" s="8" t="s">
        <v>131</v>
      </c>
      <c r="C64" s="27"/>
      <c r="D64" s="27"/>
      <c r="E64" s="27"/>
      <c r="F64" s="28"/>
      <c r="G64" s="8" t="s">
        <v>129</v>
      </c>
      <c r="H64" s="9">
        <v>0</v>
      </c>
      <c r="I64" s="9">
        <v>1092</v>
      </c>
      <c r="J64" s="9">
        <v>27072.45</v>
      </c>
      <c r="K64" s="9">
        <v>27072.45</v>
      </c>
      <c r="L64" s="9">
        <v>-27072.45</v>
      </c>
    </row>
    <row r="65" spans="1:12" ht="12.45">
      <c r="A65" s="10" t="s">
        <v>2174</v>
      </c>
      <c r="B65" s="29"/>
      <c r="C65" s="29"/>
      <c r="D65" s="29"/>
      <c r="E65" s="29"/>
      <c r="F65" s="30"/>
      <c r="G65" s="11"/>
      <c r="H65" s="12">
        <v>0</v>
      </c>
      <c r="I65" s="12">
        <v>1092</v>
      </c>
      <c r="J65" s="12">
        <v>32486.5</v>
      </c>
      <c r="K65" s="12">
        <v>63547.11</v>
      </c>
      <c r="L65" s="12">
        <v>-63547.11</v>
      </c>
    </row>
    <row r="66" spans="1:12" ht="12.45">
      <c r="A66" s="8" t="s">
        <v>133</v>
      </c>
      <c r="B66" s="8" t="s">
        <v>134</v>
      </c>
      <c r="C66" s="27"/>
      <c r="D66" s="27"/>
      <c r="E66" s="27"/>
      <c r="F66" s="28"/>
      <c r="G66" s="8" t="s">
        <v>135</v>
      </c>
      <c r="H66" s="9">
        <v>6947786.7699999996</v>
      </c>
      <c r="I66" s="9">
        <v>0</v>
      </c>
      <c r="J66" s="9">
        <v>0</v>
      </c>
      <c r="K66" s="9">
        <v>6947786.7699999996</v>
      </c>
      <c r="L66" s="9">
        <v>0</v>
      </c>
    </row>
    <row r="67" spans="1:12" ht="12.45">
      <c r="A67" s="31"/>
      <c r="B67" s="8" t="s">
        <v>136</v>
      </c>
      <c r="C67" s="27"/>
      <c r="D67" s="27"/>
      <c r="E67" s="27"/>
      <c r="F67" s="28"/>
      <c r="G67" s="8" t="s">
        <v>137</v>
      </c>
      <c r="H67" s="9">
        <v>692389.2</v>
      </c>
      <c r="I67" s="9">
        <v>57699.1</v>
      </c>
      <c r="J67" s="9">
        <v>692389.2</v>
      </c>
      <c r="K67" s="9">
        <v>692389.2</v>
      </c>
      <c r="L67" s="9">
        <v>0</v>
      </c>
    </row>
    <row r="68" spans="1:12" ht="12.45">
      <c r="A68" s="31"/>
      <c r="B68" s="8" t="s">
        <v>138</v>
      </c>
      <c r="C68" s="27"/>
      <c r="D68" s="27"/>
      <c r="E68" s="27"/>
      <c r="F68" s="28"/>
      <c r="G68" s="8" t="s">
        <v>135</v>
      </c>
      <c r="H68" s="9">
        <v>8654747.5500000007</v>
      </c>
      <c r="I68" s="9">
        <v>720465.55</v>
      </c>
      <c r="J68" s="9">
        <v>8654747.5500000007</v>
      </c>
      <c r="K68" s="9">
        <v>8654747.5500000007</v>
      </c>
      <c r="L68" s="9">
        <v>0</v>
      </c>
    </row>
    <row r="69" spans="1:12" ht="12.45">
      <c r="A69" s="31"/>
      <c r="B69" s="8" t="s">
        <v>139</v>
      </c>
      <c r="C69" s="27"/>
      <c r="D69" s="27"/>
      <c r="E69" s="27"/>
      <c r="F69" s="28"/>
      <c r="G69" s="8" t="s">
        <v>135</v>
      </c>
      <c r="H69" s="9">
        <v>-6267</v>
      </c>
      <c r="I69" s="9">
        <v>-353</v>
      </c>
      <c r="J69" s="9">
        <v>-6267</v>
      </c>
      <c r="K69" s="9">
        <v>-6267</v>
      </c>
      <c r="L69" s="9">
        <v>0</v>
      </c>
    </row>
    <row r="70" spans="1:12" ht="12.45">
      <c r="A70" s="31"/>
      <c r="B70" s="8" t="s">
        <v>140</v>
      </c>
      <c r="C70" s="27"/>
      <c r="D70" s="27"/>
      <c r="E70" s="27"/>
      <c r="F70" s="28"/>
      <c r="G70" s="8" t="s">
        <v>141</v>
      </c>
      <c r="H70" s="9">
        <v>642853.96</v>
      </c>
      <c r="I70" s="9">
        <v>53571.17</v>
      </c>
      <c r="J70" s="9">
        <v>642853.96</v>
      </c>
      <c r="K70" s="9">
        <v>642853.96</v>
      </c>
      <c r="L70" s="9">
        <v>0</v>
      </c>
    </row>
    <row r="71" spans="1:12" ht="12.45">
      <c r="A71" s="31"/>
      <c r="B71" s="8" t="s">
        <v>142</v>
      </c>
      <c r="C71" s="27"/>
      <c r="D71" s="27"/>
      <c r="E71" s="27"/>
      <c r="F71" s="28"/>
      <c r="G71" s="8" t="s">
        <v>143</v>
      </c>
      <c r="H71" s="9">
        <v>3344926.22</v>
      </c>
      <c r="I71" s="9">
        <v>263044.63</v>
      </c>
      <c r="J71" s="9">
        <v>3344926.22</v>
      </c>
      <c r="K71" s="9">
        <v>3344926.22</v>
      </c>
      <c r="L71" s="9">
        <v>0</v>
      </c>
    </row>
    <row r="72" spans="1:12" ht="12.45">
      <c r="A72" s="31"/>
      <c r="B72" s="8" t="s">
        <v>146</v>
      </c>
      <c r="C72" s="27"/>
      <c r="D72" s="27"/>
      <c r="E72" s="27"/>
      <c r="F72" s="28"/>
      <c r="G72" s="8" t="s">
        <v>147</v>
      </c>
      <c r="H72" s="9">
        <v>83025.77</v>
      </c>
      <c r="I72" s="9">
        <v>6918.82</v>
      </c>
      <c r="J72" s="9">
        <v>83025.77</v>
      </c>
      <c r="K72" s="9">
        <v>83025.77</v>
      </c>
      <c r="L72" s="9">
        <v>0</v>
      </c>
    </row>
    <row r="73" spans="1:12" ht="12.45">
      <c r="A73" s="31"/>
      <c r="B73" s="8" t="s">
        <v>148</v>
      </c>
      <c r="C73" s="27"/>
      <c r="D73" s="27"/>
      <c r="E73" s="27"/>
      <c r="F73" s="28"/>
      <c r="G73" s="8" t="s">
        <v>149</v>
      </c>
      <c r="H73" s="9">
        <v>7089.92</v>
      </c>
      <c r="I73" s="9">
        <v>590.83000000000004</v>
      </c>
      <c r="J73" s="9">
        <v>7089.92</v>
      </c>
      <c r="K73" s="9">
        <v>7089.92</v>
      </c>
      <c r="L73" s="9">
        <v>0</v>
      </c>
    </row>
    <row r="74" spans="1:12" ht="12.45">
      <c r="A74" s="31"/>
      <c r="B74" s="8" t="s">
        <v>158</v>
      </c>
      <c r="C74" s="27"/>
      <c r="D74" s="27"/>
      <c r="E74" s="27"/>
      <c r="F74" s="28"/>
      <c r="G74" s="8" t="s">
        <v>159</v>
      </c>
      <c r="H74" s="9">
        <v>15221</v>
      </c>
      <c r="I74" s="9">
        <v>1268.4100000000001</v>
      </c>
      <c r="J74" s="9">
        <v>15221</v>
      </c>
      <c r="K74" s="9">
        <v>15221</v>
      </c>
      <c r="L74" s="9">
        <v>0</v>
      </c>
    </row>
    <row r="75" spans="1:12" ht="12.45">
      <c r="A75" s="31"/>
      <c r="B75" s="8" t="s">
        <v>163</v>
      </c>
      <c r="C75" s="27"/>
      <c r="D75" s="27"/>
      <c r="E75" s="27"/>
      <c r="F75" s="28"/>
      <c r="G75" s="8" t="s">
        <v>164</v>
      </c>
      <c r="H75" s="9">
        <v>934336.91</v>
      </c>
      <c r="I75" s="9">
        <v>77795.14</v>
      </c>
      <c r="J75" s="9">
        <v>934336.91</v>
      </c>
      <c r="K75" s="9">
        <v>934336.91</v>
      </c>
      <c r="L75" s="9">
        <v>0</v>
      </c>
    </row>
    <row r="76" spans="1:12" ht="12.45">
      <c r="A76" s="31"/>
      <c r="B76" s="8" t="s">
        <v>167</v>
      </c>
      <c r="C76" s="27"/>
      <c r="D76" s="27"/>
      <c r="E76" s="27"/>
      <c r="F76" s="28"/>
      <c r="G76" s="8" t="s">
        <v>168</v>
      </c>
      <c r="H76" s="9">
        <v>24308.13</v>
      </c>
      <c r="I76" s="9">
        <v>2025.67</v>
      </c>
      <c r="J76" s="9">
        <v>24308.13</v>
      </c>
      <c r="K76" s="9">
        <v>24308.13</v>
      </c>
      <c r="L76" s="9">
        <v>0</v>
      </c>
    </row>
    <row r="77" spans="1:12" ht="12.45">
      <c r="A77" s="31"/>
      <c r="B77" s="8" t="s">
        <v>169</v>
      </c>
      <c r="C77" s="27"/>
      <c r="D77" s="27"/>
      <c r="E77" s="27"/>
      <c r="F77" s="28"/>
      <c r="G77" s="8" t="s">
        <v>170</v>
      </c>
      <c r="H77" s="9">
        <v>3248</v>
      </c>
      <c r="I77" s="9">
        <v>0</v>
      </c>
      <c r="J77" s="9">
        <v>3248</v>
      </c>
      <c r="K77" s="9">
        <v>3248</v>
      </c>
      <c r="L77" s="9">
        <v>0</v>
      </c>
    </row>
    <row r="78" spans="1:12" ht="12.45">
      <c r="A78" s="32"/>
      <c r="B78" s="8" t="s">
        <v>171</v>
      </c>
      <c r="C78" s="27"/>
      <c r="D78" s="27"/>
      <c r="E78" s="27"/>
      <c r="F78" s="28"/>
      <c r="G78" s="8" t="s">
        <v>172</v>
      </c>
      <c r="H78" s="9">
        <v>355948</v>
      </c>
      <c r="I78" s="9">
        <v>29662.34</v>
      </c>
      <c r="J78" s="9">
        <v>355948</v>
      </c>
      <c r="K78" s="9">
        <v>355948</v>
      </c>
      <c r="L78" s="9">
        <v>0</v>
      </c>
    </row>
    <row r="79" spans="1:12" ht="12.45">
      <c r="A79" s="10" t="s">
        <v>2175</v>
      </c>
      <c r="B79" s="29"/>
      <c r="C79" s="29"/>
      <c r="D79" s="29"/>
      <c r="E79" s="29"/>
      <c r="F79" s="30"/>
      <c r="G79" s="11"/>
      <c r="H79" s="12">
        <v>21699614.43</v>
      </c>
      <c r="I79" s="12">
        <v>1212688.6599999999</v>
      </c>
      <c r="J79" s="12">
        <v>14751827.66</v>
      </c>
      <c r="K79" s="12">
        <v>21699614.43</v>
      </c>
      <c r="L79" s="12">
        <v>0</v>
      </c>
    </row>
    <row r="80" spans="1:12" ht="12.45">
      <c r="A80" s="8" t="s">
        <v>174</v>
      </c>
      <c r="B80" s="8" t="s">
        <v>186</v>
      </c>
      <c r="C80" s="27"/>
      <c r="D80" s="27"/>
      <c r="E80" s="27"/>
      <c r="F80" s="28"/>
      <c r="G80" s="8" t="s">
        <v>187</v>
      </c>
      <c r="H80" s="9">
        <v>44994.1</v>
      </c>
      <c r="I80" s="9">
        <v>0</v>
      </c>
      <c r="J80" s="9">
        <v>44994.1</v>
      </c>
      <c r="K80" s="9">
        <v>44994.1</v>
      </c>
      <c r="L80" s="9">
        <v>0</v>
      </c>
    </row>
    <row r="81" spans="1:12" ht="12.45">
      <c r="A81" s="31"/>
      <c r="B81" s="8" t="s">
        <v>190</v>
      </c>
      <c r="C81" s="27"/>
      <c r="D81" s="27"/>
      <c r="E81" s="27"/>
      <c r="F81" s="28"/>
      <c r="G81" s="8" t="s">
        <v>191</v>
      </c>
      <c r="H81" s="9">
        <v>131282.43</v>
      </c>
      <c r="I81" s="9">
        <v>0</v>
      </c>
      <c r="J81" s="9">
        <v>62557.43</v>
      </c>
      <c r="K81" s="9">
        <v>131282.43</v>
      </c>
      <c r="L81" s="9">
        <v>0</v>
      </c>
    </row>
    <row r="82" spans="1:12" ht="12.45">
      <c r="A82" s="31"/>
      <c r="B82" s="8" t="s">
        <v>202</v>
      </c>
      <c r="C82" s="27"/>
      <c r="D82" s="27"/>
      <c r="E82" s="27"/>
      <c r="F82" s="28"/>
      <c r="G82" s="8" t="s">
        <v>203</v>
      </c>
      <c r="H82" s="9">
        <v>332183.82</v>
      </c>
      <c r="I82" s="9">
        <v>0</v>
      </c>
      <c r="J82" s="9">
        <v>332183.82</v>
      </c>
      <c r="K82" s="9">
        <v>332183.82</v>
      </c>
      <c r="L82" s="9">
        <v>0</v>
      </c>
    </row>
    <row r="83" spans="1:12" ht="12.45">
      <c r="A83" s="31"/>
      <c r="B83" s="8" t="s">
        <v>1756</v>
      </c>
      <c r="C83" s="27"/>
      <c r="D83" s="27"/>
      <c r="E83" s="27"/>
      <c r="F83" s="28"/>
      <c r="G83" s="8" t="s">
        <v>1757</v>
      </c>
      <c r="H83" s="9">
        <v>7784487</v>
      </c>
      <c r="I83" s="9">
        <v>648707.25</v>
      </c>
      <c r="J83" s="9">
        <v>7784487</v>
      </c>
      <c r="K83" s="9">
        <v>7784487</v>
      </c>
      <c r="L83" s="9">
        <v>0</v>
      </c>
    </row>
    <row r="84" spans="1:12" ht="12.45">
      <c r="A84" s="31"/>
      <c r="B84" s="8" t="s">
        <v>204</v>
      </c>
      <c r="C84" s="27"/>
      <c r="D84" s="27"/>
      <c r="E84" s="27"/>
      <c r="F84" s="28"/>
      <c r="G84" s="8" t="s">
        <v>205</v>
      </c>
      <c r="H84" s="9">
        <v>105837.58</v>
      </c>
      <c r="I84" s="9">
        <v>8819.7900000000009</v>
      </c>
      <c r="J84" s="9">
        <v>105837.58</v>
      </c>
      <c r="K84" s="9">
        <v>105837.58</v>
      </c>
      <c r="L84" s="9">
        <v>0</v>
      </c>
    </row>
    <row r="85" spans="1:12" ht="12.45">
      <c r="A85" s="31"/>
      <c r="B85" s="8" t="s">
        <v>206</v>
      </c>
      <c r="C85" s="27"/>
      <c r="D85" s="27"/>
      <c r="E85" s="27"/>
      <c r="F85" s="28"/>
      <c r="G85" s="8" t="s">
        <v>207</v>
      </c>
      <c r="H85" s="9">
        <v>859458.37</v>
      </c>
      <c r="I85" s="9">
        <v>71621.53</v>
      </c>
      <c r="J85" s="9">
        <v>859458.37</v>
      </c>
      <c r="K85" s="9">
        <v>859458.37</v>
      </c>
      <c r="L85" s="9">
        <v>0</v>
      </c>
    </row>
    <row r="86" spans="1:12" ht="12.45">
      <c r="A86" s="31"/>
      <c r="B86" s="8" t="s">
        <v>208</v>
      </c>
      <c r="C86" s="27"/>
      <c r="D86" s="27"/>
      <c r="E86" s="27"/>
      <c r="F86" s="28"/>
      <c r="G86" s="8" t="s">
        <v>209</v>
      </c>
      <c r="H86" s="9">
        <v>2678.74</v>
      </c>
      <c r="I86" s="9">
        <v>223.23</v>
      </c>
      <c r="J86" s="9">
        <v>2678.74</v>
      </c>
      <c r="K86" s="9">
        <v>2678.74</v>
      </c>
      <c r="L86" s="9">
        <v>0</v>
      </c>
    </row>
    <row r="87" spans="1:12" ht="12.45">
      <c r="A87" s="31"/>
      <c r="B87" s="8" t="s">
        <v>214</v>
      </c>
      <c r="C87" s="27"/>
      <c r="D87" s="27"/>
      <c r="E87" s="27"/>
      <c r="F87" s="28"/>
      <c r="G87" s="8" t="s">
        <v>215</v>
      </c>
      <c r="H87" s="9">
        <v>24401.48</v>
      </c>
      <c r="I87" s="9">
        <v>0</v>
      </c>
      <c r="J87" s="9">
        <v>24401.48</v>
      </c>
      <c r="K87" s="9">
        <v>24401.48</v>
      </c>
      <c r="L87" s="9">
        <v>0</v>
      </c>
    </row>
    <row r="88" spans="1:12" ht="12.45">
      <c r="A88" s="31"/>
      <c r="B88" s="8" t="s">
        <v>216</v>
      </c>
      <c r="C88" s="27"/>
      <c r="D88" s="27"/>
      <c r="E88" s="27"/>
      <c r="F88" s="28"/>
      <c r="G88" s="8" t="s">
        <v>217</v>
      </c>
      <c r="H88" s="9">
        <v>162772</v>
      </c>
      <c r="I88" s="9">
        <v>13564.34</v>
      </c>
      <c r="J88" s="9">
        <v>162772</v>
      </c>
      <c r="K88" s="9">
        <v>162772</v>
      </c>
      <c r="L88" s="9">
        <v>0</v>
      </c>
    </row>
    <row r="89" spans="1:12" ht="12.45">
      <c r="A89" s="31"/>
      <c r="B89" s="8" t="s">
        <v>218</v>
      </c>
      <c r="C89" s="27"/>
      <c r="D89" s="27"/>
      <c r="E89" s="27"/>
      <c r="F89" s="28"/>
      <c r="G89" s="8" t="s">
        <v>219</v>
      </c>
      <c r="H89" s="9">
        <v>18969.72</v>
      </c>
      <c r="I89" s="9">
        <v>1580.81</v>
      </c>
      <c r="J89" s="9">
        <v>18969.72</v>
      </c>
      <c r="K89" s="9">
        <v>18969.72</v>
      </c>
      <c r="L89" s="9">
        <v>0</v>
      </c>
    </row>
    <row r="90" spans="1:12" ht="12.45">
      <c r="A90" s="31"/>
      <c r="B90" s="8" t="s">
        <v>220</v>
      </c>
      <c r="C90" s="27"/>
      <c r="D90" s="27"/>
      <c r="E90" s="27"/>
      <c r="F90" s="28"/>
      <c r="G90" s="8" t="s">
        <v>221</v>
      </c>
      <c r="H90" s="9">
        <v>30000</v>
      </c>
      <c r="I90" s="9">
        <v>2500</v>
      </c>
      <c r="J90" s="9">
        <v>30000</v>
      </c>
      <c r="K90" s="9">
        <v>30000</v>
      </c>
      <c r="L90" s="9">
        <v>0</v>
      </c>
    </row>
    <row r="91" spans="1:12" ht="12.45">
      <c r="A91" s="31"/>
      <c r="B91" s="8" t="s">
        <v>222</v>
      </c>
      <c r="C91" s="27"/>
      <c r="D91" s="27"/>
      <c r="E91" s="27"/>
      <c r="F91" s="28"/>
      <c r="G91" s="8" t="s">
        <v>221</v>
      </c>
      <c r="H91" s="9">
        <v>96000</v>
      </c>
      <c r="I91" s="9">
        <v>8000</v>
      </c>
      <c r="J91" s="9">
        <v>96000</v>
      </c>
      <c r="K91" s="9">
        <v>96000</v>
      </c>
      <c r="L91" s="9">
        <v>0</v>
      </c>
    </row>
    <row r="92" spans="1:12" ht="12.45">
      <c r="A92" s="31"/>
      <c r="B92" s="8" t="s">
        <v>1758</v>
      </c>
      <c r="C92" s="27"/>
      <c r="D92" s="27"/>
      <c r="E92" s="27"/>
      <c r="F92" s="28"/>
      <c r="G92" s="8" t="s">
        <v>1759</v>
      </c>
      <c r="H92" s="9">
        <v>248935.98</v>
      </c>
      <c r="I92" s="9">
        <v>20744.66</v>
      </c>
      <c r="J92" s="9">
        <v>248935.97</v>
      </c>
      <c r="K92" s="9">
        <v>248935.97</v>
      </c>
      <c r="L92" s="9">
        <v>0.01</v>
      </c>
    </row>
    <row r="93" spans="1:12" ht="12.45">
      <c r="A93" s="31"/>
      <c r="B93" s="8" t="s">
        <v>227</v>
      </c>
      <c r="C93" s="27"/>
      <c r="D93" s="27"/>
      <c r="E93" s="27"/>
      <c r="F93" s="28"/>
      <c r="G93" s="8" t="s">
        <v>191</v>
      </c>
      <c r="H93" s="9">
        <v>124425.42</v>
      </c>
      <c r="I93" s="9">
        <v>121335.42</v>
      </c>
      <c r="J93" s="9">
        <v>121335.42</v>
      </c>
      <c r="K93" s="9">
        <v>121335.42</v>
      </c>
      <c r="L93" s="9">
        <v>3090</v>
      </c>
    </row>
    <row r="94" spans="1:12" ht="12.45">
      <c r="A94" s="32"/>
      <c r="B94" s="8" t="s">
        <v>229</v>
      </c>
      <c r="C94" s="27"/>
      <c r="D94" s="27"/>
      <c r="E94" s="27"/>
      <c r="F94" s="28"/>
      <c r="G94" s="8" t="s">
        <v>109</v>
      </c>
      <c r="H94" s="9">
        <v>663082.38</v>
      </c>
      <c r="I94" s="9">
        <v>55256.86</v>
      </c>
      <c r="J94" s="9">
        <v>663082.37</v>
      </c>
      <c r="K94" s="9">
        <v>663082.37</v>
      </c>
      <c r="L94" s="9">
        <v>0.01</v>
      </c>
    </row>
    <row r="95" spans="1:12" ht="12.45">
      <c r="A95" s="10" t="s">
        <v>2176</v>
      </c>
      <c r="B95" s="29"/>
      <c r="C95" s="29"/>
      <c r="D95" s="29"/>
      <c r="E95" s="29"/>
      <c r="F95" s="30"/>
      <c r="G95" s="11"/>
      <c r="H95" s="12">
        <v>10629509.02</v>
      </c>
      <c r="I95" s="12">
        <v>952353.89</v>
      </c>
      <c r="J95" s="12">
        <v>10557694</v>
      </c>
      <c r="K95" s="12">
        <v>10626419</v>
      </c>
      <c r="L95" s="12">
        <v>3090.02</v>
      </c>
    </row>
    <row r="96" spans="1:12" ht="12.45">
      <c r="A96" s="8" t="s">
        <v>232</v>
      </c>
      <c r="B96" s="8" t="s">
        <v>233</v>
      </c>
      <c r="C96" s="27"/>
      <c r="D96" s="27"/>
      <c r="E96" s="27"/>
      <c r="F96" s="28"/>
      <c r="G96" s="8" t="s">
        <v>234</v>
      </c>
      <c r="H96" s="9">
        <v>64853</v>
      </c>
      <c r="I96" s="9">
        <v>41688</v>
      </c>
      <c r="J96" s="9">
        <v>41688</v>
      </c>
      <c r="K96" s="9">
        <v>41688</v>
      </c>
      <c r="L96" s="9">
        <v>23165</v>
      </c>
    </row>
    <row r="97" spans="1:12" ht="12.45">
      <c r="A97" s="31"/>
      <c r="B97" s="8" t="s">
        <v>237</v>
      </c>
      <c r="C97" s="27"/>
      <c r="D97" s="27"/>
      <c r="E97" s="27"/>
      <c r="F97" s="28"/>
      <c r="G97" s="8" t="s">
        <v>238</v>
      </c>
      <c r="H97" s="9">
        <v>5646.72</v>
      </c>
      <c r="I97" s="9">
        <v>0</v>
      </c>
      <c r="J97" s="9">
        <v>5646.72</v>
      </c>
      <c r="K97" s="9">
        <v>5646.72</v>
      </c>
      <c r="L97" s="9">
        <v>0</v>
      </c>
    </row>
    <row r="98" spans="1:12" ht="12.45">
      <c r="A98" s="31"/>
      <c r="B98" s="8" t="s">
        <v>239</v>
      </c>
      <c r="C98" s="27"/>
      <c r="D98" s="27"/>
      <c r="E98" s="27"/>
      <c r="F98" s="28"/>
      <c r="G98" s="8" t="s">
        <v>240</v>
      </c>
      <c r="H98" s="9">
        <v>243747.39</v>
      </c>
      <c r="I98" s="9">
        <v>0</v>
      </c>
      <c r="J98" s="9">
        <v>243747.39</v>
      </c>
      <c r="K98" s="9">
        <v>243747.39</v>
      </c>
      <c r="L98" s="9">
        <v>0</v>
      </c>
    </row>
    <row r="99" spans="1:12" ht="12.45">
      <c r="A99" s="31"/>
      <c r="B99" s="8" t="s">
        <v>241</v>
      </c>
      <c r="C99" s="27"/>
      <c r="D99" s="27"/>
      <c r="E99" s="27"/>
      <c r="F99" s="28"/>
      <c r="G99" s="8" t="s">
        <v>187</v>
      </c>
      <c r="H99" s="9">
        <v>63831.61</v>
      </c>
      <c r="I99" s="9">
        <v>0</v>
      </c>
      <c r="J99" s="9">
        <v>0</v>
      </c>
      <c r="K99" s="9">
        <v>0</v>
      </c>
      <c r="L99" s="9">
        <v>63831.61</v>
      </c>
    </row>
    <row r="100" spans="1:12" ht="12.45">
      <c r="A100" s="32"/>
      <c r="B100" s="8" t="s">
        <v>242</v>
      </c>
      <c r="C100" s="27"/>
      <c r="D100" s="27"/>
      <c r="E100" s="27"/>
      <c r="F100" s="28"/>
      <c r="G100" s="8" t="s">
        <v>243</v>
      </c>
      <c r="H100" s="9">
        <v>281422.77</v>
      </c>
      <c r="I100" s="9">
        <v>0</v>
      </c>
      <c r="J100" s="9">
        <v>281422.77</v>
      </c>
      <c r="K100" s="9">
        <v>281422.77</v>
      </c>
      <c r="L100" s="9">
        <v>0</v>
      </c>
    </row>
    <row r="101" spans="1:12" ht="12.45">
      <c r="A101" s="10" t="s">
        <v>2177</v>
      </c>
      <c r="B101" s="29"/>
      <c r="C101" s="29"/>
      <c r="D101" s="29"/>
      <c r="E101" s="29"/>
      <c r="F101" s="30"/>
      <c r="G101" s="11"/>
      <c r="H101" s="12">
        <v>659501.49</v>
      </c>
      <c r="I101" s="12">
        <v>41688</v>
      </c>
      <c r="J101" s="12">
        <v>572504.88</v>
      </c>
      <c r="K101" s="12">
        <v>572504.88</v>
      </c>
      <c r="L101" s="12">
        <v>86996.61</v>
      </c>
    </row>
    <row r="102" spans="1:12" ht="12.45">
      <c r="A102" s="8" t="s">
        <v>245</v>
      </c>
      <c r="B102" s="8" t="s">
        <v>587</v>
      </c>
      <c r="C102" s="27"/>
      <c r="D102" s="27"/>
      <c r="E102" s="27"/>
      <c r="F102" s="28"/>
      <c r="G102" s="8" t="s">
        <v>267</v>
      </c>
      <c r="H102" s="9">
        <v>3500</v>
      </c>
      <c r="I102" s="9">
        <v>0</v>
      </c>
      <c r="J102" s="9">
        <v>0</v>
      </c>
      <c r="K102" s="9">
        <v>3500</v>
      </c>
      <c r="L102" s="9">
        <v>0</v>
      </c>
    </row>
    <row r="103" spans="1:12" ht="12.45">
      <c r="A103" s="10" t="s">
        <v>2178</v>
      </c>
      <c r="B103" s="29"/>
      <c r="C103" s="29"/>
      <c r="D103" s="29"/>
      <c r="E103" s="29"/>
      <c r="F103" s="30"/>
      <c r="G103" s="11"/>
      <c r="H103" s="12">
        <v>3500</v>
      </c>
      <c r="I103" s="12">
        <v>0</v>
      </c>
      <c r="J103" s="12">
        <v>0</v>
      </c>
      <c r="K103" s="12">
        <v>3500</v>
      </c>
      <c r="L103" s="12">
        <v>0</v>
      </c>
    </row>
    <row r="104" spans="1:12" ht="12.45">
      <c r="A104" s="8" t="s">
        <v>255</v>
      </c>
      <c r="B104" s="8" t="s">
        <v>258</v>
      </c>
      <c r="C104" s="27"/>
      <c r="D104" s="27"/>
      <c r="E104" s="27"/>
      <c r="F104" s="28"/>
      <c r="G104" s="8" t="s">
        <v>259</v>
      </c>
      <c r="H104" s="9">
        <v>20000</v>
      </c>
      <c r="I104" s="9">
        <v>0</v>
      </c>
      <c r="J104" s="9">
        <v>20000</v>
      </c>
      <c r="K104" s="9">
        <v>20000</v>
      </c>
      <c r="L104" s="9">
        <v>0</v>
      </c>
    </row>
    <row r="105" spans="1:12" ht="12.45">
      <c r="A105" s="31"/>
      <c r="B105" s="8" t="s">
        <v>266</v>
      </c>
      <c r="C105" s="27"/>
      <c r="D105" s="27"/>
      <c r="E105" s="27"/>
      <c r="F105" s="28"/>
      <c r="G105" s="8" t="s">
        <v>267</v>
      </c>
      <c r="H105" s="9">
        <v>5000</v>
      </c>
      <c r="I105" s="9">
        <v>0</v>
      </c>
      <c r="J105" s="9">
        <v>5000</v>
      </c>
      <c r="K105" s="9">
        <v>5000</v>
      </c>
      <c r="L105" s="9">
        <v>0</v>
      </c>
    </row>
    <row r="106" spans="1:12" ht="12.45">
      <c r="A106" s="32"/>
      <c r="B106" s="8" t="s">
        <v>268</v>
      </c>
      <c r="C106" s="27"/>
      <c r="D106" s="27"/>
      <c r="E106" s="27"/>
      <c r="F106" s="28"/>
      <c r="G106" s="8" t="s">
        <v>22</v>
      </c>
      <c r="H106" s="9">
        <v>0</v>
      </c>
      <c r="I106" s="9">
        <v>0</v>
      </c>
      <c r="J106" s="9">
        <v>150</v>
      </c>
      <c r="K106" s="9">
        <v>150</v>
      </c>
      <c r="L106" s="9">
        <v>-150</v>
      </c>
    </row>
    <row r="107" spans="1:12" ht="12.45">
      <c r="A107" s="10" t="s">
        <v>2179</v>
      </c>
      <c r="B107" s="29"/>
      <c r="C107" s="29"/>
      <c r="D107" s="29"/>
      <c r="E107" s="29"/>
      <c r="F107" s="30"/>
      <c r="G107" s="11"/>
      <c r="H107" s="12">
        <v>25000</v>
      </c>
      <c r="I107" s="12">
        <v>0</v>
      </c>
      <c r="J107" s="12">
        <v>25150</v>
      </c>
      <c r="K107" s="12">
        <v>25150</v>
      </c>
      <c r="L107" s="12">
        <v>-150</v>
      </c>
    </row>
    <row r="108" spans="1:12" ht="12.45">
      <c r="A108" s="8" t="s">
        <v>270</v>
      </c>
      <c r="B108" s="8" t="s">
        <v>272</v>
      </c>
      <c r="C108" s="27"/>
      <c r="D108" s="27"/>
      <c r="E108" s="27"/>
      <c r="F108" s="28"/>
      <c r="G108" s="8" t="s">
        <v>22</v>
      </c>
      <c r="H108" s="9">
        <v>943.97</v>
      </c>
      <c r="I108" s="9">
        <v>0</v>
      </c>
      <c r="J108" s="9">
        <v>0</v>
      </c>
      <c r="K108" s="9">
        <v>943.97</v>
      </c>
      <c r="L108" s="9">
        <v>0</v>
      </c>
    </row>
    <row r="109" spans="1:12" ht="12.45">
      <c r="A109" s="31"/>
      <c r="B109" s="8" t="s">
        <v>277</v>
      </c>
      <c r="C109" s="27"/>
      <c r="D109" s="27"/>
      <c r="E109" s="27"/>
      <c r="F109" s="28"/>
      <c r="G109" s="8" t="s">
        <v>278</v>
      </c>
      <c r="H109" s="9">
        <v>2100</v>
      </c>
      <c r="I109" s="9">
        <v>0</v>
      </c>
      <c r="J109" s="9">
        <v>2100</v>
      </c>
      <c r="K109" s="9">
        <v>2100</v>
      </c>
      <c r="L109" s="9">
        <v>0</v>
      </c>
    </row>
    <row r="110" spans="1:12" ht="12.45">
      <c r="A110" s="32"/>
      <c r="B110" s="8" t="s">
        <v>287</v>
      </c>
      <c r="C110" s="27"/>
      <c r="D110" s="27"/>
      <c r="E110" s="27"/>
      <c r="F110" s="28"/>
      <c r="G110" s="8" t="s">
        <v>135</v>
      </c>
      <c r="H110" s="9">
        <v>5266.98</v>
      </c>
      <c r="I110" s="9">
        <v>0</v>
      </c>
      <c r="J110" s="9">
        <v>5266.98</v>
      </c>
      <c r="K110" s="9">
        <v>5266.98</v>
      </c>
      <c r="L110" s="9">
        <v>0</v>
      </c>
    </row>
    <row r="111" spans="1:12" ht="12.45">
      <c r="A111" s="10" t="s">
        <v>2180</v>
      </c>
      <c r="B111" s="29"/>
      <c r="C111" s="29"/>
      <c r="D111" s="29"/>
      <c r="E111" s="29"/>
      <c r="F111" s="30"/>
      <c r="G111" s="11"/>
      <c r="H111" s="12">
        <v>8310.9500000000007</v>
      </c>
      <c r="I111" s="12">
        <v>0</v>
      </c>
      <c r="J111" s="12">
        <v>7366.98</v>
      </c>
      <c r="K111" s="12">
        <v>8310.9500000000007</v>
      </c>
      <c r="L111" s="12">
        <v>0</v>
      </c>
    </row>
    <row r="112" spans="1:12" ht="12.45">
      <c r="A112" s="10" t="s">
        <v>2181</v>
      </c>
      <c r="B112" s="29"/>
      <c r="C112" s="29"/>
      <c r="D112" s="29"/>
      <c r="E112" s="29"/>
      <c r="F112" s="30"/>
      <c r="G112" s="11"/>
      <c r="H112" s="12">
        <v>36424918.229999997</v>
      </c>
      <c r="I112" s="12">
        <v>2833337.69</v>
      </c>
      <c r="J112" s="12">
        <v>28380407.859999999</v>
      </c>
      <c r="K112" s="12">
        <v>37758357.700000003</v>
      </c>
      <c r="L112" s="12">
        <v>-1333439.47</v>
      </c>
    </row>
    <row r="113" spans="1:9" ht="12.45">
      <c r="A113" s="5">
        <v>45107</v>
      </c>
      <c r="E113" s="3" t="s">
        <v>2182</v>
      </c>
      <c r="I113" s="6">
        <v>0.41098379000000002</v>
      </c>
    </row>
  </sheetData>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dimension ref="A1:L95"/>
  <sheetViews>
    <sheetView workbookViewId="0">
      <selection activeCell="L95" sqref="L95"/>
    </sheetView>
  </sheetViews>
  <sheetFormatPr defaultRowHeight="12.75" customHeight="1"/>
  <cols>
    <col min="1" max="1" width="44.15234375" bestFit="1" customWidth="1"/>
    <col min="2" max="6" width="11.3046875" bestFit="1" customWidth="1"/>
    <col min="7" max="8" width="16.3046875" bestFit="1" customWidth="1"/>
    <col min="9" max="9" width="15" bestFit="1" customWidth="1"/>
    <col min="10" max="11" width="12.3828125" bestFit="1" customWidth="1"/>
    <col min="12" max="12" width="15" bestFit="1" customWidth="1"/>
  </cols>
  <sheetData>
    <row r="1" spans="1:12" ht="24" customHeight="1">
      <c r="G1" s="1" t="s">
        <v>0</v>
      </c>
    </row>
    <row r="2" spans="1:12" ht="24" customHeight="1">
      <c r="G2" s="1" t="s">
        <v>1</v>
      </c>
    </row>
    <row r="3" spans="1:12" ht="12.45">
      <c r="G3" s="2" t="s">
        <v>2183</v>
      </c>
    </row>
    <row r="8" spans="1:12" ht="12.45">
      <c r="A8" s="4" t="s">
        <v>2184</v>
      </c>
    </row>
    <row r="9" spans="1:12" ht="12.45">
      <c r="A9" s="4" t="s">
        <v>2185</v>
      </c>
    </row>
    <row r="10" spans="1:12" ht="12.45">
      <c r="A10" s="7" t="s">
        <v>5</v>
      </c>
      <c r="B10" s="7" t="s">
        <v>6</v>
      </c>
      <c r="C10" s="25"/>
      <c r="D10" s="25"/>
      <c r="E10" s="25"/>
      <c r="F10" s="26"/>
      <c r="G10" s="7" t="s">
        <v>7</v>
      </c>
      <c r="H10" s="7" t="s">
        <v>8</v>
      </c>
      <c r="I10" s="7" t="s">
        <v>9</v>
      </c>
      <c r="J10" s="7" t="s">
        <v>10</v>
      </c>
      <c r="K10" s="7" t="s">
        <v>11</v>
      </c>
      <c r="L10" s="7" t="s">
        <v>12</v>
      </c>
    </row>
    <row r="11" spans="1:12" ht="12.45">
      <c r="A11" s="8" t="s">
        <v>13</v>
      </c>
      <c r="B11" s="8" t="s">
        <v>14</v>
      </c>
      <c r="C11" s="27"/>
      <c r="D11" s="27"/>
      <c r="E11" s="27"/>
      <c r="F11" s="28"/>
      <c r="G11" s="8" t="s">
        <v>15</v>
      </c>
      <c r="H11" s="9">
        <v>0</v>
      </c>
      <c r="I11" s="9">
        <v>0</v>
      </c>
      <c r="J11" s="9">
        <v>628</v>
      </c>
      <c r="K11" s="9">
        <v>628</v>
      </c>
      <c r="L11" s="9">
        <v>-628</v>
      </c>
    </row>
    <row r="12" spans="1:12" ht="12.45">
      <c r="A12" s="10" t="s">
        <v>2186</v>
      </c>
      <c r="B12" s="29"/>
      <c r="C12" s="29"/>
      <c r="D12" s="29"/>
      <c r="E12" s="29"/>
      <c r="F12" s="30"/>
      <c r="G12" s="11"/>
      <c r="H12" s="12">
        <v>0</v>
      </c>
      <c r="I12" s="12">
        <v>0</v>
      </c>
      <c r="J12" s="12">
        <v>628</v>
      </c>
      <c r="K12" s="12">
        <v>628</v>
      </c>
      <c r="L12" s="12">
        <v>-628</v>
      </c>
    </row>
    <row r="13" spans="1:12" ht="12.45">
      <c r="A13" s="8" t="s">
        <v>24</v>
      </c>
      <c r="B13" s="8" t="s">
        <v>25</v>
      </c>
      <c r="C13" s="27"/>
      <c r="D13" s="27"/>
      <c r="E13" s="27"/>
      <c r="F13" s="28"/>
      <c r="G13" s="8" t="s">
        <v>26</v>
      </c>
      <c r="H13" s="9">
        <v>92992.72</v>
      </c>
      <c r="I13" s="9">
        <v>0</v>
      </c>
      <c r="J13" s="9">
        <v>0</v>
      </c>
      <c r="K13" s="9">
        <v>92992.72</v>
      </c>
      <c r="L13" s="9">
        <v>0</v>
      </c>
    </row>
    <row r="14" spans="1:12" ht="12.45">
      <c r="A14" s="32"/>
      <c r="B14" s="8" t="s">
        <v>28</v>
      </c>
      <c r="C14" s="27"/>
      <c r="D14" s="27"/>
      <c r="E14" s="27"/>
      <c r="F14" s="28"/>
      <c r="G14" s="8" t="s">
        <v>26</v>
      </c>
      <c r="H14" s="9">
        <v>85424.15</v>
      </c>
      <c r="I14" s="9">
        <v>0</v>
      </c>
      <c r="J14" s="9">
        <v>0</v>
      </c>
      <c r="K14" s="9">
        <v>0</v>
      </c>
      <c r="L14" s="9">
        <v>85424.15</v>
      </c>
    </row>
    <row r="15" spans="1:12" ht="12.45">
      <c r="A15" s="10" t="s">
        <v>2187</v>
      </c>
      <c r="B15" s="29"/>
      <c r="C15" s="29"/>
      <c r="D15" s="29"/>
      <c r="E15" s="29"/>
      <c r="F15" s="30"/>
      <c r="G15" s="11"/>
      <c r="H15" s="12">
        <v>178416.87</v>
      </c>
      <c r="I15" s="12">
        <v>0</v>
      </c>
      <c r="J15" s="12">
        <v>0</v>
      </c>
      <c r="K15" s="12">
        <v>92992.72</v>
      </c>
      <c r="L15" s="12">
        <v>85424.15</v>
      </c>
    </row>
    <row r="16" spans="1:12" ht="12.45">
      <c r="A16" s="8" t="s">
        <v>30</v>
      </c>
      <c r="B16" s="8" t="s">
        <v>31</v>
      </c>
      <c r="C16" s="27"/>
      <c r="D16" s="27"/>
      <c r="E16" s="27"/>
      <c r="F16" s="28"/>
      <c r="G16" s="8" t="s">
        <v>32</v>
      </c>
      <c r="H16" s="9">
        <v>185847.77</v>
      </c>
      <c r="I16" s="9">
        <v>791.22</v>
      </c>
      <c r="J16" s="9">
        <v>185847.77</v>
      </c>
      <c r="K16" s="9">
        <v>185847.77</v>
      </c>
      <c r="L16" s="9">
        <v>0</v>
      </c>
    </row>
    <row r="17" spans="1:12" ht="12.45">
      <c r="A17" s="32"/>
      <c r="B17" s="8" t="s">
        <v>33</v>
      </c>
      <c r="C17" s="27"/>
      <c r="D17" s="27"/>
      <c r="E17" s="27"/>
      <c r="F17" s="28"/>
      <c r="G17" s="8" t="s">
        <v>32</v>
      </c>
      <c r="H17" s="9">
        <v>188953.76</v>
      </c>
      <c r="I17" s="9">
        <v>0</v>
      </c>
      <c r="J17" s="9">
        <v>0</v>
      </c>
      <c r="K17" s="9">
        <v>0</v>
      </c>
      <c r="L17" s="9">
        <v>188953.76</v>
      </c>
    </row>
    <row r="18" spans="1:12" ht="12.45">
      <c r="A18" s="10" t="s">
        <v>2188</v>
      </c>
      <c r="B18" s="29"/>
      <c r="C18" s="29"/>
      <c r="D18" s="29"/>
      <c r="E18" s="29"/>
      <c r="F18" s="30"/>
      <c r="G18" s="11"/>
      <c r="H18" s="12">
        <v>374801.53</v>
      </c>
      <c r="I18" s="12">
        <v>791.22</v>
      </c>
      <c r="J18" s="12">
        <v>185847.77</v>
      </c>
      <c r="K18" s="12">
        <v>185847.77</v>
      </c>
      <c r="L18" s="12">
        <v>188953.76</v>
      </c>
    </row>
    <row r="19" spans="1:12" ht="12.45">
      <c r="A19" s="8" t="s">
        <v>551</v>
      </c>
      <c r="B19" s="8" t="s">
        <v>552</v>
      </c>
      <c r="C19" s="27"/>
      <c r="D19" s="27"/>
      <c r="E19" s="27"/>
      <c r="F19" s="28"/>
      <c r="G19" s="8" t="s">
        <v>553</v>
      </c>
      <c r="H19" s="9">
        <v>3600</v>
      </c>
      <c r="I19" s="9">
        <v>0</v>
      </c>
      <c r="J19" s="9">
        <v>3600</v>
      </c>
      <c r="K19" s="9">
        <v>3600</v>
      </c>
      <c r="L19" s="9">
        <v>0</v>
      </c>
    </row>
    <row r="20" spans="1:12" ht="12.45">
      <c r="A20" s="10" t="s">
        <v>2189</v>
      </c>
      <c r="B20" s="29"/>
      <c r="C20" s="29"/>
      <c r="D20" s="29"/>
      <c r="E20" s="29"/>
      <c r="F20" s="30"/>
      <c r="G20" s="11"/>
      <c r="H20" s="12">
        <v>3600</v>
      </c>
      <c r="I20" s="12">
        <v>0</v>
      </c>
      <c r="J20" s="12">
        <v>3600</v>
      </c>
      <c r="K20" s="12">
        <v>3600</v>
      </c>
      <c r="L20" s="12">
        <v>0</v>
      </c>
    </row>
    <row r="21" spans="1:12" ht="12.45">
      <c r="A21" s="8" t="s">
        <v>58</v>
      </c>
      <c r="B21" s="8" t="s">
        <v>59</v>
      </c>
      <c r="C21" s="27"/>
      <c r="D21" s="27"/>
      <c r="E21" s="27"/>
      <c r="F21" s="28"/>
      <c r="G21" s="8" t="s">
        <v>60</v>
      </c>
      <c r="H21" s="9">
        <v>18701.09</v>
      </c>
      <c r="I21" s="9">
        <v>3059.22</v>
      </c>
      <c r="J21" s="9">
        <v>3059.22</v>
      </c>
      <c r="K21" s="9">
        <v>18701.09</v>
      </c>
      <c r="L21" s="9">
        <v>0</v>
      </c>
    </row>
    <row r="22" spans="1:12" ht="12.45">
      <c r="A22" s="32"/>
      <c r="B22" s="8" t="s">
        <v>63</v>
      </c>
      <c r="C22" s="27"/>
      <c r="D22" s="27"/>
      <c r="E22" s="27"/>
      <c r="F22" s="28"/>
      <c r="G22" s="8" t="s">
        <v>60</v>
      </c>
      <c r="H22" s="9">
        <v>12120</v>
      </c>
      <c r="I22" s="9">
        <v>0</v>
      </c>
      <c r="J22" s="9">
        <v>0</v>
      </c>
      <c r="K22" s="9">
        <v>0</v>
      </c>
      <c r="L22" s="9">
        <v>12120</v>
      </c>
    </row>
    <row r="23" spans="1:12" ht="12.45">
      <c r="A23" s="10" t="s">
        <v>2190</v>
      </c>
      <c r="B23" s="29"/>
      <c r="C23" s="29"/>
      <c r="D23" s="29"/>
      <c r="E23" s="29"/>
      <c r="F23" s="30"/>
      <c r="G23" s="11"/>
      <c r="H23" s="12">
        <v>30821.09</v>
      </c>
      <c r="I23" s="12">
        <v>3059.22</v>
      </c>
      <c r="J23" s="12">
        <v>3059.22</v>
      </c>
      <c r="K23" s="12">
        <v>18701.09</v>
      </c>
      <c r="L23" s="12">
        <v>12120</v>
      </c>
    </row>
    <row r="24" spans="1:12" ht="12.45">
      <c r="A24" s="8" t="s">
        <v>66</v>
      </c>
      <c r="B24" s="8" t="s">
        <v>67</v>
      </c>
      <c r="C24" s="27"/>
      <c r="D24" s="27"/>
      <c r="E24" s="27"/>
      <c r="F24" s="28"/>
      <c r="G24" s="8" t="s">
        <v>68</v>
      </c>
      <c r="H24" s="9">
        <v>10000</v>
      </c>
      <c r="I24" s="9">
        <v>0</v>
      </c>
      <c r="J24" s="9">
        <v>0</v>
      </c>
      <c r="K24" s="9">
        <v>0</v>
      </c>
      <c r="L24" s="9">
        <v>10000</v>
      </c>
    </row>
    <row r="25" spans="1:12" ht="12.45">
      <c r="A25" s="32"/>
      <c r="B25" s="8" t="s">
        <v>69</v>
      </c>
      <c r="C25" s="27"/>
      <c r="D25" s="27"/>
      <c r="E25" s="27"/>
      <c r="F25" s="28"/>
      <c r="G25" s="8" t="s">
        <v>68</v>
      </c>
      <c r="H25" s="9">
        <v>10000</v>
      </c>
      <c r="I25" s="9">
        <v>0</v>
      </c>
      <c r="J25" s="9">
        <v>0</v>
      </c>
      <c r="K25" s="9">
        <v>0</v>
      </c>
      <c r="L25" s="9">
        <v>10000</v>
      </c>
    </row>
    <row r="26" spans="1:12" ht="12.45">
      <c r="A26" s="10" t="s">
        <v>2191</v>
      </c>
      <c r="B26" s="29"/>
      <c r="C26" s="29"/>
      <c r="D26" s="29"/>
      <c r="E26" s="29"/>
      <c r="F26" s="30"/>
      <c r="G26" s="11"/>
      <c r="H26" s="12">
        <v>20000</v>
      </c>
      <c r="I26" s="12">
        <v>0</v>
      </c>
      <c r="J26" s="12">
        <v>0</v>
      </c>
      <c r="K26" s="12">
        <v>0</v>
      </c>
      <c r="L26" s="12">
        <v>20000</v>
      </c>
    </row>
    <row r="27" spans="1:12" ht="12.45">
      <c r="A27" s="8" t="s">
        <v>72</v>
      </c>
      <c r="B27" s="8" t="s">
        <v>73</v>
      </c>
      <c r="C27" s="27"/>
      <c r="D27" s="27"/>
      <c r="E27" s="27"/>
      <c r="F27" s="28"/>
      <c r="G27" s="8" t="s">
        <v>74</v>
      </c>
      <c r="H27" s="9">
        <v>38704.629999999997</v>
      </c>
      <c r="I27" s="9">
        <v>0</v>
      </c>
      <c r="J27" s="9">
        <v>36788.699999999997</v>
      </c>
      <c r="K27" s="9">
        <v>36788.699999999997</v>
      </c>
      <c r="L27" s="9">
        <v>1915.93</v>
      </c>
    </row>
    <row r="28" spans="1:12" ht="12.45">
      <c r="A28" s="10" t="s">
        <v>2192</v>
      </c>
      <c r="B28" s="29"/>
      <c r="C28" s="29"/>
      <c r="D28" s="29"/>
      <c r="E28" s="29"/>
      <c r="F28" s="30"/>
      <c r="G28" s="11"/>
      <c r="H28" s="12">
        <v>38704.629999999997</v>
      </c>
      <c r="I28" s="12">
        <v>0</v>
      </c>
      <c r="J28" s="12">
        <v>36788.699999999997</v>
      </c>
      <c r="K28" s="12">
        <v>36788.699999999997</v>
      </c>
      <c r="L28" s="12">
        <v>1915.93</v>
      </c>
    </row>
    <row r="29" spans="1:12" ht="12.45">
      <c r="A29" s="8" t="s">
        <v>76</v>
      </c>
      <c r="B29" s="8" t="s">
        <v>77</v>
      </c>
      <c r="C29" s="27"/>
      <c r="D29" s="27"/>
      <c r="E29" s="27"/>
      <c r="F29" s="28"/>
      <c r="G29" s="8" t="s">
        <v>78</v>
      </c>
      <c r="H29" s="9">
        <v>232530.64</v>
      </c>
      <c r="I29" s="9">
        <v>0</v>
      </c>
      <c r="J29" s="9">
        <v>232530.64</v>
      </c>
      <c r="K29" s="9">
        <v>232530.64</v>
      </c>
      <c r="L29" s="9">
        <v>0</v>
      </c>
    </row>
    <row r="30" spans="1:12" ht="12.45">
      <c r="A30" s="10" t="s">
        <v>2193</v>
      </c>
      <c r="B30" s="29"/>
      <c r="C30" s="29"/>
      <c r="D30" s="29"/>
      <c r="E30" s="29"/>
      <c r="F30" s="30"/>
      <c r="G30" s="11"/>
      <c r="H30" s="12">
        <v>232530.64</v>
      </c>
      <c r="I30" s="12">
        <v>0</v>
      </c>
      <c r="J30" s="12">
        <v>232530.64</v>
      </c>
      <c r="K30" s="12">
        <v>232530.64</v>
      </c>
      <c r="L30" s="12">
        <v>0</v>
      </c>
    </row>
    <row r="31" spans="1:12" ht="12.45">
      <c r="A31" s="8" t="s">
        <v>80</v>
      </c>
      <c r="B31" s="8" t="s">
        <v>81</v>
      </c>
      <c r="C31" s="27"/>
      <c r="D31" s="27"/>
      <c r="E31" s="27"/>
      <c r="F31" s="28"/>
      <c r="G31" s="8" t="s">
        <v>82</v>
      </c>
      <c r="H31" s="9">
        <v>522572.67</v>
      </c>
      <c r="I31" s="9">
        <v>486938.81</v>
      </c>
      <c r="J31" s="9">
        <v>486938.81</v>
      </c>
      <c r="K31" s="9">
        <v>486938.81</v>
      </c>
      <c r="L31" s="9">
        <v>35633.86</v>
      </c>
    </row>
    <row r="32" spans="1:12" ht="12.45">
      <c r="A32" s="10" t="s">
        <v>2194</v>
      </c>
      <c r="B32" s="29"/>
      <c r="C32" s="29"/>
      <c r="D32" s="29"/>
      <c r="E32" s="29"/>
      <c r="F32" s="30"/>
      <c r="G32" s="11"/>
      <c r="H32" s="12">
        <v>522572.67</v>
      </c>
      <c r="I32" s="12">
        <v>486938.81</v>
      </c>
      <c r="J32" s="12">
        <v>486938.81</v>
      </c>
      <c r="K32" s="12">
        <v>486938.81</v>
      </c>
      <c r="L32" s="12">
        <v>35633.86</v>
      </c>
    </row>
    <row r="33" spans="1:12" ht="12.45">
      <c r="A33" s="8" t="s">
        <v>564</v>
      </c>
      <c r="B33" s="8" t="s">
        <v>1160</v>
      </c>
      <c r="C33" s="27"/>
      <c r="D33" s="27"/>
      <c r="E33" s="27"/>
      <c r="F33" s="28"/>
      <c r="G33" s="8" t="s">
        <v>22</v>
      </c>
      <c r="H33" s="9">
        <v>0</v>
      </c>
      <c r="I33" s="9">
        <v>0</v>
      </c>
      <c r="J33" s="9">
        <v>0</v>
      </c>
      <c r="K33" s="9">
        <v>1857.17</v>
      </c>
      <c r="L33" s="9">
        <v>-1857.17</v>
      </c>
    </row>
    <row r="34" spans="1:12" ht="12.45">
      <c r="A34" s="32"/>
      <c r="B34" s="8" t="s">
        <v>1161</v>
      </c>
      <c r="C34" s="27"/>
      <c r="D34" s="27"/>
      <c r="E34" s="27"/>
      <c r="F34" s="28"/>
      <c r="G34" s="8" t="s">
        <v>22</v>
      </c>
      <c r="H34" s="9">
        <v>0</v>
      </c>
      <c r="I34" s="9">
        <v>0</v>
      </c>
      <c r="J34" s="9">
        <v>4190</v>
      </c>
      <c r="K34" s="9">
        <v>4190</v>
      </c>
      <c r="L34" s="9">
        <v>-4190</v>
      </c>
    </row>
    <row r="35" spans="1:12" ht="12.45">
      <c r="A35" s="10" t="s">
        <v>2195</v>
      </c>
      <c r="B35" s="29"/>
      <c r="C35" s="29"/>
      <c r="D35" s="29"/>
      <c r="E35" s="29"/>
      <c r="F35" s="30"/>
      <c r="G35" s="11"/>
      <c r="H35" s="12">
        <v>0</v>
      </c>
      <c r="I35" s="12">
        <v>0</v>
      </c>
      <c r="J35" s="12">
        <v>4190</v>
      </c>
      <c r="K35" s="12">
        <v>6047.17</v>
      </c>
      <c r="L35" s="12">
        <v>-6047.17</v>
      </c>
    </row>
    <row r="36" spans="1:12" ht="12.45">
      <c r="A36" s="8" t="s">
        <v>94</v>
      </c>
      <c r="B36" s="8" t="s">
        <v>95</v>
      </c>
      <c r="C36" s="27"/>
      <c r="D36" s="27"/>
      <c r="E36" s="27"/>
      <c r="F36" s="28"/>
      <c r="G36" s="8" t="s">
        <v>96</v>
      </c>
      <c r="H36" s="9">
        <v>0</v>
      </c>
      <c r="I36" s="9">
        <v>0</v>
      </c>
      <c r="J36" s="9">
        <v>0</v>
      </c>
      <c r="K36" s="9">
        <v>31686.05</v>
      </c>
      <c r="L36" s="9">
        <v>-31686.05</v>
      </c>
    </row>
    <row r="37" spans="1:12" ht="12.45">
      <c r="A37" s="31"/>
      <c r="B37" s="8" t="s">
        <v>97</v>
      </c>
      <c r="C37" s="27"/>
      <c r="D37" s="27"/>
      <c r="E37" s="27"/>
      <c r="F37" s="28"/>
      <c r="G37" s="8" t="s">
        <v>96</v>
      </c>
      <c r="H37" s="9">
        <v>0</v>
      </c>
      <c r="I37" s="9">
        <v>0</v>
      </c>
      <c r="J37" s="9">
        <v>0</v>
      </c>
      <c r="K37" s="9">
        <v>9101.41</v>
      </c>
      <c r="L37" s="9">
        <v>-9101.41</v>
      </c>
    </row>
    <row r="38" spans="1:12" ht="12.45">
      <c r="A38" s="31"/>
      <c r="B38" s="8" t="s">
        <v>98</v>
      </c>
      <c r="C38" s="27"/>
      <c r="D38" s="27"/>
      <c r="E38" s="27"/>
      <c r="F38" s="28"/>
      <c r="G38" s="8" t="s">
        <v>96</v>
      </c>
      <c r="H38" s="9">
        <v>0</v>
      </c>
      <c r="I38" s="9">
        <v>0</v>
      </c>
      <c r="J38" s="9">
        <v>15909.04</v>
      </c>
      <c r="K38" s="9">
        <v>283220.19</v>
      </c>
      <c r="L38" s="9">
        <v>-283220.19</v>
      </c>
    </row>
    <row r="39" spans="1:12" ht="12.45">
      <c r="A39" s="31"/>
      <c r="B39" s="8" t="s">
        <v>99</v>
      </c>
      <c r="C39" s="27"/>
      <c r="D39" s="27"/>
      <c r="E39" s="27"/>
      <c r="F39" s="28"/>
      <c r="G39" s="8" t="s">
        <v>96</v>
      </c>
      <c r="H39" s="9">
        <v>0</v>
      </c>
      <c r="I39" s="9">
        <v>0</v>
      </c>
      <c r="J39" s="9">
        <v>10773.75</v>
      </c>
      <c r="K39" s="9">
        <v>33465.65</v>
      </c>
      <c r="L39" s="9">
        <v>-33465.65</v>
      </c>
    </row>
    <row r="40" spans="1:12" ht="12.45">
      <c r="A40" s="31"/>
      <c r="B40" s="8" t="s">
        <v>100</v>
      </c>
      <c r="C40" s="27"/>
      <c r="D40" s="27"/>
      <c r="E40" s="27"/>
      <c r="F40" s="28"/>
      <c r="G40" s="8" t="s">
        <v>96</v>
      </c>
      <c r="H40" s="9">
        <v>0</v>
      </c>
      <c r="I40" s="9">
        <v>0</v>
      </c>
      <c r="J40" s="9">
        <v>3215.95</v>
      </c>
      <c r="K40" s="9">
        <v>58789.58</v>
      </c>
      <c r="L40" s="9">
        <v>-58789.58</v>
      </c>
    </row>
    <row r="41" spans="1:12" ht="12.45">
      <c r="A41" s="31"/>
      <c r="B41" s="8" t="s">
        <v>101</v>
      </c>
      <c r="C41" s="27"/>
      <c r="D41" s="27"/>
      <c r="E41" s="27"/>
      <c r="F41" s="28"/>
      <c r="G41" s="8" t="s">
        <v>96</v>
      </c>
      <c r="H41" s="9">
        <v>0</v>
      </c>
      <c r="I41" s="9">
        <v>18677.71</v>
      </c>
      <c r="J41" s="9">
        <v>18677.71</v>
      </c>
      <c r="K41" s="9">
        <v>38685.089999999997</v>
      </c>
      <c r="L41" s="9">
        <v>-38685.089999999997</v>
      </c>
    </row>
    <row r="42" spans="1:12" ht="12.45">
      <c r="A42" s="31"/>
      <c r="B42" s="8" t="s">
        <v>102</v>
      </c>
      <c r="C42" s="27"/>
      <c r="D42" s="27"/>
      <c r="E42" s="27"/>
      <c r="F42" s="28"/>
      <c r="G42" s="8" t="s">
        <v>96</v>
      </c>
      <c r="H42" s="9">
        <v>0</v>
      </c>
      <c r="I42" s="9">
        <v>0</v>
      </c>
      <c r="J42" s="9">
        <v>59520.2</v>
      </c>
      <c r="K42" s="9">
        <v>59520.2</v>
      </c>
      <c r="L42" s="9">
        <v>-59520.2</v>
      </c>
    </row>
    <row r="43" spans="1:12" ht="12.45">
      <c r="A43" s="31"/>
      <c r="B43" s="8" t="s">
        <v>103</v>
      </c>
      <c r="C43" s="27"/>
      <c r="D43" s="27"/>
      <c r="E43" s="27"/>
      <c r="F43" s="28"/>
      <c r="G43" s="8" t="s">
        <v>96</v>
      </c>
      <c r="H43" s="9">
        <v>0</v>
      </c>
      <c r="I43" s="9">
        <v>0</v>
      </c>
      <c r="J43" s="9">
        <v>36816.050000000003</v>
      </c>
      <c r="K43" s="9">
        <v>36816.050000000003</v>
      </c>
      <c r="L43" s="9">
        <v>-36816.050000000003</v>
      </c>
    </row>
    <row r="44" spans="1:12" ht="12.45">
      <c r="A44" s="31"/>
      <c r="B44" s="8" t="s">
        <v>104</v>
      </c>
      <c r="C44" s="27"/>
      <c r="D44" s="27"/>
      <c r="E44" s="27"/>
      <c r="F44" s="28"/>
      <c r="G44" s="8" t="s">
        <v>96</v>
      </c>
      <c r="H44" s="9">
        <v>0</v>
      </c>
      <c r="I44" s="9">
        <v>0</v>
      </c>
      <c r="J44" s="9">
        <v>15723.18</v>
      </c>
      <c r="K44" s="9">
        <v>15723.18</v>
      </c>
      <c r="L44" s="9">
        <v>-15723.18</v>
      </c>
    </row>
    <row r="45" spans="1:12" ht="12.45">
      <c r="A45" s="32"/>
      <c r="B45" s="8" t="s">
        <v>105</v>
      </c>
      <c r="C45" s="27"/>
      <c r="D45" s="27"/>
      <c r="E45" s="27"/>
      <c r="F45" s="28"/>
      <c r="G45" s="8" t="s">
        <v>96</v>
      </c>
      <c r="H45" s="9">
        <v>0</v>
      </c>
      <c r="I45" s="9">
        <v>11195.71</v>
      </c>
      <c r="J45" s="9">
        <v>11195.71</v>
      </c>
      <c r="K45" s="9">
        <v>11195.71</v>
      </c>
      <c r="L45" s="9">
        <v>-11195.71</v>
      </c>
    </row>
    <row r="46" spans="1:12" ht="12.45">
      <c r="A46" s="10" t="s">
        <v>2196</v>
      </c>
      <c r="B46" s="29"/>
      <c r="C46" s="29"/>
      <c r="D46" s="29"/>
      <c r="E46" s="29"/>
      <c r="F46" s="30"/>
      <c r="G46" s="11"/>
      <c r="H46" s="12">
        <v>0</v>
      </c>
      <c r="I46" s="12">
        <v>29873.42</v>
      </c>
      <c r="J46" s="12">
        <v>171831.59</v>
      </c>
      <c r="K46" s="12">
        <v>578203.11</v>
      </c>
      <c r="L46" s="12">
        <v>-578203.11</v>
      </c>
    </row>
    <row r="47" spans="1:12" ht="12.45">
      <c r="A47" s="8" t="s">
        <v>1936</v>
      </c>
      <c r="B47" s="8" t="s">
        <v>1937</v>
      </c>
      <c r="C47" s="27"/>
      <c r="D47" s="27"/>
      <c r="E47" s="27"/>
      <c r="F47" s="28"/>
      <c r="G47" s="8" t="s">
        <v>1938</v>
      </c>
      <c r="H47" s="9">
        <v>52592.5</v>
      </c>
      <c r="I47" s="9">
        <v>0</v>
      </c>
      <c r="J47" s="9">
        <v>0</v>
      </c>
      <c r="K47" s="9">
        <v>52592.5</v>
      </c>
      <c r="L47" s="9">
        <v>0</v>
      </c>
    </row>
    <row r="48" spans="1:12" ht="12.45">
      <c r="A48" s="10" t="s">
        <v>2197</v>
      </c>
      <c r="B48" s="29"/>
      <c r="C48" s="29"/>
      <c r="D48" s="29"/>
      <c r="E48" s="29"/>
      <c r="F48" s="30"/>
      <c r="G48" s="11"/>
      <c r="H48" s="12">
        <v>52592.5</v>
      </c>
      <c r="I48" s="12">
        <v>0</v>
      </c>
      <c r="J48" s="12">
        <v>0</v>
      </c>
      <c r="K48" s="12">
        <v>52592.5</v>
      </c>
      <c r="L48" s="12">
        <v>0</v>
      </c>
    </row>
    <row r="49" spans="1:12" ht="12.45">
      <c r="A49" s="8" t="s">
        <v>111</v>
      </c>
      <c r="B49" s="8" t="s">
        <v>112</v>
      </c>
      <c r="C49" s="27"/>
      <c r="D49" s="27"/>
      <c r="E49" s="27"/>
      <c r="F49" s="28"/>
      <c r="G49" s="8" t="s">
        <v>113</v>
      </c>
      <c r="H49" s="9">
        <v>0</v>
      </c>
      <c r="I49" s="9">
        <v>0</v>
      </c>
      <c r="J49" s="9">
        <v>39094.400000000001</v>
      </c>
      <c r="K49" s="9">
        <v>39094.400000000001</v>
      </c>
      <c r="L49" s="9">
        <v>-39094.400000000001</v>
      </c>
    </row>
    <row r="50" spans="1:12" ht="12.45">
      <c r="A50" s="10" t="s">
        <v>2198</v>
      </c>
      <c r="B50" s="29"/>
      <c r="C50" s="29"/>
      <c r="D50" s="29"/>
      <c r="E50" s="29"/>
      <c r="F50" s="30"/>
      <c r="G50" s="11"/>
      <c r="H50" s="12">
        <v>0</v>
      </c>
      <c r="I50" s="12">
        <v>0</v>
      </c>
      <c r="J50" s="12">
        <v>39094.400000000001</v>
      </c>
      <c r="K50" s="12">
        <v>39094.400000000001</v>
      </c>
      <c r="L50" s="12">
        <v>-39094.400000000001</v>
      </c>
    </row>
    <row r="51" spans="1:12" ht="12.45">
      <c r="A51" s="8" t="s">
        <v>133</v>
      </c>
      <c r="B51" s="8" t="s">
        <v>134</v>
      </c>
      <c r="C51" s="27"/>
      <c r="D51" s="27"/>
      <c r="E51" s="27"/>
      <c r="F51" s="28"/>
      <c r="G51" s="8" t="s">
        <v>135</v>
      </c>
      <c r="H51" s="9">
        <v>4027459.96</v>
      </c>
      <c r="I51" s="9">
        <v>0</v>
      </c>
      <c r="J51" s="9">
        <v>0</v>
      </c>
      <c r="K51" s="9">
        <v>4027459.96</v>
      </c>
      <c r="L51" s="9">
        <v>0</v>
      </c>
    </row>
    <row r="52" spans="1:12" ht="12.45">
      <c r="A52" s="31"/>
      <c r="B52" s="8" t="s">
        <v>138</v>
      </c>
      <c r="C52" s="27"/>
      <c r="D52" s="27"/>
      <c r="E52" s="27"/>
      <c r="F52" s="28"/>
      <c r="G52" s="8" t="s">
        <v>135</v>
      </c>
      <c r="H52" s="9">
        <v>4114084.67</v>
      </c>
      <c r="I52" s="9">
        <v>335553.95</v>
      </c>
      <c r="J52" s="9">
        <v>4114084.67</v>
      </c>
      <c r="K52" s="9">
        <v>4114084.67</v>
      </c>
      <c r="L52" s="9">
        <v>0</v>
      </c>
    </row>
    <row r="53" spans="1:12" ht="12.45">
      <c r="A53" s="31"/>
      <c r="B53" s="8" t="s">
        <v>139</v>
      </c>
      <c r="C53" s="27"/>
      <c r="D53" s="27"/>
      <c r="E53" s="27"/>
      <c r="F53" s="28"/>
      <c r="G53" s="8" t="s">
        <v>135</v>
      </c>
      <c r="H53" s="9">
        <v>-7338</v>
      </c>
      <c r="I53" s="9">
        <v>-1555</v>
      </c>
      <c r="J53" s="9">
        <v>-7338</v>
      </c>
      <c r="K53" s="9">
        <v>-7338</v>
      </c>
      <c r="L53" s="9">
        <v>0</v>
      </c>
    </row>
    <row r="54" spans="1:12" ht="12.45">
      <c r="A54" s="31"/>
      <c r="B54" s="8" t="s">
        <v>140</v>
      </c>
      <c r="C54" s="27"/>
      <c r="D54" s="27"/>
      <c r="E54" s="27"/>
      <c r="F54" s="28"/>
      <c r="G54" s="8" t="s">
        <v>141</v>
      </c>
      <c r="H54" s="9">
        <v>335995.28</v>
      </c>
      <c r="I54" s="9">
        <v>27999.61</v>
      </c>
      <c r="J54" s="9">
        <v>335995.28</v>
      </c>
      <c r="K54" s="9">
        <v>335995.28</v>
      </c>
      <c r="L54" s="9">
        <v>0</v>
      </c>
    </row>
    <row r="55" spans="1:12" ht="12.45">
      <c r="A55" s="31"/>
      <c r="B55" s="8" t="s">
        <v>142</v>
      </c>
      <c r="C55" s="27"/>
      <c r="D55" s="27"/>
      <c r="E55" s="27"/>
      <c r="F55" s="28"/>
      <c r="G55" s="8" t="s">
        <v>143</v>
      </c>
      <c r="H55" s="9">
        <v>1735774.07</v>
      </c>
      <c r="I55" s="9">
        <v>127253.79</v>
      </c>
      <c r="J55" s="9">
        <v>1735774.07</v>
      </c>
      <c r="K55" s="9">
        <v>1735774.07</v>
      </c>
      <c r="L55" s="9">
        <v>0</v>
      </c>
    </row>
    <row r="56" spans="1:12" ht="12.45">
      <c r="A56" s="31"/>
      <c r="B56" s="8" t="s">
        <v>146</v>
      </c>
      <c r="C56" s="27"/>
      <c r="D56" s="27"/>
      <c r="E56" s="27"/>
      <c r="F56" s="28"/>
      <c r="G56" s="8" t="s">
        <v>147</v>
      </c>
      <c r="H56" s="9">
        <v>16802.57</v>
      </c>
      <c r="I56" s="9">
        <v>1400.22</v>
      </c>
      <c r="J56" s="9">
        <v>16802.57</v>
      </c>
      <c r="K56" s="9">
        <v>16802.57</v>
      </c>
      <c r="L56" s="9">
        <v>0</v>
      </c>
    </row>
    <row r="57" spans="1:12" ht="12.45">
      <c r="A57" s="31"/>
      <c r="B57" s="8" t="s">
        <v>148</v>
      </c>
      <c r="C57" s="27"/>
      <c r="D57" s="27"/>
      <c r="E57" s="27"/>
      <c r="F57" s="28"/>
      <c r="G57" s="8" t="s">
        <v>149</v>
      </c>
      <c r="H57" s="9">
        <v>5235.99</v>
      </c>
      <c r="I57" s="9">
        <v>436.34</v>
      </c>
      <c r="J57" s="9">
        <v>5235.99</v>
      </c>
      <c r="K57" s="9">
        <v>5235.99</v>
      </c>
      <c r="L57" s="9">
        <v>0</v>
      </c>
    </row>
    <row r="58" spans="1:12" ht="12.45">
      <c r="A58" s="31"/>
      <c r="B58" s="8" t="s">
        <v>163</v>
      </c>
      <c r="C58" s="27"/>
      <c r="D58" s="27"/>
      <c r="E58" s="27"/>
      <c r="F58" s="28"/>
      <c r="G58" s="8" t="s">
        <v>164</v>
      </c>
      <c r="H58" s="9">
        <v>118956.02</v>
      </c>
      <c r="I58" s="9">
        <v>9763.17</v>
      </c>
      <c r="J58" s="9">
        <v>118956.02</v>
      </c>
      <c r="K58" s="9">
        <v>118956.02</v>
      </c>
      <c r="L58" s="9">
        <v>0</v>
      </c>
    </row>
    <row r="59" spans="1:12" ht="12.45">
      <c r="A59" s="31"/>
      <c r="B59" s="8" t="s">
        <v>167</v>
      </c>
      <c r="C59" s="27"/>
      <c r="D59" s="27"/>
      <c r="E59" s="27"/>
      <c r="F59" s="28"/>
      <c r="G59" s="8" t="s">
        <v>168</v>
      </c>
      <c r="H59" s="9">
        <v>14979.55</v>
      </c>
      <c r="I59" s="9">
        <v>1248.29</v>
      </c>
      <c r="J59" s="9">
        <v>14979.55</v>
      </c>
      <c r="K59" s="9">
        <v>14979.55</v>
      </c>
      <c r="L59" s="9">
        <v>0</v>
      </c>
    </row>
    <row r="60" spans="1:12" ht="12.45">
      <c r="A60" s="31"/>
      <c r="B60" s="8" t="s">
        <v>169</v>
      </c>
      <c r="C60" s="27"/>
      <c r="D60" s="27"/>
      <c r="E60" s="27"/>
      <c r="F60" s="28"/>
      <c r="G60" s="8" t="s">
        <v>170</v>
      </c>
      <c r="H60" s="9">
        <v>3842</v>
      </c>
      <c r="I60" s="9">
        <v>0</v>
      </c>
      <c r="J60" s="9">
        <v>3842</v>
      </c>
      <c r="K60" s="9">
        <v>3842</v>
      </c>
      <c r="L60" s="9">
        <v>0</v>
      </c>
    </row>
    <row r="61" spans="1:12" ht="12.45">
      <c r="A61" s="32"/>
      <c r="B61" s="8" t="s">
        <v>171</v>
      </c>
      <c r="C61" s="27"/>
      <c r="D61" s="27"/>
      <c r="E61" s="27"/>
      <c r="F61" s="28"/>
      <c r="G61" s="8" t="s">
        <v>172</v>
      </c>
      <c r="H61" s="9">
        <v>119696.42</v>
      </c>
      <c r="I61" s="9">
        <v>9974.7000000000007</v>
      </c>
      <c r="J61" s="9">
        <v>119696.42</v>
      </c>
      <c r="K61" s="9">
        <v>119696.42</v>
      </c>
      <c r="L61" s="9">
        <v>0</v>
      </c>
    </row>
    <row r="62" spans="1:12" ht="12.45">
      <c r="A62" s="10" t="s">
        <v>2199</v>
      </c>
      <c r="B62" s="29"/>
      <c r="C62" s="29"/>
      <c r="D62" s="29"/>
      <c r="E62" s="29"/>
      <c r="F62" s="30"/>
      <c r="G62" s="11"/>
      <c r="H62" s="12">
        <v>10485488.529999999</v>
      </c>
      <c r="I62" s="12">
        <v>512075.07</v>
      </c>
      <c r="J62" s="12">
        <v>6458028.5700000003</v>
      </c>
      <c r="K62" s="12">
        <v>10485488.529999999</v>
      </c>
      <c r="L62" s="12">
        <v>0</v>
      </c>
    </row>
    <row r="63" spans="1:12" ht="12.45">
      <c r="A63" s="8" t="s">
        <v>174</v>
      </c>
      <c r="B63" s="8" t="s">
        <v>186</v>
      </c>
      <c r="C63" s="27"/>
      <c r="D63" s="27"/>
      <c r="E63" s="27"/>
      <c r="F63" s="28"/>
      <c r="G63" s="8" t="s">
        <v>187</v>
      </c>
      <c r="H63" s="9">
        <v>12972.83</v>
      </c>
      <c r="I63" s="9">
        <v>0</v>
      </c>
      <c r="J63" s="9">
        <v>12972.83</v>
      </c>
      <c r="K63" s="9">
        <v>12972.83</v>
      </c>
      <c r="L63" s="9">
        <v>0</v>
      </c>
    </row>
    <row r="64" spans="1:12" ht="12.45">
      <c r="A64" s="31"/>
      <c r="B64" s="8" t="s">
        <v>196</v>
      </c>
      <c r="C64" s="27"/>
      <c r="D64" s="27"/>
      <c r="E64" s="27"/>
      <c r="F64" s="28"/>
      <c r="G64" s="8" t="s">
        <v>197</v>
      </c>
      <c r="H64" s="9">
        <v>1659.51</v>
      </c>
      <c r="I64" s="9">
        <v>138.30000000000001</v>
      </c>
      <c r="J64" s="9">
        <v>1659.51</v>
      </c>
      <c r="K64" s="9">
        <v>1659.51</v>
      </c>
      <c r="L64" s="9">
        <v>0</v>
      </c>
    </row>
    <row r="65" spans="1:12" ht="12.45">
      <c r="A65" s="31"/>
      <c r="B65" s="8" t="s">
        <v>200</v>
      </c>
      <c r="C65" s="27"/>
      <c r="D65" s="27"/>
      <c r="E65" s="27"/>
      <c r="F65" s="28"/>
      <c r="G65" s="8" t="s">
        <v>201</v>
      </c>
      <c r="H65" s="9">
        <v>12454.71</v>
      </c>
      <c r="I65" s="9">
        <v>1037.9000000000001</v>
      </c>
      <c r="J65" s="9">
        <v>12454.71</v>
      </c>
      <c r="K65" s="9">
        <v>12454.71</v>
      </c>
      <c r="L65" s="9">
        <v>0</v>
      </c>
    </row>
    <row r="66" spans="1:12" ht="12.45">
      <c r="A66" s="31"/>
      <c r="B66" s="8" t="s">
        <v>202</v>
      </c>
      <c r="C66" s="27"/>
      <c r="D66" s="27"/>
      <c r="E66" s="27"/>
      <c r="F66" s="28"/>
      <c r="G66" s="8" t="s">
        <v>203</v>
      </c>
      <c r="H66" s="9">
        <v>129767.79</v>
      </c>
      <c r="I66" s="9">
        <v>0</v>
      </c>
      <c r="J66" s="9">
        <v>129767.79</v>
      </c>
      <c r="K66" s="9">
        <v>129767.79</v>
      </c>
      <c r="L66" s="9">
        <v>0</v>
      </c>
    </row>
    <row r="67" spans="1:12" ht="12.45">
      <c r="A67" s="31"/>
      <c r="B67" s="8" t="s">
        <v>1756</v>
      </c>
      <c r="C67" s="27"/>
      <c r="D67" s="27"/>
      <c r="E67" s="27"/>
      <c r="F67" s="28"/>
      <c r="G67" s="8" t="s">
        <v>1757</v>
      </c>
      <c r="H67" s="9">
        <v>2690205</v>
      </c>
      <c r="I67" s="9">
        <v>220194.83</v>
      </c>
      <c r="J67" s="9">
        <v>2690205</v>
      </c>
      <c r="K67" s="9">
        <v>2690205</v>
      </c>
      <c r="L67" s="9">
        <v>0</v>
      </c>
    </row>
    <row r="68" spans="1:12" ht="12.45">
      <c r="A68" s="31"/>
      <c r="B68" s="8" t="s">
        <v>206</v>
      </c>
      <c r="C68" s="27"/>
      <c r="D68" s="27"/>
      <c r="E68" s="27"/>
      <c r="F68" s="28"/>
      <c r="G68" s="8" t="s">
        <v>207</v>
      </c>
      <c r="H68" s="9">
        <v>278602.62</v>
      </c>
      <c r="I68" s="9">
        <v>22838.85</v>
      </c>
      <c r="J68" s="9">
        <v>278602.62</v>
      </c>
      <c r="K68" s="9">
        <v>278602.62</v>
      </c>
      <c r="L68" s="9">
        <v>0</v>
      </c>
    </row>
    <row r="69" spans="1:12" ht="12.45">
      <c r="A69" s="31"/>
      <c r="B69" s="8" t="s">
        <v>208</v>
      </c>
      <c r="C69" s="27"/>
      <c r="D69" s="27"/>
      <c r="E69" s="27"/>
      <c r="F69" s="28"/>
      <c r="G69" s="8" t="s">
        <v>209</v>
      </c>
      <c r="H69" s="9">
        <v>1194.05</v>
      </c>
      <c r="I69" s="9">
        <v>99.51</v>
      </c>
      <c r="J69" s="9">
        <v>1194.05</v>
      </c>
      <c r="K69" s="9">
        <v>1194.05</v>
      </c>
      <c r="L69" s="9">
        <v>0</v>
      </c>
    </row>
    <row r="70" spans="1:12" ht="12.45">
      <c r="A70" s="31"/>
      <c r="B70" s="8" t="s">
        <v>214</v>
      </c>
      <c r="C70" s="27"/>
      <c r="D70" s="27"/>
      <c r="E70" s="27"/>
      <c r="F70" s="28"/>
      <c r="G70" s="8" t="s">
        <v>215</v>
      </c>
      <c r="H70" s="9">
        <v>8226.02</v>
      </c>
      <c r="I70" s="9">
        <v>0</v>
      </c>
      <c r="J70" s="9">
        <v>8226.02</v>
      </c>
      <c r="K70" s="9">
        <v>8226.02</v>
      </c>
      <c r="L70" s="9">
        <v>0</v>
      </c>
    </row>
    <row r="71" spans="1:12" ht="12.45">
      <c r="A71" s="31"/>
      <c r="B71" s="8" t="s">
        <v>1758</v>
      </c>
      <c r="C71" s="27"/>
      <c r="D71" s="27"/>
      <c r="E71" s="27"/>
      <c r="F71" s="28"/>
      <c r="G71" s="8" t="s">
        <v>1759</v>
      </c>
      <c r="H71" s="9">
        <v>86028.65</v>
      </c>
      <c r="I71" s="9">
        <v>6578.17</v>
      </c>
      <c r="J71" s="9">
        <v>86028.65</v>
      </c>
      <c r="K71" s="9">
        <v>86028.65</v>
      </c>
      <c r="L71" s="9">
        <v>0</v>
      </c>
    </row>
    <row r="72" spans="1:12" ht="12.45">
      <c r="A72" s="32"/>
      <c r="B72" s="8" t="s">
        <v>229</v>
      </c>
      <c r="C72" s="27"/>
      <c r="D72" s="27"/>
      <c r="E72" s="27"/>
      <c r="F72" s="28"/>
      <c r="G72" s="8" t="s">
        <v>109</v>
      </c>
      <c r="H72" s="9">
        <v>285306.67</v>
      </c>
      <c r="I72" s="9">
        <v>23775.55</v>
      </c>
      <c r="J72" s="9">
        <v>285306.67</v>
      </c>
      <c r="K72" s="9">
        <v>285306.67</v>
      </c>
      <c r="L72" s="9">
        <v>0</v>
      </c>
    </row>
    <row r="73" spans="1:12" ht="12.45">
      <c r="A73" s="10" t="s">
        <v>2200</v>
      </c>
      <c r="B73" s="29"/>
      <c r="C73" s="29"/>
      <c r="D73" s="29"/>
      <c r="E73" s="29"/>
      <c r="F73" s="30"/>
      <c r="G73" s="11"/>
      <c r="H73" s="12">
        <v>3506417.85</v>
      </c>
      <c r="I73" s="12">
        <v>274663.11</v>
      </c>
      <c r="J73" s="12">
        <v>3506417.85</v>
      </c>
      <c r="K73" s="12">
        <v>3506417.85</v>
      </c>
      <c r="L73" s="12">
        <v>0</v>
      </c>
    </row>
    <row r="74" spans="1:12" ht="12.45">
      <c r="A74" s="8" t="s">
        <v>232</v>
      </c>
      <c r="B74" s="8" t="s">
        <v>584</v>
      </c>
      <c r="C74" s="27"/>
      <c r="D74" s="27"/>
      <c r="E74" s="27"/>
      <c r="F74" s="28"/>
      <c r="G74" s="8" t="s">
        <v>585</v>
      </c>
      <c r="H74" s="9">
        <v>499993.96</v>
      </c>
      <c r="I74" s="9">
        <v>0</v>
      </c>
      <c r="J74" s="9">
        <v>0</v>
      </c>
      <c r="K74" s="9">
        <v>0</v>
      </c>
      <c r="L74" s="9">
        <v>499993.96</v>
      </c>
    </row>
    <row r="75" spans="1:12" ht="12.45">
      <c r="A75" s="31"/>
      <c r="B75" s="8" t="s">
        <v>237</v>
      </c>
      <c r="C75" s="27"/>
      <c r="D75" s="27"/>
      <c r="E75" s="27"/>
      <c r="F75" s="28"/>
      <c r="G75" s="8" t="s">
        <v>238</v>
      </c>
      <c r="H75" s="9">
        <v>5218.07</v>
      </c>
      <c r="I75" s="9">
        <v>0</v>
      </c>
      <c r="J75" s="9">
        <v>1513.02</v>
      </c>
      <c r="K75" s="9">
        <v>1513.02</v>
      </c>
      <c r="L75" s="9">
        <v>3705.05</v>
      </c>
    </row>
    <row r="76" spans="1:12" ht="12.45">
      <c r="A76" s="31"/>
      <c r="B76" s="8" t="s">
        <v>239</v>
      </c>
      <c r="C76" s="27"/>
      <c r="D76" s="27"/>
      <c r="E76" s="27"/>
      <c r="F76" s="28"/>
      <c r="G76" s="8" t="s">
        <v>240</v>
      </c>
      <c r="H76" s="9">
        <v>122536.69</v>
      </c>
      <c r="I76" s="9">
        <v>0</v>
      </c>
      <c r="J76" s="9">
        <v>122536.69</v>
      </c>
      <c r="K76" s="9">
        <v>122536.69</v>
      </c>
      <c r="L76" s="9">
        <v>0</v>
      </c>
    </row>
    <row r="77" spans="1:12" ht="12.45">
      <c r="A77" s="31"/>
      <c r="B77" s="8" t="s">
        <v>241</v>
      </c>
      <c r="C77" s="27"/>
      <c r="D77" s="27"/>
      <c r="E77" s="27"/>
      <c r="F77" s="28"/>
      <c r="G77" s="8" t="s">
        <v>187</v>
      </c>
      <c r="H77" s="9">
        <v>12582.48</v>
      </c>
      <c r="I77" s="9">
        <v>0</v>
      </c>
      <c r="J77" s="9">
        <v>12582.48</v>
      </c>
      <c r="K77" s="9">
        <v>12582.48</v>
      </c>
      <c r="L77" s="9">
        <v>0</v>
      </c>
    </row>
    <row r="78" spans="1:12" ht="12.45">
      <c r="A78" s="32"/>
      <c r="B78" s="8" t="s">
        <v>242</v>
      </c>
      <c r="C78" s="27"/>
      <c r="D78" s="27"/>
      <c r="E78" s="27"/>
      <c r="F78" s="28"/>
      <c r="G78" s="8" t="s">
        <v>243</v>
      </c>
      <c r="H78" s="9">
        <v>120051.66</v>
      </c>
      <c r="I78" s="9">
        <v>0</v>
      </c>
      <c r="J78" s="9">
        <v>120051.66</v>
      </c>
      <c r="K78" s="9">
        <v>120051.66</v>
      </c>
      <c r="L78" s="9">
        <v>0</v>
      </c>
    </row>
    <row r="79" spans="1:12" ht="12.45">
      <c r="A79" s="10" t="s">
        <v>2201</v>
      </c>
      <c r="B79" s="29"/>
      <c r="C79" s="29"/>
      <c r="D79" s="29"/>
      <c r="E79" s="29"/>
      <c r="F79" s="30"/>
      <c r="G79" s="11"/>
      <c r="H79" s="12">
        <v>760382.86</v>
      </c>
      <c r="I79" s="12">
        <v>0</v>
      </c>
      <c r="J79" s="12">
        <v>256683.85</v>
      </c>
      <c r="K79" s="12">
        <v>256683.85</v>
      </c>
      <c r="L79" s="12">
        <v>503699.01</v>
      </c>
    </row>
    <row r="80" spans="1:12" ht="12.45">
      <c r="A80" s="8" t="s">
        <v>245</v>
      </c>
      <c r="B80" s="8" t="s">
        <v>478</v>
      </c>
      <c r="C80" s="27"/>
      <c r="D80" s="27"/>
      <c r="E80" s="27"/>
      <c r="F80" s="28"/>
      <c r="G80" s="8" t="s">
        <v>479</v>
      </c>
      <c r="H80" s="9">
        <v>100000</v>
      </c>
      <c r="I80" s="9">
        <v>0</v>
      </c>
      <c r="J80" s="9">
        <v>0</v>
      </c>
      <c r="K80" s="9">
        <v>0</v>
      </c>
      <c r="L80" s="9">
        <v>100000</v>
      </c>
    </row>
    <row r="81" spans="1:12" ht="12.45">
      <c r="A81" s="10" t="s">
        <v>2202</v>
      </c>
      <c r="B81" s="29"/>
      <c r="C81" s="29"/>
      <c r="D81" s="29"/>
      <c r="E81" s="29"/>
      <c r="F81" s="30"/>
      <c r="G81" s="11"/>
      <c r="H81" s="12">
        <v>100000</v>
      </c>
      <c r="I81" s="12">
        <v>0</v>
      </c>
      <c r="J81" s="12">
        <v>0</v>
      </c>
      <c r="K81" s="12">
        <v>0</v>
      </c>
      <c r="L81" s="12">
        <v>100000</v>
      </c>
    </row>
    <row r="82" spans="1:12" ht="12.45">
      <c r="A82" s="8" t="s">
        <v>255</v>
      </c>
      <c r="B82" s="8" t="s">
        <v>258</v>
      </c>
      <c r="C82" s="27"/>
      <c r="D82" s="27"/>
      <c r="E82" s="27"/>
      <c r="F82" s="28"/>
      <c r="G82" s="8" t="s">
        <v>259</v>
      </c>
      <c r="H82" s="9">
        <v>8000</v>
      </c>
      <c r="I82" s="9">
        <v>0</v>
      </c>
      <c r="J82" s="9">
        <v>8000</v>
      </c>
      <c r="K82" s="9">
        <v>8000</v>
      </c>
      <c r="L82" s="9">
        <v>0</v>
      </c>
    </row>
    <row r="83" spans="1:12" ht="12.45">
      <c r="A83" s="31"/>
      <c r="B83" s="8" t="s">
        <v>2203</v>
      </c>
      <c r="C83" s="27"/>
      <c r="D83" s="27"/>
      <c r="E83" s="27"/>
      <c r="F83" s="28"/>
      <c r="G83" s="8" t="s">
        <v>257</v>
      </c>
      <c r="H83" s="9">
        <v>62500</v>
      </c>
      <c r="I83" s="9">
        <v>0</v>
      </c>
      <c r="J83" s="9">
        <v>62500</v>
      </c>
      <c r="K83" s="9">
        <v>62500</v>
      </c>
      <c r="L83" s="9">
        <v>0</v>
      </c>
    </row>
    <row r="84" spans="1:12" ht="12.45">
      <c r="A84" s="32"/>
      <c r="B84" s="8" t="s">
        <v>266</v>
      </c>
      <c r="C84" s="27"/>
      <c r="D84" s="27"/>
      <c r="E84" s="27"/>
      <c r="F84" s="28"/>
      <c r="G84" s="8" t="s">
        <v>267</v>
      </c>
      <c r="H84" s="9">
        <v>2000</v>
      </c>
      <c r="I84" s="9">
        <v>0</v>
      </c>
      <c r="J84" s="9">
        <v>2000</v>
      </c>
      <c r="K84" s="9">
        <v>2000</v>
      </c>
      <c r="L84" s="9">
        <v>0</v>
      </c>
    </row>
    <row r="85" spans="1:12" ht="12.45">
      <c r="A85" s="10" t="s">
        <v>2204</v>
      </c>
      <c r="B85" s="29"/>
      <c r="C85" s="29"/>
      <c r="D85" s="29"/>
      <c r="E85" s="29"/>
      <c r="F85" s="30"/>
      <c r="G85" s="11"/>
      <c r="H85" s="12">
        <v>72500</v>
      </c>
      <c r="I85" s="12">
        <v>0</v>
      </c>
      <c r="J85" s="12">
        <v>72500</v>
      </c>
      <c r="K85" s="12">
        <v>72500</v>
      </c>
      <c r="L85" s="12">
        <v>0</v>
      </c>
    </row>
    <row r="86" spans="1:12" ht="12.45">
      <c r="A86" s="8" t="s">
        <v>270</v>
      </c>
      <c r="B86" s="8" t="s">
        <v>272</v>
      </c>
      <c r="C86" s="27"/>
      <c r="D86" s="27"/>
      <c r="E86" s="27"/>
      <c r="F86" s="28"/>
      <c r="G86" s="8" t="s">
        <v>22</v>
      </c>
      <c r="H86" s="9">
        <v>140</v>
      </c>
      <c r="I86" s="9">
        <v>0</v>
      </c>
      <c r="J86" s="9">
        <v>0</v>
      </c>
      <c r="K86" s="9">
        <v>140</v>
      </c>
      <c r="L86" s="9">
        <v>0</v>
      </c>
    </row>
    <row r="87" spans="1:12" ht="12.45">
      <c r="A87" s="31"/>
      <c r="B87" s="8" t="s">
        <v>275</v>
      </c>
      <c r="C87" s="27"/>
      <c r="D87" s="27"/>
      <c r="E87" s="27"/>
      <c r="F87" s="28"/>
      <c r="G87" s="8" t="s">
        <v>276</v>
      </c>
      <c r="H87" s="9">
        <v>56591</v>
      </c>
      <c r="I87" s="9">
        <v>0</v>
      </c>
      <c r="J87" s="9">
        <v>0</v>
      </c>
      <c r="K87" s="9">
        <v>56591</v>
      </c>
      <c r="L87" s="9">
        <v>0</v>
      </c>
    </row>
    <row r="88" spans="1:12" ht="12.45">
      <c r="A88" s="31"/>
      <c r="B88" s="8" t="s">
        <v>281</v>
      </c>
      <c r="C88" s="27"/>
      <c r="D88" s="27"/>
      <c r="E88" s="27"/>
      <c r="F88" s="28"/>
      <c r="G88" s="8" t="s">
        <v>276</v>
      </c>
      <c r="H88" s="9">
        <v>60800</v>
      </c>
      <c r="I88" s="9">
        <v>0</v>
      </c>
      <c r="J88" s="9">
        <v>18800</v>
      </c>
      <c r="K88" s="9">
        <v>60800</v>
      </c>
      <c r="L88" s="9">
        <v>0</v>
      </c>
    </row>
    <row r="89" spans="1:12" ht="12.45">
      <c r="A89" s="31"/>
      <c r="B89" s="8" t="s">
        <v>282</v>
      </c>
      <c r="C89" s="27"/>
      <c r="D89" s="27"/>
      <c r="E89" s="27"/>
      <c r="F89" s="28"/>
      <c r="G89" s="8" t="s">
        <v>276</v>
      </c>
      <c r="H89" s="9">
        <v>59346</v>
      </c>
      <c r="I89" s="9">
        <v>0</v>
      </c>
      <c r="J89" s="9">
        <v>41825.5</v>
      </c>
      <c r="K89" s="9">
        <v>59345.5</v>
      </c>
      <c r="L89" s="9">
        <v>0.5</v>
      </c>
    </row>
    <row r="90" spans="1:12" ht="12.45">
      <c r="A90" s="31"/>
      <c r="B90" s="8" t="s">
        <v>285</v>
      </c>
      <c r="C90" s="27"/>
      <c r="D90" s="27"/>
      <c r="E90" s="27"/>
      <c r="F90" s="28"/>
      <c r="G90" s="8" t="s">
        <v>274</v>
      </c>
      <c r="H90" s="9">
        <v>2823.62</v>
      </c>
      <c r="I90" s="9">
        <v>0</v>
      </c>
      <c r="J90" s="9">
        <v>1681.61</v>
      </c>
      <c r="K90" s="9">
        <v>1681.61</v>
      </c>
      <c r="L90" s="9">
        <v>1142.01</v>
      </c>
    </row>
    <row r="91" spans="1:12" ht="12.45">
      <c r="A91" s="31"/>
      <c r="B91" s="8" t="s">
        <v>286</v>
      </c>
      <c r="C91" s="27"/>
      <c r="D91" s="27"/>
      <c r="E91" s="27"/>
      <c r="F91" s="28"/>
      <c r="G91" s="8" t="s">
        <v>276</v>
      </c>
      <c r="H91" s="9">
        <v>16825</v>
      </c>
      <c r="I91" s="9">
        <v>0</v>
      </c>
      <c r="J91" s="9">
        <v>16825</v>
      </c>
      <c r="K91" s="9">
        <v>16825</v>
      </c>
      <c r="L91" s="9">
        <v>0</v>
      </c>
    </row>
    <row r="92" spans="1:12" ht="12.45">
      <c r="A92" s="32"/>
      <c r="B92" s="8" t="s">
        <v>287</v>
      </c>
      <c r="C92" s="27"/>
      <c r="D92" s="27"/>
      <c r="E92" s="27"/>
      <c r="F92" s="28"/>
      <c r="G92" s="8" t="s">
        <v>135</v>
      </c>
      <c r="H92" s="9">
        <v>5073.1099999999997</v>
      </c>
      <c r="I92" s="9">
        <v>0</v>
      </c>
      <c r="J92" s="9">
        <v>5073.1099999999997</v>
      </c>
      <c r="K92" s="9">
        <v>5073.1099999999997</v>
      </c>
      <c r="L92" s="9">
        <v>0</v>
      </c>
    </row>
    <row r="93" spans="1:12" ht="12.45">
      <c r="A93" s="10" t="s">
        <v>2205</v>
      </c>
      <c r="B93" s="29"/>
      <c r="C93" s="29"/>
      <c r="D93" s="29"/>
      <c r="E93" s="29"/>
      <c r="F93" s="30"/>
      <c r="G93" s="11"/>
      <c r="H93" s="12">
        <v>201598.73</v>
      </c>
      <c r="I93" s="12">
        <v>0</v>
      </c>
      <c r="J93" s="12">
        <v>84205.22</v>
      </c>
      <c r="K93" s="12">
        <v>200456.22</v>
      </c>
      <c r="L93" s="12">
        <v>1142.51</v>
      </c>
    </row>
    <row r="94" spans="1:12" ht="12.45">
      <c r="A94" s="10" t="s">
        <v>2206</v>
      </c>
      <c r="B94" s="29"/>
      <c r="C94" s="29"/>
      <c r="D94" s="29"/>
      <c r="E94" s="29"/>
      <c r="F94" s="30"/>
      <c r="G94" s="11"/>
      <c r="H94" s="12">
        <v>16580427.9</v>
      </c>
      <c r="I94" s="12">
        <v>1307400.8500000001</v>
      </c>
      <c r="J94" s="12">
        <v>11542344.619999999</v>
      </c>
      <c r="K94" s="12">
        <v>16255511.359999999</v>
      </c>
      <c r="L94" s="12">
        <v>324916.53999999998</v>
      </c>
    </row>
    <row r="95" spans="1:12" ht="12.45">
      <c r="A95" s="5">
        <v>45107</v>
      </c>
      <c r="E95" s="3" t="s">
        <v>2207</v>
      </c>
      <c r="I95" s="6">
        <v>0.41098379000000002</v>
      </c>
    </row>
  </sheetData>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dimension ref="A1:L95"/>
  <sheetViews>
    <sheetView workbookViewId="0">
      <selection activeCell="L95" sqref="L95"/>
    </sheetView>
  </sheetViews>
  <sheetFormatPr defaultRowHeight="12.75" customHeight="1"/>
  <cols>
    <col min="1" max="1" width="44.15234375" bestFit="1" customWidth="1"/>
    <col min="2" max="6" width="9.3828125" bestFit="1" customWidth="1"/>
    <col min="7" max="8" width="16.3046875" bestFit="1" customWidth="1"/>
    <col min="9" max="9" width="15" bestFit="1" customWidth="1"/>
    <col min="10" max="11" width="12.3828125" bestFit="1" customWidth="1"/>
    <col min="12" max="12" width="15" bestFit="1" customWidth="1"/>
  </cols>
  <sheetData>
    <row r="1" spans="1:12" ht="24" customHeight="1">
      <c r="G1" s="1" t="s">
        <v>0</v>
      </c>
    </row>
    <row r="2" spans="1:12" ht="24" customHeight="1">
      <c r="G2" s="1" t="s">
        <v>1</v>
      </c>
    </row>
    <row r="3" spans="1:12" ht="12.45">
      <c r="G3" s="2" t="s">
        <v>2208</v>
      </c>
    </row>
    <row r="8" spans="1:12" ht="12.45">
      <c r="A8" s="4" t="s">
        <v>2209</v>
      </c>
    </row>
    <row r="9" spans="1:12" ht="12.45">
      <c r="A9" s="4" t="s">
        <v>2210</v>
      </c>
    </row>
    <row r="10" spans="1:12" ht="12.45">
      <c r="A10" s="7" t="s">
        <v>5</v>
      </c>
      <c r="B10" s="7" t="s">
        <v>6</v>
      </c>
      <c r="C10" s="25"/>
      <c r="D10" s="25"/>
      <c r="E10" s="25"/>
      <c r="F10" s="26"/>
      <c r="G10" s="7" t="s">
        <v>7</v>
      </c>
      <c r="H10" s="7" t="s">
        <v>8</v>
      </c>
      <c r="I10" s="7" t="s">
        <v>9</v>
      </c>
      <c r="J10" s="7" t="s">
        <v>10</v>
      </c>
      <c r="K10" s="7" t="s">
        <v>11</v>
      </c>
      <c r="L10" s="7" t="s">
        <v>12</v>
      </c>
    </row>
    <row r="11" spans="1:12" ht="12.45">
      <c r="A11" s="8" t="s">
        <v>13</v>
      </c>
      <c r="B11" s="8" t="s">
        <v>14</v>
      </c>
      <c r="C11" s="27"/>
      <c r="D11" s="27"/>
      <c r="E11" s="27"/>
      <c r="F11" s="28"/>
      <c r="G11" s="8" t="s">
        <v>15</v>
      </c>
      <c r="H11" s="9">
        <v>0</v>
      </c>
      <c r="I11" s="9">
        <v>0</v>
      </c>
      <c r="J11" s="9">
        <v>628</v>
      </c>
      <c r="K11" s="9">
        <v>628</v>
      </c>
      <c r="L11" s="9">
        <v>-628</v>
      </c>
    </row>
    <row r="12" spans="1:12" ht="12.45">
      <c r="A12" s="10" t="s">
        <v>2211</v>
      </c>
      <c r="B12" s="29"/>
      <c r="C12" s="29"/>
      <c r="D12" s="29"/>
      <c r="E12" s="29"/>
      <c r="F12" s="30"/>
      <c r="G12" s="11"/>
      <c r="H12" s="12">
        <v>0</v>
      </c>
      <c r="I12" s="12">
        <v>0</v>
      </c>
      <c r="J12" s="12">
        <v>628</v>
      </c>
      <c r="K12" s="12">
        <v>628</v>
      </c>
      <c r="L12" s="12">
        <v>-628</v>
      </c>
    </row>
    <row r="13" spans="1:12" ht="12.45">
      <c r="A13" s="8" t="s">
        <v>24</v>
      </c>
      <c r="B13" s="8" t="s">
        <v>25</v>
      </c>
      <c r="C13" s="27"/>
      <c r="D13" s="27"/>
      <c r="E13" s="27"/>
      <c r="F13" s="28"/>
      <c r="G13" s="8" t="s">
        <v>26</v>
      </c>
      <c r="H13" s="9">
        <v>57270.02</v>
      </c>
      <c r="I13" s="9">
        <v>0</v>
      </c>
      <c r="J13" s="9">
        <v>57270.02</v>
      </c>
      <c r="K13" s="9">
        <v>57270.02</v>
      </c>
      <c r="L13" s="9">
        <v>0</v>
      </c>
    </row>
    <row r="14" spans="1:12" ht="12.45">
      <c r="A14" s="32"/>
      <c r="B14" s="8" t="s">
        <v>28</v>
      </c>
      <c r="C14" s="27"/>
      <c r="D14" s="27"/>
      <c r="E14" s="27"/>
      <c r="F14" s="28"/>
      <c r="G14" s="8" t="s">
        <v>26</v>
      </c>
      <c r="H14" s="9">
        <v>51785.52</v>
      </c>
      <c r="I14" s="9">
        <v>0</v>
      </c>
      <c r="J14" s="9">
        <v>0</v>
      </c>
      <c r="K14" s="9">
        <v>0</v>
      </c>
      <c r="L14" s="9">
        <v>51785.52</v>
      </c>
    </row>
    <row r="15" spans="1:12" ht="12.45">
      <c r="A15" s="10" t="s">
        <v>2212</v>
      </c>
      <c r="B15" s="29"/>
      <c r="C15" s="29"/>
      <c r="D15" s="29"/>
      <c r="E15" s="29"/>
      <c r="F15" s="30"/>
      <c r="G15" s="11"/>
      <c r="H15" s="12">
        <v>109055.54</v>
      </c>
      <c r="I15" s="12">
        <v>0</v>
      </c>
      <c r="J15" s="12">
        <v>57270.02</v>
      </c>
      <c r="K15" s="12">
        <v>57270.02</v>
      </c>
      <c r="L15" s="12">
        <v>51785.52</v>
      </c>
    </row>
    <row r="16" spans="1:12" ht="12.45">
      <c r="A16" s="8" t="s">
        <v>30</v>
      </c>
      <c r="B16" s="8" t="s">
        <v>31</v>
      </c>
      <c r="C16" s="27"/>
      <c r="D16" s="27"/>
      <c r="E16" s="27"/>
      <c r="F16" s="28"/>
      <c r="G16" s="8" t="s">
        <v>32</v>
      </c>
      <c r="H16" s="9">
        <v>69103.929999999993</v>
      </c>
      <c r="I16" s="9">
        <v>0</v>
      </c>
      <c r="J16" s="9">
        <v>42604.17</v>
      </c>
      <c r="K16" s="9">
        <v>69103.929999999993</v>
      </c>
      <c r="L16" s="9">
        <v>0</v>
      </c>
    </row>
    <row r="17" spans="1:12" ht="12.45">
      <c r="A17" s="32"/>
      <c r="B17" s="8" t="s">
        <v>33</v>
      </c>
      <c r="C17" s="27"/>
      <c r="D17" s="27"/>
      <c r="E17" s="27"/>
      <c r="F17" s="28"/>
      <c r="G17" s="8" t="s">
        <v>32</v>
      </c>
      <c r="H17" s="9">
        <v>70668.67</v>
      </c>
      <c r="I17" s="9">
        <v>0</v>
      </c>
      <c r="J17" s="9">
        <v>0</v>
      </c>
      <c r="K17" s="9">
        <v>0</v>
      </c>
      <c r="L17" s="9">
        <v>70668.67</v>
      </c>
    </row>
    <row r="18" spans="1:12" ht="12.45">
      <c r="A18" s="10" t="s">
        <v>2213</v>
      </c>
      <c r="B18" s="29"/>
      <c r="C18" s="29"/>
      <c r="D18" s="29"/>
      <c r="E18" s="29"/>
      <c r="F18" s="30"/>
      <c r="G18" s="11"/>
      <c r="H18" s="12">
        <v>139772.6</v>
      </c>
      <c r="I18" s="12">
        <v>0</v>
      </c>
      <c r="J18" s="12">
        <v>42604.17</v>
      </c>
      <c r="K18" s="12">
        <v>69103.929999999993</v>
      </c>
      <c r="L18" s="12">
        <v>70668.67</v>
      </c>
    </row>
    <row r="19" spans="1:12" ht="12.45">
      <c r="A19" s="8" t="s">
        <v>35</v>
      </c>
      <c r="B19" s="8" t="s">
        <v>36</v>
      </c>
      <c r="C19" s="27"/>
      <c r="D19" s="27"/>
      <c r="E19" s="27"/>
      <c r="F19" s="28"/>
      <c r="G19" s="8" t="s">
        <v>37</v>
      </c>
      <c r="H19" s="9">
        <v>17297.099999999999</v>
      </c>
      <c r="I19" s="9">
        <v>0</v>
      </c>
      <c r="J19" s="9">
        <v>0</v>
      </c>
      <c r="K19" s="9">
        <v>17297.099999999999</v>
      </c>
      <c r="L19" s="9">
        <v>0</v>
      </c>
    </row>
    <row r="20" spans="1:12" ht="12.45">
      <c r="A20" s="10" t="s">
        <v>2214</v>
      </c>
      <c r="B20" s="29"/>
      <c r="C20" s="29"/>
      <c r="D20" s="29"/>
      <c r="E20" s="29"/>
      <c r="F20" s="30"/>
      <c r="G20" s="11"/>
      <c r="H20" s="12">
        <v>17297.099999999999</v>
      </c>
      <c r="I20" s="12">
        <v>0</v>
      </c>
      <c r="J20" s="12">
        <v>0</v>
      </c>
      <c r="K20" s="12">
        <v>17297.099999999999</v>
      </c>
      <c r="L20" s="12">
        <v>0</v>
      </c>
    </row>
    <row r="21" spans="1:12" ht="12.45">
      <c r="A21" s="8" t="s">
        <v>42</v>
      </c>
      <c r="B21" s="8" t="s">
        <v>43</v>
      </c>
      <c r="C21" s="27"/>
      <c r="D21" s="27"/>
      <c r="E21" s="27"/>
      <c r="F21" s="28"/>
      <c r="G21" s="8" t="s">
        <v>44</v>
      </c>
      <c r="H21" s="9">
        <v>1467.18</v>
      </c>
      <c r="I21" s="9">
        <v>0</v>
      </c>
      <c r="J21" s="9">
        <v>0</v>
      </c>
      <c r="K21" s="9">
        <v>1467.18</v>
      </c>
      <c r="L21" s="9">
        <v>0</v>
      </c>
    </row>
    <row r="22" spans="1:12" ht="12.45">
      <c r="A22" s="32"/>
      <c r="B22" s="8" t="s">
        <v>45</v>
      </c>
      <c r="C22" s="27"/>
      <c r="D22" s="27"/>
      <c r="E22" s="27"/>
      <c r="F22" s="28"/>
      <c r="G22" s="8" t="s">
        <v>44</v>
      </c>
      <c r="H22" s="9">
        <v>2077.66</v>
      </c>
      <c r="I22" s="9">
        <v>0</v>
      </c>
      <c r="J22" s="9">
        <v>0</v>
      </c>
      <c r="K22" s="9">
        <v>0</v>
      </c>
      <c r="L22" s="9">
        <v>2077.66</v>
      </c>
    </row>
    <row r="23" spans="1:12" ht="12.45">
      <c r="A23" s="10" t="s">
        <v>2215</v>
      </c>
      <c r="B23" s="29"/>
      <c r="C23" s="29"/>
      <c r="D23" s="29"/>
      <c r="E23" s="29"/>
      <c r="F23" s="30"/>
      <c r="G23" s="11"/>
      <c r="H23" s="12">
        <v>3544.84</v>
      </c>
      <c r="I23" s="12">
        <v>0</v>
      </c>
      <c r="J23" s="12">
        <v>0</v>
      </c>
      <c r="K23" s="12">
        <v>1467.18</v>
      </c>
      <c r="L23" s="12">
        <v>2077.66</v>
      </c>
    </row>
    <row r="24" spans="1:12" ht="12.45">
      <c r="A24" s="8" t="s">
        <v>47</v>
      </c>
      <c r="B24" s="8" t="s">
        <v>48</v>
      </c>
      <c r="C24" s="27"/>
      <c r="D24" s="27"/>
      <c r="E24" s="27"/>
      <c r="F24" s="28"/>
      <c r="G24" s="8" t="s">
        <v>49</v>
      </c>
      <c r="H24" s="9">
        <v>1329.65</v>
      </c>
      <c r="I24" s="9">
        <v>0</v>
      </c>
      <c r="J24" s="9">
        <v>0</v>
      </c>
      <c r="K24" s="9">
        <v>1329.65</v>
      </c>
      <c r="L24" s="9">
        <v>0</v>
      </c>
    </row>
    <row r="25" spans="1:12" ht="12.45">
      <c r="A25" s="10" t="s">
        <v>2216</v>
      </c>
      <c r="B25" s="29"/>
      <c r="C25" s="29"/>
      <c r="D25" s="29"/>
      <c r="E25" s="29"/>
      <c r="F25" s="30"/>
      <c r="G25" s="11"/>
      <c r="H25" s="12">
        <v>1329.65</v>
      </c>
      <c r="I25" s="12">
        <v>0</v>
      </c>
      <c r="J25" s="12">
        <v>0</v>
      </c>
      <c r="K25" s="12">
        <v>1329.65</v>
      </c>
      <c r="L25" s="12">
        <v>0</v>
      </c>
    </row>
    <row r="26" spans="1:12" ht="12.45">
      <c r="A26" s="8" t="s">
        <v>551</v>
      </c>
      <c r="B26" s="8" t="s">
        <v>552</v>
      </c>
      <c r="C26" s="27"/>
      <c r="D26" s="27"/>
      <c r="E26" s="27"/>
      <c r="F26" s="28"/>
      <c r="G26" s="8" t="s">
        <v>553</v>
      </c>
      <c r="H26" s="9">
        <v>3320.79</v>
      </c>
      <c r="I26" s="9">
        <v>0</v>
      </c>
      <c r="J26" s="9">
        <v>3320.79</v>
      </c>
      <c r="K26" s="9">
        <v>3320.79</v>
      </c>
      <c r="L26" s="9">
        <v>0</v>
      </c>
    </row>
    <row r="27" spans="1:12" ht="12.45">
      <c r="A27" s="10" t="s">
        <v>2217</v>
      </c>
      <c r="B27" s="29"/>
      <c r="C27" s="29"/>
      <c r="D27" s="29"/>
      <c r="E27" s="29"/>
      <c r="F27" s="30"/>
      <c r="G27" s="11"/>
      <c r="H27" s="12">
        <v>3320.79</v>
      </c>
      <c r="I27" s="12">
        <v>0</v>
      </c>
      <c r="J27" s="12">
        <v>3320.79</v>
      </c>
      <c r="K27" s="12">
        <v>3320.79</v>
      </c>
      <c r="L27" s="12">
        <v>0</v>
      </c>
    </row>
    <row r="28" spans="1:12" ht="12.45">
      <c r="A28" s="8" t="s">
        <v>58</v>
      </c>
      <c r="B28" s="8" t="s">
        <v>59</v>
      </c>
      <c r="C28" s="27"/>
      <c r="D28" s="27"/>
      <c r="E28" s="27"/>
      <c r="F28" s="28"/>
      <c r="G28" s="8" t="s">
        <v>60</v>
      </c>
      <c r="H28" s="9">
        <v>9357.6299999999992</v>
      </c>
      <c r="I28" s="9">
        <v>0</v>
      </c>
      <c r="J28" s="9">
        <v>9357.6299999999992</v>
      </c>
      <c r="K28" s="9">
        <v>9357.6299999999992</v>
      </c>
      <c r="L28" s="9">
        <v>0</v>
      </c>
    </row>
    <row r="29" spans="1:12" ht="12.45">
      <c r="A29" s="32"/>
      <c r="B29" s="8" t="s">
        <v>63</v>
      </c>
      <c r="C29" s="27"/>
      <c r="D29" s="27"/>
      <c r="E29" s="27"/>
      <c r="F29" s="28"/>
      <c r="G29" s="8" t="s">
        <v>60</v>
      </c>
      <c r="H29" s="9">
        <v>6086</v>
      </c>
      <c r="I29" s="9">
        <v>0</v>
      </c>
      <c r="J29" s="9">
        <v>0</v>
      </c>
      <c r="K29" s="9">
        <v>0</v>
      </c>
      <c r="L29" s="9">
        <v>6086</v>
      </c>
    </row>
    <row r="30" spans="1:12" ht="12.45">
      <c r="A30" s="10" t="s">
        <v>2218</v>
      </c>
      <c r="B30" s="29"/>
      <c r="C30" s="29"/>
      <c r="D30" s="29"/>
      <c r="E30" s="29"/>
      <c r="F30" s="30"/>
      <c r="G30" s="11"/>
      <c r="H30" s="12">
        <v>15443.63</v>
      </c>
      <c r="I30" s="12">
        <v>0</v>
      </c>
      <c r="J30" s="12">
        <v>9357.6299999999992</v>
      </c>
      <c r="K30" s="12">
        <v>9357.6299999999992</v>
      </c>
      <c r="L30" s="12">
        <v>6086</v>
      </c>
    </row>
    <row r="31" spans="1:12" ht="12.45">
      <c r="A31" s="8" t="s">
        <v>66</v>
      </c>
      <c r="B31" s="8" t="s">
        <v>67</v>
      </c>
      <c r="C31" s="27"/>
      <c r="D31" s="27"/>
      <c r="E31" s="27"/>
      <c r="F31" s="28"/>
      <c r="G31" s="8" t="s">
        <v>68</v>
      </c>
      <c r="H31" s="9">
        <v>10000</v>
      </c>
      <c r="I31" s="9">
        <v>0</v>
      </c>
      <c r="J31" s="9">
        <v>0</v>
      </c>
      <c r="K31" s="9">
        <v>0</v>
      </c>
      <c r="L31" s="9">
        <v>10000</v>
      </c>
    </row>
    <row r="32" spans="1:12" ht="12.45">
      <c r="A32" s="32"/>
      <c r="B32" s="8" t="s">
        <v>69</v>
      </c>
      <c r="C32" s="27"/>
      <c r="D32" s="27"/>
      <c r="E32" s="27"/>
      <c r="F32" s="28"/>
      <c r="G32" s="8" t="s">
        <v>68</v>
      </c>
      <c r="H32" s="9">
        <v>10000</v>
      </c>
      <c r="I32" s="9">
        <v>0</v>
      </c>
      <c r="J32" s="9">
        <v>0</v>
      </c>
      <c r="K32" s="9">
        <v>0</v>
      </c>
      <c r="L32" s="9">
        <v>10000</v>
      </c>
    </row>
    <row r="33" spans="1:12" ht="12.45">
      <c r="A33" s="10" t="s">
        <v>2219</v>
      </c>
      <c r="B33" s="29"/>
      <c r="C33" s="29"/>
      <c r="D33" s="29"/>
      <c r="E33" s="29"/>
      <c r="F33" s="30"/>
      <c r="G33" s="11"/>
      <c r="H33" s="12">
        <v>20000</v>
      </c>
      <c r="I33" s="12">
        <v>0</v>
      </c>
      <c r="J33" s="12">
        <v>0</v>
      </c>
      <c r="K33" s="12">
        <v>0</v>
      </c>
      <c r="L33" s="12">
        <v>20000</v>
      </c>
    </row>
    <row r="34" spans="1:12" ht="12.45">
      <c r="A34" s="8" t="s">
        <v>72</v>
      </c>
      <c r="B34" s="8" t="s">
        <v>73</v>
      </c>
      <c r="C34" s="27"/>
      <c r="D34" s="27"/>
      <c r="E34" s="27"/>
      <c r="F34" s="28"/>
      <c r="G34" s="8" t="s">
        <v>74</v>
      </c>
      <c r="H34" s="9">
        <v>25464.27</v>
      </c>
      <c r="I34" s="9">
        <v>0</v>
      </c>
      <c r="J34" s="9">
        <v>17731.91</v>
      </c>
      <c r="K34" s="9">
        <v>17731.91</v>
      </c>
      <c r="L34" s="9">
        <v>7732.36</v>
      </c>
    </row>
    <row r="35" spans="1:12" ht="12.45">
      <c r="A35" s="10" t="s">
        <v>2220</v>
      </c>
      <c r="B35" s="29"/>
      <c r="C35" s="29"/>
      <c r="D35" s="29"/>
      <c r="E35" s="29"/>
      <c r="F35" s="30"/>
      <c r="G35" s="11"/>
      <c r="H35" s="12">
        <v>25464.27</v>
      </c>
      <c r="I35" s="12">
        <v>0</v>
      </c>
      <c r="J35" s="12">
        <v>17731.91</v>
      </c>
      <c r="K35" s="12">
        <v>17731.91</v>
      </c>
      <c r="L35" s="12">
        <v>7732.36</v>
      </c>
    </row>
    <row r="36" spans="1:12" ht="12.45">
      <c r="A36" s="8" t="s">
        <v>76</v>
      </c>
      <c r="B36" s="8" t="s">
        <v>77</v>
      </c>
      <c r="C36" s="27"/>
      <c r="D36" s="27"/>
      <c r="E36" s="27"/>
      <c r="F36" s="28"/>
      <c r="G36" s="8" t="s">
        <v>78</v>
      </c>
      <c r="H36" s="9">
        <v>110765.16</v>
      </c>
      <c r="I36" s="9">
        <v>0</v>
      </c>
      <c r="J36" s="9">
        <v>110765.16</v>
      </c>
      <c r="K36" s="9">
        <v>110765.16</v>
      </c>
      <c r="L36" s="9">
        <v>0</v>
      </c>
    </row>
    <row r="37" spans="1:12" ht="12.45">
      <c r="A37" s="10" t="s">
        <v>2221</v>
      </c>
      <c r="B37" s="29"/>
      <c r="C37" s="29"/>
      <c r="D37" s="29"/>
      <c r="E37" s="29"/>
      <c r="F37" s="30"/>
      <c r="G37" s="11"/>
      <c r="H37" s="12">
        <v>110765.16</v>
      </c>
      <c r="I37" s="12">
        <v>0</v>
      </c>
      <c r="J37" s="12">
        <v>110765.16</v>
      </c>
      <c r="K37" s="12">
        <v>110765.16</v>
      </c>
      <c r="L37" s="12">
        <v>0</v>
      </c>
    </row>
    <row r="38" spans="1:12" ht="12.45">
      <c r="A38" s="8" t="s">
        <v>80</v>
      </c>
      <c r="B38" s="8" t="s">
        <v>81</v>
      </c>
      <c r="C38" s="27"/>
      <c r="D38" s="27"/>
      <c r="E38" s="27"/>
      <c r="F38" s="28"/>
      <c r="G38" s="8" t="s">
        <v>82</v>
      </c>
      <c r="H38" s="9">
        <v>248925.66</v>
      </c>
      <c r="I38" s="9">
        <v>0</v>
      </c>
      <c r="J38" s="9">
        <v>0</v>
      </c>
      <c r="K38" s="9">
        <v>0</v>
      </c>
      <c r="L38" s="9">
        <v>248925.66</v>
      </c>
    </row>
    <row r="39" spans="1:12" ht="12.45">
      <c r="A39" s="10" t="s">
        <v>2222</v>
      </c>
      <c r="B39" s="29"/>
      <c r="C39" s="29"/>
      <c r="D39" s="29"/>
      <c r="E39" s="29"/>
      <c r="F39" s="30"/>
      <c r="G39" s="11"/>
      <c r="H39" s="12">
        <v>248925.66</v>
      </c>
      <c r="I39" s="12">
        <v>0</v>
      </c>
      <c r="J39" s="12">
        <v>0</v>
      </c>
      <c r="K39" s="12">
        <v>0</v>
      </c>
      <c r="L39" s="12">
        <v>248925.66</v>
      </c>
    </row>
    <row r="40" spans="1:12" ht="12.45">
      <c r="A40" s="8" t="s">
        <v>94</v>
      </c>
      <c r="B40" s="8" t="s">
        <v>95</v>
      </c>
      <c r="C40" s="27"/>
      <c r="D40" s="27"/>
      <c r="E40" s="27"/>
      <c r="F40" s="28"/>
      <c r="G40" s="8" t="s">
        <v>96</v>
      </c>
      <c r="H40" s="9">
        <v>0</v>
      </c>
      <c r="I40" s="9">
        <v>0</v>
      </c>
      <c r="J40" s="9">
        <v>0</v>
      </c>
      <c r="K40" s="9">
        <v>13793.75</v>
      </c>
      <c r="L40" s="9">
        <v>-13793.75</v>
      </c>
    </row>
    <row r="41" spans="1:12" ht="12.45">
      <c r="A41" s="31"/>
      <c r="B41" s="8" t="s">
        <v>98</v>
      </c>
      <c r="C41" s="27"/>
      <c r="D41" s="27"/>
      <c r="E41" s="27"/>
      <c r="F41" s="28"/>
      <c r="G41" s="8" t="s">
        <v>96</v>
      </c>
      <c r="H41" s="9">
        <v>0</v>
      </c>
      <c r="I41" s="9">
        <v>0</v>
      </c>
      <c r="J41" s="9">
        <v>37810.22</v>
      </c>
      <c r="K41" s="9">
        <v>197192.09</v>
      </c>
      <c r="L41" s="9">
        <v>-197192.09</v>
      </c>
    </row>
    <row r="42" spans="1:12" ht="12.45">
      <c r="A42" s="31"/>
      <c r="B42" s="8" t="s">
        <v>99</v>
      </c>
      <c r="C42" s="27"/>
      <c r="D42" s="27"/>
      <c r="E42" s="27"/>
      <c r="F42" s="28"/>
      <c r="G42" s="8" t="s">
        <v>96</v>
      </c>
      <c r="H42" s="9">
        <v>0</v>
      </c>
      <c r="I42" s="9">
        <v>0</v>
      </c>
      <c r="J42" s="9">
        <v>9262.25</v>
      </c>
      <c r="K42" s="9">
        <v>22785.9</v>
      </c>
      <c r="L42" s="9">
        <v>-22785.9</v>
      </c>
    </row>
    <row r="43" spans="1:12" ht="12.45">
      <c r="A43" s="31"/>
      <c r="B43" s="8" t="s">
        <v>100</v>
      </c>
      <c r="C43" s="27"/>
      <c r="D43" s="27"/>
      <c r="E43" s="27"/>
      <c r="F43" s="28"/>
      <c r="G43" s="8" t="s">
        <v>96</v>
      </c>
      <c r="H43" s="9">
        <v>0</v>
      </c>
      <c r="I43" s="9">
        <v>0</v>
      </c>
      <c r="J43" s="9">
        <v>2655.18</v>
      </c>
      <c r="K43" s="9">
        <v>2655.18</v>
      </c>
      <c r="L43" s="9">
        <v>-2655.18</v>
      </c>
    </row>
    <row r="44" spans="1:12" ht="12.45">
      <c r="A44" s="31"/>
      <c r="B44" s="8" t="s">
        <v>102</v>
      </c>
      <c r="C44" s="27"/>
      <c r="D44" s="27"/>
      <c r="E44" s="27"/>
      <c r="F44" s="28"/>
      <c r="G44" s="8" t="s">
        <v>96</v>
      </c>
      <c r="H44" s="9">
        <v>0</v>
      </c>
      <c r="I44" s="9">
        <v>7380.92</v>
      </c>
      <c r="J44" s="9">
        <v>51886.64</v>
      </c>
      <c r="K44" s="9">
        <v>51886.64</v>
      </c>
      <c r="L44" s="9">
        <v>-51886.64</v>
      </c>
    </row>
    <row r="45" spans="1:12" ht="12.45">
      <c r="A45" s="31"/>
      <c r="B45" s="8" t="s">
        <v>103</v>
      </c>
      <c r="C45" s="27"/>
      <c r="D45" s="27"/>
      <c r="E45" s="27"/>
      <c r="F45" s="28"/>
      <c r="G45" s="8" t="s">
        <v>96</v>
      </c>
      <c r="H45" s="9">
        <v>0</v>
      </c>
      <c r="I45" s="9">
        <v>4425.95</v>
      </c>
      <c r="J45" s="9">
        <v>31070.9</v>
      </c>
      <c r="K45" s="9">
        <v>31070.9</v>
      </c>
      <c r="L45" s="9">
        <v>-31070.9</v>
      </c>
    </row>
    <row r="46" spans="1:12" ht="12.45">
      <c r="A46" s="32"/>
      <c r="B46" s="8" t="s">
        <v>104</v>
      </c>
      <c r="C46" s="27"/>
      <c r="D46" s="27"/>
      <c r="E46" s="27"/>
      <c r="F46" s="28"/>
      <c r="G46" s="8" t="s">
        <v>96</v>
      </c>
      <c r="H46" s="9">
        <v>0</v>
      </c>
      <c r="I46" s="9">
        <v>2209.94</v>
      </c>
      <c r="J46" s="9">
        <v>16175.95</v>
      </c>
      <c r="K46" s="9">
        <v>16175.95</v>
      </c>
      <c r="L46" s="9">
        <v>-16175.95</v>
      </c>
    </row>
    <row r="47" spans="1:12" ht="12.45">
      <c r="A47" s="10" t="s">
        <v>2223</v>
      </c>
      <c r="B47" s="29"/>
      <c r="C47" s="29"/>
      <c r="D47" s="29"/>
      <c r="E47" s="29"/>
      <c r="F47" s="30"/>
      <c r="G47" s="11"/>
      <c r="H47" s="12">
        <v>0</v>
      </c>
      <c r="I47" s="12">
        <v>14016.81</v>
      </c>
      <c r="J47" s="12">
        <v>148861.14000000001</v>
      </c>
      <c r="K47" s="12">
        <v>335560.41</v>
      </c>
      <c r="L47" s="12">
        <v>-335560.41</v>
      </c>
    </row>
    <row r="48" spans="1:12" ht="12.45">
      <c r="A48" s="8" t="s">
        <v>107</v>
      </c>
      <c r="B48" s="8" t="s">
        <v>108</v>
      </c>
      <c r="C48" s="27"/>
      <c r="D48" s="27"/>
      <c r="E48" s="27"/>
      <c r="F48" s="28"/>
      <c r="G48" s="8" t="s">
        <v>109</v>
      </c>
      <c r="H48" s="9">
        <v>3107.5</v>
      </c>
      <c r="I48" s="9">
        <v>0</v>
      </c>
      <c r="J48" s="9">
        <v>3107.5</v>
      </c>
      <c r="K48" s="9">
        <v>3107.5</v>
      </c>
      <c r="L48" s="9">
        <v>0</v>
      </c>
    </row>
    <row r="49" spans="1:12" ht="12.45">
      <c r="A49" s="10" t="s">
        <v>2224</v>
      </c>
      <c r="B49" s="29"/>
      <c r="C49" s="29"/>
      <c r="D49" s="29"/>
      <c r="E49" s="29"/>
      <c r="F49" s="30"/>
      <c r="G49" s="11"/>
      <c r="H49" s="12">
        <v>3107.5</v>
      </c>
      <c r="I49" s="12">
        <v>0</v>
      </c>
      <c r="J49" s="12">
        <v>3107.5</v>
      </c>
      <c r="K49" s="12">
        <v>3107.5</v>
      </c>
      <c r="L49" s="12">
        <v>0</v>
      </c>
    </row>
    <row r="50" spans="1:12" ht="12.45">
      <c r="A50" s="8" t="s">
        <v>1936</v>
      </c>
      <c r="B50" s="8" t="s">
        <v>1937</v>
      </c>
      <c r="C50" s="27"/>
      <c r="D50" s="27"/>
      <c r="E50" s="27"/>
      <c r="F50" s="28"/>
      <c r="G50" s="8" t="s">
        <v>1938</v>
      </c>
      <c r="H50" s="9">
        <v>146898.5</v>
      </c>
      <c r="I50" s="9">
        <v>0</v>
      </c>
      <c r="J50" s="9">
        <v>0</v>
      </c>
      <c r="K50" s="9">
        <v>146898.5</v>
      </c>
      <c r="L50" s="9">
        <v>0</v>
      </c>
    </row>
    <row r="51" spans="1:12" ht="12.45">
      <c r="A51" s="10" t="s">
        <v>2225</v>
      </c>
      <c r="B51" s="29"/>
      <c r="C51" s="29"/>
      <c r="D51" s="29"/>
      <c r="E51" s="29"/>
      <c r="F51" s="30"/>
      <c r="G51" s="11"/>
      <c r="H51" s="12">
        <v>146898.5</v>
      </c>
      <c r="I51" s="12">
        <v>0</v>
      </c>
      <c r="J51" s="12">
        <v>0</v>
      </c>
      <c r="K51" s="12">
        <v>146898.5</v>
      </c>
      <c r="L51" s="12">
        <v>0</v>
      </c>
    </row>
    <row r="52" spans="1:12" ht="12.45">
      <c r="A52" s="8" t="s">
        <v>111</v>
      </c>
      <c r="B52" s="8" t="s">
        <v>112</v>
      </c>
      <c r="C52" s="27"/>
      <c r="D52" s="27"/>
      <c r="E52" s="27"/>
      <c r="F52" s="28"/>
      <c r="G52" s="8" t="s">
        <v>113</v>
      </c>
      <c r="H52" s="9">
        <v>0</v>
      </c>
      <c r="I52" s="9">
        <v>4165.6000000000004</v>
      </c>
      <c r="J52" s="9">
        <v>31771.200000000001</v>
      </c>
      <c r="K52" s="9">
        <v>31771.200000000001</v>
      </c>
      <c r="L52" s="9">
        <v>-31771.200000000001</v>
      </c>
    </row>
    <row r="53" spans="1:12" ht="12.45">
      <c r="A53" s="10" t="s">
        <v>2226</v>
      </c>
      <c r="B53" s="29"/>
      <c r="C53" s="29"/>
      <c r="D53" s="29"/>
      <c r="E53" s="29"/>
      <c r="F53" s="30"/>
      <c r="G53" s="11"/>
      <c r="H53" s="12">
        <v>0</v>
      </c>
      <c r="I53" s="12">
        <v>4165.6000000000004</v>
      </c>
      <c r="J53" s="12">
        <v>31771.200000000001</v>
      </c>
      <c r="K53" s="12">
        <v>31771.200000000001</v>
      </c>
      <c r="L53" s="12">
        <v>-31771.200000000001</v>
      </c>
    </row>
    <row r="54" spans="1:12" ht="12.45">
      <c r="A54" s="8" t="s">
        <v>133</v>
      </c>
      <c r="B54" s="8" t="s">
        <v>134</v>
      </c>
      <c r="C54" s="27"/>
      <c r="D54" s="27"/>
      <c r="E54" s="27"/>
      <c r="F54" s="28"/>
      <c r="G54" s="8" t="s">
        <v>135</v>
      </c>
      <c r="H54" s="9">
        <v>1465927.77</v>
      </c>
      <c r="I54" s="9">
        <v>0</v>
      </c>
      <c r="J54" s="9">
        <v>0</v>
      </c>
      <c r="K54" s="9">
        <v>1465927.77</v>
      </c>
      <c r="L54" s="9">
        <v>0</v>
      </c>
    </row>
    <row r="55" spans="1:12" ht="12.45">
      <c r="A55" s="31"/>
      <c r="B55" s="8" t="s">
        <v>136</v>
      </c>
      <c r="C55" s="27"/>
      <c r="D55" s="27"/>
      <c r="E55" s="27"/>
      <c r="F55" s="28"/>
      <c r="G55" s="8" t="s">
        <v>137</v>
      </c>
      <c r="H55" s="9">
        <v>127393.29</v>
      </c>
      <c r="I55" s="9">
        <v>10507.87</v>
      </c>
      <c r="J55" s="9">
        <v>127393.29</v>
      </c>
      <c r="K55" s="9">
        <v>127393.29</v>
      </c>
      <c r="L55" s="9">
        <v>0</v>
      </c>
    </row>
    <row r="56" spans="1:12" ht="12.45">
      <c r="A56" s="31"/>
      <c r="B56" s="8" t="s">
        <v>138</v>
      </c>
      <c r="C56" s="27"/>
      <c r="D56" s="27"/>
      <c r="E56" s="27"/>
      <c r="F56" s="28"/>
      <c r="G56" s="8" t="s">
        <v>135</v>
      </c>
      <c r="H56" s="9">
        <v>1537908.64</v>
      </c>
      <c r="I56" s="9">
        <v>127486.06</v>
      </c>
      <c r="J56" s="9">
        <v>1537908.64</v>
      </c>
      <c r="K56" s="9">
        <v>1537908.64</v>
      </c>
      <c r="L56" s="9">
        <v>0</v>
      </c>
    </row>
    <row r="57" spans="1:12" ht="12.45">
      <c r="A57" s="31"/>
      <c r="B57" s="8" t="s">
        <v>140</v>
      </c>
      <c r="C57" s="27"/>
      <c r="D57" s="27"/>
      <c r="E57" s="27"/>
      <c r="F57" s="28"/>
      <c r="G57" s="8" t="s">
        <v>141</v>
      </c>
      <c r="H57" s="9">
        <v>125412.53</v>
      </c>
      <c r="I57" s="9">
        <v>10451.049999999999</v>
      </c>
      <c r="J57" s="9">
        <v>125412.53</v>
      </c>
      <c r="K57" s="9">
        <v>125412.53</v>
      </c>
      <c r="L57" s="9">
        <v>0</v>
      </c>
    </row>
    <row r="58" spans="1:12" ht="12.45">
      <c r="A58" s="31"/>
      <c r="B58" s="8" t="s">
        <v>142</v>
      </c>
      <c r="C58" s="27"/>
      <c r="D58" s="27"/>
      <c r="E58" s="27"/>
      <c r="F58" s="28"/>
      <c r="G58" s="8" t="s">
        <v>143</v>
      </c>
      <c r="H58" s="9">
        <v>499264.8</v>
      </c>
      <c r="I58" s="9">
        <v>41605.4</v>
      </c>
      <c r="J58" s="9">
        <v>499264.8</v>
      </c>
      <c r="K58" s="9">
        <v>499264.8</v>
      </c>
      <c r="L58" s="9">
        <v>0</v>
      </c>
    </row>
    <row r="59" spans="1:12" ht="12.45">
      <c r="A59" s="31"/>
      <c r="B59" s="8" t="s">
        <v>146</v>
      </c>
      <c r="C59" s="27"/>
      <c r="D59" s="27"/>
      <c r="E59" s="27"/>
      <c r="F59" s="28"/>
      <c r="G59" s="8" t="s">
        <v>147</v>
      </c>
      <c r="H59" s="9">
        <v>1682.5</v>
      </c>
      <c r="I59" s="9">
        <v>140.21</v>
      </c>
      <c r="J59" s="9">
        <v>1682.5</v>
      </c>
      <c r="K59" s="9">
        <v>1682.5</v>
      </c>
      <c r="L59" s="9">
        <v>0</v>
      </c>
    </row>
    <row r="60" spans="1:12" ht="12.45">
      <c r="A60" s="31"/>
      <c r="B60" s="8" t="s">
        <v>148</v>
      </c>
      <c r="C60" s="27"/>
      <c r="D60" s="27"/>
      <c r="E60" s="27"/>
      <c r="F60" s="28"/>
      <c r="G60" s="8" t="s">
        <v>149</v>
      </c>
      <c r="H60" s="9">
        <v>2259</v>
      </c>
      <c r="I60" s="9">
        <v>188.25</v>
      </c>
      <c r="J60" s="9">
        <v>2259</v>
      </c>
      <c r="K60" s="9">
        <v>2259</v>
      </c>
      <c r="L60" s="9">
        <v>0</v>
      </c>
    </row>
    <row r="61" spans="1:12" ht="12.45">
      <c r="A61" s="31"/>
      <c r="B61" s="8" t="s">
        <v>163</v>
      </c>
      <c r="C61" s="27"/>
      <c r="D61" s="27"/>
      <c r="E61" s="27"/>
      <c r="F61" s="28"/>
      <c r="G61" s="8" t="s">
        <v>164</v>
      </c>
      <c r="H61" s="9">
        <v>177600.69</v>
      </c>
      <c r="I61" s="9">
        <v>14746.52</v>
      </c>
      <c r="J61" s="9">
        <v>177600.69</v>
      </c>
      <c r="K61" s="9">
        <v>177600.69</v>
      </c>
      <c r="L61" s="9">
        <v>0</v>
      </c>
    </row>
    <row r="62" spans="1:12" ht="12.45">
      <c r="A62" s="31"/>
      <c r="B62" s="8" t="s">
        <v>167</v>
      </c>
      <c r="C62" s="27"/>
      <c r="D62" s="27"/>
      <c r="E62" s="27"/>
      <c r="F62" s="28"/>
      <c r="G62" s="8" t="s">
        <v>168</v>
      </c>
      <c r="H62" s="9">
        <v>8252.2099999999991</v>
      </c>
      <c r="I62" s="9">
        <v>687.69</v>
      </c>
      <c r="J62" s="9">
        <v>8252.2099999999991</v>
      </c>
      <c r="K62" s="9">
        <v>8252.2099999999991</v>
      </c>
      <c r="L62" s="9">
        <v>0</v>
      </c>
    </row>
    <row r="63" spans="1:12" ht="12.45">
      <c r="A63" s="31"/>
      <c r="B63" s="8" t="s">
        <v>169</v>
      </c>
      <c r="C63" s="27"/>
      <c r="D63" s="27"/>
      <c r="E63" s="27"/>
      <c r="F63" s="28"/>
      <c r="G63" s="8" t="s">
        <v>170</v>
      </c>
      <c r="H63" s="9">
        <v>905.6</v>
      </c>
      <c r="I63" s="9">
        <v>0</v>
      </c>
      <c r="J63" s="9">
        <v>905.6</v>
      </c>
      <c r="K63" s="9">
        <v>905.6</v>
      </c>
      <c r="L63" s="9">
        <v>0</v>
      </c>
    </row>
    <row r="64" spans="1:12" ht="12.45">
      <c r="A64" s="32"/>
      <c r="B64" s="8" t="s">
        <v>171</v>
      </c>
      <c r="C64" s="27"/>
      <c r="D64" s="27"/>
      <c r="E64" s="27"/>
      <c r="F64" s="28"/>
      <c r="G64" s="8" t="s">
        <v>172</v>
      </c>
      <c r="H64" s="9">
        <v>68736.86</v>
      </c>
      <c r="I64" s="9">
        <v>5728.07</v>
      </c>
      <c r="J64" s="9">
        <v>68736.86</v>
      </c>
      <c r="K64" s="9">
        <v>68736.86</v>
      </c>
      <c r="L64" s="9">
        <v>0</v>
      </c>
    </row>
    <row r="65" spans="1:12" ht="12.45">
      <c r="A65" s="10" t="s">
        <v>2227</v>
      </c>
      <c r="B65" s="29"/>
      <c r="C65" s="29"/>
      <c r="D65" s="29"/>
      <c r="E65" s="29"/>
      <c r="F65" s="30"/>
      <c r="G65" s="11"/>
      <c r="H65" s="12">
        <v>4015343.89</v>
      </c>
      <c r="I65" s="12">
        <v>211541.12</v>
      </c>
      <c r="J65" s="12">
        <v>2549416.12</v>
      </c>
      <c r="K65" s="12">
        <v>4015343.89</v>
      </c>
      <c r="L65" s="12">
        <v>0</v>
      </c>
    </row>
    <row r="66" spans="1:12" ht="12.45">
      <c r="A66" s="8" t="s">
        <v>174</v>
      </c>
      <c r="B66" s="8" t="s">
        <v>177</v>
      </c>
      <c r="C66" s="27"/>
      <c r="D66" s="27"/>
      <c r="E66" s="27"/>
      <c r="F66" s="28"/>
      <c r="G66" s="8" t="s">
        <v>178</v>
      </c>
      <c r="H66" s="9">
        <v>25000</v>
      </c>
      <c r="I66" s="9">
        <v>0</v>
      </c>
      <c r="J66" s="9">
        <v>0</v>
      </c>
      <c r="K66" s="9">
        <v>25000</v>
      </c>
      <c r="L66" s="9">
        <v>0</v>
      </c>
    </row>
    <row r="67" spans="1:12" ht="12.45">
      <c r="A67" s="31"/>
      <c r="B67" s="8" t="s">
        <v>180</v>
      </c>
      <c r="C67" s="27"/>
      <c r="D67" s="27"/>
      <c r="E67" s="27"/>
      <c r="F67" s="28"/>
      <c r="G67" s="8" t="s">
        <v>178</v>
      </c>
      <c r="H67" s="9">
        <v>25000</v>
      </c>
      <c r="I67" s="9">
        <v>0</v>
      </c>
      <c r="J67" s="9">
        <v>0</v>
      </c>
      <c r="K67" s="9">
        <v>25000</v>
      </c>
      <c r="L67" s="9">
        <v>0</v>
      </c>
    </row>
    <row r="68" spans="1:12" ht="12.45">
      <c r="A68" s="31"/>
      <c r="B68" s="8" t="s">
        <v>181</v>
      </c>
      <c r="C68" s="27"/>
      <c r="D68" s="27"/>
      <c r="E68" s="27"/>
      <c r="F68" s="28"/>
      <c r="G68" s="8" t="s">
        <v>182</v>
      </c>
      <c r="H68" s="9">
        <v>45462</v>
      </c>
      <c r="I68" s="9">
        <v>0</v>
      </c>
      <c r="J68" s="9">
        <v>0</v>
      </c>
      <c r="K68" s="9">
        <v>40462</v>
      </c>
      <c r="L68" s="9">
        <v>5000</v>
      </c>
    </row>
    <row r="69" spans="1:12" ht="12.45">
      <c r="A69" s="31"/>
      <c r="B69" s="8" t="s">
        <v>192</v>
      </c>
      <c r="C69" s="27"/>
      <c r="D69" s="27"/>
      <c r="E69" s="27"/>
      <c r="F69" s="28"/>
      <c r="G69" s="8" t="s">
        <v>178</v>
      </c>
      <c r="H69" s="9">
        <v>25000</v>
      </c>
      <c r="I69" s="9">
        <v>0</v>
      </c>
      <c r="J69" s="9">
        <v>0</v>
      </c>
      <c r="K69" s="9">
        <v>25000</v>
      </c>
      <c r="L69" s="9">
        <v>0</v>
      </c>
    </row>
    <row r="70" spans="1:12" ht="12.45">
      <c r="A70" s="31"/>
      <c r="B70" s="8" t="s">
        <v>202</v>
      </c>
      <c r="C70" s="27"/>
      <c r="D70" s="27"/>
      <c r="E70" s="27"/>
      <c r="F70" s="28"/>
      <c r="G70" s="8" t="s">
        <v>203</v>
      </c>
      <c r="H70" s="9">
        <v>65491.53</v>
      </c>
      <c r="I70" s="9">
        <v>0</v>
      </c>
      <c r="J70" s="9">
        <v>65491.53</v>
      </c>
      <c r="K70" s="9">
        <v>65491.53</v>
      </c>
      <c r="L70" s="9">
        <v>0</v>
      </c>
    </row>
    <row r="71" spans="1:12" ht="12.45">
      <c r="A71" s="31"/>
      <c r="B71" s="8" t="s">
        <v>1756</v>
      </c>
      <c r="C71" s="27"/>
      <c r="D71" s="27"/>
      <c r="E71" s="27"/>
      <c r="F71" s="28"/>
      <c r="G71" s="8" t="s">
        <v>1757</v>
      </c>
      <c r="H71" s="9">
        <v>1368701</v>
      </c>
      <c r="I71" s="9">
        <v>113107.63</v>
      </c>
      <c r="J71" s="9">
        <v>1368701</v>
      </c>
      <c r="K71" s="9">
        <v>1368701</v>
      </c>
      <c r="L71" s="9">
        <v>0</v>
      </c>
    </row>
    <row r="72" spans="1:12" ht="12.45">
      <c r="A72" s="31"/>
      <c r="B72" s="8" t="s">
        <v>204</v>
      </c>
      <c r="C72" s="27"/>
      <c r="D72" s="27"/>
      <c r="E72" s="27"/>
      <c r="F72" s="28"/>
      <c r="G72" s="8" t="s">
        <v>205</v>
      </c>
      <c r="H72" s="9">
        <v>19019.98</v>
      </c>
      <c r="I72" s="9">
        <v>1575.53</v>
      </c>
      <c r="J72" s="9">
        <v>19019.98</v>
      </c>
      <c r="K72" s="9">
        <v>19019.98</v>
      </c>
      <c r="L72" s="9">
        <v>0</v>
      </c>
    </row>
    <row r="73" spans="1:12" ht="12.45">
      <c r="A73" s="31"/>
      <c r="B73" s="8" t="s">
        <v>206</v>
      </c>
      <c r="C73" s="27"/>
      <c r="D73" s="27"/>
      <c r="E73" s="27"/>
      <c r="F73" s="28"/>
      <c r="G73" s="8" t="s">
        <v>207</v>
      </c>
      <c r="H73" s="9">
        <v>101001.18</v>
      </c>
      <c r="I73" s="9">
        <v>7715.65</v>
      </c>
      <c r="J73" s="9">
        <v>101001.18</v>
      </c>
      <c r="K73" s="9">
        <v>101001.18</v>
      </c>
      <c r="L73" s="9">
        <v>0</v>
      </c>
    </row>
    <row r="74" spans="1:12" ht="12.45">
      <c r="A74" s="31"/>
      <c r="B74" s="8" t="s">
        <v>208</v>
      </c>
      <c r="C74" s="27"/>
      <c r="D74" s="27"/>
      <c r="E74" s="27"/>
      <c r="F74" s="28"/>
      <c r="G74" s="8" t="s">
        <v>209</v>
      </c>
      <c r="H74" s="9">
        <v>580.52</v>
      </c>
      <c r="I74" s="9">
        <v>48.37</v>
      </c>
      <c r="J74" s="9">
        <v>580.52</v>
      </c>
      <c r="K74" s="9">
        <v>580.52</v>
      </c>
      <c r="L74" s="9">
        <v>0</v>
      </c>
    </row>
    <row r="75" spans="1:12" ht="12.45">
      <c r="A75" s="31"/>
      <c r="B75" s="8" t="s">
        <v>214</v>
      </c>
      <c r="C75" s="27"/>
      <c r="D75" s="27"/>
      <c r="E75" s="27"/>
      <c r="F75" s="28"/>
      <c r="G75" s="8" t="s">
        <v>215</v>
      </c>
      <c r="H75" s="9">
        <v>2965</v>
      </c>
      <c r="I75" s="9">
        <v>0</v>
      </c>
      <c r="J75" s="9">
        <v>2965</v>
      </c>
      <c r="K75" s="9">
        <v>2965</v>
      </c>
      <c r="L75" s="9">
        <v>0</v>
      </c>
    </row>
    <row r="76" spans="1:12" ht="12.45">
      <c r="A76" s="31"/>
      <c r="B76" s="8" t="s">
        <v>216</v>
      </c>
      <c r="C76" s="27"/>
      <c r="D76" s="27"/>
      <c r="E76" s="27"/>
      <c r="F76" s="28"/>
      <c r="G76" s="8" t="s">
        <v>217</v>
      </c>
      <c r="H76" s="9">
        <v>21808</v>
      </c>
      <c r="I76" s="9">
        <v>1817.34</v>
      </c>
      <c r="J76" s="9">
        <v>21808</v>
      </c>
      <c r="K76" s="9">
        <v>21808</v>
      </c>
      <c r="L76" s="9">
        <v>0</v>
      </c>
    </row>
    <row r="77" spans="1:12" ht="12.45">
      <c r="A77" s="31"/>
      <c r="B77" s="8" t="s">
        <v>218</v>
      </c>
      <c r="C77" s="27"/>
      <c r="D77" s="27"/>
      <c r="E77" s="27"/>
      <c r="F77" s="28"/>
      <c r="G77" s="8" t="s">
        <v>219</v>
      </c>
      <c r="H77" s="9">
        <v>3161.62</v>
      </c>
      <c r="I77" s="9">
        <v>263.47000000000003</v>
      </c>
      <c r="J77" s="9">
        <v>3161.62</v>
      </c>
      <c r="K77" s="9">
        <v>3161.62</v>
      </c>
      <c r="L77" s="9">
        <v>0</v>
      </c>
    </row>
    <row r="78" spans="1:12" ht="12.45">
      <c r="A78" s="31"/>
      <c r="B78" s="8" t="s">
        <v>1758</v>
      </c>
      <c r="C78" s="27"/>
      <c r="D78" s="27"/>
      <c r="E78" s="27"/>
      <c r="F78" s="28"/>
      <c r="G78" s="8" t="s">
        <v>1759</v>
      </c>
      <c r="H78" s="9">
        <v>43768.959999999999</v>
      </c>
      <c r="I78" s="9">
        <v>3419.07</v>
      </c>
      <c r="J78" s="9">
        <v>43768.959999999999</v>
      </c>
      <c r="K78" s="9">
        <v>43768.959999999999</v>
      </c>
      <c r="L78" s="9">
        <v>0</v>
      </c>
    </row>
    <row r="79" spans="1:12" ht="12.45">
      <c r="A79" s="31"/>
      <c r="B79" s="8" t="s">
        <v>227</v>
      </c>
      <c r="C79" s="27"/>
      <c r="D79" s="27"/>
      <c r="E79" s="27"/>
      <c r="F79" s="28"/>
      <c r="G79" s="8" t="s">
        <v>191</v>
      </c>
      <c r="H79" s="9">
        <v>29012.66</v>
      </c>
      <c r="I79" s="9">
        <v>0</v>
      </c>
      <c r="J79" s="9">
        <v>0</v>
      </c>
      <c r="K79" s="9">
        <v>0</v>
      </c>
      <c r="L79" s="9">
        <v>29012.66</v>
      </c>
    </row>
    <row r="80" spans="1:12" ht="12.45">
      <c r="A80" s="31"/>
      <c r="B80" s="8" t="s">
        <v>228</v>
      </c>
      <c r="C80" s="27"/>
      <c r="D80" s="27"/>
      <c r="E80" s="27"/>
      <c r="F80" s="28"/>
      <c r="G80" s="8" t="s">
        <v>178</v>
      </c>
      <c r="H80" s="9">
        <v>25000</v>
      </c>
      <c r="I80" s="9">
        <v>0</v>
      </c>
      <c r="J80" s="9">
        <v>25000</v>
      </c>
      <c r="K80" s="9">
        <v>25000</v>
      </c>
      <c r="L80" s="9">
        <v>0</v>
      </c>
    </row>
    <row r="81" spans="1:12" ht="12.45">
      <c r="A81" s="31"/>
      <c r="B81" s="8" t="s">
        <v>229</v>
      </c>
      <c r="C81" s="27"/>
      <c r="D81" s="27"/>
      <c r="E81" s="27"/>
      <c r="F81" s="28"/>
      <c r="G81" s="8" t="s">
        <v>109</v>
      </c>
      <c r="H81" s="9">
        <v>97667.64</v>
      </c>
      <c r="I81" s="9">
        <v>7311.68</v>
      </c>
      <c r="J81" s="9">
        <v>97667.64</v>
      </c>
      <c r="K81" s="9">
        <v>97667.64</v>
      </c>
      <c r="L81" s="9">
        <v>0</v>
      </c>
    </row>
    <row r="82" spans="1:12" ht="12.45">
      <c r="A82" s="32"/>
      <c r="B82" s="8" t="s">
        <v>230</v>
      </c>
      <c r="C82" s="27"/>
      <c r="D82" s="27"/>
      <c r="E82" s="27"/>
      <c r="F82" s="28"/>
      <c r="G82" s="8" t="s">
        <v>182</v>
      </c>
      <c r="H82" s="9">
        <v>43390.93</v>
      </c>
      <c r="I82" s="9">
        <v>0</v>
      </c>
      <c r="J82" s="9">
        <v>0</v>
      </c>
      <c r="K82" s="9">
        <v>0</v>
      </c>
      <c r="L82" s="9">
        <v>43390.93</v>
      </c>
    </row>
    <row r="83" spans="1:12" ht="12.45">
      <c r="A83" s="10" t="s">
        <v>2228</v>
      </c>
      <c r="B83" s="29"/>
      <c r="C83" s="29"/>
      <c r="D83" s="29"/>
      <c r="E83" s="29"/>
      <c r="F83" s="30"/>
      <c r="G83" s="11"/>
      <c r="H83" s="12">
        <v>1942031.02</v>
      </c>
      <c r="I83" s="12">
        <v>135258.74</v>
      </c>
      <c r="J83" s="12">
        <v>1749165.43</v>
      </c>
      <c r="K83" s="12">
        <v>1864627.43</v>
      </c>
      <c r="L83" s="12">
        <v>77403.59</v>
      </c>
    </row>
    <row r="84" spans="1:12" ht="12.45">
      <c r="A84" s="8" t="s">
        <v>232</v>
      </c>
      <c r="B84" s="8" t="s">
        <v>233</v>
      </c>
      <c r="C84" s="27"/>
      <c r="D84" s="27"/>
      <c r="E84" s="27"/>
      <c r="F84" s="28"/>
      <c r="G84" s="8" t="s">
        <v>234</v>
      </c>
      <c r="H84" s="9">
        <v>7089</v>
      </c>
      <c r="I84" s="9">
        <v>0</v>
      </c>
      <c r="J84" s="9">
        <v>0</v>
      </c>
      <c r="K84" s="9">
        <v>0</v>
      </c>
      <c r="L84" s="9">
        <v>7089</v>
      </c>
    </row>
    <row r="85" spans="1:12" ht="12.45">
      <c r="A85" s="31"/>
      <c r="B85" s="8" t="s">
        <v>237</v>
      </c>
      <c r="C85" s="27"/>
      <c r="D85" s="27"/>
      <c r="E85" s="27"/>
      <c r="F85" s="28"/>
      <c r="G85" s="8" t="s">
        <v>238</v>
      </c>
      <c r="H85" s="9">
        <v>1361.37</v>
      </c>
      <c r="I85" s="9">
        <v>0</v>
      </c>
      <c r="J85" s="9">
        <v>0</v>
      </c>
      <c r="K85" s="9">
        <v>0</v>
      </c>
      <c r="L85" s="9">
        <v>1361.37</v>
      </c>
    </row>
    <row r="86" spans="1:12" ht="12.45">
      <c r="A86" s="31"/>
      <c r="B86" s="8" t="s">
        <v>239</v>
      </c>
      <c r="C86" s="27"/>
      <c r="D86" s="27"/>
      <c r="E86" s="27"/>
      <c r="F86" s="28"/>
      <c r="G86" s="8" t="s">
        <v>240</v>
      </c>
      <c r="H86" s="9">
        <v>70976.100000000006</v>
      </c>
      <c r="I86" s="9">
        <v>0</v>
      </c>
      <c r="J86" s="9">
        <v>70976.100000000006</v>
      </c>
      <c r="K86" s="9">
        <v>70976.100000000006</v>
      </c>
      <c r="L86" s="9">
        <v>0</v>
      </c>
    </row>
    <row r="87" spans="1:12" ht="12.45">
      <c r="A87" s="32"/>
      <c r="B87" s="8" t="s">
        <v>242</v>
      </c>
      <c r="C87" s="27"/>
      <c r="D87" s="27"/>
      <c r="E87" s="27"/>
      <c r="F87" s="28"/>
      <c r="G87" s="8" t="s">
        <v>243</v>
      </c>
      <c r="H87" s="9">
        <v>35590.39</v>
      </c>
      <c r="I87" s="9">
        <v>0</v>
      </c>
      <c r="J87" s="9">
        <v>35590.39</v>
      </c>
      <c r="K87" s="9">
        <v>35590.39</v>
      </c>
      <c r="L87" s="9">
        <v>0</v>
      </c>
    </row>
    <row r="88" spans="1:12" ht="12.45">
      <c r="A88" s="10" t="s">
        <v>2229</v>
      </c>
      <c r="B88" s="29"/>
      <c r="C88" s="29"/>
      <c r="D88" s="29"/>
      <c r="E88" s="29"/>
      <c r="F88" s="30"/>
      <c r="G88" s="11"/>
      <c r="H88" s="12">
        <v>115016.86</v>
      </c>
      <c r="I88" s="12">
        <v>0</v>
      </c>
      <c r="J88" s="12">
        <v>106566.49</v>
      </c>
      <c r="K88" s="12">
        <v>106566.49</v>
      </c>
      <c r="L88" s="12">
        <v>8450.3700000000008</v>
      </c>
    </row>
    <row r="89" spans="1:12" ht="12.45">
      <c r="A89" s="8" t="s">
        <v>255</v>
      </c>
      <c r="B89" s="8" t="s">
        <v>258</v>
      </c>
      <c r="C89" s="27"/>
      <c r="D89" s="27"/>
      <c r="E89" s="27"/>
      <c r="F89" s="28"/>
      <c r="G89" s="8" t="s">
        <v>259</v>
      </c>
      <c r="H89" s="9">
        <v>4000</v>
      </c>
      <c r="I89" s="9">
        <v>0</v>
      </c>
      <c r="J89" s="9">
        <v>4000</v>
      </c>
      <c r="K89" s="9">
        <v>4000</v>
      </c>
      <c r="L89" s="9">
        <v>0</v>
      </c>
    </row>
    <row r="90" spans="1:12" ht="12.45">
      <c r="A90" s="32"/>
      <c r="B90" s="8" t="s">
        <v>266</v>
      </c>
      <c r="C90" s="27"/>
      <c r="D90" s="27"/>
      <c r="E90" s="27"/>
      <c r="F90" s="28"/>
      <c r="G90" s="8" t="s">
        <v>267</v>
      </c>
      <c r="H90" s="9">
        <v>1000</v>
      </c>
      <c r="I90" s="9">
        <v>0</v>
      </c>
      <c r="J90" s="9">
        <v>1000</v>
      </c>
      <c r="K90" s="9">
        <v>1000</v>
      </c>
      <c r="L90" s="9">
        <v>0</v>
      </c>
    </row>
    <row r="91" spans="1:12" ht="12.45">
      <c r="A91" s="10" t="s">
        <v>2230</v>
      </c>
      <c r="B91" s="29"/>
      <c r="C91" s="29"/>
      <c r="D91" s="29"/>
      <c r="E91" s="29"/>
      <c r="F91" s="30"/>
      <c r="G91" s="11"/>
      <c r="H91" s="12">
        <v>5000</v>
      </c>
      <c r="I91" s="12">
        <v>0</v>
      </c>
      <c r="J91" s="12">
        <v>5000</v>
      </c>
      <c r="K91" s="12">
        <v>5000</v>
      </c>
      <c r="L91" s="12">
        <v>0</v>
      </c>
    </row>
    <row r="92" spans="1:12" ht="12.45">
      <c r="A92" s="8" t="s">
        <v>270</v>
      </c>
      <c r="B92" s="8" t="s">
        <v>277</v>
      </c>
      <c r="C92" s="27"/>
      <c r="D92" s="27"/>
      <c r="E92" s="27"/>
      <c r="F92" s="28"/>
      <c r="G92" s="8" t="s">
        <v>278</v>
      </c>
      <c r="H92" s="9">
        <v>700</v>
      </c>
      <c r="I92" s="9">
        <v>0</v>
      </c>
      <c r="J92" s="9">
        <v>700</v>
      </c>
      <c r="K92" s="9">
        <v>700</v>
      </c>
      <c r="L92" s="9">
        <v>0</v>
      </c>
    </row>
    <row r="93" spans="1:12" ht="12.45">
      <c r="A93" s="10" t="s">
        <v>2231</v>
      </c>
      <c r="B93" s="29"/>
      <c r="C93" s="29"/>
      <c r="D93" s="29"/>
      <c r="E93" s="29"/>
      <c r="F93" s="30"/>
      <c r="G93" s="11"/>
      <c r="H93" s="12">
        <v>700</v>
      </c>
      <c r="I93" s="12">
        <v>0</v>
      </c>
      <c r="J93" s="12">
        <v>700</v>
      </c>
      <c r="K93" s="12">
        <v>700</v>
      </c>
      <c r="L93" s="12">
        <v>0</v>
      </c>
    </row>
    <row r="94" spans="1:12" ht="12.45">
      <c r="A94" s="10" t="s">
        <v>2232</v>
      </c>
      <c r="B94" s="29"/>
      <c r="C94" s="29"/>
      <c r="D94" s="29"/>
      <c r="E94" s="29"/>
      <c r="F94" s="30"/>
      <c r="G94" s="11"/>
      <c r="H94" s="12">
        <v>6923017.0099999998</v>
      </c>
      <c r="I94" s="12">
        <v>364982.27</v>
      </c>
      <c r="J94" s="12">
        <v>4836265.5599999996</v>
      </c>
      <c r="K94" s="12">
        <v>6797846.79</v>
      </c>
      <c r="L94" s="12">
        <v>125170.22</v>
      </c>
    </row>
    <row r="95" spans="1:12" ht="12.45">
      <c r="A95" s="5">
        <v>45107</v>
      </c>
      <c r="E95" s="3" t="s">
        <v>2233</v>
      </c>
      <c r="I95" s="6">
        <v>0.41098379000000002</v>
      </c>
    </row>
  </sheetData>
  <pageMargins left="0.7" right="0.7" top="0.75" bottom="0.75" header="0.3" footer="0.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dimension ref="A1:L107"/>
  <sheetViews>
    <sheetView workbookViewId="0">
      <selection activeCell="L107" sqref="L107"/>
    </sheetView>
  </sheetViews>
  <sheetFormatPr defaultRowHeight="12.75" customHeight="1"/>
  <cols>
    <col min="1" max="1" width="44.15234375" bestFit="1" customWidth="1"/>
    <col min="2" max="6" width="11.3046875" bestFit="1" customWidth="1"/>
    <col min="7" max="8" width="16.3046875" bestFit="1" customWidth="1"/>
    <col min="9" max="9" width="15" bestFit="1" customWidth="1"/>
    <col min="10" max="11" width="12.3828125" bestFit="1" customWidth="1"/>
    <col min="12" max="12" width="15" bestFit="1" customWidth="1"/>
  </cols>
  <sheetData>
    <row r="1" spans="1:12" ht="24" customHeight="1">
      <c r="G1" s="1" t="s">
        <v>0</v>
      </c>
    </row>
    <row r="2" spans="1:12" ht="24" customHeight="1">
      <c r="G2" s="1" t="s">
        <v>1</v>
      </c>
    </row>
    <row r="3" spans="1:12" ht="12.45">
      <c r="G3" s="2" t="s">
        <v>2234</v>
      </c>
    </row>
    <row r="8" spans="1:12" ht="12.45">
      <c r="A8" s="4" t="s">
        <v>2235</v>
      </c>
    </row>
    <row r="9" spans="1:12" ht="12.45">
      <c r="A9" s="4" t="s">
        <v>2236</v>
      </c>
    </row>
    <row r="10" spans="1:12" ht="12.45">
      <c r="A10" s="7" t="s">
        <v>5</v>
      </c>
      <c r="B10" s="7" t="s">
        <v>6</v>
      </c>
      <c r="C10" s="25"/>
      <c r="D10" s="25"/>
      <c r="E10" s="25"/>
      <c r="F10" s="26"/>
      <c r="G10" s="7" t="s">
        <v>7</v>
      </c>
      <c r="H10" s="7" t="s">
        <v>8</v>
      </c>
      <c r="I10" s="7" t="s">
        <v>9</v>
      </c>
      <c r="J10" s="7" t="s">
        <v>10</v>
      </c>
      <c r="K10" s="7" t="s">
        <v>11</v>
      </c>
      <c r="L10" s="7" t="s">
        <v>12</v>
      </c>
    </row>
    <row r="11" spans="1:12" ht="12.45">
      <c r="A11" s="8" t="s">
        <v>13</v>
      </c>
      <c r="B11" s="8" t="s">
        <v>14</v>
      </c>
      <c r="C11" s="27"/>
      <c r="D11" s="27"/>
      <c r="E11" s="27"/>
      <c r="F11" s="28"/>
      <c r="G11" s="8" t="s">
        <v>15</v>
      </c>
      <c r="H11" s="9">
        <v>0</v>
      </c>
      <c r="I11" s="9">
        <v>0</v>
      </c>
      <c r="J11" s="9">
        <v>628</v>
      </c>
      <c r="K11" s="9">
        <v>628</v>
      </c>
      <c r="L11" s="9">
        <v>-628</v>
      </c>
    </row>
    <row r="12" spans="1:12" ht="12.45">
      <c r="A12" s="10" t="s">
        <v>2237</v>
      </c>
      <c r="B12" s="29"/>
      <c r="C12" s="29"/>
      <c r="D12" s="29"/>
      <c r="E12" s="29"/>
      <c r="F12" s="30"/>
      <c r="G12" s="11"/>
      <c r="H12" s="12">
        <v>0</v>
      </c>
      <c r="I12" s="12">
        <v>0</v>
      </c>
      <c r="J12" s="12">
        <v>628</v>
      </c>
      <c r="K12" s="12">
        <v>628</v>
      </c>
      <c r="L12" s="12">
        <v>-628</v>
      </c>
    </row>
    <row r="13" spans="1:12" ht="12.45">
      <c r="A13" s="8" t="s">
        <v>24</v>
      </c>
      <c r="B13" s="8" t="s">
        <v>25</v>
      </c>
      <c r="C13" s="27"/>
      <c r="D13" s="27"/>
      <c r="E13" s="27"/>
      <c r="F13" s="28"/>
      <c r="G13" s="8" t="s">
        <v>26</v>
      </c>
      <c r="H13" s="9">
        <v>32834.81</v>
      </c>
      <c r="I13" s="9">
        <v>0</v>
      </c>
      <c r="J13" s="9">
        <v>7160.55</v>
      </c>
      <c r="K13" s="9">
        <v>31772.59</v>
      </c>
      <c r="L13" s="9">
        <v>1062.22</v>
      </c>
    </row>
    <row r="14" spans="1:12" ht="12.45">
      <c r="A14" s="32"/>
      <c r="B14" s="8" t="s">
        <v>28</v>
      </c>
      <c r="C14" s="27"/>
      <c r="D14" s="27"/>
      <c r="E14" s="27"/>
      <c r="F14" s="28"/>
      <c r="G14" s="8" t="s">
        <v>26</v>
      </c>
      <c r="H14" s="9">
        <v>21788.35</v>
      </c>
      <c r="I14" s="9">
        <v>0</v>
      </c>
      <c r="J14" s="9">
        <v>0</v>
      </c>
      <c r="K14" s="9">
        <v>0</v>
      </c>
      <c r="L14" s="9">
        <v>21788.35</v>
      </c>
    </row>
    <row r="15" spans="1:12" ht="12.45">
      <c r="A15" s="10" t="s">
        <v>2238</v>
      </c>
      <c r="B15" s="29"/>
      <c r="C15" s="29"/>
      <c r="D15" s="29"/>
      <c r="E15" s="29"/>
      <c r="F15" s="30"/>
      <c r="G15" s="11"/>
      <c r="H15" s="12">
        <v>54623.16</v>
      </c>
      <c r="I15" s="12">
        <v>0</v>
      </c>
      <c r="J15" s="12">
        <v>7160.55</v>
      </c>
      <c r="K15" s="12">
        <v>31772.59</v>
      </c>
      <c r="L15" s="12">
        <v>22850.57</v>
      </c>
    </row>
    <row r="16" spans="1:12" ht="12.45">
      <c r="A16" s="8" t="s">
        <v>30</v>
      </c>
      <c r="B16" s="8" t="s">
        <v>31</v>
      </c>
      <c r="C16" s="27"/>
      <c r="D16" s="27"/>
      <c r="E16" s="27"/>
      <c r="F16" s="28"/>
      <c r="G16" s="8" t="s">
        <v>32</v>
      </c>
      <c r="H16" s="9">
        <v>53662.7</v>
      </c>
      <c r="I16" s="9">
        <v>14269.37</v>
      </c>
      <c r="J16" s="9">
        <v>23672.47</v>
      </c>
      <c r="K16" s="9">
        <v>53662.7</v>
      </c>
      <c r="L16" s="9">
        <v>0</v>
      </c>
    </row>
    <row r="17" spans="1:12" ht="12.45">
      <c r="A17" s="32"/>
      <c r="B17" s="8" t="s">
        <v>33</v>
      </c>
      <c r="C17" s="27"/>
      <c r="D17" s="27"/>
      <c r="E17" s="27"/>
      <c r="F17" s="28"/>
      <c r="G17" s="8" t="s">
        <v>32</v>
      </c>
      <c r="H17" s="9">
        <v>92892.91</v>
      </c>
      <c r="I17" s="9">
        <v>0</v>
      </c>
      <c r="J17" s="9">
        <v>0</v>
      </c>
      <c r="K17" s="9">
        <v>0</v>
      </c>
      <c r="L17" s="9">
        <v>92892.91</v>
      </c>
    </row>
    <row r="18" spans="1:12" ht="12.45">
      <c r="A18" s="10" t="s">
        <v>2239</v>
      </c>
      <c r="B18" s="29"/>
      <c r="C18" s="29"/>
      <c r="D18" s="29"/>
      <c r="E18" s="29"/>
      <c r="F18" s="30"/>
      <c r="G18" s="11"/>
      <c r="H18" s="12">
        <v>146555.60999999999</v>
      </c>
      <c r="I18" s="12">
        <v>14269.37</v>
      </c>
      <c r="J18" s="12">
        <v>23672.47</v>
      </c>
      <c r="K18" s="12">
        <v>53662.7</v>
      </c>
      <c r="L18" s="12">
        <v>92892.91</v>
      </c>
    </row>
    <row r="19" spans="1:12" ht="12.45">
      <c r="A19" s="8" t="s">
        <v>35</v>
      </c>
      <c r="B19" s="8" t="s">
        <v>36</v>
      </c>
      <c r="C19" s="27"/>
      <c r="D19" s="27"/>
      <c r="E19" s="27"/>
      <c r="F19" s="28"/>
      <c r="G19" s="8" t="s">
        <v>37</v>
      </c>
      <c r="H19" s="9">
        <v>14841.59</v>
      </c>
      <c r="I19" s="9">
        <v>0</v>
      </c>
      <c r="J19" s="9">
        <v>0</v>
      </c>
      <c r="K19" s="9">
        <v>0</v>
      </c>
      <c r="L19" s="9">
        <v>14841.59</v>
      </c>
    </row>
    <row r="20" spans="1:12" ht="12.45">
      <c r="A20" s="10" t="s">
        <v>2240</v>
      </c>
      <c r="B20" s="29"/>
      <c r="C20" s="29"/>
      <c r="D20" s="29"/>
      <c r="E20" s="29"/>
      <c r="F20" s="30"/>
      <c r="G20" s="11"/>
      <c r="H20" s="12">
        <v>14841.59</v>
      </c>
      <c r="I20" s="12">
        <v>0</v>
      </c>
      <c r="J20" s="12">
        <v>0</v>
      </c>
      <c r="K20" s="12">
        <v>0</v>
      </c>
      <c r="L20" s="12">
        <v>14841.59</v>
      </c>
    </row>
    <row r="21" spans="1:12" ht="12.45">
      <c r="A21" s="8" t="s">
        <v>42</v>
      </c>
      <c r="B21" s="8" t="s">
        <v>45</v>
      </c>
      <c r="C21" s="27"/>
      <c r="D21" s="27"/>
      <c r="E21" s="27"/>
      <c r="F21" s="28"/>
      <c r="G21" s="8" t="s">
        <v>44</v>
      </c>
      <c r="H21" s="9">
        <v>7445.27</v>
      </c>
      <c r="I21" s="9">
        <v>0</v>
      </c>
      <c r="J21" s="9">
        <v>0</v>
      </c>
      <c r="K21" s="9">
        <v>0</v>
      </c>
      <c r="L21" s="9">
        <v>7445.27</v>
      </c>
    </row>
    <row r="22" spans="1:12" ht="12.45">
      <c r="A22" s="10" t="s">
        <v>2241</v>
      </c>
      <c r="B22" s="29"/>
      <c r="C22" s="29"/>
      <c r="D22" s="29"/>
      <c r="E22" s="29"/>
      <c r="F22" s="30"/>
      <c r="G22" s="11"/>
      <c r="H22" s="12">
        <v>7445.27</v>
      </c>
      <c r="I22" s="12">
        <v>0</v>
      </c>
      <c r="J22" s="12">
        <v>0</v>
      </c>
      <c r="K22" s="12">
        <v>0</v>
      </c>
      <c r="L22" s="12">
        <v>7445.27</v>
      </c>
    </row>
    <row r="23" spans="1:12" ht="12.45">
      <c r="A23" s="8" t="s">
        <v>58</v>
      </c>
      <c r="B23" s="8" t="s">
        <v>59</v>
      </c>
      <c r="C23" s="27"/>
      <c r="D23" s="27"/>
      <c r="E23" s="27"/>
      <c r="F23" s="28"/>
      <c r="G23" s="8" t="s">
        <v>60</v>
      </c>
      <c r="H23" s="9">
        <v>5690.8</v>
      </c>
      <c r="I23" s="9">
        <v>0</v>
      </c>
      <c r="J23" s="9">
        <v>5690.8</v>
      </c>
      <c r="K23" s="9">
        <v>5690.8</v>
      </c>
      <c r="L23" s="9">
        <v>0</v>
      </c>
    </row>
    <row r="24" spans="1:12" ht="12.45">
      <c r="A24" s="32"/>
      <c r="B24" s="8" t="s">
        <v>63</v>
      </c>
      <c r="C24" s="27"/>
      <c r="D24" s="27"/>
      <c r="E24" s="27"/>
      <c r="F24" s="28"/>
      <c r="G24" s="8" t="s">
        <v>60</v>
      </c>
      <c r="H24" s="9">
        <v>3812</v>
      </c>
      <c r="I24" s="9">
        <v>0</v>
      </c>
      <c r="J24" s="9">
        <v>0</v>
      </c>
      <c r="K24" s="9">
        <v>0</v>
      </c>
      <c r="L24" s="9">
        <v>3812</v>
      </c>
    </row>
    <row r="25" spans="1:12" ht="12.45">
      <c r="A25" s="10" t="s">
        <v>2242</v>
      </c>
      <c r="B25" s="29"/>
      <c r="C25" s="29"/>
      <c r="D25" s="29"/>
      <c r="E25" s="29"/>
      <c r="F25" s="30"/>
      <c r="G25" s="11"/>
      <c r="H25" s="12">
        <v>9502.7999999999993</v>
      </c>
      <c r="I25" s="12">
        <v>0</v>
      </c>
      <c r="J25" s="12">
        <v>5690.8</v>
      </c>
      <c r="K25" s="12">
        <v>5690.8</v>
      </c>
      <c r="L25" s="12">
        <v>3812</v>
      </c>
    </row>
    <row r="26" spans="1:12" ht="12.45">
      <c r="A26" s="8" t="s">
        <v>66</v>
      </c>
      <c r="B26" s="8" t="s">
        <v>67</v>
      </c>
      <c r="C26" s="27"/>
      <c r="D26" s="27"/>
      <c r="E26" s="27"/>
      <c r="F26" s="28"/>
      <c r="G26" s="8" t="s">
        <v>68</v>
      </c>
      <c r="H26" s="9">
        <v>10000</v>
      </c>
      <c r="I26" s="9">
        <v>10000</v>
      </c>
      <c r="J26" s="9">
        <v>10000</v>
      </c>
      <c r="K26" s="9">
        <v>10000</v>
      </c>
      <c r="L26" s="9">
        <v>0</v>
      </c>
    </row>
    <row r="27" spans="1:12" ht="12.45">
      <c r="A27" s="32"/>
      <c r="B27" s="8" t="s">
        <v>69</v>
      </c>
      <c r="C27" s="27"/>
      <c r="D27" s="27"/>
      <c r="E27" s="27"/>
      <c r="F27" s="28"/>
      <c r="G27" s="8" t="s">
        <v>68</v>
      </c>
      <c r="H27" s="9">
        <v>10000</v>
      </c>
      <c r="I27" s="9">
        <v>0</v>
      </c>
      <c r="J27" s="9">
        <v>0</v>
      </c>
      <c r="K27" s="9">
        <v>0</v>
      </c>
      <c r="L27" s="9">
        <v>10000</v>
      </c>
    </row>
    <row r="28" spans="1:12" ht="12.45">
      <c r="A28" s="10" t="s">
        <v>2243</v>
      </c>
      <c r="B28" s="29"/>
      <c r="C28" s="29"/>
      <c r="D28" s="29"/>
      <c r="E28" s="29"/>
      <c r="F28" s="30"/>
      <c r="G28" s="11"/>
      <c r="H28" s="12">
        <v>20000</v>
      </c>
      <c r="I28" s="12">
        <v>10000</v>
      </c>
      <c r="J28" s="12">
        <v>10000</v>
      </c>
      <c r="K28" s="12">
        <v>10000</v>
      </c>
      <c r="L28" s="12">
        <v>10000</v>
      </c>
    </row>
    <row r="29" spans="1:12" ht="12.45">
      <c r="A29" s="8" t="s">
        <v>72</v>
      </c>
      <c r="B29" s="8" t="s">
        <v>73</v>
      </c>
      <c r="C29" s="27"/>
      <c r="D29" s="27"/>
      <c r="E29" s="27"/>
      <c r="F29" s="28"/>
      <c r="G29" s="8" t="s">
        <v>74</v>
      </c>
      <c r="H29" s="9">
        <v>24015.25</v>
      </c>
      <c r="I29" s="9">
        <v>0</v>
      </c>
      <c r="J29" s="9">
        <v>0</v>
      </c>
      <c r="K29" s="9">
        <v>24015.25</v>
      </c>
      <c r="L29" s="9">
        <v>0</v>
      </c>
    </row>
    <row r="30" spans="1:12" ht="12.45">
      <c r="A30" s="10" t="s">
        <v>2244</v>
      </c>
      <c r="B30" s="29"/>
      <c r="C30" s="29"/>
      <c r="D30" s="29"/>
      <c r="E30" s="29"/>
      <c r="F30" s="30"/>
      <c r="G30" s="11"/>
      <c r="H30" s="12">
        <v>24015.25</v>
      </c>
      <c r="I30" s="12">
        <v>0</v>
      </c>
      <c r="J30" s="12">
        <v>0</v>
      </c>
      <c r="K30" s="12">
        <v>24015.25</v>
      </c>
      <c r="L30" s="12">
        <v>0</v>
      </c>
    </row>
    <row r="31" spans="1:12" ht="12.45">
      <c r="A31" s="8" t="s">
        <v>76</v>
      </c>
      <c r="B31" s="8" t="s">
        <v>77</v>
      </c>
      <c r="C31" s="27"/>
      <c r="D31" s="27"/>
      <c r="E31" s="27"/>
      <c r="F31" s="28"/>
      <c r="G31" s="8" t="s">
        <v>78</v>
      </c>
      <c r="H31" s="9">
        <v>113508.4</v>
      </c>
      <c r="I31" s="9">
        <v>0</v>
      </c>
      <c r="J31" s="9">
        <v>26206.720000000001</v>
      </c>
      <c r="K31" s="9">
        <v>57211.99</v>
      </c>
      <c r="L31" s="9">
        <v>56296.41</v>
      </c>
    </row>
    <row r="32" spans="1:12" ht="12.45">
      <c r="A32" s="10" t="s">
        <v>2245</v>
      </c>
      <c r="B32" s="29"/>
      <c r="C32" s="29"/>
      <c r="D32" s="29"/>
      <c r="E32" s="29"/>
      <c r="F32" s="30"/>
      <c r="G32" s="11"/>
      <c r="H32" s="12">
        <v>113508.4</v>
      </c>
      <c r="I32" s="12">
        <v>0</v>
      </c>
      <c r="J32" s="12">
        <v>26206.720000000001</v>
      </c>
      <c r="K32" s="12">
        <v>57211.99</v>
      </c>
      <c r="L32" s="12">
        <v>56296.41</v>
      </c>
    </row>
    <row r="33" spans="1:12" ht="12.45">
      <c r="A33" s="8" t="s">
        <v>80</v>
      </c>
      <c r="B33" s="8" t="s">
        <v>81</v>
      </c>
      <c r="C33" s="27"/>
      <c r="D33" s="27"/>
      <c r="E33" s="27"/>
      <c r="F33" s="28"/>
      <c r="G33" s="8" t="s">
        <v>82</v>
      </c>
      <c r="H33" s="9">
        <v>255090.63</v>
      </c>
      <c r="I33" s="9">
        <v>0</v>
      </c>
      <c r="J33" s="9">
        <v>16869.47</v>
      </c>
      <c r="K33" s="9">
        <v>26730.45</v>
      </c>
      <c r="L33" s="9">
        <v>228360.18</v>
      </c>
    </row>
    <row r="34" spans="1:12" ht="12.45">
      <c r="A34" s="32"/>
      <c r="B34" s="8" t="s">
        <v>561</v>
      </c>
      <c r="C34" s="27"/>
      <c r="D34" s="27"/>
      <c r="E34" s="27"/>
      <c r="F34" s="28"/>
      <c r="G34" s="8" t="s">
        <v>82</v>
      </c>
      <c r="H34" s="9">
        <v>50000</v>
      </c>
      <c r="I34" s="9">
        <v>0</v>
      </c>
      <c r="J34" s="9">
        <v>0</v>
      </c>
      <c r="K34" s="9">
        <v>0</v>
      </c>
      <c r="L34" s="9">
        <v>50000</v>
      </c>
    </row>
    <row r="35" spans="1:12" ht="12.45">
      <c r="A35" s="10" t="s">
        <v>2246</v>
      </c>
      <c r="B35" s="29"/>
      <c r="C35" s="29"/>
      <c r="D35" s="29"/>
      <c r="E35" s="29"/>
      <c r="F35" s="30"/>
      <c r="G35" s="11"/>
      <c r="H35" s="12">
        <v>305090.63</v>
      </c>
      <c r="I35" s="12">
        <v>0</v>
      </c>
      <c r="J35" s="12">
        <v>16869.47</v>
      </c>
      <c r="K35" s="12">
        <v>26730.45</v>
      </c>
      <c r="L35" s="12">
        <v>278360.18</v>
      </c>
    </row>
    <row r="36" spans="1:12" ht="12.45">
      <c r="A36" s="8" t="s">
        <v>94</v>
      </c>
      <c r="B36" s="8" t="s">
        <v>95</v>
      </c>
      <c r="C36" s="27"/>
      <c r="D36" s="27"/>
      <c r="E36" s="27"/>
      <c r="F36" s="28"/>
      <c r="G36" s="8" t="s">
        <v>96</v>
      </c>
      <c r="H36" s="9">
        <v>0</v>
      </c>
      <c r="I36" s="9">
        <v>0</v>
      </c>
      <c r="J36" s="9">
        <v>0</v>
      </c>
      <c r="K36" s="9">
        <v>3973.69</v>
      </c>
      <c r="L36" s="9">
        <v>-3973.69</v>
      </c>
    </row>
    <row r="37" spans="1:12" ht="12.45">
      <c r="A37" s="31"/>
      <c r="B37" s="8" t="s">
        <v>97</v>
      </c>
      <c r="C37" s="27"/>
      <c r="D37" s="27"/>
      <c r="E37" s="27"/>
      <c r="F37" s="28"/>
      <c r="G37" s="8" t="s">
        <v>96</v>
      </c>
      <c r="H37" s="9">
        <v>0</v>
      </c>
      <c r="I37" s="9">
        <v>0</v>
      </c>
      <c r="J37" s="9">
        <v>0</v>
      </c>
      <c r="K37" s="9">
        <v>4682.4799999999996</v>
      </c>
      <c r="L37" s="9">
        <v>-4682.4799999999996</v>
      </c>
    </row>
    <row r="38" spans="1:12" ht="12.45">
      <c r="A38" s="31"/>
      <c r="B38" s="8" t="s">
        <v>98</v>
      </c>
      <c r="C38" s="27"/>
      <c r="D38" s="27"/>
      <c r="E38" s="27"/>
      <c r="F38" s="28"/>
      <c r="G38" s="8" t="s">
        <v>96</v>
      </c>
      <c r="H38" s="9">
        <v>0</v>
      </c>
      <c r="I38" s="9">
        <v>0</v>
      </c>
      <c r="J38" s="9">
        <v>5673.88</v>
      </c>
      <c r="K38" s="9">
        <v>67373.03</v>
      </c>
      <c r="L38" s="9">
        <v>-67373.03</v>
      </c>
    </row>
    <row r="39" spans="1:12" ht="12.45">
      <c r="A39" s="31"/>
      <c r="B39" s="8" t="s">
        <v>99</v>
      </c>
      <c r="C39" s="27"/>
      <c r="D39" s="27"/>
      <c r="E39" s="27"/>
      <c r="F39" s="28"/>
      <c r="G39" s="8" t="s">
        <v>96</v>
      </c>
      <c r="H39" s="9">
        <v>0</v>
      </c>
      <c r="I39" s="9">
        <v>0</v>
      </c>
      <c r="J39" s="9">
        <v>5045.6000000000004</v>
      </c>
      <c r="K39" s="9">
        <v>10273.9</v>
      </c>
      <c r="L39" s="9">
        <v>-10273.9</v>
      </c>
    </row>
    <row r="40" spans="1:12" ht="12.45">
      <c r="A40" s="31"/>
      <c r="B40" s="8" t="s">
        <v>100</v>
      </c>
      <c r="C40" s="27"/>
      <c r="D40" s="27"/>
      <c r="E40" s="27"/>
      <c r="F40" s="28"/>
      <c r="G40" s="8" t="s">
        <v>96</v>
      </c>
      <c r="H40" s="9">
        <v>0</v>
      </c>
      <c r="I40" s="9">
        <v>0</v>
      </c>
      <c r="J40" s="9">
        <v>1301.72</v>
      </c>
      <c r="K40" s="9">
        <v>11244.13</v>
      </c>
      <c r="L40" s="9">
        <v>-11244.13</v>
      </c>
    </row>
    <row r="41" spans="1:12" ht="12.45">
      <c r="A41" s="31"/>
      <c r="B41" s="8" t="s">
        <v>101</v>
      </c>
      <c r="C41" s="27"/>
      <c r="D41" s="27"/>
      <c r="E41" s="27"/>
      <c r="F41" s="28"/>
      <c r="G41" s="8" t="s">
        <v>96</v>
      </c>
      <c r="H41" s="9">
        <v>0</v>
      </c>
      <c r="I41" s="9">
        <v>14370.52</v>
      </c>
      <c r="J41" s="9">
        <v>14370.52</v>
      </c>
      <c r="K41" s="9">
        <v>23704.99</v>
      </c>
      <c r="L41" s="9">
        <v>-23704.99</v>
      </c>
    </row>
    <row r="42" spans="1:12" ht="12.45">
      <c r="A42" s="31"/>
      <c r="B42" s="8" t="s">
        <v>102</v>
      </c>
      <c r="C42" s="27"/>
      <c r="D42" s="27"/>
      <c r="E42" s="27"/>
      <c r="F42" s="28"/>
      <c r="G42" s="8" t="s">
        <v>96</v>
      </c>
      <c r="H42" s="9">
        <v>0</v>
      </c>
      <c r="I42" s="9">
        <v>5734.24</v>
      </c>
      <c r="J42" s="9">
        <v>35050.32</v>
      </c>
      <c r="K42" s="9">
        <v>35050.32</v>
      </c>
      <c r="L42" s="9">
        <v>-35050.32</v>
      </c>
    </row>
    <row r="43" spans="1:12" ht="12.45">
      <c r="A43" s="31"/>
      <c r="B43" s="8" t="s">
        <v>103</v>
      </c>
      <c r="C43" s="27"/>
      <c r="D43" s="27"/>
      <c r="E43" s="27"/>
      <c r="F43" s="28"/>
      <c r="G43" s="8" t="s">
        <v>96</v>
      </c>
      <c r="H43" s="9">
        <v>0</v>
      </c>
      <c r="I43" s="9">
        <v>3906.6</v>
      </c>
      <c r="J43" s="9">
        <v>23834</v>
      </c>
      <c r="K43" s="9">
        <v>23834</v>
      </c>
      <c r="L43" s="9">
        <v>-23834</v>
      </c>
    </row>
    <row r="44" spans="1:12" ht="12.45">
      <c r="A44" s="31"/>
      <c r="B44" s="8" t="s">
        <v>104</v>
      </c>
      <c r="C44" s="27"/>
      <c r="D44" s="27"/>
      <c r="E44" s="27"/>
      <c r="F44" s="28"/>
      <c r="G44" s="8" t="s">
        <v>96</v>
      </c>
      <c r="H44" s="9">
        <v>0</v>
      </c>
      <c r="I44" s="9">
        <v>727.11</v>
      </c>
      <c r="J44" s="9">
        <v>5285.46</v>
      </c>
      <c r="K44" s="9">
        <v>5285.46</v>
      </c>
      <c r="L44" s="9">
        <v>-5285.46</v>
      </c>
    </row>
    <row r="45" spans="1:12" ht="12.45">
      <c r="A45" s="32"/>
      <c r="B45" s="8" t="s">
        <v>105</v>
      </c>
      <c r="C45" s="27"/>
      <c r="D45" s="27"/>
      <c r="E45" s="27"/>
      <c r="F45" s="28"/>
      <c r="G45" s="8" t="s">
        <v>96</v>
      </c>
      <c r="H45" s="9">
        <v>0</v>
      </c>
      <c r="I45" s="9">
        <v>9244.64</v>
      </c>
      <c r="J45" s="9">
        <v>9244.64</v>
      </c>
      <c r="K45" s="9">
        <v>9244.64</v>
      </c>
      <c r="L45" s="9">
        <v>-9244.64</v>
      </c>
    </row>
    <row r="46" spans="1:12" ht="12.45">
      <c r="A46" s="10" t="s">
        <v>2247</v>
      </c>
      <c r="B46" s="29"/>
      <c r="C46" s="29"/>
      <c r="D46" s="29"/>
      <c r="E46" s="29"/>
      <c r="F46" s="30"/>
      <c r="G46" s="11"/>
      <c r="H46" s="12">
        <v>0</v>
      </c>
      <c r="I46" s="12">
        <v>33983.11</v>
      </c>
      <c r="J46" s="12">
        <v>99806.14</v>
      </c>
      <c r="K46" s="12">
        <v>194666.64</v>
      </c>
      <c r="L46" s="12">
        <v>-194666.64</v>
      </c>
    </row>
    <row r="47" spans="1:12" ht="12.45">
      <c r="A47" s="8" t="s">
        <v>107</v>
      </c>
      <c r="B47" s="8" t="s">
        <v>108</v>
      </c>
      <c r="C47" s="27"/>
      <c r="D47" s="27"/>
      <c r="E47" s="27"/>
      <c r="F47" s="28"/>
      <c r="G47" s="8" t="s">
        <v>109</v>
      </c>
      <c r="H47" s="9">
        <v>46820.84</v>
      </c>
      <c r="I47" s="9">
        <v>0</v>
      </c>
      <c r="J47" s="9">
        <v>46820.84</v>
      </c>
      <c r="K47" s="9">
        <v>46820.84</v>
      </c>
      <c r="L47" s="9">
        <v>0</v>
      </c>
    </row>
    <row r="48" spans="1:12" ht="12.45">
      <c r="A48" s="10" t="s">
        <v>2248</v>
      </c>
      <c r="B48" s="29"/>
      <c r="C48" s="29"/>
      <c r="D48" s="29"/>
      <c r="E48" s="29"/>
      <c r="F48" s="30"/>
      <c r="G48" s="11"/>
      <c r="H48" s="12">
        <v>46820.84</v>
      </c>
      <c r="I48" s="12">
        <v>0</v>
      </c>
      <c r="J48" s="12">
        <v>46820.84</v>
      </c>
      <c r="K48" s="12">
        <v>46820.84</v>
      </c>
      <c r="L48" s="12">
        <v>0</v>
      </c>
    </row>
    <row r="49" spans="1:12" ht="12.45">
      <c r="A49" s="8" t="s">
        <v>1936</v>
      </c>
      <c r="B49" s="8" t="s">
        <v>1937</v>
      </c>
      <c r="C49" s="27"/>
      <c r="D49" s="27"/>
      <c r="E49" s="27"/>
      <c r="F49" s="28"/>
      <c r="G49" s="8" t="s">
        <v>1938</v>
      </c>
      <c r="H49" s="9">
        <v>109350</v>
      </c>
      <c r="I49" s="9">
        <v>0</v>
      </c>
      <c r="J49" s="9">
        <v>0</v>
      </c>
      <c r="K49" s="9">
        <v>109350</v>
      </c>
      <c r="L49" s="9">
        <v>0</v>
      </c>
    </row>
    <row r="50" spans="1:12" ht="12.45">
      <c r="A50" s="32"/>
      <c r="B50" s="8" t="s">
        <v>2170</v>
      </c>
      <c r="C50" s="27"/>
      <c r="D50" s="27"/>
      <c r="E50" s="27"/>
      <c r="F50" s="28"/>
      <c r="G50" s="8" t="s">
        <v>1938</v>
      </c>
      <c r="H50" s="9">
        <v>93750</v>
      </c>
      <c r="I50" s="9">
        <v>0</v>
      </c>
      <c r="J50" s="9">
        <v>93750</v>
      </c>
      <c r="K50" s="9">
        <v>93750</v>
      </c>
      <c r="L50" s="9">
        <v>0</v>
      </c>
    </row>
    <row r="51" spans="1:12" ht="12.45">
      <c r="A51" s="10" t="s">
        <v>2249</v>
      </c>
      <c r="B51" s="29"/>
      <c r="C51" s="29"/>
      <c r="D51" s="29"/>
      <c r="E51" s="29"/>
      <c r="F51" s="30"/>
      <c r="G51" s="11"/>
      <c r="H51" s="12">
        <v>203100</v>
      </c>
      <c r="I51" s="12">
        <v>0</v>
      </c>
      <c r="J51" s="12">
        <v>93750</v>
      </c>
      <c r="K51" s="12">
        <v>203100</v>
      </c>
      <c r="L51" s="12">
        <v>0</v>
      </c>
    </row>
    <row r="52" spans="1:12" ht="12.45">
      <c r="A52" s="8" t="s">
        <v>111</v>
      </c>
      <c r="B52" s="8" t="s">
        <v>112</v>
      </c>
      <c r="C52" s="27"/>
      <c r="D52" s="27"/>
      <c r="E52" s="27"/>
      <c r="F52" s="28"/>
      <c r="G52" s="8" t="s">
        <v>113</v>
      </c>
      <c r="H52" s="9">
        <v>0</v>
      </c>
      <c r="I52" s="9">
        <v>3676.8</v>
      </c>
      <c r="J52" s="9">
        <v>23684</v>
      </c>
      <c r="K52" s="9">
        <v>23684</v>
      </c>
      <c r="L52" s="9">
        <v>-23684</v>
      </c>
    </row>
    <row r="53" spans="1:12" ht="12.45">
      <c r="A53" s="10" t="s">
        <v>2250</v>
      </c>
      <c r="B53" s="29"/>
      <c r="C53" s="29"/>
      <c r="D53" s="29"/>
      <c r="E53" s="29"/>
      <c r="F53" s="30"/>
      <c r="G53" s="11"/>
      <c r="H53" s="12">
        <v>0</v>
      </c>
      <c r="I53" s="12">
        <v>3676.8</v>
      </c>
      <c r="J53" s="12">
        <v>23684</v>
      </c>
      <c r="K53" s="12">
        <v>23684</v>
      </c>
      <c r="L53" s="12">
        <v>-23684</v>
      </c>
    </row>
    <row r="54" spans="1:12" ht="12.45">
      <c r="A54" s="8" t="s">
        <v>115</v>
      </c>
      <c r="B54" s="8" t="s">
        <v>377</v>
      </c>
      <c r="C54" s="27"/>
      <c r="D54" s="27"/>
      <c r="E54" s="27"/>
      <c r="F54" s="28"/>
      <c r="G54" s="8" t="s">
        <v>119</v>
      </c>
      <c r="H54" s="9">
        <v>30000</v>
      </c>
      <c r="I54" s="9">
        <v>0</v>
      </c>
      <c r="J54" s="9">
        <v>0</v>
      </c>
      <c r="K54" s="9">
        <v>30000</v>
      </c>
      <c r="L54" s="9">
        <v>0</v>
      </c>
    </row>
    <row r="55" spans="1:12" ht="12.45">
      <c r="A55" s="32"/>
      <c r="B55" s="8" t="s">
        <v>118</v>
      </c>
      <c r="C55" s="27"/>
      <c r="D55" s="27"/>
      <c r="E55" s="27"/>
      <c r="F55" s="28"/>
      <c r="G55" s="8" t="s">
        <v>119</v>
      </c>
      <c r="H55" s="9">
        <v>54000</v>
      </c>
      <c r="I55" s="9">
        <v>0</v>
      </c>
      <c r="J55" s="9">
        <v>0</v>
      </c>
      <c r="K55" s="9">
        <v>0</v>
      </c>
      <c r="L55" s="9">
        <v>54000</v>
      </c>
    </row>
    <row r="56" spans="1:12" ht="12.45">
      <c r="A56" s="10" t="s">
        <v>2251</v>
      </c>
      <c r="B56" s="29"/>
      <c r="C56" s="29"/>
      <c r="D56" s="29"/>
      <c r="E56" s="29"/>
      <c r="F56" s="30"/>
      <c r="G56" s="11"/>
      <c r="H56" s="12">
        <v>84000</v>
      </c>
      <c r="I56" s="12">
        <v>0</v>
      </c>
      <c r="J56" s="12">
        <v>0</v>
      </c>
      <c r="K56" s="12">
        <v>30000</v>
      </c>
      <c r="L56" s="12">
        <v>54000</v>
      </c>
    </row>
    <row r="57" spans="1:12" ht="12.45">
      <c r="A57" s="8" t="s">
        <v>133</v>
      </c>
      <c r="B57" s="8" t="s">
        <v>134</v>
      </c>
      <c r="C57" s="27"/>
      <c r="D57" s="27"/>
      <c r="E57" s="27"/>
      <c r="F57" s="28"/>
      <c r="G57" s="8" t="s">
        <v>135</v>
      </c>
      <c r="H57" s="9">
        <v>1219696.3999999999</v>
      </c>
      <c r="I57" s="9">
        <v>0</v>
      </c>
      <c r="J57" s="9">
        <v>0</v>
      </c>
      <c r="K57" s="9">
        <v>1219696.3999999999</v>
      </c>
      <c r="L57" s="9">
        <v>0</v>
      </c>
    </row>
    <row r="58" spans="1:12" ht="12.45">
      <c r="A58" s="31"/>
      <c r="B58" s="8" t="s">
        <v>138</v>
      </c>
      <c r="C58" s="27"/>
      <c r="D58" s="27"/>
      <c r="E58" s="27"/>
      <c r="F58" s="28"/>
      <c r="G58" s="8" t="s">
        <v>135</v>
      </c>
      <c r="H58" s="9">
        <v>2345988.64</v>
      </c>
      <c r="I58" s="9">
        <v>125853.52</v>
      </c>
      <c r="J58" s="9">
        <v>2345988.64</v>
      </c>
      <c r="K58" s="9">
        <v>2345988.64</v>
      </c>
      <c r="L58" s="9">
        <v>0</v>
      </c>
    </row>
    <row r="59" spans="1:12" ht="12.45">
      <c r="A59" s="31"/>
      <c r="B59" s="8" t="s">
        <v>139</v>
      </c>
      <c r="C59" s="27"/>
      <c r="D59" s="27"/>
      <c r="E59" s="27"/>
      <c r="F59" s="28"/>
      <c r="G59" s="8" t="s">
        <v>135</v>
      </c>
      <c r="H59" s="9">
        <v>-8913</v>
      </c>
      <c r="I59" s="9">
        <v>-3505</v>
      </c>
      <c r="J59" s="9">
        <v>-8913</v>
      </c>
      <c r="K59" s="9">
        <v>-8913</v>
      </c>
      <c r="L59" s="9">
        <v>0</v>
      </c>
    </row>
    <row r="60" spans="1:12" ht="12.45">
      <c r="A60" s="31"/>
      <c r="B60" s="8" t="s">
        <v>140</v>
      </c>
      <c r="C60" s="27"/>
      <c r="D60" s="27"/>
      <c r="E60" s="27"/>
      <c r="F60" s="28"/>
      <c r="G60" s="8" t="s">
        <v>141</v>
      </c>
      <c r="H60" s="9">
        <v>158512.75</v>
      </c>
      <c r="I60" s="9">
        <v>7511.05</v>
      </c>
      <c r="J60" s="9">
        <v>158512.75</v>
      </c>
      <c r="K60" s="9">
        <v>158512.75</v>
      </c>
      <c r="L60" s="9">
        <v>0</v>
      </c>
    </row>
    <row r="61" spans="1:12" ht="12.45">
      <c r="A61" s="31"/>
      <c r="B61" s="8" t="s">
        <v>142</v>
      </c>
      <c r="C61" s="27"/>
      <c r="D61" s="27"/>
      <c r="E61" s="27"/>
      <c r="F61" s="28"/>
      <c r="G61" s="8" t="s">
        <v>143</v>
      </c>
      <c r="H61" s="9">
        <v>614626.09</v>
      </c>
      <c r="I61" s="9">
        <v>21749.63</v>
      </c>
      <c r="J61" s="9">
        <v>614626.09</v>
      </c>
      <c r="K61" s="9">
        <v>614626.09</v>
      </c>
      <c r="L61" s="9">
        <v>0</v>
      </c>
    </row>
    <row r="62" spans="1:12" ht="12.45">
      <c r="A62" s="31"/>
      <c r="B62" s="8" t="s">
        <v>148</v>
      </c>
      <c r="C62" s="27"/>
      <c r="D62" s="27"/>
      <c r="E62" s="27"/>
      <c r="F62" s="28"/>
      <c r="G62" s="8" t="s">
        <v>149</v>
      </c>
      <c r="H62" s="9">
        <v>2259</v>
      </c>
      <c r="I62" s="9">
        <v>188.25</v>
      </c>
      <c r="J62" s="9">
        <v>2259</v>
      </c>
      <c r="K62" s="9">
        <v>2259</v>
      </c>
      <c r="L62" s="9">
        <v>0</v>
      </c>
    </row>
    <row r="63" spans="1:12" ht="12.45">
      <c r="A63" s="31"/>
      <c r="B63" s="8" t="s">
        <v>150</v>
      </c>
      <c r="C63" s="27"/>
      <c r="D63" s="27"/>
      <c r="E63" s="27"/>
      <c r="F63" s="28"/>
      <c r="G63" s="8" t="s">
        <v>151</v>
      </c>
      <c r="H63" s="9">
        <v>115492</v>
      </c>
      <c r="I63" s="9">
        <v>9624.34</v>
      </c>
      <c r="J63" s="9">
        <v>115492</v>
      </c>
      <c r="K63" s="9">
        <v>115492</v>
      </c>
      <c r="L63" s="9">
        <v>0</v>
      </c>
    </row>
    <row r="64" spans="1:12" ht="12.45">
      <c r="A64" s="31"/>
      <c r="B64" s="8" t="s">
        <v>154</v>
      </c>
      <c r="C64" s="27"/>
      <c r="D64" s="27"/>
      <c r="E64" s="27"/>
      <c r="F64" s="28"/>
      <c r="G64" s="8" t="s">
        <v>155</v>
      </c>
      <c r="H64" s="9">
        <v>20000</v>
      </c>
      <c r="I64" s="9">
        <v>1666.67</v>
      </c>
      <c r="J64" s="9">
        <v>20000</v>
      </c>
      <c r="K64" s="9">
        <v>20000</v>
      </c>
      <c r="L64" s="9">
        <v>0</v>
      </c>
    </row>
    <row r="65" spans="1:12" ht="12.45">
      <c r="A65" s="31"/>
      <c r="B65" s="8" t="s">
        <v>158</v>
      </c>
      <c r="C65" s="27"/>
      <c r="D65" s="27"/>
      <c r="E65" s="27"/>
      <c r="F65" s="28"/>
      <c r="G65" s="8" t="s">
        <v>159</v>
      </c>
      <c r="H65" s="9">
        <v>5094</v>
      </c>
      <c r="I65" s="9">
        <v>424.5</v>
      </c>
      <c r="J65" s="9">
        <v>5094</v>
      </c>
      <c r="K65" s="9">
        <v>5094</v>
      </c>
      <c r="L65" s="9">
        <v>0</v>
      </c>
    </row>
    <row r="66" spans="1:12" ht="12.45">
      <c r="A66" s="31"/>
      <c r="B66" s="8" t="s">
        <v>160</v>
      </c>
      <c r="C66" s="27"/>
      <c r="D66" s="27"/>
      <c r="E66" s="27"/>
      <c r="F66" s="28"/>
      <c r="G66" s="8" t="s">
        <v>161</v>
      </c>
      <c r="H66" s="9">
        <v>1878</v>
      </c>
      <c r="I66" s="9">
        <v>143.87</v>
      </c>
      <c r="J66" s="9">
        <v>1878</v>
      </c>
      <c r="K66" s="9">
        <v>1878</v>
      </c>
      <c r="L66" s="9">
        <v>0</v>
      </c>
    </row>
    <row r="67" spans="1:12" ht="12.45">
      <c r="A67" s="31"/>
      <c r="B67" s="8" t="s">
        <v>162</v>
      </c>
      <c r="C67" s="27"/>
      <c r="D67" s="27"/>
      <c r="E67" s="27"/>
      <c r="F67" s="28"/>
      <c r="G67" s="8" t="s">
        <v>161</v>
      </c>
      <c r="H67" s="9">
        <v>2536</v>
      </c>
      <c r="I67" s="9">
        <v>211.34</v>
      </c>
      <c r="J67" s="9">
        <v>2536</v>
      </c>
      <c r="K67" s="9">
        <v>2536</v>
      </c>
      <c r="L67" s="9">
        <v>0</v>
      </c>
    </row>
    <row r="68" spans="1:12" ht="12.45">
      <c r="A68" s="31"/>
      <c r="B68" s="8" t="s">
        <v>163</v>
      </c>
      <c r="C68" s="27"/>
      <c r="D68" s="27"/>
      <c r="E68" s="27"/>
      <c r="F68" s="28"/>
      <c r="G68" s="8" t="s">
        <v>164</v>
      </c>
      <c r="H68" s="9">
        <v>172778.34</v>
      </c>
      <c r="I68" s="9">
        <v>8063.87</v>
      </c>
      <c r="J68" s="9">
        <v>172778.34</v>
      </c>
      <c r="K68" s="9">
        <v>172778.34</v>
      </c>
      <c r="L68" s="9">
        <v>0</v>
      </c>
    </row>
    <row r="69" spans="1:12" ht="12.45">
      <c r="A69" s="31"/>
      <c r="B69" s="8" t="s">
        <v>165</v>
      </c>
      <c r="C69" s="27"/>
      <c r="D69" s="27"/>
      <c r="E69" s="27"/>
      <c r="F69" s="28"/>
      <c r="G69" s="8" t="s">
        <v>166</v>
      </c>
      <c r="H69" s="9">
        <v>8076</v>
      </c>
      <c r="I69" s="9">
        <v>673</v>
      </c>
      <c r="J69" s="9">
        <v>8076</v>
      </c>
      <c r="K69" s="9">
        <v>8076</v>
      </c>
      <c r="L69" s="9">
        <v>0</v>
      </c>
    </row>
    <row r="70" spans="1:12" ht="12.45">
      <c r="A70" s="31"/>
      <c r="B70" s="8" t="s">
        <v>167</v>
      </c>
      <c r="C70" s="27"/>
      <c r="D70" s="27"/>
      <c r="E70" s="27"/>
      <c r="F70" s="28"/>
      <c r="G70" s="8" t="s">
        <v>168</v>
      </c>
      <c r="H70" s="9">
        <v>3857.01</v>
      </c>
      <c r="I70" s="9">
        <v>321.41000000000003</v>
      </c>
      <c r="J70" s="9">
        <v>3857.01</v>
      </c>
      <c r="K70" s="9">
        <v>3857.01</v>
      </c>
      <c r="L70" s="9">
        <v>0</v>
      </c>
    </row>
    <row r="71" spans="1:12" ht="12.45">
      <c r="A71" s="32"/>
      <c r="B71" s="8" t="s">
        <v>171</v>
      </c>
      <c r="C71" s="27"/>
      <c r="D71" s="27"/>
      <c r="E71" s="27"/>
      <c r="F71" s="28"/>
      <c r="G71" s="8" t="s">
        <v>172</v>
      </c>
      <c r="H71" s="9">
        <v>107159.63</v>
      </c>
      <c r="I71" s="9">
        <v>5189.2299999999996</v>
      </c>
      <c r="J71" s="9">
        <v>107159.63</v>
      </c>
      <c r="K71" s="9">
        <v>107159.63</v>
      </c>
      <c r="L71" s="9">
        <v>0</v>
      </c>
    </row>
    <row r="72" spans="1:12" ht="12.45">
      <c r="A72" s="10" t="s">
        <v>2252</v>
      </c>
      <c r="B72" s="29"/>
      <c r="C72" s="29"/>
      <c r="D72" s="29"/>
      <c r="E72" s="29"/>
      <c r="F72" s="30"/>
      <c r="G72" s="11"/>
      <c r="H72" s="12">
        <v>4769040.8600000003</v>
      </c>
      <c r="I72" s="12">
        <v>178115.68</v>
      </c>
      <c r="J72" s="12">
        <v>3549344.46</v>
      </c>
      <c r="K72" s="12">
        <v>4769040.8600000003</v>
      </c>
      <c r="L72" s="12">
        <v>0</v>
      </c>
    </row>
    <row r="73" spans="1:12" ht="12.45">
      <c r="A73" s="8" t="s">
        <v>174</v>
      </c>
      <c r="B73" s="8" t="s">
        <v>181</v>
      </c>
      <c r="C73" s="27"/>
      <c r="D73" s="27"/>
      <c r="E73" s="27"/>
      <c r="F73" s="28"/>
      <c r="G73" s="8" t="s">
        <v>182</v>
      </c>
      <c r="H73" s="9">
        <v>30234</v>
      </c>
      <c r="I73" s="9">
        <v>0</v>
      </c>
      <c r="J73" s="9">
        <v>0</v>
      </c>
      <c r="K73" s="9">
        <v>30234</v>
      </c>
      <c r="L73" s="9">
        <v>0</v>
      </c>
    </row>
    <row r="74" spans="1:12" ht="12.45">
      <c r="A74" s="31"/>
      <c r="B74" s="8" t="s">
        <v>186</v>
      </c>
      <c r="C74" s="27"/>
      <c r="D74" s="27"/>
      <c r="E74" s="27"/>
      <c r="F74" s="28"/>
      <c r="G74" s="8" t="s">
        <v>187</v>
      </c>
      <c r="H74" s="9">
        <v>1515.92</v>
      </c>
      <c r="I74" s="9">
        <v>0</v>
      </c>
      <c r="J74" s="9">
        <v>0</v>
      </c>
      <c r="K74" s="9">
        <v>0</v>
      </c>
      <c r="L74" s="9">
        <v>1515.92</v>
      </c>
    </row>
    <row r="75" spans="1:12" ht="12.45">
      <c r="A75" s="31"/>
      <c r="B75" s="8" t="s">
        <v>190</v>
      </c>
      <c r="C75" s="27"/>
      <c r="D75" s="27"/>
      <c r="E75" s="27"/>
      <c r="F75" s="28"/>
      <c r="G75" s="8" t="s">
        <v>191</v>
      </c>
      <c r="H75" s="9">
        <v>18442.2</v>
      </c>
      <c r="I75" s="9">
        <v>0</v>
      </c>
      <c r="J75" s="9">
        <v>0</v>
      </c>
      <c r="K75" s="9">
        <v>18442.2</v>
      </c>
      <c r="L75" s="9">
        <v>0</v>
      </c>
    </row>
    <row r="76" spans="1:12" ht="12.45">
      <c r="A76" s="31"/>
      <c r="B76" s="8" t="s">
        <v>196</v>
      </c>
      <c r="C76" s="27"/>
      <c r="D76" s="27"/>
      <c r="E76" s="27"/>
      <c r="F76" s="28"/>
      <c r="G76" s="8" t="s">
        <v>197</v>
      </c>
      <c r="H76" s="9">
        <v>5608.67</v>
      </c>
      <c r="I76" s="9">
        <v>467.39</v>
      </c>
      <c r="J76" s="9">
        <v>5608.67</v>
      </c>
      <c r="K76" s="9">
        <v>5608.67</v>
      </c>
      <c r="L76" s="9">
        <v>0</v>
      </c>
    </row>
    <row r="77" spans="1:12" ht="12.45">
      <c r="A77" s="31"/>
      <c r="B77" s="8" t="s">
        <v>198</v>
      </c>
      <c r="C77" s="27"/>
      <c r="D77" s="27"/>
      <c r="E77" s="27"/>
      <c r="F77" s="28"/>
      <c r="G77" s="8" t="s">
        <v>199</v>
      </c>
      <c r="H77" s="9">
        <v>4510.4399999999996</v>
      </c>
      <c r="I77" s="9">
        <v>375.87</v>
      </c>
      <c r="J77" s="9">
        <v>4510.4399999999996</v>
      </c>
      <c r="K77" s="9">
        <v>4510.4399999999996</v>
      </c>
      <c r="L77" s="9">
        <v>0</v>
      </c>
    </row>
    <row r="78" spans="1:12" ht="12.45">
      <c r="A78" s="31"/>
      <c r="B78" s="8" t="s">
        <v>200</v>
      </c>
      <c r="C78" s="27"/>
      <c r="D78" s="27"/>
      <c r="E78" s="27"/>
      <c r="F78" s="28"/>
      <c r="G78" s="8" t="s">
        <v>201</v>
      </c>
      <c r="H78" s="9">
        <v>17111.45</v>
      </c>
      <c r="I78" s="9">
        <v>1425.96</v>
      </c>
      <c r="J78" s="9">
        <v>17111.45</v>
      </c>
      <c r="K78" s="9">
        <v>17111.45</v>
      </c>
      <c r="L78" s="9">
        <v>0</v>
      </c>
    </row>
    <row r="79" spans="1:12" ht="12.45">
      <c r="A79" s="31"/>
      <c r="B79" s="8" t="s">
        <v>202</v>
      </c>
      <c r="C79" s="27"/>
      <c r="D79" s="27"/>
      <c r="E79" s="27"/>
      <c r="F79" s="28"/>
      <c r="G79" s="8" t="s">
        <v>203</v>
      </c>
      <c r="H79" s="9">
        <v>101275.59</v>
      </c>
      <c r="I79" s="9">
        <v>0</v>
      </c>
      <c r="J79" s="9">
        <v>101275.59</v>
      </c>
      <c r="K79" s="9">
        <v>101275.59</v>
      </c>
      <c r="L79" s="9">
        <v>0</v>
      </c>
    </row>
    <row r="80" spans="1:12" ht="12.45">
      <c r="A80" s="31"/>
      <c r="B80" s="8" t="s">
        <v>1756</v>
      </c>
      <c r="C80" s="27"/>
      <c r="D80" s="27"/>
      <c r="E80" s="27"/>
      <c r="F80" s="28"/>
      <c r="G80" s="8" t="s">
        <v>1757</v>
      </c>
      <c r="H80" s="9">
        <v>1873114</v>
      </c>
      <c r="I80" s="9">
        <v>93175.37</v>
      </c>
      <c r="J80" s="9">
        <v>1873114</v>
      </c>
      <c r="K80" s="9">
        <v>1873114</v>
      </c>
      <c r="L80" s="9">
        <v>0</v>
      </c>
    </row>
    <row r="81" spans="1:12" ht="12.45">
      <c r="A81" s="31"/>
      <c r="B81" s="8" t="s">
        <v>204</v>
      </c>
      <c r="C81" s="27"/>
      <c r="D81" s="27"/>
      <c r="E81" s="27"/>
      <c r="F81" s="28"/>
      <c r="G81" s="8" t="s">
        <v>205</v>
      </c>
      <c r="H81" s="9">
        <v>30514.15</v>
      </c>
      <c r="I81" s="9">
        <v>1747.59</v>
      </c>
      <c r="J81" s="9">
        <v>30514.15</v>
      </c>
      <c r="K81" s="9">
        <v>30514.15</v>
      </c>
      <c r="L81" s="9">
        <v>0</v>
      </c>
    </row>
    <row r="82" spans="1:12" ht="12.45">
      <c r="A82" s="31"/>
      <c r="B82" s="8" t="s">
        <v>206</v>
      </c>
      <c r="C82" s="27"/>
      <c r="D82" s="27"/>
      <c r="E82" s="27"/>
      <c r="F82" s="28"/>
      <c r="G82" s="8" t="s">
        <v>207</v>
      </c>
      <c r="H82" s="9">
        <v>199959.67999999999</v>
      </c>
      <c r="I82" s="9">
        <v>16663.310000000001</v>
      </c>
      <c r="J82" s="9">
        <v>199959.67999999999</v>
      </c>
      <c r="K82" s="9">
        <v>199959.67999999999</v>
      </c>
      <c r="L82" s="9">
        <v>0</v>
      </c>
    </row>
    <row r="83" spans="1:12" ht="12.45">
      <c r="A83" s="31"/>
      <c r="B83" s="8" t="s">
        <v>208</v>
      </c>
      <c r="C83" s="27"/>
      <c r="D83" s="27"/>
      <c r="E83" s="27"/>
      <c r="F83" s="28"/>
      <c r="G83" s="8" t="s">
        <v>209</v>
      </c>
      <c r="H83" s="9">
        <v>450.21</v>
      </c>
      <c r="I83" s="9">
        <v>37.51</v>
      </c>
      <c r="J83" s="9">
        <v>450.21</v>
      </c>
      <c r="K83" s="9">
        <v>450.21</v>
      </c>
      <c r="L83" s="9">
        <v>0</v>
      </c>
    </row>
    <row r="84" spans="1:12" ht="12.45">
      <c r="A84" s="31"/>
      <c r="B84" s="8" t="s">
        <v>214</v>
      </c>
      <c r="C84" s="27"/>
      <c r="D84" s="27"/>
      <c r="E84" s="27"/>
      <c r="F84" s="28"/>
      <c r="G84" s="8" t="s">
        <v>215</v>
      </c>
      <c r="H84" s="9">
        <v>6014.26</v>
      </c>
      <c r="I84" s="9">
        <v>0</v>
      </c>
      <c r="J84" s="9">
        <v>6014.26</v>
      </c>
      <c r="K84" s="9">
        <v>6014.26</v>
      </c>
      <c r="L84" s="9">
        <v>0</v>
      </c>
    </row>
    <row r="85" spans="1:12" ht="12.45">
      <c r="A85" s="31"/>
      <c r="B85" s="8" t="s">
        <v>218</v>
      </c>
      <c r="C85" s="27"/>
      <c r="D85" s="27"/>
      <c r="E85" s="27"/>
      <c r="F85" s="28"/>
      <c r="G85" s="8" t="s">
        <v>219</v>
      </c>
      <c r="H85" s="9">
        <v>4516.6000000000004</v>
      </c>
      <c r="I85" s="9">
        <v>376.39</v>
      </c>
      <c r="J85" s="9">
        <v>4516.6000000000004</v>
      </c>
      <c r="K85" s="9">
        <v>4516.6000000000004</v>
      </c>
      <c r="L85" s="9">
        <v>0</v>
      </c>
    </row>
    <row r="86" spans="1:12" ht="12.45">
      <c r="A86" s="31"/>
      <c r="B86" s="8" t="s">
        <v>222</v>
      </c>
      <c r="C86" s="27"/>
      <c r="D86" s="27"/>
      <c r="E86" s="27"/>
      <c r="F86" s="28"/>
      <c r="G86" s="8" t="s">
        <v>221</v>
      </c>
      <c r="H86" s="9">
        <v>96000</v>
      </c>
      <c r="I86" s="9">
        <v>8000</v>
      </c>
      <c r="J86" s="9">
        <v>96000</v>
      </c>
      <c r="K86" s="9">
        <v>96000</v>
      </c>
      <c r="L86" s="9">
        <v>0</v>
      </c>
    </row>
    <row r="87" spans="1:12" ht="12.45">
      <c r="A87" s="31"/>
      <c r="B87" s="8" t="s">
        <v>1758</v>
      </c>
      <c r="C87" s="27"/>
      <c r="D87" s="27"/>
      <c r="E87" s="27"/>
      <c r="F87" s="28"/>
      <c r="G87" s="8" t="s">
        <v>1759</v>
      </c>
      <c r="H87" s="9">
        <v>59899.34</v>
      </c>
      <c r="I87" s="9">
        <v>4991.6099999999997</v>
      </c>
      <c r="J87" s="9">
        <v>59899.34</v>
      </c>
      <c r="K87" s="9">
        <v>59899.34</v>
      </c>
      <c r="L87" s="9">
        <v>0</v>
      </c>
    </row>
    <row r="88" spans="1:12" ht="12.45">
      <c r="A88" s="31"/>
      <c r="B88" s="8" t="s">
        <v>227</v>
      </c>
      <c r="C88" s="27"/>
      <c r="D88" s="27"/>
      <c r="E88" s="27"/>
      <c r="F88" s="28"/>
      <c r="G88" s="8" t="s">
        <v>191</v>
      </c>
      <c r="H88" s="9">
        <v>17527.240000000002</v>
      </c>
      <c r="I88" s="9">
        <v>0</v>
      </c>
      <c r="J88" s="9">
        <v>17527.240000000002</v>
      </c>
      <c r="K88" s="9">
        <v>17527.240000000002</v>
      </c>
      <c r="L88" s="9">
        <v>0</v>
      </c>
    </row>
    <row r="89" spans="1:12" ht="12.45">
      <c r="A89" s="31"/>
      <c r="B89" s="8" t="s">
        <v>229</v>
      </c>
      <c r="C89" s="27"/>
      <c r="D89" s="27"/>
      <c r="E89" s="27"/>
      <c r="F89" s="28"/>
      <c r="G89" s="8" t="s">
        <v>109</v>
      </c>
      <c r="H89" s="9">
        <v>238141.66</v>
      </c>
      <c r="I89" s="9">
        <v>19845.13</v>
      </c>
      <c r="J89" s="9">
        <v>238141.66</v>
      </c>
      <c r="K89" s="9">
        <v>238141.66</v>
      </c>
      <c r="L89" s="9">
        <v>0</v>
      </c>
    </row>
    <row r="90" spans="1:12" ht="12.45">
      <c r="A90" s="32"/>
      <c r="B90" s="8" t="s">
        <v>230</v>
      </c>
      <c r="C90" s="27"/>
      <c r="D90" s="27"/>
      <c r="E90" s="27"/>
      <c r="F90" s="28"/>
      <c r="G90" s="8" t="s">
        <v>182</v>
      </c>
      <c r="H90" s="9">
        <v>36110.400000000001</v>
      </c>
      <c r="I90" s="9">
        <v>0</v>
      </c>
      <c r="J90" s="9">
        <v>0</v>
      </c>
      <c r="K90" s="9">
        <v>0</v>
      </c>
      <c r="L90" s="9">
        <v>36110.400000000001</v>
      </c>
    </row>
    <row r="91" spans="1:12" ht="12.45">
      <c r="A91" s="10" t="s">
        <v>2253</v>
      </c>
      <c r="B91" s="29"/>
      <c r="C91" s="29"/>
      <c r="D91" s="29"/>
      <c r="E91" s="29"/>
      <c r="F91" s="30"/>
      <c r="G91" s="11"/>
      <c r="H91" s="12">
        <v>2740945.81</v>
      </c>
      <c r="I91" s="12">
        <v>147106.13</v>
      </c>
      <c r="J91" s="12">
        <v>2654643.29</v>
      </c>
      <c r="K91" s="12">
        <v>2703319.49</v>
      </c>
      <c r="L91" s="12">
        <v>37626.32</v>
      </c>
    </row>
    <row r="92" spans="1:12" ht="12.45">
      <c r="A92" s="8" t="s">
        <v>232</v>
      </c>
      <c r="B92" s="8" t="s">
        <v>233</v>
      </c>
      <c r="C92" s="27"/>
      <c r="D92" s="27"/>
      <c r="E92" s="27"/>
      <c r="F92" s="28"/>
      <c r="G92" s="8" t="s">
        <v>234</v>
      </c>
      <c r="H92" s="9">
        <v>22801</v>
      </c>
      <c r="I92" s="9">
        <v>0</v>
      </c>
      <c r="J92" s="9">
        <v>6490</v>
      </c>
      <c r="K92" s="9">
        <v>6490</v>
      </c>
      <c r="L92" s="9">
        <v>16311</v>
      </c>
    </row>
    <row r="93" spans="1:12" ht="12.45">
      <c r="A93" s="31"/>
      <c r="B93" s="8" t="s">
        <v>237</v>
      </c>
      <c r="C93" s="27"/>
      <c r="D93" s="27"/>
      <c r="E93" s="27"/>
      <c r="F93" s="28"/>
      <c r="G93" s="8" t="s">
        <v>238</v>
      </c>
      <c r="H93" s="9">
        <v>1797.83</v>
      </c>
      <c r="I93" s="9">
        <v>0</v>
      </c>
      <c r="J93" s="9">
        <v>1797.83</v>
      </c>
      <c r="K93" s="9">
        <v>1797.83</v>
      </c>
      <c r="L93" s="9">
        <v>0</v>
      </c>
    </row>
    <row r="94" spans="1:12" ht="12.45">
      <c r="A94" s="31"/>
      <c r="B94" s="8" t="s">
        <v>239</v>
      </c>
      <c r="C94" s="27"/>
      <c r="D94" s="27"/>
      <c r="E94" s="27"/>
      <c r="F94" s="28"/>
      <c r="G94" s="8" t="s">
        <v>240</v>
      </c>
      <c r="H94" s="9">
        <v>50178.559999999998</v>
      </c>
      <c r="I94" s="9">
        <v>0</v>
      </c>
      <c r="J94" s="9">
        <v>50178.559999999998</v>
      </c>
      <c r="K94" s="9">
        <v>50178.559999999998</v>
      </c>
      <c r="L94" s="9">
        <v>0</v>
      </c>
    </row>
    <row r="95" spans="1:12" ht="12.45">
      <c r="A95" s="31"/>
      <c r="B95" s="8" t="s">
        <v>241</v>
      </c>
      <c r="C95" s="27"/>
      <c r="D95" s="27"/>
      <c r="E95" s="27"/>
      <c r="F95" s="28"/>
      <c r="G95" s="8" t="s">
        <v>187</v>
      </c>
      <c r="H95" s="9">
        <v>1175.08</v>
      </c>
      <c r="I95" s="9">
        <v>0</v>
      </c>
      <c r="J95" s="9">
        <v>0</v>
      </c>
      <c r="K95" s="9">
        <v>0</v>
      </c>
      <c r="L95" s="9">
        <v>1175.08</v>
      </c>
    </row>
    <row r="96" spans="1:12" ht="12.45">
      <c r="A96" s="32"/>
      <c r="B96" s="8" t="s">
        <v>242</v>
      </c>
      <c r="C96" s="27"/>
      <c r="D96" s="27"/>
      <c r="E96" s="27"/>
      <c r="F96" s="28"/>
      <c r="G96" s="8" t="s">
        <v>243</v>
      </c>
      <c r="H96" s="9">
        <v>71806.91</v>
      </c>
      <c r="I96" s="9">
        <v>0</v>
      </c>
      <c r="J96" s="9">
        <v>71806.91</v>
      </c>
      <c r="K96" s="9">
        <v>71806.91</v>
      </c>
      <c r="L96" s="9">
        <v>0</v>
      </c>
    </row>
    <row r="97" spans="1:12" ht="12.45">
      <c r="A97" s="10" t="s">
        <v>2254</v>
      </c>
      <c r="B97" s="29"/>
      <c r="C97" s="29"/>
      <c r="D97" s="29"/>
      <c r="E97" s="29"/>
      <c r="F97" s="30"/>
      <c r="G97" s="11"/>
      <c r="H97" s="12">
        <v>147759.38</v>
      </c>
      <c r="I97" s="12">
        <v>0</v>
      </c>
      <c r="J97" s="12">
        <v>130273.3</v>
      </c>
      <c r="K97" s="12">
        <v>130273.3</v>
      </c>
      <c r="L97" s="12">
        <v>17486.080000000002</v>
      </c>
    </row>
    <row r="98" spans="1:12" ht="12.45">
      <c r="A98" s="8" t="s">
        <v>255</v>
      </c>
      <c r="B98" s="8" t="s">
        <v>258</v>
      </c>
      <c r="C98" s="27"/>
      <c r="D98" s="27"/>
      <c r="E98" s="27"/>
      <c r="F98" s="28"/>
      <c r="G98" s="8" t="s">
        <v>259</v>
      </c>
      <c r="H98" s="9">
        <v>8000</v>
      </c>
      <c r="I98" s="9">
        <v>0</v>
      </c>
      <c r="J98" s="9">
        <v>8000</v>
      </c>
      <c r="K98" s="9">
        <v>8000</v>
      </c>
      <c r="L98" s="9">
        <v>0</v>
      </c>
    </row>
    <row r="99" spans="1:12" ht="12.45">
      <c r="A99" s="32"/>
      <c r="B99" s="8" t="s">
        <v>266</v>
      </c>
      <c r="C99" s="27"/>
      <c r="D99" s="27"/>
      <c r="E99" s="27"/>
      <c r="F99" s="28"/>
      <c r="G99" s="8" t="s">
        <v>267</v>
      </c>
      <c r="H99" s="9">
        <v>2000</v>
      </c>
      <c r="I99" s="9">
        <v>0</v>
      </c>
      <c r="J99" s="9">
        <v>2000</v>
      </c>
      <c r="K99" s="9">
        <v>2000</v>
      </c>
      <c r="L99" s="9">
        <v>0</v>
      </c>
    </row>
    <row r="100" spans="1:12" ht="12.45">
      <c r="A100" s="10" t="s">
        <v>2255</v>
      </c>
      <c r="B100" s="29"/>
      <c r="C100" s="29"/>
      <c r="D100" s="29"/>
      <c r="E100" s="29"/>
      <c r="F100" s="30"/>
      <c r="G100" s="11"/>
      <c r="H100" s="12">
        <v>10000</v>
      </c>
      <c r="I100" s="12">
        <v>0</v>
      </c>
      <c r="J100" s="12">
        <v>10000</v>
      </c>
      <c r="K100" s="12">
        <v>10000</v>
      </c>
      <c r="L100" s="12">
        <v>0</v>
      </c>
    </row>
    <row r="101" spans="1:12" ht="12.45">
      <c r="A101" s="8" t="s">
        <v>270</v>
      </c>
      <c r="B101" s="8" t="s">
        <v>277</v>
      </c>
      <c r="C101" s="27"/>
      <c r="D101" s="27"/>
      <c r="E101" s="27"/>
      <c r="F101" s="28"/>
      <c r="G101" s="8" t="s">
        <v>278</v>
      </c>
      <c r="H101" s="9">
        <v>2564.75</v>
      </c>
      <c r="I101" s="9">
        <v>0</v>
      </c>
      <c r="J101" s="9">
        <v>700</v>
      </c>
      <c r="K101" s="9">
        <v>2564.75</v>
      </c>
      <c r="L101" s="9">
        <v>0</v>
      </c>
    </row>
    <row r="102" spans="1:12" ht="12.45">
      <c r="A102" s="31"/>
      <c r="B102" s="8" t="s">
        <v>283</v>
      </c>
      <c r="C102" s="27"/>
      <c r="D102" s="27"/>
      <c r="E102" s="27"/>
      <c r="F102" s="28"/>
      <c r="G102" s="8" t="s">
        <v>278</v>
      </c>
      <c r="H102" s="9">
        <v>721.83</v>
      </c>
      <c r="I102" s="9">
        <v>0</v>
      </c>
      <c r="J102" s="9">
        <v>0</v>
      </c>
      <c r="K102" s="9">
        <v>721.83</v>
      </c>
      <c r="L102" s="9">
        <v>0</v>
      </c>
    </row>
    <row r="103" spans="1:12" ht="12.45">
      <c r="A103" s="31"/>
      <c r="B103" s="8" t="s">
        <v>285</v>
      </c>
      <c r="C103" s="27"/>
      <c r="D103" s="27"/>
      <c r="E103" s="27"/>
      <c r="F103" s="28"/>
      <c r="G103" s="8" t="s">
        <v>274</v>
      </c>
      <c r="H103" s="9">
        <v>210</v>
      </c>
      <c r="I103" s="9">
        <v>0</v>
      </c>
      <c r="J103" s="9">
        <v>210</v>
      </c>
      <c r="K103" s="9">
        <v>210</v>
      </c>
      <c r="L103" s="9">
        <v>0</v>
      </c>
    </row>
    <row r="104" spans="1:12" ht="12.45">
      <c r="A104" s="32"/>
      <c r="B104" s="8" t="s">
        <v>287</v>
      </c>
      <c r="C104" s="27"/>
      <c r="D104" s="27"/>
      <c r="E104" s="27"/>
      <c r="F104" s="28"/>
      <c r="G104" s="8" t="s">
        <v>135</v>
      </c>
      <c r="H104" s="9">
        <v>4486.58</v>
      </c>
      <c r="I104" s="9">
        <v>0</v>
      </c>
      <c r="J104" s="9">
        <v>4486.58</v>
      </c>
      <c r="K104" s="9">
        <v>4486.58</v>
      </c>
      <c r="L104" s="9">
        <v>0</v>
      </c>
    </row>
    <row r="105" spans="1:12" ht="12.45">
      <c r="A105" s="10" t="s">
        <v>2256</v>
      </c>
      <c r="B105" s="29"/>
      <c r="C105" s="29"/>
      <c r="D105" s="29"/>
      <c r="E105" s="29"/>
      <c r="F105" s="30"/>
      <c r="G105" s="11"/>
      <c r="H105" s="12">
        <v>7983.16</v>
      </c>
      <c r="I105" s="12">
        <v>0</v>
      </c>
      <c r="J105" s="12">
        <v>5396.58</v>
      </c>
      <c r="K105" s="12">
        <v>7983.16</v>
      </c>
      <c r="L105" s="12">
        <v>0</v>
      </c>
    </row>
    <row r="106" spans="1:12" ht="12.45">
      <c r="A106" s="10" t="s">
        <v>2257</v>
      </c>
      <c r="B106" s="29"/>
      <c r="C106" s="29"/>
      <c r="D106" s="29"/>
      <c r="E106" s="29"/>
      <c r="F106" s="30"/>
      <c r="G106" s="11"/>
      <c r="H106" s="12">
        <v>8705232.7599999998</v>
      </c>
      <c r="I106" s="12">
        <v>387151.09</v>
      </c>
      <c r="J106" s="12">
        <v>6703946.6200000001</v>
      </c>
      <c r="K106" s="12">
        <v>8328600.0700000003</v>
      </c>
      <c r="L106" s="12">
        <v>376632.69</v>
      </c>
    </row>
    <row r="107" spans="1:12" ht="12.45">
      <c r="A107" s="5">
        <v>45107</v>
      </c>
      <c r="E107" s="3" t="s">
        <v>2258</v>
      </c>
      <c r="I107" s="6">
        <v>0.41098379000000002</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L140"/>
  <sheetViews>
    <sheetView topLeftCell="A113" workbookViewId="0">
      <selection activeCell="L140" sqref="L140"/>
    </sheetView>
  </sheetViews>
  <sheetFormatPr defaultRowHeight="12.75" customHeight="1"/>
  <cols>
    <col min="1" max="1" width="44.15234375" bestFit="1" customWidth="1"/>
    <col min="2" max="6" width="11.3046875" bestFit="1" customWidth="1"/>
    <col min="7" max="8" width="16.3046875" bestFit="1" customWidth="1"/>
    <col min="9" max="9" width="15" bestFit="1" customWidth="1"/>
    <col min="10" max="11" width="12.3828125" bestFit="1" customWidth="1"/>
    <col min="12" max="12" width="15" bestFit="1" customWidth="1"/>
  </cols>
  <sheetData>
    <row r="1" spans="1:12" ht="24" customHeight="1">
      <c r="G1" s="1" t="s">
        <v>0</v>
      </c>
    </row>
    <row r="2" spans="1:12" ht="24" customHeight="1">
      <c r="G2" s="1" t="s">
        <v>1</v>
      </c>
    </row>
    <row r="3" spans="1:12" ht="12.45">
      <c r="G3" s="2" t="s">
        <v>455</v>
      </c>
    </row>
    <row r="8" spans="1:12" ht="12.45">
      <c r="A8" s="4" t="s">
        <v>456</v>
      </c>
    </row>
    <row r="9" spans="1:12" ht="12.45">
      <c r="A9" s="4" t="s">
        <v>457</v>
      </c>
    </row>
    <row r="10" spans="1:12" ht="12.45">
      <c r="A10" s="7" t="s">
        <v>5</v>
      </c>
      <c r="B10" s="7" t="s">
        <v>6</v>
      </c>
      <c r="C10" s="25"/>
      <c r="D10" s="25"/>
      <c r="E10" s="25"/>
      <c r="F10" s="26"/>
      <c r="G10" s="7" t="s">
        <v>7</v>
      </c>
      <c r="H10" s="7" t="s">
        <v>8</v>
      </c>
      <c r="I10" s="7" t="s">
        <v>9</v>
      </c>
      <c r="J10" s="7" t="s">
        <v>10</v>
      </c>
      <c r="K10" s="7" t="s">
        <v>11</v>
      </c>
      <c r="L10" s="7" t="s">
        <v>12</v>
      </c>
    </row>
    <row r="11" spans="1:12" ht="12.45">
      <c r="A11" s="8" t="s">
        <v>13</v>
      </c>
      <c r="B11" s="8" t="s">
        <v>14</v>
      </c>
      <c r="C11" s="27"/>
      <c r="D11" s="27"/>
      <c r="E11" s="27"/>
      <c r="F11" s="28"/>
      <c r="G11" s="8" t="s">
        <v>15</v>
      </c>
      <c r="H11" s="9">
        <v>0</v>
      </c>
      <c r="I11" s="9">
        <v>0</v>
      </c>
      <c r="J11" s="9">
        <v>3135</v>
      </c>
      <c r="K11" s="9">
        <v>3135</v>
      </c>
      <c r="L11" s="9">
        <v>-3135</v>
      </c>
    </row>
    <row r="12" spans="1:12" ht="12.45">
      <c r="A12" s="10" t="s">
        <v>458</v>
      </c>
      <c r="B12" s="29"/>
      <c r="C12" s="29"/>
      <c r="D12" s="29"/>
      <c r="E12" s="29"/>
      <c r="F12" s="30"/>
      <c r="G12" s="11"/>
      <c r="H12" s="12">
        <v>0</v>
      </c>
      <c r="I12" s="12">
        <v>0</v>
      </c>
      <c r="J12" s="12">
        <v>3135</v>
      </c>
      <c r="K12" s="12">
        <v>3135</v>
      </c>
      <c r="L12" s="12">
        <v>-3135</v>
      </c>
    </row>
    <row r="13" spans="1:12" ht="12.45">
      <c r="A13" s="8" t="s">
        <v>24</v>
      </c>
      <c r="B13" s="8" t="s">
        <v>25</v>
      </c>
      <c r="C13" s="27"/>
      <c r="D13" s="27"/>
      <c r="E13" s="27"/>
      <c r="F13" s="28"/>
      <c r="G13" s="8" t="s">
        <v>26</v>
      </c>
      <c r="H13" s="9">
        <v>693442.94</v>
      </c>
      <c r="I13" s="9">
        <v>0</v>
      </c>
      <c r="J13" s="9">
        <v>259338.51</v>
      </c>
      <c r="K13" s="9">
        <v>678442.94</v>
      </c>
      <c r="L13" s="9">
        <v>15000</v>
      </c>
    </row>
    <row r="14" spans="1:12" ht="12.45">
      <c r="A14" s="32"/>
      <c r="B14" s="8" t="s">
        <v>28</v>
      </c>
      <c r="C14" s="27"/>
      <c r="D14" s="27"/>
      <c r="E14" s="27"/>
      <c r="F14" s="28"/>
      <c r="G14" s="8" t="s">
        <v>26</v>
      </c>
      <c r="H14" s="9">
        <v>719104.89</v>
      </c>
      <c r="I14" s="9">
        <v>0</v>
      </c>
      <c r="J14" s="9">
        <v>496570.26</v>
      </c>
      <c r="K14" s="9">
        <v>496570.26</v>
      </c>
      <c r="L14" s="9">
        <v>222534.63</v>
      </c>
    </row>
    <row r="15" spans="1:12" ht="12.45">
      <c r="A15" s="10" t="s">
        <v>459</v>
      </c>
      <c r="B15" s="29"/>
      <c r="C15" s="29"/>
      <c r="D15" s="29"/>
      <c r="E15" s="29"/>
      <c r="F15" s="30"/>
      <c r="G15" s="11"/>
      <c r="H15" s="12">
        <v>1412547.83</v>
      </c>
      <c r="I15" s="12">
        <v>0</v>
      </c>
      <c r="J15" s="12">
        <v>755908.77</v>
      </c>
      <c r="K15" s="12">
        <v>1175013.2</v>
      </c>
      <c r="L15" s="12">
        <v>237534.63</v>
      </c>
    </row>
    <row r="16" spans="1:12" ht="12.45">
      <c r="A16" s="8" t="s">
        <v>30</v>
      </c>
      <c r="B16" s="8" t="s">
        <v>31</v>
      </c>
      <c r="C16" s="27"/>
      <c r="D16" s="27"/>
      <c r="E16" s="27"/>
      <c r="F16" s="28"/>
      <c r="G16" s="8" t="s">
        <v>32</v>
      </c>
      <c r="H16" s="9">
        <v>816413.66</v>
      </c>
      <c r="I16" s="9">
        <v>0</v>
      </c>
      <c r="J16" s="9">
        <v>534880.13</v>
      </c>
      <c r="K16" s="9">
        <v>816413.66</v>
      </c>
      <c r="L16" s="9">
        <v>0</v>
      </c>
    </row>
    <row r="17" spans="1:12" ht="12.45">
      <c r="A17" s="32"/>
      <c r="B17" s="8" t="s">
        <v>33</v>
      </c>
      <c r="C17" s="27"/>
      <c r="D17" s="27"/>
      <c r="E17" s="27"/>
      <c r="F17" s="28"/>
      <c r="G17" s="8" t="s">
        <v>32</v>
      </c>
      <c r="H17" s="9">
        <v>831424.39</v>
      </c>
      <c r="I17" s="9">
        <v>0</v>
      </c>
      <c r="J17" s="9">
        <v>416347.23</v>
      </c>
      <c r="K17" s="9">
        <v>416347.23</v>
      </c>
      <c r="L17" s="9">
        <v>415077.16</v>
      </c>
    </row>
    <row r="18" spans="1:12" ht="12.45">
      <c r="A18" s="10" t="s">
        <v>460</v>
      </c>
      <c r="B18" s="29"/>
      <c r="C18" s="29"/>
      <c r="D18" s="29"/>
      <c r="E18" s="29"/>
      <c r="F18" s="30"/>
      <c r="G18" s="11"/>
      <c r="H18" s="12">
        <v>1647838.05</v>
      </c>
      <c r="I18" s="12">
        <v>0</v>
      </c>
      <c r="J18" s="12">
        <v>951227.36</v>
      </c>
      <c r="K18" s="12">
        <v>1232760.8899999999</v>
      </c>
      <c r="L18" s="12">
        <v>415077.16</v>
      </c>
    </row>
    <row r="19" spans="1:12" ht="12.45">
      <c r="A19" s="8" t="s">
        <v>35</v>
      </c>
      <c r="B19" s="8" t="s">
        <v>36</v>
      </c>
      <c r="C19" s="27"/>
      <c r="D19" s="27"/>
      <c r="E19" s="27"/>
      <c r="F19" s="28"/>
      <c r="G19" s="8" t="s">
        <v>37</v>
      </c>
      <c r="H19" s="9">
        <v>134632.98000000001</v>
      </c>
      <c r="I19" s="9">
        <v>0</v>
      </c>
      <c r="J19" s="9">
        <v>95728.39</v>
      </c>
      <c r="K19" s="9">
        <v>134632.98000000001</v>
      </c>
      <c r="L19" s="9">
        <v>0</v>
      </c>
    </row>
    <row r="20" spans="1:12" ht="12.45">
      <c r="A20" s="10" t="s">
        <v>461</v>
      </c>
      <c r="B20" s="29"/>
      <c r="C20" s="29"/>
      <c r="D20" s="29"/>
      <c r="E20" s="29"/>
      <c r="F20" s="30"/>
      <c r="G20" s="11"/>
      <c r="H20" s="12">
        <v>134632.98000000001</v>
      </c>
      <c r="I20" s="12">
        <v>0</v>
      </c>
      <c r="J20" s="12">
        <v>95728.39</v>
      </c>
      <c r="K20" s="12">
        <v>134632.98000000001</v>
      </c>
      <c r="L20" s="12">
        <v>0</v>
      </c>
    </row>
    <row r="21" spans="1:12" ht="12.45">
      <c r="A21" s="8" t="s">
        <v>42</v>
      </c>
      <c r="B21" s="8" t="s">
        <v>43</v>
      </c>
      <c r="C21" s="27"/>
      <c r="D21" s="27"/>
      <c r="E21" s="27"/>
      <c r="F21" s="28"/>
      <c r="G21" s="8" t="s">
        <v>44</v>
      </c>
      <c r="H21" s="9">
        <v>47618.05</v>
      </c>
      <c r="I21" s="9">
        <v>0</v>
      </c>
      <c r="J21" s="9">
        <v>0</v>
      </c>
      <c r="K21" s="9">
        <v>47618.05</v>
      </c>
      <c r="L21" s="9">
        <v>0</v>
      </c>
    </row>
    <row r="22" spans="1:12" ht="12.45">
      <c r="A22" s="32"/>
      <c r="B22" s="8" t="s">
        <v>45</v>
      </c>
      <c r="C22" s="27"/>
      <c r="D22" s="27"/>
      <c r="E22" s="27"/>
      <c r="F22" s="28"/>
      <c r="G22" s="8" t="s">
        <v>44</v>
      </c>
      <c r="H22" s="9">
        <v>70530.67</v>
      </c>
      <c r="I22" s="9">
        <v>0</v>
      </c>
      <c r="J22" s="9">
        <v>23510.14</v>
      </c>
      <c r="K22" s="9">
        <v>23510.14</v>
      </c>
      <c r="L22" s="9">
        <v>47020.53</v>
      </c>
    </row>
    <row r="23" spans="1:12" ht="12.45">
      <c r="A23" s="10" t="s">
        <v>462</v>
      </c>
      <c r="B23" s="29"/>
      <c r="C23" s="29"/>
      <c r="D23" s="29"/>
      <c r="E23" s="29"/>
      <c r="F23" s="30"/>
      <c r="G23" s="11"/>
      <c r="H23" s="12">
        <v>118148.72</v>
      </c>
      <c r="I23" s="12">
        <v>0</v>
      </c>
      <c r="J23" s="12">
        <v>23510.14</v>
      </c>
      <c r="K23" s="12">
        <v>71128.19</v>
      </c>
      <c r="L23" s="12">
        <v>47020.53</v>
      </c>
    </row>
    <row r="24" spans="1:12" ht="12.45">
      <c r="A24" s="8" t="s">
        <v>47</v>
      </c>
      <c r="B24" s="8" t="s">
        <v>48</v>
      </c>
      <c r="C24" s="27"/>
      <c r="D24" s="27"/>
      <c r="E24" s="27"/>
      <c r="F24" s="28"/>
      <c r="G24" s="8" t="s">
        <v>49</v>
      </c>
      <c r="H24" s="9">
        <v>10348.459999999999</v>
      </c>
      <c r="I24" s="9">
        <v>0</v>
      </c>
      <c r="J24" s="9">
        <v>1491.65</v>
      </c>
      <c r="K24" s="9">
        <v>1491.65</v>
      </c>
      <c r="L24" s="9">
        <v>8856.81</v>
      </c>
    </row>
    <row r="25" spans="1:12" ht="12.45">
      <c r="A25" s="10" t="s">
        <v>463</v>
      </c>
      <c r="B25" s="29"/>
      <c r="C25" s="29"/>
      <c r="D25" s="29"/>
      <c r="E25" s="29"/>
      <c r="F25" s="30"/>
      <c r="G25" s="11"/>
      <c r="H25" s="12">
        <v>10348.459999999999</v>
      </c>
      <c r="I25" s="12">
        <v>0</v>
      </c>
      <c r="J25" s="12">
        <v>1491.65</v>
      </c>
      <c r="K25" s="12">
        <v>1491.65</v>
      </c>
      <c r="L25" s="12">
        <v>8856.81</v>
      </c>
    </row>
    <row r="26" spans="1:12" ht="12.45">
      <c r="A26" s="8" t="s">
        <v>51</v>
      </c>
      <c r="B26" s="8" t="s">
        <v>55</v>
      </c>
      <c r="C26" s="27"/>
      <c r="D26" s="27"/>
      <c r="E26" s="27"/>
      <c r="F26" s="28"/>
      <c r="G26" s="8" t="s">
        <v>53</v>
      </c>
      <c r="H26" s="9">
        <v>32758.92</v>
      </c>
      <c r="I26" s="9">
        <v>0</v>
      </c>
      <c r="J26" s="9">
        <v>0</v>
      </c>
      <c r="K26" s="9">
        <v>0</v>
      </c>
      <c r="L26" s="9">
        <v>32758.92</v>
      </c>
    </row>
    <row r="27" spans="1:12" ht="12.45">
      <c r="A27" s="10" t="s">
        <v>464</v>
      </c>
      <c r="B27" s="29"/>
      <c r="C27" s="29"/>
      <c r="D27" s="29"/>
      <c r="E27" s="29"/>
      <c r="F27" s="30"/>
      <c r="G27" s="11"/>
      <c r="H27" s="12">
        <v>32758.92</v>
      </c>
      <c r="I27" s="12">
        <v>0</v>
      </c>
      <c r="J27" s="12">
        <v>0</v>
      </c>
      <c r="K27" s="12">
        <v>0</v>
      </c>
      <c r="L27" s="12">
        <v>32758.92</v>
      </c>
    </row>
    <row r="28" spans="1:12" ht="12.45">
      <c r="A28" s="8" t="s">
        <v>58</v>
      </c>
      <c r="B28" s="8" t="s">
        <v>59</v>
      </c>
      <c r="C28" s="27"/>
      <c r="D28" s="27"/>
      <c r="E28" s="27"/>
      <c r="F28" s="28"/>
      <c r="G28" s="8" t="s">
        <v>60</v>
      </c>
      <c r="H28" s="9">
        <v>118294.23</v>
      </c>
      <c r="I28" s="9">
        <v>0</v>
      </c>
      <c r="J28" s="9">
        <v>92814.41</v>
      </c>
      <c r="K28" s="9">
        <v>118294.23</v>
      </c>
      <c r="L28" s="9">
        <v>0</v>
      </c>
    </row>
    <row r="29" spans="1:12" ht="12.45">
      <c r="A29" s="32"/>
      <c r="B29" s="8" t="s">
        <v>63</v>
      </c>
      <c r="C29" s="27"/>
      <c r="D29" s="27"/>
      <c r="E29" s="27"/>
      <c r="F29" s="28"/>
      <c r="G29" s="8" t="s">
        <v>60</v>
      </c>
      <c r="H29" s="9">
        <v>132071</v>
      </c>
      <c r="I29" s="9">
        <v>99333.93</v>
      </c>
      <c r="J29" s="9">
        <v>99333.93</v>
      </c>
      <c r="K29" s="9">
        <v>99333.93</v>
      </c>
      <c r="L29" s="9">
        <v>32737.07</v>
      </c>
    </row>
    <row r="30" spans="1:12" ht="12.45">
      <c r="A30" s="10" t="s">
        <v>465</v>
      </c>
      <c r="B30" s="29"/>
      <c r="C30" s="29"/>
      <c r="D30" s="29"/>
      <c r="E30" s="29"/>
      <c r="F30" s="30"/>
      <c r="G30" s="11"/>
      <c r="H30" s="12">
        <v>250365.23</v>
      </c>
      <c r="I30" s="12">
        <v>99333.93</v>
      </c>
      <c r="J30" s="12">
        <v>192148.34</v>
      </c>
      <c r="K30" s="12">
        <v>217628.16</v>
      </c>
      <c r="L30" s="12">
        <v>32737.07</v>
      </c>
    </row>
    <row r="31" spans="1:12" ht="12.45">
      <c r="A31" s="8" t="s">
        <v>66</v>
      </c>
      <c r="B31" s="8" t="s">
        <v>67</v>
      </c>
      <c r="C31" s="27"/>
      <c r="D31" s="27"/>
      <c r="E31" s="27"/>
      <c r="F31" s="28"/>
      <c r="G31" s="8" t="s">
        <v>68</v>
      </c>
      <c r="H31" s="9">
        <v>39619.01</v>
      </c>
      <c r="I31" s="9">
        <v>0</v>
      </c>
      <c r="J31" s="9">
        <v>1129.1500000000001</v>
      </c>
      <c r="K31" s="9">
        <v>39619.01</v>
      </c>
      <c r="L31" s="9">
        <v>0</v>
      </c>
    </row>
    <row r="32" spans="1:12" ht="12.45">
      <c r="A32" s="32"/>
      <c r="B32" s="8" t="s">
        <v>69</v>
      </c>
      <c r="C32" s="27"/>
      <c r="D32" s="27"/>
      <c r="E32" s="27"/>
      <c r="F32" s="28"/>
      <c r="G32" s="8" t="s">
        <v>68</v>
      </c>
      <c r="H32" s="9">
        <v>47457.8</v>
      </c>
      <c r="I32" s="9">
        <v>0</v>
      </c>
      <c r="J32" s="9">
        <v>20465.060000000001</v>
      </c>
      <c r="K32" s="9">
        <v>20465.060000000001</v>
      </c>
      <c r="L32" s="9">
        <v>26992.74</v>
      </c>
    </row>
    <row r="33" spans="1:12" ht="12.45">
      <c r="A33" s="10" t="s">
        <v>466</v>
      </c>
      <c r="B33" s="29"/>
      <c r="C33" s="29"/>
      <c r="D33" s="29"/>
      <c r="E33" s="29"/>
      <c r="F33" s="30"/>
      <c r="G33" s="11"/>
      <c r="H33" s="12">
        <v>87076.81</v>
      </c>
      <c r="I33" s="12">
        <v>0</v>
      </c>
      <c r="J33" s="12">
        <v>21594.21</v>
      </c>
      <c r="K33" s="12">
        <v>60084.07</v>
      </c>
      <c r="L33" s="12">
        <v>26992.74</v>
      </c>
    </row>
    <row r="34" spans="1:12" ht="12.45">
      <c r="A34" s="8" t="s">
        <v>72</v>
      </c>
      <c r="B34" s="8" t="s">
        <v>73</v>
      </c>
      <c r="C34" s="27"/>
      <c r="D34" s="27"/>
      <c r="E34" s="27"/>
      <c r="F34" s="28"/>
      <c r="G34" s="8" t="s">
        <v>74</v>
      </c>
      <c r="H34" s="9">
        <v>78370.38</v>
      </c>
      <c r="I34" s="9">
        <v>0</v>
      </c>
      <c r="J34" s="9">
        <v>47759.28</v>
      </c>
      <c r="K34" s="9">
        <v>78370.38</v>
      </c>
      <c r="L34" s="9">
        <v>0</v>
      </c>
    </row>
    <row r="35" spans="1:12" ht="12.45">
      <c r="A35" s="10" t="s">
        <v>467</v>
      </c>
      <c r="B35" s="29"/>
      <c r="C35" s="29"/>
      <c r="D35" s="29"/>
      <c r="E35" s="29"/>
      <c r="F35" s="30"/>
      <c r="G35" s="11"/>
      <c r="H35" s="12">
        <v>78370.38</v>
      </c>
      <c r="I35" s="12">
        <v>0</v>
      </c>
      <c r="J35" s="12">
        <v>47759.28</v>
      </c>
      <c r="K35" s="12">
        <v>78370.38</v>
      </c>
      <c r="L35" s="12">
        <v>0</v>
      </c>
    </row>
    <row r="36" spans="1:12" ht="12.45">
      <c r="A36" s="8" t="s">
        <v>76</v>
      </c>
      <c r="B36" s="8" t="s">
        <v>77</v>
      </c>
      <c r="C36" s="27"/>
      <c r="D36" s="27"/>
      <c r="E36" s="27"/>
      <c r="F36" s="28"/>
      <c r="G36" s="8" t="s">
        <v>78</v>
      </c>
      <c r="H36" s="9">
        <v>1930017.11</v>
      </c>
      <c r="I36" s="9">
        <v>0</v>
      </c>
      <c r="J36" s="9">
        <v>998458.77</v>
      </c>
      <c r="K36" s="9">
        <v>1930017.11</v>
      </c>
      <c r="L36" s="9">
        <v>0</v>
      </c>
    </row>
    <row r="37" spans="1:12" ht="12.45">
      <c r="A37" s="10" t="s">
        <v>468</v>
      </c>
      <c r="B37" s="29"/>
      <c r="C37" s="29"/>
      <c r="D37" s="29"/>
      <c r="E37" s="29"/>
      <c r="F37" s="30"/>
      <c r="G37" s="11"/>
      <c r="H37" s="12">
        <v>1930017.11</v>
      </c>
      <c r="I37" s="12">
        <v>0</v>
      </c>
      <c r="J37" s="12">
        <v>998458.77</v>
      </c>
      <c r="K37" s="12">
        <v>1930017.11</v>
      </c>
      <c r="L37" s="12">
        <v>0</v>
      </c>
    </row>
    <row r="38" spans="1:12" ht="12.45">
      <c r="A38" s="8" t="s">
        <v>80</v>
      </c>
      <c r="B38" s="8" t="s">
        <v>81</v>
      </c>
      <c r="C38" s="27"/>
      <c r="D38" s="27"/>
      <c r="E38" s="27"/>
      <c r="F38" s="28"/>
      <c r="G38" s="8" t="s">
        <v>82</v>
      </c>
      <c r="H38" s="9">
        <v>4337381.8099999996</v>
      </c>
      <c r="I38" s="9">
        <v>823743.98</v>
      </c>
      <c r="J38" s="9">
        <v>3233055.15</v>
      </c>
      <c r="K38" s="9">
        <v>3233055.15</v>
      </c>
      <c r="L38" s="9">
        <v>1104326.6599999999</v>
      </c>
    </row>
    <row r="39" spans="1:12" ht="12.45">
      <c r="A39" s="10" t="s">
        <v>469</v>
      </c>
      <c r="B39" s="29"/>
      <c r="C39" s="29"/>
      <c r="D39" s="29"/>
      <c r="E39" s="29"/>
      <c r="F39" s="30"/>
      <c r="G39" s="11"/>
      <c r="H39" s="12">
        <v>4337381.8099999996</v>
      </c>
      <c r="I39" s="12">
        <v>823743.98</v>
      </c>
      <c r="J39" s="12">
        <v>3233055.15</v>
      </c>
      <c r="K39" s="12">
        <v>3233055.15</v>
      </c>
      <c r="L39" s="12">
        <v>1104326.6599999999</v>
      </c>
    </row>
    <row r="40" spans="1:12" ht="12.45">
      <c r="A40" s="8" t="s">
        <v>94</v>
      </c>
      <c r="B40" s="8" t="s">
        <v>328</v>
      </c>
      <c r="C40" s="27"/>
      <c r="D40" s="27"/>
      <c r="E40" s="27"/>
      <c r="F40" s="28"/>
      <c r="G40" s="8" t="s">
        <v>129</v>
      </c>
      <c r="H40" s="9">
        <v>0</v>
      </c>
      <c r="I40" s="9">
        <v>0</v>
      </c>
      <c r="J40" s="9">
        <v>0</v>
      </c>
      <c r="K40" s="9">
        <v>6982.16</v>
      </c>
      <c r="L40" s="9">
        <v>-6982.16</v>
      </c>
    </row>
    <row r="41" spans="1:12" ht="12.45">
      <c r="A41" s="31"/>
      <c r="B41" s="8" t="s">
        <v>95</v>
      </c>
      <c r="C41" s="27"/>
      <c r="D41" s="27"/>
      <c r="E41" s="27"/>
      <c r="F41" s="28"/>
      <c r="G41" s="8" t="s">
        <v>96</v>
      </c>
      <c r="H41" s="9">
        <v>0</v>
      </c>
      <c r="I41" s="9">
        <v>0</v>
      </c>
      <c r="J41" s="9">
        <v>0</v>
      </c>
      <c r="K41" s="9">
        <v>120399.92</v>
      </c>
      <c r="L41" s="9">
        <v>-120399.92</v>
      </c>
    </row>
    <row r="42" spans="1:12" ht="12.45">
      <c r="A42" s="31"/>
      <c r="B42" s="8" t="s">
        <v>97</v>
      </c>
      <c r="C42" s="27"/>
      <c r="D42" s="27"/>
      <c r="E42" s="27"/>
      <c r="F42" s="28"/>
      <c r="G42" s="8" t="s">
        <v>96</v>
      </c>
      <c r="H42" s="9">
        <v>0</v>
      </c>
      <c r="I42" s="9">
        <v>0</v>
      </c>
      <c r="J42" s="9">
        <v>0</v>
      </c>
      <c r="K42" s="9">
        <v>316442.76</v>
      </c>
      <c r="L42" s="9">
        <v>-316442.76</v>
      </c>
    </row>
    <row r="43" spans="1:12" ht="12.45">
      <c r="A43" s="31"/>
      <c r="B43" s="8" t="s">
        <v>427</v>
      </c>
      <c r="C43" s="27"/>
      <c r="D43" s="27"/>
      <c r="E43" s="27"/>
      <c r="F43" s="28"/>
      <c r="G43" s="8" t="s">
        <v>129</v>
      </c>
      <c r="H43" s="9">
        <v>0</v>
      </c>
      <c r="I43" s="9">
        <v>0</v>
      </c>
      <c r="J43" s="9">
        <v>1312.83</v>
      </c>
      <c r="K43" s="9">
        <v>7644.83</v>
      </c>
      <c r="L43" s="9">
        <v>-7644.83</v>
      </c>
    </row>
    <row r="44" spans="1:12" ht="12.45">
      <c r="A44" s="31"/>
      <c r="B44" s="8" t="s">
        <v>98</v>
      </c>
      <c r="C44" s="27"/>
      <c r="D44" s="27"/>
      <c r="E44" s="27"/>
      <c r="F44" s="28"/>
      <c r="G44" s="8" t="s">
        <v>96</v>
      </c>
      <c r="H44" s="9">
        <v>0</v>
      </c>
      <c r="I44" s="9">
        <v>0</v>
      </c>
      <c r="J44" s="9">
        <v>124293.66</v>
      </c>
      <c r="K44" s="9">
        <v>1181686.9099999999</v>
      </c>
      <c r="L44" s="9">
        <v>-1181686.9099999999</v>
      </c>
    </row>
    <row r="45" spans="1:12" ht="12.45">
      <c r="A45" s="31"/>
      <c r="B45" s="8" t="s">
        <v>99</v>
      </c>
      <c r="C45" s="27"/>
      <c r="D45" s="27"/>
      <c r="E45" s="27"/>
      <c r="F45" s="28"/>
      <c r="G45" s="8" t="s">
        <v>96</v>
      </c>
      <c r="H45" s="9">
        <v>0</v>
      </c>
      <c r="I45" s="9">
        <v>0</v>
      </c>
      <c r="J45" s="9">
        <v>47310.66</v>
      </c>
      <c r="K45" s="9">
        <v>142563.34</v>
      </c>
      <c r="L45" s="9">
        <v>-142563.34</v>
      </c>
    </row>
    <row r="46" spans="1:12" ht="12.45">
      <c r="A46" s="31"/>
      <c r="B46" s="8" t="s">
        <v>100</v>
      </c>
      <c r="C46" s="27"/>
      <c r="D46" s="27"/>
      <c r="E46" s="27"/>
      <c r="F46" s="28"/>
      <c r="G46" s="8" t="s">
        <v>96</v>
      </c>
      <c r="H46" s="9">
        <v>0</v>
      </c>
      <c r="I46" s="9">
        <v>0</v>
      </c>
      <c r="J46" s="9">
        <v>36921.35</v>
      </c>
      <c r="K46" s="9">
        <v>325538.40999999997</v>
      </c>
      <c r="L46" s="9">
        <v>-325538.40999999997</v>
      </c>
    </row>
    <row r="47" spans="1:12" ht="12.45">
      <c r="A47" s="31"/>
      <c r="B47" s="8" t="s">
        <v>101</v>
      </c>
      <c r="C47" s="27"/>
      <c r="D47" s="27"/>
      <c r="E47" s="27"/>
      <c r="F47" s="28"/>
      <c r="G47" s="8" t="s">
        <v>96</v>
      </c>
      <c r="H47" s="9">
        <v>0</v>
      </c>
      <c r="I47" s="9">
        <v>52055.11</v>
      </c>
      <c r="J47" s="9">
        <v>52055.11</v>
      </c>
      <c r="K47" s="9">
        <v>109959.45</v>
      </c>
      <c r="L47" s="9">
        <v>-109959.45</v>
      </c>
    </row>
    <row r="48" spans="1:12" ht="12.45">
      <c r="A48" s="31"/>
      <c r="B48" s="8" t="s">
        <v>428</v>
      </c>
      <c r="C48" s="27"/>
      <c r="D48" s="27"/>
      <c r="E48" s="27"/>
      <c r="F48" s="28"/>
      <c r="G48" s="8" t="s">
        <v>129</v>
      </c>
      <c r="H48" s="9">
        <v>0</v>
      </c>
      <c r="I48" s="9">
        <v>894.06</v>
      </c>
      <c r="J48" s="9">
        <v>6769.98</v>
      </c>
      <c r="K48" s="9">
        <v>6769.98</v>
      </c>
      <c r="L48" s="9">
        <v>-6769.98</v>
      </c>
    </row>
    <row r="49" spans="1:12" ht="12.45">
      <c r="A49" s="31"/>
      <c r="B49" s="8" t="s">
        <v>102</v>
      </c>
      <c r="C49" s="27"/>
      <c r="D49" s="27"/>
      <c r="E49" s="27"/>
      <c r="F49" s="28"/>
      <c r="G49" s="8" t="s">
        <v>96</v>
      </c>
      <c r="H49" s="9">
        <v>0</v>
      </c>
      <c r="I49" s="9">
        <v>53708.639999999999</v>
      </c>
      <c r="J49" s="9">
        <v>475606.12</v>
      </c>
      <c r="K49" s="9">
        <v>475606.12</v>
      </c>
      <c r="L49" s="9">
        <v>-475606.12</v>
      </c>
    </row>
    <row r="50" spans="1:12" ht="12.45">
      <c r="A50" s="31"/>
      <c r="B50" s="8" t="s">
        <v>103</v>
      </c>
      <c r="C50" s="27"/>
      <c r="D50" s="27"/>
      <c r="E50" s="27"/>
      <c r="F50" s="28"/>
      <c r="G50" s="8" t="s">
        <v>96</v>
      </c>
      <c r="H50" s="9">
        <v>0</v>
      </c>
      <c r="I50" s="9">
        <v>22667.85</v>
      </c>
      <c r="J50" s="9">
        <v>203136.3</v>
      </c>
      <c r="K50" s="9">
        <v>203136.3</v>
      </c>
      <c r="L50" s="9">
        <v>-203136.3</v>
      </c>
    </row>
    <row r="51" spans="1:12" ht="12.45">
      <c r="A51" s="31"/>
      <c r="B51" s="8" t="s">
        <v>104</v>
      </c>
      <c r="C51" s="27"/>
      <c r="D51" s="27"/>
      <c r="E51" s="27"/>
      <c r="F51" s="28"/>
      <c r="G51" s="8" t="s">
        <v>96</v>
      </c>
      <c r="H51" s="9">
        <v>0</v>
      </c>
      <c r="I51" s="9">
        <v>22448.43</v>
      </c>
      <c r="J51" s="9">
        <v>190617.86</v>
      </c>
      <c r="K51" s="9">
        <v>190617.86</v>
      </c>
      <c r="L51" s="9">
        <v>-190617.86</v>
      </c>
    </row>
    <row r="52" spans="1:12" ht="12.45">
      <c r="A52" s="32"/>
      <c r="B52" s="8" t="s">
        <v>105</v>
      </c>
      <c r="C52" s="27"/>
      <c r="D52" s="27"/>
      <c r="E52" s="27"/>
      <c r="F52" s="28"/>
      <c r="G52" s="8" t="s">
        <v>96</v>
      </c>
      <c r="H52" s="9">
        <v>0</v>
      </c>
      <c r="I52" s="9">
        <v>26314.95</v>
      </c>
      <c r="J52" s="9">
        <v>26314.95</v>
      </c>
      <c r="K52" s="9">
        <v>26314.95</v>
      </c>
      <c r="L52" s="9">
        <v>-26314.95</v>
      </c>
    </row>
    <row r="53" spans="1:12" ht="12.45">
      <c r="A53" s="10" t="s">
        <v>470</v>
      </c>
      <c r="B53" s="29"/>
      <c r="C53" s="29"/>
      <c r="D53" s="29"/>
      <c r="E53" s="29"/>
      <c r="F53" s="30"/>
      <c r="G53" s="11"/>
      <c r="H53" s="12">
        <v>0</v>
      </c>
      <c r="I53" s="12">
        <v>178089.04</v>
      </c>
      <c r="J53" s="12">
        <v>1164338.82</v>
      </c>
      <c r="K53" s="12">
        <v>3113662.99</v>
      </c>
      <c r="L53" s="12">
        <v>-3113662.99</v>
      </c>
    </row>
    <row r="54" spans="1:12" ht="12.45">
      <c r="A54" s="8" t="s">
        <v>111</v>
      </c>
      <c r="B54" s="8" t="s">
        <v>112</v>
      </c>
      <c r="C54" s="27"/>
      <c r="D54" s="27"/>
      <c r="E54" s="27"/>
      <c r="F54" s="28"/>
      <c r="G54" s="8" t="s">
        <v>113</v>
      </c>
      <c r="H54" s="9">
        <v>0</v>
      </c>
      <c r="I54" s="9">
        <v>20844</v>
      </c>
      <c r="J54" s="9">
        <v>206253.6</v>
      </c>
      <c r="K54" s="9">
        <v>206253.6</v>
      </c>
      <c r="L54" s="9">
        <v>-206253.6</v>
      </c>
    </row>
    <row r="55" spans="1:12" ht="12.45">
      <c r="A55" s="10" t="s">
        <v>471</v>
      </c>
      <c r="B55" s="29"/>
      <c r="C55" s="29"/>
      <c r="D55" s="29"/>
      <c r="E55" s="29"/>
      <c r="F55" s="30"/>
      <c r="G55" s="11"/>
      <c r="H55" s="12">
        <v>0</v>
      </c>
      <c r="I55" s="12">
        <v>20844</v>
      </c>
      <c r="J55" s="12">
        <v>206253.6</v>
      </c>
      <c r="K55" s="12">
        <v>206253.6</v>
      </c>
      <c r="L55" s="12">
        <v>-206253.6</v>
      </c>
    </row>
    <row r="56" spans="1:12" ht="12.45">
      <c r="A56" s="8" t="s">
        <v>127</v>
      </c>
      <c r="B56" s="8" t="s">
        <v>128</v>
      </c>
      <c r="C56" s="27"/>
      <c r="D56" s="27"/>
      <c r="E56" s="27"/>
      <c r="F56" s="28"/>
      <c r="G56" s="8" t="s">
        <v>129</v>
      </c>
      <c r="H56" s="9">
        <v>1634.34</v>
      </c>
      <c r="I56" s="9">
        <v>0</v>
      </c>
      <c r="J56" s="9">
        <v>0</v>
      </c>
      <c r="K56" s="9">
        <v>1634.34</v>
      </c>
      <c r="L56" s="9">
        <v>0</v>
      </c>
    </row>
    <row r="57" spans="1:12" ht="12.45">
      <c r="A57" s="31"/>
      <c r="B57" s="8" t="s">
        <v>130</v>
      </c>
      <c r="C57" s="27"/>
      <c r="D57" s="27"/>
      <c r="E57" s="27"/>
      <c r="F57" s="28"/>
      <c r="G57" s="8" t="s">
        <v>129</v>
      </c>
      <c r="H57" s="9">
        <v>0</v>
      </c>
      <c r="I57" s="9">
        <v>0</v>
      </c>
      <c r="J57" s="9">
        <v>4465.45</v>
      </c>
      <c r="K57" s="9">
        <v>33654.22</v>
      </c>
      <c r="L57" s="9">
        <v>-33654.22</v>
      </c>
    </row>
    <row r="58" spans="1:12" ht="12.45">
      <c r="A58" s="32"/>
      <c r="B58" s="8" t="s">
        <v>131</v>
      </c>
      <c r="C58" s="27"/>
      <c r="D58" s="27"/>
      <c r="E58" s="27"/>
      <c r="F58" s="28"/>
      <c r="G58" s="8" t="s">
        <v>129</v>
      </c>
      <c r="H58" s="9">
        <v>0</v>
      </c>
      <c r="I58" s="9">
        <v>2952.84</v>
      </c>
      <c r="J58" s="9">
        <v>21222.720000000001</v>
      </c>
      <c r="K58" s="9">
        <v>21222.720000000001</v>
      </c>
      <c r="L58" s="9">
        <v>-21222.720000000001</v>
      </c>
    </row>
    <row r="59" spans="1:12" ht="12.45">
      <c r="A59" s="10" t="s">
        <v>472</v>
      </c>
      <c r="B59" s="29"/>
      <c r="C59" s="29"/>
      <c r="D59" s="29"/>
      <c r="E59" s="29"/>
      <c r="F59" s="30"/>
      <c r="G59" s="11"/>
      <c r="H59" s="12">
        <v>1634.34</v>
      </c>
      <c r="I59" s="12">
        <v>2952.84</v>
      </c>
      <c r="J59" s="12">
        <v>25688.17</v>
      </c>
      <c r="K59" s="12">
        <v>56511.28</v>
      </c>
      <c r="L59" s="12">
        <v>-54876.94</v>
      </c>
    </row>
    <row r="60" spans="1:12" ht="12.45">
      <c r="A60" s="8" t="s">
        <v>133</v>
      </c>
      <c r="B60" s="8" t="s">
        <v>134</v>
      </c>
      <c r="C60" s="27"/>
      <c r="D60" s="27"/>
      <c r="E60" s="27"/>
      <c r="F60" s="28"/>
      <c r="G60" s="8" t="s">
        <v>135</v>
      </c>
      <c r="H60" s="9">
        <v>8957370.3000000007</v>
      </c>
      <c r="I60" s="9">
        <v>0</v>
      </c>
      <c r="J60" s="9">
        <v>0</v>
      </c>
      <c r="K60" s="9">
        <v>8957370.3000000007</v>
      </c>
      <c r="L60" s="9">
        <v>0</v>
      </c>
    </row>
    <row r="61" spans="1:12" ht="12.45">
      <c r="A61" s="31"/>
      <c r="B61" s="8" t="s">
        <v>136</v>
      </c>
      <c r="C61" s="27"/>
      <c r="D61" s="27"/>
      <c r="E61" s="27"/>
      <c r="F61" s="28"/>
      <c r="G61" s="8" t="s">
        <v>137</v>
      </c>
      <c r="H61" s="9">
        <v>297624.09000000003</v>
      </c>
      <c r="I61" s="9">
        <v>1326.23</v>
      </c>
      <c r="J61" s="9">
        <v>297624.09000000003</v>
      </c>
      <c r="K61" s="9">
        <v>297624.09000000003</v>
      </c>
      <c r="L61" s="9">
        <v>0</v>
      </c>
    </row>
    <row r="62" spans="1:12" ht="12.45">
      <c r="A62" s="31"/>
      <c r="B62" s="8" t="s">
        <v>138</v>
      </c>
      <c r="C62" s="27"/>
      <c r="D62" s="27"/>
      <c r="E62" s="27"/>
      <c r="F62" s="28"/>
      <c r="G62" s="8" t="s">
        <v>135</v>
      </c>
      <c r="H62" s="9">
        <v>6932702.2599999998</v>
      </c>
      <c r="I62" s="9">
        <v>20725.47</v>
      </c>
      <c r="J62" s="9">
        <v>6932702.2599999998</v>
      </c>
      <c r="K62" s="9">
        <v>6932702.2599999998</v>
      </c>
      <c r="L62" s="9">
        <v>0</v>
      </c>
    </row>
    <row r="63" spans="1:12" ht="12.45">
      <c r="A63" s="31"/>
      <c r="B63" s="8" t="s">
        <v>139</v>
      </c>
      <c r="C63" s="27"/>
      <c r="D63" s="27"/>
      <c r="E63" s="27"/>
      <c r="F63" s="28"/>
      <c r="G63" s="8" t="s">
        <v>135</v>
      </c>
      <c r="H63" s="9">
        <v>-58396</v>
      </c>
      <c r="I63" s="9">
        <v>-18237</v>
      </c>
      <c r="J63" s="9">
        <v>-58396</v>
      </c>
      <c r="K63" s="9">
        <v>-58396</v>
      </c>
      <c r="L63" s="9">
        <v>0</v>
      </c>
    </row>
    <row r="64" spans="1:12" ht="12.45">
      <c r="A64" s="31"/>
      <c r="B64" s="8" t="s">
        <v>333</v>
      </c>
      <c r="C64" s="27"/>
      <c r="D64" s="27"/>
      <c r="E64" s="27"/>
      <c r="F64" s="28"/>
      <c r="G64" s="8" t="s">
        <v>334</v>
      </c>
      <c r="H64" s="9">
        <v>1026615.47</v>
      </c>
      <c r="I64" s="9">
        <v>15255.13</v>
      </c>
      <c r="J64" s="9">
        <v>1026615.47</v>
      </c>
      <c r="K64" s="9">
        <v>1026615.47</v>
      </c>
      <c r="L64" s="9">
        <v>0</v>
      </c>
    </row>
    <row r="65" spans="1:12" ht="12.45">
      <c r="A65" s="31"/>
      <c r="B65" s="8" t="s">
        <v>140</v>
      </c>
      <c r="C65" s="27"/>
      <c r="D65" s="27"/>
      <c r="E65" s="27"/>
      <c r="F65" s="28"/>
      <c r="G65" s="8" t="s">
        <v>141</v>
      </c>
      <c r="H65" s="9">
        <v>1152763.74</v>
      </c>
      <c r="I65" s="9">
        <v>7804.53</v>
      </c>
      <c r="J65" s="9">
        <v>1152763.74</v>
      </c>
      <c r="K65" s="9">
        <v>1152763.74</v>
      </c>
      <c r="L65" s="9">
        <v>0</v>
      </c>
    </row>
    <row r="66" spans="1:12" ht="12.45">
      <c r="A66" s="31"/>
      <c r="B66" s="8" t="s">
        <v>142</v>
      </c>
      <c r="C66" s="27"/>
      <c r="D66" s="27"/>
      <c r="E66" s="27"/>
      <c r="F66" s="28"/>
      <c r="G66" s="8" t="s">
        <v>143</v>
      </c>
      <c r="H66" s="9">
        <v>2442662.2000000002</v>
      </c>
      <c r="I66" s="9">
        <v>510.03</v>
      </c>
      <c r="J66" s="9">
        <v>2442662.2000000002</v>
      </c>
      <c r="K66" s="9">
        <v>2442662.2000000002</v>
      </c>
      <c r="L66" s="9">
        <v>0</v>
      </c>
    </row>
    <row r="67" spans="1:12" ht="12.45">
      <c r="A67" s="31"/>
      <c r="B67" s="8" t="s">
        <v>144</v>
      </c>
      <c r="C67" s="27"/>
      <c r="D67" s="27"/>
      <c r="E67" s="27"/>
      <c r="F67" s="28"/>
      <c r="G67" s="8" t="s">
        <v>145</v>
      </c>
      <c r="H67" s="9">
        <v>507825.67</v>
      </c>
      <c r="I67" s="9">
        <v>42318.81</v>
      </c>
      <c r="J67" s="9">
        <v>507825.67</v>
      </c>
      <c r="K67" s="9">
        <v>507825.67</v>
      </c>
      <c r="L67" s="9">
        <v>0</v>
      </c>
    </row>
    <row r="68" spans="1:12" ht="12.45">
      <c r="A68" s="31"/>
      <c r="B68" s="8" t="s">
        <v>146</v>
      </c>
      <c r="C68" s="27"/>
      <c r="D68" s="27"/>
      <c r="E68" s="27"/>
      <c r="F68" s="28"/>
      <c r="G68" s="8" t="s">
        <v>147</v>
      </c>
      <c r="H68" s="9">
        <v>257848.73</v>
      </c>
      <c r="I68" s="9">
        <v>21487.4</v>
      </c>
      <c r="J68" s="9">
        <v>257848.73</v>
      </c>
      <c r="K68" s="9">
        <v>257848.73</v>
      </c>
      <c r="L68" s="9">
        <v>0</v>
      </c>
    </row>
    <row r="69" spans="1:12" ht="12.45">
      <c r="A69" s="31"/>
      <c r="B69" s="8" t="s">
        <v>148</v>
      </c>
      <c r="C69" s="27"/>
      <c r="D69" s="27"/>
      <c r="E69" s="27"/>
      <c r="F69" s="28"/>
      <c r="G69" s="8" t="s">
        <v>149</v>
      </c>
      <c r="H69" s="9">
        <v>12758.68</v>
      </c>
      <c r="I69" s="9">
        <v>1063.23</v>
      </c>
      <c r="J69" s="9">
        <v>12758.68</v>
      </c>
      <c r="K69" s="9">
        <v>12758.68</v>
      </c>
      <c r="L69" s="9">
        <v>0</v>
      </c>
    </row>
    <row r="70" spans="1:12" ht="12.45">
      <c r="A70" s="31"/>
      <c r="B70" s="8" t="s">
        <v>150</v>
      </c>
      <c r="C70" s="27"/>
      <c r="D70" s="27"/>
      <c r="E70" s="27"/>
      <c r="F70" s="28"/>
      <c r="G70" s="8" t="s">
        <v>151</v>
      </c>
      <c r="H70" s="9">
        <v>451226</v>
      </c>
      <c r="I70" s="9">
        <v>37602.17</v>
      </c>
      <c r="J70" s="9">
        <v>451226</v>
      </c>
      <c r="K70" s="9">
        <v>451226</v>
      </c>
      <c r="L70" s="9">
        <v>0</v>
      </c>
    </row>
    <row r="71" spans="1:12" ht="12.45">
      <c r="A71" s="31"/>
      <c r="B71" s="8" t="s">
        <v>154</v>
      </c>
      <c r="C71" s="27"/>
      <c r="D71" s="27"/>
      <c r="E71" s="27"/>
      <c r="F71" s="28"/>
      <c r="G71" s="8" t="s">
        <v>155</v>
      </c>
      <c r="H71" s="9">
        <v>90293</v>
      </c>
      <c r="I71" s="9">
        <v>7524.41</v>
      </c>
      <c r="J71" s="9">
        <v>90293</v>
      </c>
      <c r="K71" s="9">
        <v>90293</v>
      </c>
      <c r="L71" s="9">
        <v>0</v>
      </c>
    </row>
    <row r="72" spans="1:12" ht="12.45">
      <c r="A72" s="31"/>
      <c r="B72" s="8" t="s">
        <v>156</v>
      </c>
      <c r="C72" s="27"/>
      <c r="D72" s="27"/>
      <c r="E72" s="27"/>
      <c r="F72" s="28"/>
      <c r="G72" s="8" t="s">
        <v>157</v>
      </c>
      <c r="H72" s="9">
        <v>21958</v>
      </c>
      <c r="I72" s="9">
        <v>1829.84</v>
      </c>
      <c r="J72" s="9">
        <v>21958</v>
      </c>
      <c r="K72" s="9">
        <v>21958</v>
      </c>
      <c r="L72" s="9">
        <v>0</v>
      </c>
    </row>
    <row r="73" spans="1:12" ht="12.45">
      <c r="A73" s="31"/>
      <c r="B73" s="8" t="s">
        <v>158</v>
      </c>
      <c r="C73" s="27"/>
      <c r="D73" s="27"/>
      <c r="E73" s="27"/>
      <c r="F73" s="28"/>
      <c r="G73" s="8" t="s">
        <v>159</v>
      </c>
      <c r="H73" s="9">
        <v>13653</v>
      </c>
      <c r="I73" s="9">
        <v>1137.75</v>
      </c>
      <c r="J73" s="9">
        <v>13653</v>
      </c>
      <c r="K73" s="9">
        <v>13653</v>
      </c>
      <c r="L73" s="9">
        <v>0</v>
      </c>
    </row>
    <row r="74" spans="1:12" ht="12.45">
      <c r="A74" s="31"/>
      <c r="B74" s="8" t="s">
        <v>160</v>
      </c>
      <c r="C74" s="27"/>
      <c r="D74" s="27"/>
      <c r="E74" s="27"/>
      <c r="F74" s="28"/>
      <c r="G74" s="8" t="s">
        <v>161</v>
      </c>
      <c r="H74" s="9">
        <v>9455</v>
      </c>
      <c r="I74" s="9">
        <v>787.91</v>
      </c>
      <c r="J74" s="9">
        <v>9455</v>
      </c>
      <c r="K74" s="9">
        <v>9455</v>
      </c>
      <c r="L74" s="9">
        <v>0</v>
      </c>
    </row>
    <row r="75" spans="1:12" ht="12.45">
      <c r="A75" s="31"/>
      <c r="B75" s="8" t="s">
        <v>162</v>
      </c>
      <c r="C75" s="27"/>
      <c r="D75" s="27"/>
      <c r="E75" s="27"/>
      <c r="F75" s="28"/>
      <c r="G75" s="8" t="s">
        <v>161</v>
      </c>
      <c r="H75" s="9">
        <v>21130</v>
      </c>
      <c r="I75" s="9">
        <v>1760.84</v>
      </c>
      <c r="J75" s="9">
        <v>21130</v>
      </c>
      <c r="K75" s="9">
        <v>21130</v>
      </c>
      <c r="L75" s="9">
        <v>0</v>
      </c>
    </row>
    <row r="76" spans="1:12" ht="12.45">
      <c r="A76" s="31"/>
      <c r="B76" s="8" t="s">
        <v>163</v>
      </c>
      <c r="C76" s="27"/>
      <c r="D76" s="27"/>
      <c r="E76" s="27"/>
      <c r="F76" s="28"/>
      <c r="G76" s="8" t="s">
        <v>164</v>
      </c>
      <c r="H76" s="9">
        <v>846107.45</v>
      </c>
      <c r="I76" s="9">
        <v>70448.95</v>
      </c>
      <c r="J76" s="9">
        <v>846107.45</v>
      </c>
      <c r="K76" s="9">
        <v>846107.45</v>
      </c>
      <c r="L76" s="9">
        <v>0</v>
      </c>
    </row>
    <row r="77" spans="1:12" ht="12.45">
      <c r="A77" s="31"/>
      <c r="B77" s="8" t="s">
        <v>165</v>
      </c>
      <c r="C77" s="27"/>
      <c r="D77" s="27"/>
      <c r="E77" s="27"/>
      <c r="F77" s="28"/>
      <c r="G77" s="8" t="s">
        <v>166</v>
      </c>
      <c r="H77" s="9">
        <v>32304</v>
      </c>
      <c r="I77" s="9">
        <v>2692</v>
      </c>
      <c r="J77" s="9">
        <v>32304</v>
      </c>
      <c r="K77" s="9">
        <v>32304</v>
      </c>
      <c r="L77" s="9">
        <v>0</v>
      </c>
    </row>
    <row r="78" spans="1:12" ht="12.45">
      <c r="A78" s="31"/>
      <c r="B78" s="8" t="s">
        <v>167</v>
      </c>
      <c r="C78" s="27"/>
      <c r="D78" s="27"/>
      <c r="E78" s="27"/>
      <c r="F78" s="28"/>
      <c r="G78" s="8" t="s">
        <v>168</v>
      </c>
      <c r="H78" s="9">
        <v>52832.07</v>
      </c>
      <c r="I78" s="9">
        <v>4402.68</v>
      </c>
      <c r="J78" s="9">
        <v>52832.07</v>
      </c>
      <c r="K78" s="9">
        <v>52832.07</v>
      </c>
      <c r="L78" s="9">
        <v>0</v>
      </c>
    </row>
    <row r="79" spans="1:12" ht="12.45">
      <c r="A79" s="31"/>
      <c r="B79" s="8" t="s">
        <v>169</v>
      </c>
      <c r="C79" s="27"/>
      <c r="D79" s="27"/>
      <c r="E79" s="27"/>
      <c r="F79" s="28"/>
      <c r="G79" s="8" t="s">
        <v>170</v>
      </c>
      <c r="H79" s="9">
        <v>32630</v>
      </c>
      <c r="I79" s="9">
        <v>0</v>
      </c>
      <c r="J79" s="9">
        <v>32630</v>
      </c>
      <c r="K79" s="9">
        <v>32630</v>
      </c>
      <c r="L79" s="9">
        <v>0</v>
      </c>
    </row>
    <row r="80" spans="1:12" ht="12.45">
      <c r="A80" s="32"/>
      <c r="B80" s="8" t="s">
        <v>171</v>
      </c>
      <c r="C80" s="27"/>
      <c r="D80" s="27"/>
      <c r="E80" s="27"/>
      <c r="F80" s="28"/>
      <c r="G80" s="8" t="s">
        <v>172</v>
      </c>
      <c r="H80" s="9">
        <v>449782.73</v>
      </c>
      <c r="I80" s="9">
        <v>37481.9</v>
      </c>
      <c r="J80" s="9">
        <v>449782.73</v>
      </c>
      <c r="K80" s="9">
        <v>449782.73</v>
      </c>
      <c r="L80" s="9">
        <v>0</v>
      </c>
    </row>
    <row r="81" spans="1:12" ht="12.45">
      <c r="A81" s="10" t="s">
        <v>473</v>
      </c>
      <c r="B81" s="29"/>
      <c r="C81" s="29"/>
      <c r="D81" s="29"/>
      <c r="E81" s="29"/>
      <c r="F81" s="30"/>
      <c r="G81" s="11"/>
      <c r="H81" s="12">
        <v>23551146.390000001</v>
      </c>
      <c r="I81" s="12">
        <v>257922.28</v>
      </c>
      <c r="J81" s="12">
        <v>14593776.09</v>
      </c>
      <c r="K81" s="12">
        <v>23551146.390000001</v>
      </c>
      <c r="L81" s="12">
        <v>0</v>
      </c>
    </row>
    <row r="82" spans="1:12" ht="12.45">
      <c r="A82" s="8" t="s">
        <v>174</v>
      </c>
      <c r="B82" s="8" t="s">
        <v>175</v>
      </c>
      <c r="C82" s="27"/>
      <c r="D82" s="27"/>
      <c r="E82" s="27"/>
      <c r="F82" s="28"/>
      <c r="G82" s="8" t="s">
        <v>176</v>
      </c>
      <c r="H82" s="9">
        <v>76578.94</v>
      </c>
      <c r="I82" s="9">
        <v>0</v>
      </c>
      <c r="J82" s="9">
        <v>0</v>
      </c>
      <c r="K82" s="9">
        <v>76578.94</v>
      </c>
      <c r="L82" s="9">
        <v>0</v>
      </c>
    </row>
    <row r="83" spans="1:12" ht="12.45">
      <c r="A83" s="31"/>
      <c r="B83" s="8" t="s">
        <v>179</v>
      </c>
      <c r="C83" s="27"/>
      <c r="D83" s="27"/>
      <c r="E83" s="27"/>
      <c r="F83" s="28"/>
      <c r="G83" s="8" t="s">
        <v>176</v>
      </c>
      <c r="H83" s="9">
        <v>68644</v>
      </c>
      <c r="I83" s="9">
        <v>0</v>
      </c>
      <c r="J83" s="9">
        <v>0</v>
      </c>
      <c r="K83" s="9">
        <v>68644</v>
      </c>
      <c r="L83" s="9">
        <v>0</v>
      </c>
    </row>
    <row r="84" spans="1:12" ht="12.45">
      <c r="A84" s="31"/>
      <c r="B84" s="8" t="s">
        <v>181</v>
      </c>
      <c r="C84" s="27"/>
      <c r="D84" s="27"/>
      <c r="E84" s="27"/>
      <c r="F84" s="28"/>
      <c r="G84" s="8" t="s">
        <v>182</v>
      </c>
      <c r="H84" s="9">
        <v>151149.54</v>
      </c>
      <c r="I84" s="9">
        <v>0</v>
      </c>
      <c r="J84" s="9">
        <v>0</v>
      </c>
      <c r="K84" s="9">
        <v>151149.54</v>
      </c>
      <c r="L84" s="9">
        <v>0</v>
      </c>
    </row>
    <row r="85" spans="1:12" ht="12.45">
      <c r="A85" s="31"/>
      <c r="B85" s="8" t="s">
        <v>183</v>
      </c>
      <c r="C85" s="27"/>
      <c r="D85" s="27"/>
      <c r="E85" s="27"/>
      <c r="F85" s="28"/>
      <c r="G85" s="8" t="s">
        <v>176</v>
      </c>
      <c r="H85" s="9">
        <v>82001</v>
      </c>
      <c r="I85" s="9">
        <v>0</v>
      </c>
      <c r="J85" s="9">
        <v>5752.92</v>
      </c>
      <c r="K85" s="9">
        <v>79259.92</v>
      </c>
      <c r="L85" s="9">
        <v>2741.08</v>
      </c>
    </row>
    <row r="86" spans="1:12" ht="12.45">
      <c r="A86" s="31"/>
      <c r="B86" s="8" t="s">
        <v>184</v>
      </c>
      <c r="C86" s="27"/>
      <c r="D86" s="27"/>
      <c r="E86" s="27"/>
      <c r="F86" s="28"/>
      <c r="G86" s="8" t="s">
        <v>185</v>
      </c>
      <c r="H86" s="9">
        <v>305280.19</v>
      </c>
      <c r="I86" s="9">
        <v>0</v>
      </c>
      <c r="J86" s="9">
        <v>0</v>
      </c>
      <c r="K86" s="9">
        <v>305280.19</v>
      </c>
      <c r="L86" s="9">
        <v>0</v>
      </c>
    </row>
    <row r="87" spans="1:12" ht="12.45">
      <c r="A87" s="31"/>
      <c r="B87" s="8" t="s">
        <v>186</v>
      </c>
      <c r="C87" s="27"/>
      <c r="D87" s="27"/>
      <c r="E87" s="27"/>
      <c r="F87" s="28"/>
      <c r="G87" s="8" t="s">
        <v>187</v>
      </c>
      <c r="H87" s="9">
        <v>13914.03</v>
      </c>
      <c r="I87" s="9">
        <v>0</v>
      </c>
      <c r="J87" s="9">
        <v>1914.03</v>
      </c>
      <c r="K87" s="9">
        <v>13914.03</v>
      </c>
      <c r="L87" s="9">
        <v>0</v>
      </c>
    </row>
    <row r="88" spans="1:12" ht="12.45">
      <c r="A88" s="31"/>
      <c r="B88" s="8" t="s">
        <v>190</v>
      </c>
      <c r="C88" s="27"/>
      <c r="D88" s="27"/>
      <c r="E88" s="27"/>
      <c r="F88" s="28"/>
      <c r="G88" s="8" t="s">
        <v>191</v>
      </c>
      <c r="H88" s="9">
        <v>132122.5</v>
      </c>
      <c r="I88" s="9">
        <v>0</v>
      </c>
      <c r="J88" s="9">
        <v>2022.5</v>
      </c>
      <c r="K88" s="9">
        <v>132122.5</v>
      </c>
      <c r="L88" s="9">
        <v>0</v>
      </c>
    </row>
    <row r="89" spans="1:12" ht="12.45">
      <c r="A89" s="31"/>
      <c r="B89" s="8" t="s">
        <v>474</v>
      </c>
      <c r="C89" s="27"/>
      <c r="D89" s="27"/>
      <c r="E89" s="27"/>
      <c r="F89" s="28"/>
      <c r="G89" s="8" t="s">
        <v>475</v>
      </c>
      <c r="H89" s="9">
        <v>11303.25</v>
      </c>
      <c r="I89" s="9">
        <v>0</v>
      </c>
      <c r="J89" s="9">
        <v>3767.75</v>
      </c>
      <c r="K89" s="9">
        <v>11303.25</v>
      </c>
      <c r="L89" s="9">
        <v>0</v>
      </c>
    </row>
    <row r="90" spans="1:12" ht="12.45">
      <c r="A90" s="31"/>
      <c r="B90" s="8" t="s">
        <v>192</v>
      </c>
      <c r="C90" s="27"/>
      <c r="D90" s="27"/>
      <c r="E90" s="27"/>
      <c r="F90" s="28"/>
      <c r="G90" s="8" t="s">
        <v>178</v>
      </c>
      <c r="H90" s="9">
        <v>125000</v>
      </c>
      <c r="I90" s="9">
        <v>0</v>
      </c>
      <c r="J90" s="9">
        <v>0</v>
      </c>
      <c r="K90" s="9">
        <v>125000</v>
      </c>
      <c r="L90" s="9">
        <v>0</v>
      </c>
    </row>
    <row r="91" spans="1:12" ht="12.45">
      <c r="A91" s="31"/>
      <c r="B91" s="8" t="s">
        <v>193</v>
      </c>
      <c r="C91" s="27"/>
      <c r="D91" s="27"/>
      <c r="E91" s="27"/>
      <c r="F91" s="28"/>
      <c r="G91" s="8" t="s">
        <v>194</v>
      </c>
      <c r="H91" s="9">
        <v>1330182.7</v>
      </c>
      <c r="I91" s="9">
        <v>110848.55</v>
      </c>
      <c r="J91" s="9">
        <v>1330182.7</v>
      </c>
      <c r="K91" s="9">
        <v>1330182.7</v>
      </c>
      <c r="L91" s="9">
        <v>0</v>
      </c>
    </row>
    <row r="92" spans="1:12" ht="12.45">
      <c r="A92" s="31"/>
      <c r="B92" s="8" t="s">
        <v>195</v>
      </c>
      <c r="C92" s="27"/>
      <c r="D92" s="27"/>
      <c r="E92" s="27"/>
      <c r="F92" s="28"/>
      <c r="G92" s="8" t="s">
        <v>176</v>
      </c>
      <c r="H92" s="9">
        <v>85475</v>
      </c>
      <c r="I92" s="9">
        <v>7122.91</v>
      </c>
      <c r="J92" s="9">
        <v>85475</v>
      </c>
      <c r="K92" s="9">
        <v>85475</v>
      </c>
      <c r="L92" s="9">
        <v>0</v>
      </c>
    </row>
    <row r="93" spans="1:12" ht="12.45">
      <c r="A93" s="31"/>
      <c r="B93" s="8" t="s">
        <v>196</v>
      </c>
      <c r="C93" s="27"/>
      <c r="D93" s="27"/>
      <c r="E93" s="27"/>
      <c r="F93" s="28"/>
      <c r="G93" s="8" t="s">
        <v>197</v>
      </c>
      <c r="H93" s="9">
        <v>4309.1000000000004</v>
      </c>
      <c r="I93" s="9">
        <v>359.09</v>
      </c>
      <c r="J93" s="9">
        <v>4309.1000000000004</v>
      </c>
      <c r="K93" s="9">
        <v>4309.1000000000004</v>
      </c>
      <c r="L93" s="9">
        <v>0</v>
      </c>
    </row>
    <row r="94" spans="1:12" ht="12.45">
      <c r="A94" s="31"/>
      <c r="B94" s="8" t="s">
        <v>198</v>
      </c>
      <c r="C94" s="27"/>
      <c r="D94" s="27"/>
      <c r="E94" s="27"/>
      <c r="F94" s="28"/>
      <c r="G94" s="8" t="s">
        <v>199</v>
      </c>
      <c r="H94" s="9">
        <v>22040.33</v>
      </c>
      <c r="I94" s="9">
        <v>1836.7</v>
      </c>
      <c r="J94" s="9">
        <v>22040.33</v>
      </c>
      <c r="K94" s="9">
        <v>22040.33</v>
      </c>
      <c r="L94" s="9">
        <v>0</v>
      </c>
    </row>
    <row r="95" spans="1:12" ht="12.45">
      <c r="A95" s="31"/>
      <c r="B95" s="8" t="s">
        <v>200</v>
      </c>
      <c r="C95" s="27"/>
      <c r="D95" s="27"/>
      <c r="E95" s="27"/>
      <c r="F95" s="28"/>
      <c r="G95" s="8" t="s">
        <v>201</v>
      </c>
      <c r="H95" s="9">
        <v>73228.740000000005</v>
      </c>
      <c r="I95" s="9">
        <v>6102.39</v>
      </c>
      <c r="J95" s="9">
        <v>73228.740000000005</v>
      </c>
      <c r="K95" s="9">
        <v>73228.740000000005</v>
      </c>
      <c r="L95" s="9">
        <v>0</v>
      </c>
    </row>
    <row r="96" spans="1:12" ht="12.45">
      <c r="A96" s="31"/>
      <c r="B96" s="8" t="s">
        <v>202</v>
      </c>
      <c r="C96" s="27"/>
      <c r="D96" s="27"/>
      <c r="E96" s="27"/>
      <c r="F96" s="28"/>
      <c r="G96" s="8" t="s">
        <v>203</v>
      </c>
      <c r="H96" s="9">
        <v>635744.47</v>
      </c>
      <c r="I96" s="9">
        <v>0</v>
      </c>
      <c r="J96" s="9">
        <v>635744.47</v>
      </c>
      <c r="K96" s="9">
        <v>635744.47</v>
      </c>
      <c r="L96" s="9">
        <v>0</v>
      </c>
    </row>
    <row r="97" spans="1:12" ht="12.45">
      <c r="A97" s="31"/>
      <c r="B97" s="8" t="s">
        <v>204</v>
      </c>
      <c r="C97" s="27"/>
      <c r="D97" s="27"/>
      <c r="E97" s="27"/>
      <c r="F97" s="28"/>
      <c r="G97" s="8" t="s">
        <v>205</v>
      </c>
      <c r="H97" s="9">
        <v>88500.31</v>
      </c>
      <c r="I97" s="9">
        <v>7312.57</v>
      </c>
      <c r="J97" s="9">
        <v>88500.31</v>
      </c>
      <c r="K97" s="9">
        <v>88500.31</v>
      </c>
      <c r="L97" s="9">
        <v>0</v>
      </c>
    </row>
    <row r="98" spans="1:12" ht="12.45">
      <c r="A98" s="31"/>
      <c r="B98" s="8" t="s">
        <v>206</v>
      </c>
      <c r="C98" s="27"/>
      <c r="D98" s="27"/>
      <c r="E98" s="27"/>
      <c r="F98" s="28"/>
      <c r="G98" s="8" t="s">
        <v>207</v>
      </c>
      <c r="H98" s="9">
        <v>1081772.06</v>
      </c>
      <c r="I98" s="9">
        <v>89902.87</v>
      </c>
      <c r="J98" s="9">
        <v>1081772.06</v>
      </c>
      <c r="K98" s="9">
        <v>1081772.06</v>
      </c>
      <c r="L98" s="9">
        <v>0</v>
      </c>
    </row>
    <row r="99" spans="1:12" ht="12.45">
      <c r="A99" s="31"/>
      <c r="B99" s="8" t="s">
        <v>208</v>
      </c>
      <c r="C99" s="27"/>
      <c r="D99" s="27"/>
      <c r="E99" s="27"/>
      <c r="F99" s="28"/>
      <c r="G99" s="8" t="s">
        <v>209</v>
      </c>
      <c r="H99" s="9">
        <v>4541.4399999999996</v>
      </c>
      <c r="I99" s="9">
        <v>378.46</v>
      </c>
      <c r="J99" s="9">
        <v>4541.4399999999996</v>
      </c>
      <c r="K99" s="9">
        <v>4541.4399999999996</v>
      </c>
      <c r="L99" s="9">
        <v>0</v>
      </c>
    </row>
    <row r="100" spans="1:12" ht="12.45">
      <c r="A100" s="31"/>
      <c r="B100" s="8" t="s">
        <v>210</v>
      </c>
      <c r="C100" s="27"/>
      <c r="D100" s="27"/>
      <c r="E100" s="27"/>
      <c r="F100" s="28"/>
      <c r="G100" s="8" t="s">
        <v>211</v>
      </c>
      <c r="H100" s="9">
        <v>7316.95</v>
      </c>
      <c r="I100" s="9">
        <v>609.75</v>
      </c>
      <c r="J100" s="9">
        <v>7316.95</v>
      </c>
      <c r="K100" s="9">
        <v>7316.95</v>
      </c>
      <c r="L100" s="9">
        <v>0</v>
      </c>
    </row>
    <row r="101" spans="1:12" ht="12.45">
      <c r="A101" s="31"/>
      <c r="B101" s="8" t="s">
        <v>214</v>
      </c>
      <c r="C101" s="27"/>
      <c r="D101" s="27"/>
      <c r="E101" s="27"/>
      <c r="F101" s="28"/>
      <c r="G101" s="8" t="s">
        <v>215</v>
      </c>
      <c r="H101" s="9">
        <v>31314.51</v>
      </c>
      <c r="I101" s="9">
        <v>0</v>
      </c>
      <c r="J101" s="9">
        <v>31314.51</v>
      </c>
      <c r="K101" s="9">
        <v>31314.51</v>
      </c>
      <c r="L101" s="9">
        <v>0</v>
      </c>
    </row>
    <row r="102" spans="1:12" ht="12.45">
      <c r="A102" s="31"/>
      <c r="B102" s="8" t="s">
        <v>220</v>
      </c>
      <c r="C102" s="27"/>
      <c r="D102" s="27"/>
      <c r="E102" s="27"/>
      <c r="F102" s="28"/>
      <c r="G102" s="8" t="s">
        <v>221</v>
      </c>
      <c r="H102" s="9">
        <v>199589.6</v>
      </c>
      <c r="I102" s="9">
        <v>16632.47</v>
      </c>
      <c r="J102" s="9">
        <v>199589.6</v>
      </c>
      <c r="K102" s="9">
        <v>199589.6</v>
      </c>
      <c r="L102" s="9">
        <v>0</v>
      </c>
    </row>
    <row r="103" spans="1:12" ht="12.45">
      <c r="A103" s="31"/>
      <c r="B103" s="8" t="s">
        <v>223</v>
      </c>
      <c r="C103" s="27"/>
      <c r="D103" s="27"/>
      <c r="E103" s="27"/>
      <c r="F103" s="28"/>
      <c r="G103" s="8" t="s">
        <v>185</v>
      </c>
      <c r="H103" s="9">
        <v>304213</v>
      </c>
      <c r="I103" s="9">
        <v>0</v>
      </c>
      <c r="J103" s="9">
        <v>304213</v>
      </c>
      <c r="K103" s="9">
        <v>304213</v>
      </c>
      <c r="L103" s="9">
        <v>0</v>
      </c>
    </row>
    <row r="104" spans="1:12" ht="12.45">
      <c r="A104" s="31"/>
      <c r="B104" s="8" t="s">
        <v>227</v>
      </c>
      <c r="C104" s="27"/>
      <c r="D104" s="27"/>
      <c r="E104" s="27"/>
      <c r="F104" s="28"/>
      <c r="G104" s="8" t="s">
        <v>191</v>
      </c>
      <c r="H104" s="9">
        <v>131763.32</v>
      </c>
      <c r="I104" s="9">
        <v>61849.07</v>
      </c>
      <c r="J104" s="9">
        <v>131763.32</v>
      </c>
      <c r="K104" s="9">
        <v>131763.32</v>
      </c>
      <c r="L104" s="9">
        <v>0</v>
      </c>
    </row>
    <row r="105" spans="1:12" ht="12.45">
      <c r="A105" s="31"/>
      <c r="B105" s="8" t="s">
        <v>228</v>
      </c>
      <c r="C105" s="27"/>
      <c r="D105" s="27"/>
      <c r="E105" s="27"/>
      <c r="F105" s="28"/>
      <c r="G105" s="8" t="s">
        <v>178</v>
      </c>
      <c r="H105" s="9">
        <v>125000</v>
      </c>
      <c r="I105" s="9">
        <v>0</v>
      </c>
      <c r="J105" s="9">
        <v>125000</v>
      </c>
      <c r="K105" s="9">
        <v>125000</v>
      </c>
      <c r="L105" s="9">
        <v>0</v>
      </c>
    </row>
    <row r="106" spans="1:12" ht="12.45">
      <c r="A106" s="31"/>
      <c r="B106" s="8" t="s">
        <v>338</v>
      </c>
      <c r="C106" s="27"/>
      <c r="D106" s="27"/>
      <c r="E106" s="27"/>
      <c r="F106" s="28"/>
      <c r="G106" s="8" t="s">
        <v>339</v>
      </c>
      <c r="H106" s="9">
        <v>85735.73</v>
      </c>
      <c r="I106" s="9">
        <v>85735.73</v>
      </c>
      <c r="J106" s="9">
        <v>85735.73</v>
      </c>
      <c r="K106" s="9">
        <v>85735.73</v>
      </c>
      <c r="L106" s="9">
        <v>0</v>
      </c>
    </row>
    <row r="107" spans="1:12" ht="12.45">
      <c r="A107" s="31"/>
      <c r="B107" s="8" t="s">
        <v>229</v>
      </c>
      <c r="C107" s="27"/>
      <c r="D107" s="27"/>
      <c r="E107" s="27"/>
      <c r="F107" s="28"/>
      <c r="G107" s="8" t="s">
        <v>109</v>
      </c>
      <c r="H107" s="9">
        <v>827933.01</v>
      </c>
      <c r="I107" s="9">
        <v>68994.41</v>
      </c>
      <c r="J107" s="9">
        <v>827933.01</v>
      </c>
      <c r="K107" s="9">
        <v>827933.01</v>
      </c>
      <c r="L107" s="9">
        <v>0</v>
      </c>
    </row>
    <row r="108" spans="1:12" ht="12.45">
      <c r="A108" s="32"/>
      <c r="B108" s="8" t="s">
        <v>230</v>
      </c>
      <c r="C108" s="27"/>
      <c r="D108" s="27"/>
      <c r="E108" s="27"/>
      <c r="F108" s="28"/>
      <c r="G108" s="8" t="s">
        <v>182</v>
      </c>
      <c r="H108" s="9">
        <v>152485.15</v>
      </c>
      <c r="I108" s="9">
        <v>0</v>
      </c>
      <c r="J108" s="9">
        <v>152485.14000000001</v>
      </c>
      <c r="K108" s="9">
        <v>152485.14000000001</v>
      </c>
      <c r="L108" s="9">
        <v>0.01</v>
      </c>
    </row>
    <row r="109" spans="1:12" ht="12.45">
      <c r="A109" s="10" t="s">
        <v>476</v>
      </c>
      <c r="B109" s="29"/>
      <c r="C109" s="29"/>
      <c r="D109" s="29"/>
      <c r="E109" s="29"/>
      <c r="F109" s="30"/>
      <c r="G109" s="11"/>
      <c r="H109" s="12">
        <v>6157138.8700000001</v>
      </c>
      <c r="I109" s="12">
        <v>457684.97</v>
      </c>
      <c r="J109" s="12">
        <v>5204602.6100000003</v>
      </c>
      <c r="K109" s="12">
        <v>6154397.7800000003</v>
      </c>
      <c r="L109" s="12">
        <v>2741.09</v>
      </c>
    </row>
    <row r="110" spans="1:12" ht="12.45">
      <c r="A110" s="8" t="s">
        <v>232</v>
      </c>
      <c r="B110" s="8" t="s">
        <v>233</v>
      </c>
      <c r="C110" s="27"/>
      <c r="D110" s="27"/>
      <c r="E110" s="27"/>
      <c r="F110" s="28"/>
      <c r="G110" s="8" t="s">
        <v>234</v>
      </c>
      <c r="H110" s="9">
        <v>105897</v>
      </c>
      <c r="I110" s="9">
        <v>0</v>
      </c>
      <c r="J110" s="9">
        <v>105897</v>
      </c>
      <c r="K110" s="9">
        <v>105897</v>
      </c>
      <c r="L110" s="9">
        <v>0</v>
      </c>
    </row>
    <row r="111" spans="1:12" ht="12.45">
      <c r="A111" s="31"/>
      <c r="B111" s="8" t="s">
        <v>237</v>
      </c>
      <c r="C111" s="27"/>
      <c r="D111" s="27"/>
      <c r="E111" s="27"/>
      <c r="F111" s="28"/>
      <c r="G111" s="8" t="s">
        <v>238</v>
      </c>
      <c r="H111" s="9">
        <v>11661.17</v>
      </c>
      <c r="I111" s="9">
        <v>0</v>
      </c>
      <c r="J111" s="9">
        <v>11661.17</v>
      </c>
      <c r="K111" s="9">
        <v>11661.17</v>
      </c>
      <c r="L111" s="9">
        <v>0</v>
      </c>
    </row>
    <row r="112" spans="1:12" ht="12.45">
      <c r="A112" s="31"/>
      <c r="B112" s="8" t="s">
        <v>239</v>
      </c>
      <c r="C112" s="27"/>
      <c r="D112" s="27"/>
      <c r="E112" s="27"/>
      <c r="F112" s="28"/>
      <c r="G112" s="8" t="s">
        <v>240</v>
      </c>
      <c r="H112" s="9">
        <v>859274.31</v>
      </c>
      <c r="I112" s="9">
        <v>0</v>
      </c>
      <c r="J112" s="9">
        <v>859274.31</v>
      </c>
      <c r="K112" s="9">
        <v>859274.31</v>
      </c>
      <c r="L112" s="9">
        <v>0</v>
      </c>
    </row>
    <row r="113" spans="1:12" ht="12.45">
      <c r="A113" s="31"/>
      <c r="B113" s="8" t="s">
        <v>241</v>
      </c>
      <c r="C113" s="27"/>
      <c r="D113" s="27"/>
      <c r="E113" s="27"/>
      <c r="F113" s="28"/>
      <c r="G113" s="8" t="s">
        <v>187</v>
      </c>
      <c r="H113" s="9">
        <v>13195.28</v>
      </c>
      <c r="I113" s="9">
        <v>0</v>
      </c>
      <c r="J113" s="9">
        <v>12000</v>
      </c>
      <c r="K113" s="9">
        <v>12000</v>
      </c>
      <c r="L113" s="9">
        <v>1195.28</v>
      </c>
    </row>
    <row r="114" spans="1:12" ht="12.45">
      <c r="A114" s="32"/>
      <c r="B114" s="8" t="s">
        <v>242</v>
      </c>
      <c r="C114" s="27"/>
      <c r="D114" s="27"/>
      <c r="E114" s="27"/>
      <c r="F114" s="28"/>
      <c r="G114" s="8" t="s">
        <v>243</v>
      </c>
      <c r="H114" s="9">
        <v>361346.26</v>
      </c>
      <c r="I114" s="9">
        <v>0</v>
      </c>
      <c r="J114" s="9">
        <v>361346.26</v>
      </c>
      <c r="K114" s="9">
        <v>361346.26</v>
      </c>
      <c r="L114" s="9">
        <v>0</v>
      </c>
    </row>
    <row r="115" spans="1:12" ht="12.45">
      <c r="A115" s="10" t="s">
        <v>477</v>
      </c>
      <c r="B115" s="29"/>
      <c r="C115" s="29"/>
      <c r="D115" s="29"/>
      <c r="E115" s="29"/>
      <c r="F115" s="30"/>
      <c r="G115" s="11"/>
      <c r="H115" s="12">
        <v>1351374.02</v>
      </c>
      <c r="I115" s="12">
        <v>0</v>
      </c>
      <c r="J115" s="12">
        <v>1350178.74</v>
      </c>
      <c r="K115" s="12">
        <v>1350178.74</v>
      </c>
      <c r="L115" s="12">
        <v>1195.28</v>
      </c>
    </row>
    <row r="116" spans="1:12" ht="12.45">
      <c r="A116" s="8" t="s">
        <v>245</v>
      </c>
      <c r="B116" s="8" t="s">
        <v>478</v>
      </c>
      <c r="C116" s="27"/>
      <c r="D116" s="27"/>
      <c r="E116" s="27"/>
      <c r="F116" s="28"/>
      <c r="G116" s="8" t="s">
        <v>479</v>
      </c>
      <c r="H116" s="9">
        <v>272100</v>
      </c>
      <c r="I116" s="9">
        <v>0</v>
      </c>
      <c r="J116" s="9">
        <v>0</v>
      </c>
      <c r="K116" s="9">
        <v>272100</v>
      </c>
      <c r="L116" s="9">
        <v>0</v>
      </c>
    </row>
    <row r="117" spans="1:12" ht="12.45">
      <c r="A117" s="10" t="s">
        <v>480</v>
      </c>
      <c r="B117" s="29"/>
      <c r="C117" s="29"/>
      <c r="D117" s="29"/>
      <c r="E117" s="29"/>
      <c r="F117" s="30"/>
      <c r="G117" s="11"/>
      <c r="H117" s="12">
        <v>272100</v>
      </c>
      <c r="I117" s="12">
        <v>0</v>
      </c>
      <c r="J117" s="12">
        <v>0</v>
      </c>
      <c r="K117" s="12">
        <v>272100</v>
      </c>
      <c r="L117" s="12">
        <v>0</v>
      </c>
    </row>
    <row r="118" spans="1:12" ht="12.45">
      <c r="A118" s="8" t="s">
        <v>255</v>
      </c>
      <c r="B118" s="8" t="s">
        <v>258</v>
      </c>
      <c r="C118" s="27"/>
      <c r="D118" s="27"/>
      <c r="E118" s="27"/>
      <c r="F118" s="28"/>
      <c r="G118" s="8" t="s">
        <v>259</v>
      </c>
      <c r="H118" s="9">
        <v>36000</v>
      </c>
      <c r="I118" s="9">
        <v>0</v>
      </c>
      <c r="J118" s="9">
        <v>36000</v>
      </c>
      <c r="K118" s="9">
        <v>36000</v>
      </c>
      <c r="L118" s="9">
        <v>0</v>
      </c>
    </row>
    <row r="119" spans="1:12" ht="12.45">
      <c r="A119" s="32"/>
      <c r="B119" s="8" t="s">
        <v>266</v>
      </c>
      <c r="C119" s="27"/>
      <c r="D119" s="27"/>
      <c r="E119" s="27"/>
      <c r="F119" s="28"/>
      <c r="G119" s="8" t="s">
        <v>267</v>
      </c>
      <c r="H119" s="9">
        <v>9000</v>
      </c>
      <c r="I119" s="9">
        <v>0</v>
      </c>
      <c r="J119" s="9">
        <v>9000</v>
      </c>
      <c r="K119" s="9">
        <v>9000</v>
      </c>
      <c r="L119" s="9">
        <v>0</v>
      </c>
    </row>
    <row r="120" spans="1:12" ht="12.45">
      <c r="A120" s="10" t="s">
        <v>481</v>
      </c>
      <c r="B120" s="29"/>
      <c r="C120" s="29"/>
      <c r="D120" s="29"/>
      <c r="E120" s="29"/>
      <c r="F120" s="30"/>
      <c r="G120" s="11"/>
      <c r="H120" s="12">
        <v>45000</v>
      </c>
      <c r="I120" s="12">
        <v>0</v>
      </c>
      <c r="J120" s="12">
        <v>45000</v>
      </c>
      <c r="K120" s="12">
        <v>45000</v>
      </c>
      <c r="L120" s="12">
        <v>0</v>
      </c>
    </row>
    <row r="121" spans="1:12" ht="12.45">
      <c r="A121" s="8" t="s">
        <v>270</v>
      </c>
      <c r="B121" s="8" t="s">
        <v>273</v>
      </c>
      <c r="C121" s="27"/>
      <c r="D121" s="27"/>
      <c r="E121" s="27"/>
      <c r="F121" s="28"/>
      <c r="G121" s="8" t="s">
        <v>274</v>
      </c>
      <c r="H121" s="9">
        <v>0</v>
      </c>
      <c r="I121" s="9">
        <v>0</v>
      </c>
      <c r="J121" s="9">
        <v>0</v>
      </c>
      <c r="K121" s="9">
        <v>888</v>
      </c>
      <c r="L121" s="9">
        <v>-888</v>
      </c>
    </row>
    <row r="122" spans="1:12" ht="12.45">
      <c r="A122" s="31"/>
      <c r="B122" s="8" t="s">
        <v>275</v>
      </c>
      <c r="C122" s="27"/>
      <c r="D122" s="27"/>
      <c r="E122" s="27"/>
      <c r="F122" s="28"/>
      <c r="G122" s="8" t="s">
        <v>276</v>
      </c>
      <c r="H122" s="9">
        <v>52438</v>
      </c>
      <c r="I122" s="9">
        <v>0</v>
      </c>
      <c r="J122" s="9">
        <v>0</v>
      </c>
      <c r="K122" s="9">
        <v>52438</v>
      </c>
      <c r="L122" s="9">
        <v>0</v>
      </c>
    </row>
    <row r="123" spans="1:12" ht="12.45">
      <c r="A123" s="31"/>
      <c r="B123" s="8" t="s">
        <v>277</v>
      </c>
      <c r="C123" s="27"/>
      <c r="D123" s="27"/>
      <c r="E123" s="27"/>
      <c r="F123" s="28"/>
      <c r="G123" s="8" t="s">
        <v>278</v>
      </c>
      <c r="H123" s="9">
        <v>1400</v>
      </c>
      <c r="I123" s="9">
        <v>0</v>
      </c>
      <c r="J123" s="9">
        <v>1400</v>
      </c>
      <c r="K123" s="9">
        <v>1400</v>
      </c>
      <c r="L123" s="9">
        <v>0</v>
      </c>
    </row>
    <row r="124" spans="1:12" ht="12.45">
      <c r="A124" s="31"/>
      <c r="B124" s="8" t="s">
        <v>281</v>
      </c>
      <c r="C124" s="27"/>
      <c r="D124" s="27"/>
      <c r="E124" s="27"/>
      <c r="F124" s="28"/>
      <c r="G124" s="8" t="s">
        <v>276</v>
      </c>
      <c r="H124" s="9">
        <v>54342</v>
      </c>
      <c r="I124" s="9">
        <v>0</v>
      </c>
      <c r="J124" s="9">
        <v>0</v>
      </c>
      <c r="K124" s="9">
        <v>54342</v>
      </c>
      <c r="L124" s="9">
        <v>0</v>
      </c>
    </row>
    <row r="125" spans="1:12" ht="12.45">
      <c r="A125" s="31"/>
      <c r="B125" s="8" t="s">
        <v>282</v>
      </c>
      <c r="C125" s="27"/>
      <c r="D125" s="27"/>
      <c r="E125" s="27"/>
      <c r="F125" s="28"/>
      <c r="G125" s="8" t="s">
        <v>276</v>
      </c>
      <c r="H125" s="9">
        <v>73618</v>
      </c>
      <c r="I125" s="9">
        <v>0</v>
      </c>
      <c r="J125" s="9">
        <v>65588</v>
      </c>
      <c r="K125" s="9">
        <v>73618</v>
      </c>
      <c r="L125" s="9">
        <v>0</v>
      </c>
    </row>
    <row r="126" spans="1:12" ht="12.45">
      <c r="A126" s="31"/>
      <c r="B126" s="8" t="s">
        <v>283</v>
      </c>
      <c r="C126" s="27"/>
      <c r="D126" s="27"/>
      <c r="E126" s="27"/>
      <c r="F126" s="28"/>
      <c r="G126" s="8" t="s">
        <v>278</v>
      </c>
      <c r="H126" s="9">
        <v>5712.17</v>
      </c>
      <c r="I126" s="9">
        <v>0</v>
      </c>
      <c r="J126" s="9">
        <v>1000</v>
      </c>
      <c r="K126" s="9">
        <v>5712.17</v>
      </c>
      <c r="L126" s="9">
        <v>0</v>
      </c>
    </row>
    <row r="127" spans="1:12" ht="12.45">
      <c r="A127" s="31"/>
      <c r="B127" s="8" t="s">
        <v>285</v>
      </c>
      <c r="C127" s="27"/>
      <c r="D127" s="27"/>
      <c r="E127" s="27"/>
      <c r="F127" s="28"/>
      <c r="G127" s="8" t="s">
        <v>274</v>
      </c>
      <c r="H127" s="9">
        <v>1848</v>
      </c>
      <c r="I127" s="9">
        <v>0</v>
      </c>
      <c r="J127" s="9">
        <v>1463.32</v>
      </c>
      <c r="K127" s="9">
        <v>1463.32</v>
      </c>
      <c r="L127" s="9">
        <v>384.68</v>
      </c>
    </row>
    <row r="128" spans="1:12" ht="12.45">
      <c r="A128" s="31"/>
      <c r="B128" s="8" t="s">
        <v>286</v>
      </c>
      <c r="C128" s="27"/>
      <c r="D128" s="27"/>
      <c r="E128" s="27"/>
      <c r="F128" s="28"/>
      <c r="G128" s="8" t="s">
        <v>276</v>
      </c>
      <c r="H128" s="9">
        <v>11400</v>
      </c>
      <c r="I128" s="9">
        <v>0</v>
      </c>
      <c r="J128" s="9">
        <v>11400</v>
      </c>
      <c r="K128" s="9">
        <v>11400</v>
      </c>
      <c r="L128" s="9">
        <v>0</v>
      </c>
    </row>
    <row r="129" spans="1:12" ht="12.45">
      <c r="A129" s="31"/>
      <c r="B129" s="8" t="s">
        <v>287</v>
      </c>
      <c r="C129" s="27"/>
      <c r="D129" s="27"/>
      <c r="E129" s="27"/>
      <c r="F129" s="28"/>
      <c r="G129" s="8" t="s">
        <v>135</v>
      </c>
      <c r="H129" s="9">
        <v>1429.6</v>
      </c>
      <c r="I129" s="9">
        <v>0</v>
      </c>
      <c r="J129" s="9">
        <v>1429.6</v>
      </c>
      <c r="K129" s="9">
        <v>1429.6</v>
      </c>
      <c r="L129" s="9">
        <v>0</v>
      </c>
    </row>
    <row r="130" spans="1:12" ht="12.45">
      <c r="A130" s="32"/>
      <c r="B130" s="8" t="s">
        <v>293</v>
      </c>
      <c r="C130" s="27"/>
      <c r="D130" s="27"/>
      <c r="E130" s="27"/>
      <c r="F130" s="28"/>
      <c r="G130" s="8" t="s">
        <v>22</v>
      </c>
      <c r="H130" s="9">
        <v>0</v>
      </c>
      <c r="I130" s="9">
        <v>0</v>
      </c>
      <c r="J130" s="9">
        <v>0</v>
      </c>
      <c r="K130" s="9">
        <v>85</v>
      </c>
      <c r="L130" s="9">
        <v>-85</v>
      </c>
    </row>
    <row r="131" spans="1:12" ht="12.45">
      <c r="A131" s="10" t="s">
        <v>482</v>
      </c>
      <c r="B131" s="29"/>
      <c r="C131" s="29"/>
      <c r="D131" s="29"/>
      <c r="E131" s="29"/>
      <c r="F131" s="30"/>
      <c r="G131" s="11"/>
      <c r="H131" s="12">
        <v>202187.77</v>
      </c>
      <c r="I131" s="12">
        <v>0</v>
      </c>
      <c r="J131" s="12">
        <v>82280.92</v>
      </c>
      <c r="K131" s="12">
        <v>202776.09</v>
      </c>
      <c r="L131" s="12">
        <v>-588.32000000000005</v>
      </c>
    </row>
    <row r="132" spans="1:12" ht="12.45">
      <c r="A132" s="8" t="s">
        <v>297</v>
      </c>
      <c r="B132" s="8" t="s">
        <v>298</v>
      </c>
      <c r="C132" s="27"/>
      <c r="D132" s="27"/>
      <c r="E132" s="27"/>
      <c r="F132" s="28"/>
      <c r="G132" s="8" t="s">
        <v>299</v>
      </c>
      <c r="H132" s="9">
        <v>92359.4</v>
      </c>
      <c r="I132" s="9">
        <v>0</v>
      </c>
      <c r="J132" s="9">
        <v>92359.4</v>
      </c>
      <c r="K132" s="9">
        <v>92359.4</v>
      </c>
      <c r="L132" s="9">
        <v>0</v>
      </c>
    </row>
    <row r="133" spans="1:12" ht="12.45">
      <c r="A133" s="31"/>
      <c r="B133" s="8" t="s">
        <v>300</v>
      </c>
      <c r="C133" s="27"/>
      <c r="D133" s="27"/>
      <c r="E133" s="27"/>
      <c r="F133" s="28"/>
      <c r="G133" s="8" t="s">
        <v>299</v>
      </c>
      <c r="H133" s="9">
        <v>0</v>
      </c>
      <c r="I133" s="9">
        <v>0</v>
      </c>
      <c r="J133" s="9">
        <v>0</v>
      </c>
      <c r="K133" s="9">
        <v>0</v>
      </c>
      <c r="L133" s="9">
        <v>0</v>
      </c>
    </row>
    <row r="134" spans="1:12" ht="12.45">
      <c r="A134" s="31"/>
      <c r="B134" s="8" t="s">
        <v>301</v>
      </c>
      <c r="C134" s="27"/>
      <c r="D134" s="27"/>
      <c r="E134" s="27"/>
      <c r="F134" s="28"/>
      <c r="G134" s="8" t="s">
        <v>299</v>
      </c>
      <c r="H134" s="9">
        <v>183845.49</v>
      </c>
      <c r="I134" s="9">
        <v>0</v>
      </c>
      <c r="J134" s="9">
        <v>183845.49</v>
      </c>
      <c r="K134" s="9">
        <v>183845.49</v>
      </c>
      <c r="L134" s="9">
        <v>0</v>
      </c>
    </row>
    <row r="135" spans="1:12" ht="12.45">
      <c r="A135" s="31"/>
      <c r="B135" s="8" t="s">
        <v>302</v>
      </c>
      <c r="C135" s="27"/>
      <c r="D135" s="27"/>
      <c r="E135" s="27"/>
      <c r="F135" s="28"/>
      <c r="G135" s="8" t="s">
        <v>303</v>
      </c>
      <c r="H135" s="9">
        <v>0</v>
      </c>
      <c r="I135" s="9">
        <v>0</v>
      </c>
      <c r="J135" s="9">
        <v>0</v>
      </c>
      <c r="K135" s="9">
        <v>0</v>
      </c>
      <c r="L135" s="9">
        <v>0</v>
      </c>
    </row>
    <row r="136" spans="1:12" ht="12.45">
      <c r="A136" s="31"/>
      <c r="B136" s="8" t="s">
        <v>304</v>
      </c>
      <c r="C136" s="27"/>
      <c r="D136" s="27"/>
      <c r="E136" s="27"/>
      <c r="F136" s="28"/>
      <c r="G136" s="8" t="s">
        <v>303</v>
      </c>
      <c r="H136" s="9">
        <v>0</v>
      </c>
      <c r="I136" s="9">
        <v>0</v>
      </c>
      <c r="J136" s="9">
        <v>0</v>
      </c>
      <c r="K136" s="9">
        <v>0</v>
      </c>
      <c r="L136" s="9">
        <v>0</v>
      </c>
    </row>
    <row r="137" spans="1:12" ht="12.45">
      <c r="A137" s="32"/>
      <c r="B137" s="8" t="s">
        <v>305</v>
      </c>
      <c r="C137" s="27"/>
      <c r="D137" s="27"/>
      <c r="E137" s="27"/>
      <c r="F137" s="28"/>
      <c r="G137" s="8" t="s">
        <v>303</v>
      </c>
      <c r="H137" s="9">
        <v>0</v>
      </c>
      <c r="I137" s="9">
        <v>0</v>
      </c>
      <c r="J137" s="9">
        <v>0</v>
      </c>
      <c r="K137" s="9">
        <v>0</v>
      </c>
      <c r="L137" s="9">
        <v>0</v>
      </c>
    </row>
    <row r="138" spans="1:12" ht="12.45">
      <c r="A138" s="10" t="s">
        <v>483</v>
      </c>
      <c r="B138" s="29"/>
      <c r="C138" s="29"/>
      <c r="D138" s="29"/>
      <c r="E138" s="29"/>
      <c r="F138" s="30"/>
      <c r="G138" s="11"/>
      <c r="H138" s="12">
        <v>276204.89</v>
      </c>
      <c r="I138" s="12">
        <v>0</v>
      </c>
      <c r="J138" s="12">
        <v>276204.89</v>
      </c>
      <c r="K138" s="12">
        <v>276204.89</v>
      </c>
      <c r="L138" s="12">
        <v>0</v>
      </c>
    </row>
    <row r="139" spans="1:12" ht="12.45">
      <c r="A139" s="10" t="s">
        <v>484</v>
      </c>
      <c r="B139" s="29"/>
      <c r="C139" s="29"/>
      <c r="D139" s="29"/>
      <c r="E139" s="29"/>
      <c r="F139" s="30"/>
      <c r="G139" s="11"/>
      <c r="H139" s="12">
        <v>41896272.579999998</v>
      </c>
      <c r="I139" s="12">
        <v>1840571.04</v>
      </c>
      <c r="J139" s="12">
        <v>29272340.899999999</v>
      </c>
      <c r="K139" s="12">
        <v>43365548.539999999</v>
      </c>
      <c r="L139" s="12">
        <v>-1469275.96</v>
      </c>
    </row>
    <row r="140" spans="1:12" ht="12.45">
      <c r="A140" s="5">
        <v>45107</v>
      </c>
      <c r="E140" s="3" t="s">
        <v>485</v>
      </c>
      <c r="I140" s="6">
        <v>0.41098379000000002</v>
      </c>
    </row>
  </sheetData>
  <pageMargins left="0.7" right="0.7" top="0.75" bottom="0.75" header="0.3" footer="0.3"/>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dimension ref="A1:L98"/>
  <sheetViews>
    <sheetView workbookViewId="0">
      <selection activeCell="L98" sqref="L98"/>
    </sheetView>
  </sheetViews>
  <sheetFormatPr defaultRowHeight="12.75" customHeight="1"/>
  <cols>
    <col min="1" max="1" width="44.15234375" bestFit="1" customWidth="1"/>
    <col min="2" max="6" width="11.3046875" bestFit="1" customWidth="1"/>
    <col min="7" max="8" width="16.3046875" bestFit="1" customWidth="1"/>
    <col min="9" max="9" width="15" bestFit="1" customWidth="1"/>
    <col min="10" max="11" width="12.3828125" bestFit="1" customWidth="1"/>
    <col min="12" max="12" width="15" bestFit="1" customWidth="1"/>
  </cols>
  <sheetData>
    <row r="1" spans="1:12" ht="24" customHeight="1">
      <c r="G1" s="1" t="s">
        <v>0</v>
      </c>
    </row>
    <row r="2" spans="1:12" ht="24" customHeight="1">
      <c r="G2" s="1" t="s">
        <v>1</v>
      </c>
    </row>
    <row r="3" spans="1:12" ht="12.45">
      <c r="G3" s="2" t="s">
        <v>2259</v>
      </c>
    </row>
    <row r="8" spans="1:12" ht="12.45">
      <c r="A8" s="4" t="s">
        <v>2260</v>
      </c>
    </row>
    <row r="9" spans="1:12" ht="12.45">
      <c r="A9" s="4" t="s">
        <v>2261</v>
      </c>
    </row>
    <row r="10" spans="1:12" ht="12.45">
      <c r="A10" s="7" t="s">
        <v>5</v>
      </c>
      <c r="B10" s="7" t="s">
        <v>6</v>
      </c>
      <c r="C10" s="25"/>
      <c r="D10" s="25"/>
      <c r="E10" s="25"/>
      <c r="F10" s="26"/>
      <c r="G10" s="7" t="s">
        <v>7</v>
      </c>
      <c r="H10" s="7" t="s">
        <v>8</v>
      </c>
      <c r="I10" s="7" t="s">
        <v>9</v>
      </c>
      <c r="J10" s="7" t="s">
        <v>10</v>
      </c>
      <c r="K10" s="7" t="s">
        <v>11</v>
      </c>
      <c r="L10" s="7" t="s">
        <v>12</v>
      </c>
    </row>
    <row r="11" spans="1:12" ht="12.45">
      <c r="A11" s="8" t="s">
        <v>13</v>
      </c>
      <c r="B11" s="8" t="s">
        <v>14</v>
      </c>
      <c r="C11" s="27"/>
      <c r="D11" s="27"/>
      <c r="E11" s="27"/>
      <c r="F11" s="28"/>
      <c r="G11" s="8" t="s">
        <v>15</v>
      </c>
      <c r="H11" s="9">
        <v>0</v>
      </c>
      <c r="I11" s="9">
        <v>0</v>
      </c>
      <c r="J11" s="9">
        <v>628</v>
      </c>
      <c r="K11" s="9">
        <v>628</v>
      </c>
      <c r="L11" s="9">
        <v>-628</v>
      </c>
    </row>
    <row r="12" spans="1:12" ht="12.45">
      <c r="A12" s="10" t="s">
        <v>2262</v>
      </c>
      <c r="B12" s="29"/>
      <c r="C12" s="29"/>
      <c r="D12" s="29"/>
      <c r="E12" s="29"/>
      <c r="F12" s="30"/>
      <c r="G12" s="11"/>
      <c r="H12" s="12">
        <v>0</v>
      </c>
      <c r="I12" s="12">
        <v>0</v>
      </c>
      <c r="J12" s="12">
        <v>628</v>
      </c>
      <c r="K12" s="12">
        <v>628</v>
      </c>
      <c r="L12" s="12">
        <v>-628</v>
      </c>
    </row>
    <row r="13" spans="1:12" ht="12.45">
      <c r="A13" s="8" t="s">
        <v>24</v>
      </c>
      <c r="B13" s="8" t="s">
        <v>25</v>
      </c>
      <c r="C13" s="27"/>
      <c r="D13" s="27"/>
      <c r="E13" s="27"/>
      <c r="F13" s="28"/>
      <c r="G13" s="8" t="s">
        <v>26</v>
      </c>
      <c r="H13" s="9">
        <v>184791.27</v>
      </c>
      <c r="I13" s="9">
        <v>0</v>
      </c>
      <c r="J13" s="9">
        <v>0</v>
      </c>
      <c r="K13" s="9">
        <v>184791.27</v>
      </c>
      <c r="L13" s="9">
        <v>0</v>
      </c>
    </row>
    <row r="14" spans="1:12" ht="12.45">
      <c r="A14" s="32"/>
      <c r="B14" s="8" t="s">
        <v>28</v>
      </c>
      <c r="C14" s="27"/>
      <c r="D14" s="27"/>
      <c r="E14" s="27"/>
      <c r="F14" s="28"/>
      <c r="G14" s="8" t="s">
        <v>26</v>
      </c>
      <c r="H14" s="9">
        <v>184029.33</v>
      </c>
      <c r="I14" s="9">
        <v>0</v>
      </c>
      <c r="J14" s="9">
        <v>0</v>
      </c>
      <c r="K14" s="9">
        <v>0</v>
      </c>
      <c r="L14" s="9">
        <v>184029.33</v>
      </c>
    </row>
    <row r="15" spans="1:12" ht="12.45">
      <c r="A15" s="10" t="s">
        <v>2263</v>
      </c>
      <c r="B15" s="29"/>
      <c r="C15" s="29"/>
      <c r="D15" s="29"/>
      <c r="E15" s="29"/>
      <c r="F15" s="30"/>
      <c r="G15" s="11"/>
      <c r="H15" s="12">
        <v>368820.6</v>
      </c>
      <c r="I15" s="12">
        <v>0</v>
      </c>
      <c r="J15" s="12">
        <v>0</v>
      </c>
      <c r="K15" s="12">
        <v>184791.27</v>
      </c>
      <c r="L15" s="12">
        <v>184029.33</v>
      </c>
    </row>
    <row r="16" spans="1:12" ht="12.45">
      <c r="A16" s="8" t="s">
        <v>30</v>
      </c>
      <c r="B16" s="8" t="s">
        <v>31</v>
      </c>
      <c r="C16" s="27"/>
      <c r="D16" s="27"/>
      <c r="E16" s="27"/>
      <c r="F16" s="28"/>
      <c r="G16" s="8" t="s">
        <v>32</v>
      </c>
      <c r="H16" s="9">
        <v>163233.98000000001</v>
      </c>
      <c r="I16" s="9">
        <v>0</v>
      </c>
      <c r="J16" s="9">
        <v>0</v>
      </c>
      <c r="K16" s="9">
        <v>163233.98000000001</v>
      </c>
      <c r="L16" s="9">
        <v>0</v>
      </c>
    </row>
    <row r="17" spans="1:12" ht="12.45">
      <c r="A17" s="32"/>
      <c r="B17" s="8" t="s">
        <v>33</v>
      </c>
      <c r="C17" s="27"/>
      <c r="D17" s="27"/>
      <c r="E17" s="27"/>
      <c r="F17" s="28"/>
      <c r="G17" s="8" t="s">
        <v>32</v>
      </c>
      <c r="H17" s="9">
        <v>169851.69</v>
      </c>
      <c r="I17" s="9">
        <v>0</v>
      </c>
      <c r="J17" s="9">
        <v>72077.789999999994</v>
      </c>
      <c r="K17" s="9">
        <v>72077.789999999994</v>
      </c>
      <c r="L17" s="9">
        <v>97773.9</v>
      </c>
    </row>
    <row r="18" spans="1:12" ht="12.45">
      <c r="A18" s="10" t="s">
        <v>2264</v>
      </c>
      <c r="B18" s="29"/>
      <c r="C18" s="29"/>
      <c r="D18" s="29"/>
      <c r="E18" s="29"/>
      <c r="F18" s="30"/>
      <c r="G18" s="11"/>
      <c r="H18" s="12">
        <v>333085.67</v>
      </c>
      <c r="I18" s="12">
        <v>0</v>
      </c>
      <c r="J18" s="12">
        <v>72077.789999999994</v>
      </c>
      <c r="K18" s="12">
        <v>235311.77</v>
      </c>
      <c r="L18" s="12">
        <v>97773.9</v>
      </c>
    </row>
    <row r="19" spans="1:12" ht="12.45">
      <c r="A19" s="8" t="s">
        <v>35</v>
      </c>
      <c r="B19" s="8" t="s">
        <v>36</v>
      </c>
      <c r="C19" s="27"/>
      <c r="D19" s="27"/>
      <c r="E19" s="27"/>
      <c r="F19" s="28"/>
      <c r="G19" s="8" t="s">
        <v>37</v>
      </c>
      <c r="H19" s="9">
        <v>42076.14</v>
      </c>
      <c r="I19" s="9">
        <v>0</v>
      </c>
      <c r="J19" s="9">
        <v>0</v>
      </c>
      <c r="K19" s="9">
        <v>42076.14</v>
      </c>
      <c r="L19" s="9">
        <v>0</v>
      </c>
    </row>
    <row r="20" spans="1:12" ht="12.45">
      <c r="A20" s="10" t="s">
        <v>2265</v>
      </c>
      <c r="B20" s="29"/>
      <c r="C20" s="29"/>
      <c r="D20" s="29"/>
      <c r="E20" s="29"/>
      <c r="F20" s="30"/>
      <c r="G20" s="11"/>
      <c r="H20" s="12">
        <v>42076.14</v>
      </c>
      <c r="I20" s="12">
        <v>0</v>
      </c>
      <c r="J20" s="12">
        <v>0</v>
      </c>
      <c r="K20" s="12">
        <v>42076.14</v>
      </c>
      <c r="L20" s="12">
        <v>0</v>
      </c>
    </row>
    <row r="21" spans="1:12" ht="12.45">
      <c r="A21" s="8" t="s">
        <v>42</v>
      </c>
      <c r="B21" s="8" t="s">
        <v>43</v>
      </c>
      <c r="C21" s="27"/>
      <c r="D21" s="27"/>
      <c r="E21" s="27"/>
      <c r="F21" s="28"/>
      <c r="G21" s="8" t="s">
        <v>44</v>
      </c>
      <c r="H21" s="9">
        <v>3420.7</v>
      </c>
      <c r="I21" s="9">
        <v>0</v>
      </c>
      <c r="J21" s="9">
        <v>0</v>
      </c>
      <c r="K21" s="9">
        <v>3420.7</v>
      </c>
      <c r="L21" s="9">
        <v>0</v>
      </c>
    </row>
    <row r="22" spans="1:12" ht="12.45">
      <c r="A22" s="32"/>
      <c r="B22" s="8" t="s">
        <v>45</v>
      </c>
      <c r="C22" s="27"/>
      <c r="D22" s="27"/>
      <c r="E22" s="27"/>
      <c r="F22" s="28"/>
      <c r="G22" s="8" t="s">
        <v>44</v>
      </c>
      <c r="H22" s="9">
        <v>4894.29</v>
      </c>
      <c r="I22" s="9">
        <v>0</v>
      </c>
      <c r="J22" s="9">
        <v>0</v>
      </c>
      <c r="K22" s="9">
        <v>0</v>
      </c>
      <c r="L22" s="9">
        <v>4894.29</v>
      </c>
    </row>
    <row r="23" spans="1:12" ht="12.45">
      <c r="A23" s="10" t="s">
        <v>2266</v>
      </c>
      <c r="B23" s="29"/>
      <c r="C23" s="29"/>
      <c r="D23" s="29"/>
      <c r="E23" s="29"/>
      <c r="F23" s="30"/>
      <c r="G23" s="11"/>
      <c r="H23" s="12">
        <v>8314.99</v>
      </c>
      <c r="I23" s="12">
        <v>0</v>
      </c>
      <c r="J23" s="12">
        <v>0</v>
      </c>
      <c r="K23" s="12">
        <v>3420.7</v>
      </c>
      <c r="L23" s="12">
        <v>4894.29</v>
      </c>
    </row>
    <row r="24" spans="1:12" ht="12.45">
      <c r="A24" s="8" t="s">
        <v>47</v>
      </c>
      <c r="B24" s="8" t="s">
        <v>48</v>
      </c>
      <c r="C24" s="27"/>
      <c r="D24" s="27"/>
      <c r="E24" s="27"/>
      <c r="F24" s="28"/>
      <c r="G24" s="8" t="s">
        <v>49</v>
      </c>
      <c r="H24" s="9">
        <v>3233.87</v>
      </c>
      <c r="I24" s="9">
        <v>0</v>
      </c>
      <c r="J24" s="9">
        <v>0</v>
      </c>
      <c r="K24" s="9">
        <v>3233.87</v>
      </c>
      <c r="L24" s="9">
        <v>0</v>
      </c>
    </row>
    <row r="25" spans="1:12" ht="12.45">
      <c r="A25" s="10" t="s">
        <v>2267</v>
      </c>
      <c r="B25" s="29"/>
      <c r="C25" s="29"/>
      <c r="D25" s="29"/>
      <c r="E25" s="29"/>
      <c r="F25" s="30"/>
      <c r="G25" s="11"/>
      <c r="H25" s="12">
        <v>3233.87</v>
      </c>
      <c r="I25" s="12">
        <v>0</v>
      </c>
      <c r="J25" s="12">
        <v>0</v>
      </c>
      <c r="K25" s="12">
        <v>3233.87</v>
      </c>
      <c r="L25" s="12">
        <v>0</v>
      </c>
    </row>
    <row r="26" spans="1:12" ht="12.45">
      <c r="A26" s="8" t="s">
        <v>51</v>
      </c>
      <c r="B26" s="8" t="s">
        <v>52</v>
      </c>
      <c r="C26" s="27"/>
      <c r="D26" s="27"/>
      <c r="E26" s="27"/>
      <c r="F26" s="28"/>
      <c r="G26" s="8" t="s">
        <v>53</v>
      </c>
      <c r="H26" s="9">
        <v>21962.73</v>
      </c>
      <c r="I26" s="9">
        <v>0</v>
      </c>
      <c r="J26" s="9">
        <v>21962.73</v>
      </c>
      <c r="K26" s="9">
        <v>21962.73</v>
      </c>
      <c r="L26" s="9">
        <v>0</v>
      </c>
    </row>
    <row r="27" spans="1:12" ht="12.45">
      <c r="A27" s="32"/>
      <c r="B27" s="8" t="s">
        <v>55</v>
      </c>
      <c r="C27" s="27"/>
      <c r="D27" s="27"/>
      <c r="E27" s="27"/>
      <c r="F27" s="28"/>
      <c r="G27" s="8" t="s">
        <v>53</v>
      </c>
      <c r="H27" s="9">
        <v>22327.31</v>
      </c>
      <c r="I27" s="9">
        <v>0</v>
      </c>
      <c r="J27" s="9">
        <v>0</v>
      </c>
      <c r="K27" s="9">
        <v>0</v>
      </c>
      <c r="L27" s="9">
        <v>22327.31</v>
      </c>
    </row>
    <row r="28" spans="1:12" ht="12.45">
      <c r="A28" s="10" t="s">
        <v>2268</v>
      </c>
      <c r="B28" s="29"/>
      <c r="C28" s="29"/>
      <c r="D28" s="29"/>
      <c r="E28" s="29"/>
      <c r="F28" s="30"/>
      <c r="G28" s="11"/>
      <c r="H28" s="12">
        <v>44290.04</v>
      </c>
      <c r="I28" s="12">
        <v>0</v>
      </c>
      <c r="J28" s="12">
        <v>21962.73</v>
      </c>
      <c r="K28" s="12">
        <v>21962.73</v>
      </c>
      <c r="L28" s="12">
        <v>22327.31</v>
      </c>
    </row>
    <row r="29" spans="1:12" ht="12.45">
      <c r="A29" s="8" t="s">
        <v>58</v>
      </c>
      <c r="B29" s="8" t="s">
        <v>59</v>
      </c>
      <c r="C29" s="27"/>
      <c r="D29" s="27"/>
      <c r="E29" s="27"/>
      <c r="F29" s="28"/>
      <c r="G29" s="8" t="s">
        <v>60</v>
      </c>
      <c r="H29" s="9">
        <v>28209.01</v>
      </c>
      <c r="I29" s="9">
        <v>0</v>
      </c>
      <c r="J29" s="9">
        <v>742.45</v>
      </c>
      <c r="K29" s="9">
        <v>28209.01</v>
      </c>
      <c r="L29" s="9">
        <v>0</v>
      </c>
    </row>
    <row r="30" spans="1:12" ht="12.45">
      <c r="A30" s="32"/>
      <c r="B30" s="8" t="s">
        <v>63</v>
      </c>
      <c r="C30" s="27"/>
      <c r="D30" s="27"/>
      <c r="E30" s="27"/>
      <c r="F30" s="28"/>
      <c r="G30" s="8" t="s">
        <v>60</v>
      </c>
      <c r="H30" s="9">
        <v>25879</v>
      </c>
      <c r="I30" s="9">
        <v>0</v>
      </c>
      <c r="J30" s="9">
        <v>0</v>
      </c>
      <c r="K30" s="9">
        <v>0</v>
      </c>
      <c r="L30" s="9">
        <v>25879</v>
      </c>
    </row>
    <row r="31" spans="1:12" ht="12.45">
      <c r="A31" s="10" t="s">
        <v>2269</v>
      </c>
      <c r="B31" s="29"/>
      <c r="C31" s="29"/>
      <c r="D31" s="29"/>
      <c r="E31" s="29"/>
      <c r="F31" s="30"/>
      <c r="G31" s="11"/>
      <c r="H31" s="12">
        <v>54088.01</v>
      </c>
      <c r="I31" s="12">
        <v>0</v>
      </c>
      <c r="J31" s="12">
        <v>742.45</v>
      </c>
      <c r="K31" s="12">
        <v>28209.01</v>
      </c>
      <c r="L31" s="12">
        <v>25879</v>
      </c>
    </row>
    <row r="32" spans="1:12" ht="12.45">
      <c r="A32" s="8" t="s">
        <v>66</v>
      </c>
      <c r="B32" s="8" t="s">
        <v>67</v>
      </c>
      <c r="C32" s="27"/>
      <c r="D32" s="27"/>
      <c r="E32" s="27"/>
      <c r="F32" s="28"/>
      <c r="G32" s="8" t="s">
        <v>68</v>
      </c>
      <c r="H32" s="9">
        <v>11657.24</v>
      </c>
      <c r="I32" s="9">
        <v>0</v>
      </c>
      <c r="J32" s="9">
        <v>0</v>
      </c>
      <c r="K32" s="9">
        <v>11657.24</v>
      </c>
      <c r="L32" s="9">
        <v>0</v>
      </c>
    </row>
    <row r="33" spans="1:12" ht="12.45">
      <c r="A33" s="32"/>
      <c r="B33" s="8" t="s">
        <v>69</v>
      </c>
      <c r="C33" s="27"/>
      <c r="D33" s="27"/>
      <c r="E33" s="27"/>
      <c r="F33" s="28"/>
      <c r="G33" s="8" t="s">
        <v>68</v>
      </c>
      <c r="H33" s="9">
        <v>12926.34</v>
      </c>
      <c r="I33" s="9">
        <v>0</v>
      </c>
      <c r="J33" s="9">
        <v>0</v>
      </c>
      <c r="K33" s="9">
        <v>0</v>
      </c>
      <c r="L33" s="9">
        <v>12926.34</v>
      </c>
    </row>
    <row r="34" spans="1:12" ht="12.45">
      <c r="A34" s="10" t="s">
        <v>2270</v>
      </c>
      <c r="B34" s="29"/>
      <c r="C34" s="29"/>
      <c r="D34" s="29"/>
      <c r="E34" s="29"/>
      <c r="F34" s="30"/>
      <c r="G34" s="11"/>
      <c r="H34" s="12">
        <v>24583.58</v>
      </c>
      <c r="I34" s="12">
        <v>0</v>
      </c>
      <c r="J34" s="12">
        <v>0</v>
      </c>
      <c r="K34" s="12">
        <v>11657.24</v>
      </c>
      <c r="L34" s="12">
        <v>12926.34</v>
      </c>
    </row>
    <row r="35" spans="1:12" ht="12.45">
      <c r="A35" s="8" t="s">
        <v>72</v>
      </c>
      <c r="B35" s="8" t="s">
        <v>73</v>
      </c>
      <c r="C35" s="27"/>
      <c r="D35" s="27"/>
      <c r="E35" s="27"/>
      <c r="F35" s="28"/>
      <c r="G35" s="8" t="s">
        <v>74</v>
      </c>
      <c r="H35" s="9">
        <v>36768.9</v>
      </c>
      <c r="I35" s="9">
        <v>36768.9</v>
      </c>
      <c r="J35" s="9">
        <v>36768.9</v>
      </c>
      <c r="K35" s="9">
        <v>36768.9</v>
      </c>
      <c r="L35" s="9">
        <v>0</v>
      </c>
    </row>
    <row r="36" spans="1:12" ht="12.45">
      <c r="A36" s="10" t="s">
        <v>2271</v>
      </c>
      <c r="B36" s="29"/>
      <c r="C36" s="29"/>
      <c r="D36" s="29"/>
      <c r="E36" s="29"/>
      <c r="F36" s="30"/>
      <c r="G36" s="11"/>
      <c r="H36" s="12">
        <v>36768.9</v>
      </c>
      <c r="I36" s="12">
        <v>36768.9</v>
      </c>
      <c r="J36" s="12">
        <v>36768.9</v>
      </c>
      <c r="K36" s="12">
        <v>36768.9</v>
      </c>
      <c r="L36" s="12">
        <v>0</v>
      </c>
    </row>
    <row r="37" spans="1:12" ht="12.45">
      <c r="A37" s="8" t="s">
        <v>76</v>
      </c>
      <c r="B37" s="8" t="s">
        <v>77</v>
      </c>
      <c r="C37" s="27"/>
      <c r="D37" s="27"/>
      <c r="E37" s="27"/>
      <c r="F37" s="28"/>
      <c r="G37" s="8" t="s">
        <v>78</v>
      </c>
      <c r="H37" s="9">
        <v>567875.85</v>
      </c>
      <c r="I37" s="9">
        <v>0</v>
      </c>
      <c r="J37" s="9">
        <v>565575.29</v>
      </c>
      <c r="K37" s="9">
        <v>565575.29</v>
      </c>
      <c r="L37" s="9">
        <v>2300.56</v>
      </c>
    </row>
    <row r="38" spans="1:12" ht="12.45">
      <c r="A38" s="10" t="s">
        <v>2272</v>
      </c>
      <c r="B38" s="29"/>
      <c r="C38" s="29"/>
      <c r="D38" s="29"/>
      <c r="E38" s="29"/>
      <c r="F38" s="30"/>
      <c r="G38" s="11"/>
      <c r="H38" s="12">
        <v>567875.85</v>
      </c>
      <c r="I38" s="12">
        <v>0</v>
      </c>
      <c r="J38" s="12">
        <v>565575.29</v>
      </c>
      <c r="K38" s="12">
        <v>565575.29</v>
      </c>
      <c r="L38" s="12">
        <v>2300.56</v>
      </c>
    </row>
    <row r="39" spans="1:12" ht="12.45">
      <c r="A39" s="8" t="s">
        <v>80</v>
      </c>
      <c r="B39" s="8" t="s">
        <v>81</v>
      </c>
      <c r="C39" s="27"/>
      <c r="D39" s="27"/>
      <c r="E39" s="27"/>
      <c r="F39" s="28"/>
      <c r="G39" s="8" t="s">
        <v>82</v>
      </c>
      <c r="H39" s="9">
        <v>1276203.3899999999</v>
      </c>
      <c r="I39" s="9">
        <v>0</v>
      </c>
      <c r="J39" s="9">
        <v>286963.84999999998</v>
      </c>
      <c r="K39" s="9">
        <v>286963.84999999998</v>
      </c>
      <c r="L39" s="9">
        <v>989239.54</v>
      </c>
    </row>
    <row r="40" spans="1:12" ht="12.45">
      <c r="A40" s="10" t="s">
        <v>2273</v>
      </c>
      <c r="B40" s="29"/>
      <c r="C40" s="29"/>
      <c r="D40" s="29"/>
      <c r="E40" s="29"/>
      <c r="F40" s="30"/>
      <c r="G40" s="11"/>
      <c r="H40" s="12">
        <v>1276203.3899999999</v>
      </c>
      <c r="I40" s="12">
        <v>0</v>
      </c>
      <c r="J40" s="12">
        <v>286963.84999999998</v>
      </c>
      <c r="K40" s="12">
        <v>286963.84999999998</v>
      </c>
      <c r="L40" s="12">
        <v>989239.54</v>
      </c>
    </row>
    <row r="41" spans="1:12" ht="12.45">
      <c r="A41" s="8" t="s">
        <v>94</v>
      </c>
      <c r="B41" s="8" t="s">
        <v>95</v>
      </c>
      <c r="C41" s="27"/>
      <c r="D41" s="27"/>
      <c r="E41" s="27"/>
      <c r="F41" s="28"/>
      <c r="G41" s="8" t="s">
        <v>96</v>
      </c>
      <c r="H41" s="9">
        <v>0</v>
      </c>
      <c r="I41" s="9">
        <v>0</v>
      </c>
      <c r="J41" s="9">
        <v>0</v>
      </c>
      <c r="K41" s="9">
        <v>37029.480000000003</v>
      </c>
      <c r="L41" s="9">
        <v>-37029.480000000003</v>
      </c>
    </row>
    <row r="42" spans="1:12" ht="12.45">
      <c r="A42" s="31"/>
      <c r="B42" s="8" t="s">
        <v>97</v>
      </c>
      <c r="C42" s="27"/>
      <c r="D42" s="27"/>
      <c r="E42" s="27"/>
      <c r="F42" s="28"/>
      <c r="G42" s="8" t="s">
        <v>96</v>
      </c>
      <c r="H42" s="9">
        <v>0</v>
      </c>
      <c r="I42" s="9">
        <v>0</v>
      </c>
      <c r="J42" s="9">
        <v>0</v>
      </c>
      <c r="K42" s="9">
        <v>109863.12</v>
      </c>
      <c r="L42" s="9">
        <v>-109863.12</v>
      </c>
    </row>
    <row r="43" spans="1:12" ht="12.45">
      <c r="A43" s="31"/>
      <c r="B43" s="8" t="s">
        <v>427</v>
      </c>
      <c r="C43" s="27"/>
      <c r="D43" s="27"/>
      <c r="E43" s="27"/>
      <c r="F43" s="28"/>
      <c r="G43" s="8" t="s">
        <v>129</v>
      </c>
      <c r="H43" s="9">
        <v>0</v>
      </c>
      <c r="I43" s="9">
        <v>0</v>
      </c>
      <c r="J43" s="9">
        <v>796.77</v>
      </c>
      <c r="K43" s="9">
        <v>5088.7700000000004</v>
      </c>
      <c r="L43" s="9">
        <v>-5088.7700000000004</v>
      </c>
    </row>
    <row r="44" spans="1:12" ht="12.45">
      <c r="A44" s="31"/>
      <c r="B44" s="8" t="s">
        <v>98</v>
      </c>
      <c r="C44" s="27"/>
      <c r="D44" s="27"/>
      <c r="E44" s="27"/>
      <c r="F44" s="28"/>
      <c r="G44" s="8" t="s">
        <v>96</v>
      </c>
      <c r="H44" s="9">
        <v>0</v>
      </c>
      <c r="I44" s="9">
        <v>0</v>
      </c>
      <c r="J44" s="9">
        <v>42389.36</v>
      </c>
      <c r="K44" s="9">
        <v>457213.7</v>
      </c>
      <c r="L44" s="9">
        <v>-457213.7</v>
      </c>
    </row>
    <row r="45" spans="1:12" ht="12.45">
      <c r="A45" s="31"/>
      <c r="B45" s="8" t="s">
        <v>99</v>
      </c>
      <c r="C45" s="27"/>
      <c r="D45" s="27"/>
      <c r="E45" s="27"/>
      <c r="F45" s="28"/>
      <c r="G45" s="8" t="s">
        <v>96</v>
      </c>
      <c r="H45" s="9">
        <v>0</v>
      </c>
      <c r="I45" s="9">
        <v>0</v>
      </c>
      <c r="J45" s="9">
        <v>18047.28</v>
      </c>
      <c r="K45" s="9">
        <v>55367.33</v>
      </c>
      <c r="L45" s="9">
        <v>-55367.33</v>
      </c>
    </row>
    <row r="46" spans="1:12" ht="12.45">
      <c r="A46" s="31"/>
      <c r="B46" s="8" t="s">
        <v>100</v>
      </c>
      <c r="C46" s="27"/>
      <c r="D46" s="27"/>
      <c r="E46" s="27"/>
      <c r="F46" s="28"/>
      <c r="G46" s="8" t="s">
        <v>96</v>
      </c>
      <c r="H46" s="9">
        <v>0</v>
      </c>
      <c r="I46" s="9">
        <v>0</v>
      </c>
      <c r="J46" s="9">
        <v>14322.32</v>
      </c>
      <c r="K46" s="9">
        <v>108786.36</v>
      </c>
      <c r="L46" s="9">
        <v>-108786.36</v>
      </c>
    </row>
    <row r="47" spans="1:12" ht="12.45">
      <c r="A47" s="31"/>
      <c r="B47" s="8" t="s">
        <v>101</v>
      </c>
      <c r="C47" s="27"/>
      <c r="D47" s="27"/>
      <c r="E47" s="27"/>
      <c r="F47" s="28"/>
      <c r="G47" s="8" t="s">
        <v>96</v>
      </c>
      <c r="H47" s="9">
        <v>0</v>
      </c>
      <c r="I47" s="9">
        <v>19298.810000000001</v>
      </c>
      <c r="J47" s="9">
        <v>19298.810000000001</v>
      </c>
      <c r="K47" s="9">
        <v>19298.810000000001</v>
      </c>
      <c r="L47" s="9">
        <v>-19298.810000000001</v>
      </c>
    </row>
    <row r="48" spans="1:12" ht="12.45">
      <c r="A48" s="31"/>
      <c r="B48" s="8" t="s">
        <v>428</v>
      </c>
      <c r="C48" s="27"/>
      <c r="D48" s="27"/>
      <c r="E48" s="27"/>
      <c r="F48" s="28"/>
      <c r="G48" s="8" t="s">
        <v>129</v>
      </c>
      <c r="H48" s="9">
        <v>0</v>
      </c>
      <c r="I48" s="9">
        <v>692.46</v>
      </c>
      <c r="J48" s="9">
        <v>5068.9799999999996</v>
      </c>
      <c r="K48" s="9">
        <v>5068.9799999999996</v>
      </c>
      <c r="L48" s="9">
        <v>-5068.9799999999996</v>
      </c>
    </row>
    <row r="49" spans="1:12" ht="12.45">
      <c r="A49" s="31"/>
      <c r="B49" s="8" t="s">
        <v>102</v>
      </c>
      <c r="C49" s="27"/>
      <c r="D49" s="27"/>
      <c r="E49" s="27"/>
      <c r="F49" s="28"/>
      <c r="G49" s="8" t="s">
        <v>96</v>
      </c>
      <c r="H49" s="9">
        <v>0</v>
      </c>
      <c r="I49" s="9">
        <v>28465.4</v>
      </c>
      <c r="J49" s="9">
        <v>180566.24</v>
      </c>
      <c r="K49" s="9">
        <v>180566.24</v>
      </c>
      <c r="L49" s="9">
        <v>-180566.24</v>
      </c>
    </row>
    <row r="50" spans="1:12" ht="12.45">
      <c r="A50" s="31"/>
      <c r="B50" s="8" t="s">
        <v>103</v>
      </c>
      <c r="C50" s="27"/>
      <c r="D50" s="27"/>
      <c r="E50" s="27"/>
      <c r="F50" s="28"/>
      <c r="G50" s="8" t="s">
        <v>96</v>
      </c>
      <c r="H50" s="9">
        <v>0</v>
      </c>
      <c r="I50" s="9">
        <v>12164.34</v>
      </c>
      <c r="J50" s="9">
        <v>77559.63</v>
      </c>
      <c r="K50" s="9">
        <v>77559.63</v>
      </c>
      <c r="L50" s="9">
        <v>-77559.63</v>
      </c>
    </row>
    <row r="51" spans="1:12" ht="12.45">
      <c r="A51" s="31"/>
      <c r="B51" s="8" t="s">
        <v>104</v>
      </c>
      <c r="C51" s="27"/>
      <c r="D51" s="27"/>
      <c r="E51" s="27"/>
      <c r="F51" s="28"/>
      <c r="G51" s="8" t="s">
        <v>96</v>
      </c>
      <c r="H51" s="9">
        <v>0</v>
      </c>
      <c r="I51" s="9">
        <v>9453.4599999999991</v>
      </c>
      <c r="J51" s="9">
        <v>66953.41</v>
      </c>
      <c r="K51" s="9">
        <v>66953.41</v>
      </c>
      <c r="L51" s="9">
        <v>-66953.41</v>
      </c>
    </row>
    <row r="52" spans="1:12" ht="12.45">
      <c r="A52" s="32"/>
      <c r="B52" s="8" t="s">
        <v>105</v>
      </c>
      <c r="C52" s="27"/>
      <c r="D52" s="27"/>
      <c r="E52" s="27"/>
      <c r="F52" s="28"/>
      <c r="G52" s="8" t="s">
        <v>96</v>
      </c>
      <c r="H52" s="9">
        <v>0</v>
      </c>
      <c r="I52" s="9">
        <v>11477.05</v>
      </c>
      <c r="J52" s="9">
        <v>11477.05</v>
      </c>
      <c r="K52" s="9">
        <v>11477.05</v>
      </c>
      <c r="L52" s="9">
        <v>-11477.05</v>
      </c>
    </row>
    <row r="53" spans="1:12" ht="12.45">
      <c r="A53" s="10" t="s">
        <v>2274</v>
      </c>
      <c r="B53" s="29"/>
      <c r="C53" s="29"/>
      <c r="D53" s="29"/>
      <c r="E53" s="29"/>
      <c r="F53" s="30"/>
      <c r="G53" s="11"/>
      <c r="H53" s="12">
        <v>0</v>
      </c>
      <c r="I53" s="12">
        <v>81551.520000000004</v>
      </c>
      <c r="J53" s="12">
        <v>436479.85</v>
      </c>
      <c r="K53" s="12">
        <v>1134272.8799999999</v>
      </c>
      <c r="L53" s="12">
        <v>-1134272.8799999999</v>
      </c>
    </row>
    <row r="54" spans="1:12" ht="12.45">
      <c r="A54" s="8" t="s">
        <v>111</v>
      </c>
      <c r="B54" s="8" t="s">
        <v>112</v>
      </c>
      <c r="C54" s="27"/>
      <c r="D54" s="27"/>
      <c r="E54" s="27"/>
      <c r="F54" s="28"/>
      <c r="G54" s="8" t="s">
        <v>113</v>
      </c>
      <c r="H54" s="9">
        <v>0</v>
      </c>
      <c r="I54" s="9">
        <v>11185.6</v>
      </c>
      <c r="J54" s="9">
        <v>78876.800000000003</v>
      </c>
      <c r="K54" s="9">
        <v>78876.800000000003</v>
      </c>
      <c r="L54" s="9">
        <v>-78876.800000000003</v>
      </c>
    </row>
    <row r="55" spans="1:12" ht="12.45">
      <c r="A55" s="10" t="s">
        <v>2275</v>
      </c>
      <c r="B55" s="29"/>
      <c r="C55" s="29"/>
      <c r="D55" s="29"/>
      <c r="E55" s="29"/>
      <c r="F55" s="30"/>
      <c r="G55" s="11"/>
      <c r="H55" s="12">
        <v>0</v>
      </c>
      <c r="I55" s="12">
        <v>11185.6</v>
      </c>
      <c r="J55" s="12">
        <v>78876.800000000003</v>
      </c>
      <c r="K55" s="12">
        <v>78876.800000000003</v>
      </c>
      <c r="L55" s="12">
        <v>-78876.800000000003</v>
      </c>
    </row>
    <row r="56" spans="1:12" ht="12.45">
      <c r="A56" s="8" t="s">
        <v>133</v>
      </c>
      <c r="B56" s="8" t="s">
        <v>134</v>
      </c>
      <c r="C56" s="27"/>
      <c r="D56" s="27"/>
      <c r="E56" s="27"/>
      <c r="F56" s="28"/>
      <c r="G56" s="8" t="s">
        <v>135</v>
      </c>
      <c r="H56" s="9">
        <v>3237447.92</v>
      </c>
      <c r="I56" s="9">
        <v>0</v>
      </c>
      <c r="J56" s="9">
        <v>0</v>
      </c>
      <c r="K56" s="9">
        <v>3237447.92</v>
      </c>
      <c r="L56" s="9">
        <v>0</v>
      </c>
    </row>
    <row r="57" spans="1:12" ht="12.45">
      <c r="A57" s="31"/>
      <c r="B57" s="8" t="s">
        <v>136</v>
      </c>
      <c r="C57" s="27"/>
      <c r="D57" s="27"/>
      <c r="E57" s="27"/>
      <c r="F57" s="28"/>
      <c r="G57" s="8" t="s">
        <v>137</v>
      </c>
      <c r="H57" s="9">
        <v>284336.89</v>
      </c>
      <c r="I57" s="9">
        <v>23649.31</v>
      </c>
      <c r="J57" s="9">
        <v>284336.89</v>
      </c>
      <c r="K57" s="9">
        <v>284336.89</v>
      </c>
      <c r="L57" s="9">
        <v>0</v>
      </c>
    </row>
    <row r="58" spans="1:12" ht="12.45">
      <c r="A58" s="31"/>
      <c r="B58" s="8" t="s">
        <v>138</v>
      </c>
      <c r="C58" s="27"/>
      <c r="D58" s="27"/>
      <c r="E58" s="27"/>
      <c r="F58" s="28"/>
      <c r="G58" s="8" t="s">
        <v>135</v>
      </c>
      <c r="H58" s="9">
        <v>3425152.74</v>
      </c>
      <c r="I58" s="9">
        <v>285140.51</v>
      </c>
      <c r="J58" s="9">
        <v>3425152.74</v>
      </c>
      <c r="K58" s="9">
        <v>3425152.74</v>
      </c>
      <c r="L58" s="9">
        <v>0</v>
      </c>
    </row>
    <row r="59" spans="1:12" ht="12.45">
      <c r="A59" s="31"/>
      <c r="B59" s="8" t="s">
        <v>140</v>
      </c>
      <c r="C59" s="27"/>
      <c r="D59" s="27"/>
      <c r="E59" s="27"/>
      <c r="F59" s="28"/>
      <c r="G59" s="8" t="s">
        <v>141</v>
      </c>
      <c r="H59" s="9">
        <v>252111.92</v>
      </c>
      <c r="I59" s="9">
        <v>21009.33</v>
      </c>
      <c r="J59" s="9">
        <v>252111.92</v>
      </c>
      <c r="K59" s="9">
        <v>252111.92</v>
      </c>
      <c r="L59" s="9">
        <v>0</v>
      </c>
    </row>
    <row r="60" spans="1:12" ht="12.45">
      <c r="A60" s="31"/>
      <c r="B60" s="8" t="s">
        <v>142</v>
      </c>
      <c r="C60" s="27"/>
      <c r="D60" s="27"/>
      <c r="E60" s="27"/>
      <c r="F60" s="28"/>
      <c r="G60" s="8" t="s">
        <v>143</v>
      </c>
      <c r="H60" s="9">
        <v>776460.36</v>
      </c>
      <c r="I60" s="9">
        <v>64705.03</v>
      </c>
      <c r="J60" s="9">
        <v>776460.36</v>
      </c>
      <c r="K60" s="9">
        <v>776460.36</v>
      </c>
      <c r="L60" s="9">
        <v>0</v>
      </c>
    </row>
    <row r="61" spans="1:12" ht="12.45">
      <c r="A61" s="31"/>
      <c r="B61" s="8" t="s">
        <v>146</v>
      </c>
      <c r="C61" s="27"/>
      <c r="D61" s="27"/>
      <c r="E61" s="27"/>
      <c r="F61" s="28"/>
      <c r="G61" s="8" t="s">
        <v>147</v>
      </c>
      <c r="H61" s="9">
        <v>33964.07</v>
      </c>
      <c r="I61" s="9">
        <v>2830.33</v>
      </c>
      <c r="J61" s="9">
        <v>33964.07</v>
      </c>
      <c r="K61" s="9">
        <v>33964.07</v>
      </c>
      <c r="L61" s="9">
        <v>0</v>
      </c>
    </row>
    <row r="62" spans="1:12" ht="12.45">
      <c r="A62" s="31"/>
      <c r="B62" s="8" t="s">
        <v>148</v>
      </c>
      <c r="C62" s="27"/>
      <c r="D62" s="27"/>
      <c r="E62" s="27"/>
      <c r="F62" s="28"/>
      <c r="G62" s="8" t="s">
        <v>149</v>
      </c>
      <c r="H62" s="9">
        <v>4754.68</v>
      </c>
      <c r="I62" s="9">
        <v>396.23</v>
      </c>
      <c r="J62" s="9">
        <v>4754.68</v>
      </c>
      <c r="K62" s="9">
        <v>4754.68</v>
      </c>
      <c r="L62" s="9">
        <v>0</v>
      </c>
    </row>
    <row r="63" spans="1:12" ht="12.45">
      <c r="A63" s="31"/>
      <c r="B63" s="8" t="s">
        <v>158</v>
      </c>
      <c r="C63" s="27"/>
      <c r="D63" s="27"/>
      <c r="E63" s="27"/>
      <c r="F63" s="28"/>
      <c r="G63" s="8" t="s">
        <v>159</v>
      </c>
      <c r="H63" s="9">
        <v>10026</v>
      </c>
      <c r="I63" s="9">
        <v>835.5</v>
      </c>
      <c r="J63" s="9">
        <v>10026</v>
      </c>
      <c r="K63" s="9">
        <v>10026</v>
      </c>
      <c r="L63" s="9">
        <v>0</v>
      </c>
    </row>
    <row r="64" spans="1:12" ht="12.45">
      <c r="A64" s="31"/>
      <c r="B64" s="8" t="s">
        <v>163</v>
      </c>
      <c r="C64" s="27"/>
      <c r="D64" s="27"/>
      <c r="E64" s="27"/>
      <c r="F64" s="28"/>
      <c r="G64" s="8" t="s">
        <v>164</v>
      </c>
      <c r="H64" s="9">
        <v>395897.98</v>
      </c>
      <c r="I64" s="9">
        <v>32963.410000000003</v>
      </c>
      <c r="J64" s="9">
        <v>395897.98</v>
      </c>
      <c r="K64" s="9">
        <v>395897.98</v>
      </c>
      <c r="L64" s="9">
        <v>0</v>
      </c>
    </row>
    <row r="65" spans="1:12" ht="12.45">
      <c r="A65" s="31"/>
      <c r="B65" s="8" t="s">
        <v>167</v>
      </c>
      <c r="C65" s="27"/>
      <c r="D65" s="27"/>
      <c r="E65" s="27"/>
      <c r="F65" s="28"/>
      <c r="G65" s="8" t="s">
        <v>168</v>
      </c>
      <c r="H65" s="9">
        <v>12557.71</v>
      </c>
      <c r="I65" s="9">
        <v>1046.47</v>
      </c>
      <c r="J65" s="9">
        <v>12557.71</v>
      </c>
      <c r="K65" s="9">
        <v>12557.71</v>
      </c>
      <c r="L65" s="9">
        <v>0</v>
      </c>
    </row>
    <row r="66" spans="1:12" ht="12.45">
      <c r="A66" s="31"/>
      <c r="B66" s="8" t="s">
        <v>169</v>
      </c>
      <c r="C66" s="27"/>
      <c r="D66" s="27"/>
      <c r="E66" s="27"/>
      <c r="F66" s="28"/>
      <c r="G66" s="8" t="s">
        <v>170</v>
      </c>
      <c r="H66" s="9">
        <v>3220</v>
      </c>
      <c r="I66" s="9">
        <v>0</v>
      </c>
      <c r="J66" s="9">
        <v>3220</v>
      </c>
      <c r="K66" s="9">
        <v>3220</v>
      </c>
      <c r="L66" s="9">
        <v>0</v>
      </c>
    </row>
    <row r="67" spans="1:12" ht="12.45">
      <c r="A67" s="32"/>
      <c r="B67" s="8" t="s">
        <v>171</v>
      </c>
      <c r="C67" s="27"/>
      <c r="D67" s="27"/>
      <c r="E67" s="27"/>
      <c r="F67" s="28"/>
      <c r="G67" s="8" t="s">
        <v>172</v>
      </c>
      <c r="H67" s="9">
        <v>201294.3</v>
      </c>
      <c r="I67" s="9">
        <v>16774.52</v>
      </c>
      <c r="J67" s="9">
        <v>201294.29</v>
      </c>
      <c r="K67" s="9">
        <v>201294.29</v>
      </c>
      <c r="L67" s="9">
        <v>0.01</v>
      </c>
    </row>
    <row r="68" spans="1:12" ht="12.45">
      <c r="A68" s="10" t="s">
        <v>2276</v>
      </c>
      <c r="B68" s="29"/>
      <c r="C68" s="29"/>
      <c r="D68" s="29"/>
      <c r="E68" s="29"/>
      <c r="F68" s="30"/>
      <c r="G68" s="11"/>
      <c r="H68" s="12">
        <v>8637224.5700000003</v>
      </c>
      <c r="I68" s="12">
        <v>449350.64</v>
      </c>
      <c r="J68" s="12">
        <v>5399776.6399999997</v>
      </c>
      <c r="K68" s="12">
        <v>8637224.5600000005</v>
      </c>
      <c r="L68" s="12">
        <v>0.01</v>
      </c>
    </row>
    <row r="69" spans="1:12" ht="12.45">
      <c r="A69" s="8" t="s">
        <v>174</v>
      </c>
      <c r="B69" s="8" t="s">
        <v>186</v>
      </c>
      <c r="C69" s="27"/>
      <c r="D69" s="27"/>
      <c r="E69" s="27"/>
      <c r="F69" s="28"/>
      <c r="G69" s="8" t="s">
        <v>187</v>
      </c>
      <c r="H69" s="9">
        <v>15700.25</v>
      </c>
      <c r="I69" s="9">
        <v>0</v>
      </c>
      <c r="J69" s="9">
        <v>0</v>
      </c>
      <c r="K69" s="9">
        <v>15700.25</v>
      </c>
      <c r="L69" s="9">
        <v>0</v>
      </c>
    </row>
    <row r="70" spans="1:12" ht="12.45">
      <c r="A70" s="31"/>
      <c r="B70" s="8" t="s">
        <v>202</v>
      </c>
      <c r="C70" s="27"/>
      <c r="D70" s="27"/>
      <c r="E70" s="27"/>
      <c r="F70" s="28"/>
      <c r="G70" s="8" t="s">
        <v>203</v>
      </c>
      <c r="H70" s="9">
        <v>144351.43</v>
      </c>
      <c r="I70" s="9">
        <v>0</v>
      </c>
      <c r="J70" s="9">
        <v>144351.43</v>
      </c>
      <c r="K70" s="9">
        <v>144351.43</v>
      </c>
      <c r="L70" s="9">
        <v>0</v>
      </c>
    </row>
    <row r="71" spans="1:12" ht="12.45">
      <c r="A71" s="31"/>
      <c r="B71" s="8" t="s">
        <v>1756</v>
      </c>
      <c r="C71" s="27"/>
      <c r="D71" s="27"/>
      <c r="E71" s="27"/>
      <c r="F71" s="28"/>
      <c r="G71" s="8" t="s">
        <v>1757</v>
      </c>
      <c r="H71" s="9">
        <v>3114975</v>
      </c>
      <c r="I71" s="9">
        <v>259581.25</v>
      </c>
      <c r="J71" s="9">
        <v>3114975</v>
      </c>
      <c r="K71" s="9">
        <v>3114975</v>
      </c>
      <c r="L71" s="9">
        <v>0</v>
      </c>
    </row>
    <row r="72" spans="1:12" ht="12.45">
      <c r="A72" s="31"/>
      <c r="B72" s="8" t="s">
        <v>204</v>
      </c>
      <c r="C72" s="27"/>
      <c r="D72" s="27"/>
      <c r="E72" s="27"/>
      <c r="F72" s="28"/>
      <c r="G72" s="8" t="s">
        <v>205</v>
      </c>
      <c r="H72" s="9">
        <v>48809.26</v>
      </c>
      <c r="I72" s="9">
        <v>4067.43</v>
      </c>
      <c r="J72" s="9">
        <v>48809.26</v>
      </c>
      <c r="K72" s="9">
        <v>48809.26</v>
      </c>
      <c r="L72" s="9">
        <v>0</v>
      </c>
    </row>
    <row r="73" spans="1:12" ht="12.45">
      <c r="A73" s="31"/>
      <c r="B73" s="8" t="s">
        <v>206</v>
      </c>
      <c r="C73" s="27"/>
      <c r="D73" s="27"/>
      <c r="E73" s="27"/>
      <c r="F73" s="28"/>
      <c r="G73" s="8" t="s">
        <v>207</v>
      </c>
      <c r="H73" s="9">
        <v>222546.62</v>
      </c>
      <c r="I73" s="9">
        <v>17100.669999999998</v>
      </c>
      <c r="J73" s="9">
        <v>222546.62</v>
      </c>
      <c r="K73" s="9">
        <v>222546.62</v>
      </c>
      <c r="L73" s="9">
        <v>0</v>
      </c>
    </row>
    <row r="74" spans="1:12" ht="12.45">
      <c r="A74" s="31"/>
      <c r="B74" s="8" t="s">
        <v>208</v>
      </c>
      <c r="C74" s="27"/>
      <c r="D74" s="27"/>
      <c r="E74" s="27"/>
      <c r="F74" s="28"/>
      <c r="G74" s="8" t="s">
        <v>209</v>
      </c>
      <c r="H74" s="9">
        <v>1278.0899999999999</v>
      </c>
      <c r="I74" s="9">
        <v>106.51</v>
      </c>
      <c r="J74" s="9">
        <v>1278.0899999999999</v>
      </c>
      <c r="K74" s="9">
        <v>1278.0899999999999</v>
      </c>
      <c r="L74" s="9">
        <v>0</v>
      </c>
    </row>
    <row r="75" spans="1:12" ht="12.45">
      <c r="A75" s="31"/>
      <c r="B75" s="8" t="s">
        <v>214</v>
      </c>
      <c r="C75" s="27"/>
      <c r="D75" s="27"/>
      <c r="E75" s="27"/>
      <c r="F75" s="28"/>
      <c r="G75" s="8" t="s">
        <v>215</v>
      </c>
      <c r="H75" s="9">
        <v>6715.86</v>
      </c>
      <c r="I75" s="9">
        <v>0</v>
      </c>
      <c r="J75" s="9">
        <v>6715.86</v>
      </c>
      <c r="K75" s="9">
        <v>6715.86</v>
      </c>
      <c r="L75" s="9">
        <v>0</v>
      </c>
    </row>
    <row r="76" spans="1:12" ht="12.45">
      <c r="A76" s="31"/>
      <c r="B76" s="8" t="s">
        <v>218</v>
      </c>
      <c r="C76" s="27"/>
      <c r="D76" s="27"/>
      <c r="E76" s="27"/>
      <c r="F76" s="28"/>
      <c r="G76" s="8" t="s">
        <v>219</v>
      </c>
      <c r="H76" s="9">
        <v>9484.86</v>
      </c>
      <c r="I76" s="9">
        <v>790.4</v>
      </c>
      <c r="J76" s="9">
        <v>9484.85</v>
      </c>
      <c r="K76" s="9">
        <v>9484.85</v>
      </c>
      <c r="L76" s="9">
        <v>0.01</v>
      </c>
    </row>
    <row r="77" spans="1:12" ht="12.45">
      <c r="A77" s="31"/>
      <c r="B77" s="8" t="s">
        <v>220</v>
      </c>
      <c r="C77" s="27"/>
      <c r="D77" s="27"/>
      <c r="E77" s="27"/>
      <c r="F77" s="28"/>
      <c r="G77" s="8" t="s">
        <v>221</v>
      </c>
      <c r="H77" s="9">
        <v>60000</v>
      </c>
      <c r="I77" s="9">
        <v>5000</v>
      </c>
      <c r="J77" s="9">
        <v>60000</v>
      </c>
      <c r="K77" s="9">
        <v>60000</v>
      </c>
      <c r="L77" s="9">
        <v>0</v>
      </c>
    </row>
    <row r="78" spans="1:12" ht="12.45">
      <c r="A78" s="31"/>
      <c r="B78" s="8" t="s">
        <v>1758</v>
      </c>
      <c r="C78" s="27"/>
      <c r="D78" s="27"/>
      <c r="E78" s="27"/>
      <c r="F78" s="28"/>
      <c r="G78" s="8" t="s">
        <v>1759</v>
      </c>
      <c r="H78" s="9">
        <v>99612.12</v>
      </c>
      <c r="I78" s="9">
        <v>8289.67</v>
      </c>
      <c r="J78" s="9">
        <v>99612.12</v>
      </c>
      <c r="K78" s="9">
        <v>99612.12</v>
      </c>
      <c r="L78" s="9">
        <v>0</v>
      </c>
    </row>
    <row r="79" spans="1:12" ht="12.45">
      <c r="A79" s="31"/>
      <c r="B79" s="8" t="s">
        <v>229</v>
      </c>
      <c r="C79" s="27"/>
      <c r="D79" s="27"/>
      <c r="E79" s="27"/>
      <c r="F79" s="28"/>
      <c r="G79" s="8" t="s">
        <v>109</v>
      </c>
      <c r="H79" s="9">
        <v>223985.22</v>
      </c>
      <c r="I79" s="9">
        <v>18539.53</v>
      </c>
      <c r="J79" s="9">
        <v>223985.22</v>
      </c>
      <c r="K79" s="9">
        <v>223985.22</v>
      </c>
      <c r="L79" s="9">
        <v>0</v>
      </c>
    </row>
    <row r="80" spans="1:12" ht="12.45">
      <c r="A80" s="32"/>
      <c r="B80" s="8" t="s">
        <v>230</v>
      </c>
      <c r="C80" s="27"/>
      <c r="D80" s="27"/>
      <c r="E80" s="27"/>
      <c r="F80" s="28"/>
      <c r="G80" s="8" t="s">
        <v>182</v>
      </c>
      <c r="H80" s="9">
        <v>57032.12</v>
      </c>
      <c r="I80" s="9">
        <v>0</v>
      </c>
      <c r="J80" s="9">
        <v>0</v>
      </c>
      <c r="K80" s="9">
        <v>0</v>
      </c>
      <c r="L80" s="9">
        <v>57032.12</v>
      </c>
    </row>
    <row r="81" spans="1:12" ht="12.45">
      <c r="A81" s="10" t="s">
        <v>2277</v>
      </c>
      <c r="B81" s="29"/>
      <c r="C81" s="29"/>
      <c r="D81" s="29"/>
      <c r="E81" s="29"/>
      <c r="F81" s="30"/>
      <c r="G81" s="11"/>
      <c r="H81" s="12">
        <v>4004490.83</v>
      </c>
      <c r="I81" s="12">
        <v>313475.46000000002</v>
      </c>
      <c r="J81" s="12">
        <v>3931758.45</v>
      </c>
      <c r="K81" s="12">
        <v>3947458.7</v>
      </c>
      <c r="L81" s="12">
        <v>57032.13</v>
      </c>
    </row>
    <row r="82" spans="1:12" ht="12.45">
      <c r="A82" s="8" t="s">
        <v>232</v>
      </c>
      <c r="B82" s="8" t="s">
        <v>233</v>
      </c>
      <c r="C82" s="27"/>
      <c r="D82" s="27"/>
      <c r="E82" s="27"/>
      <c r="F82" s="28"/>
      <c r="G82" s="8" t="s">
        <v>234</v>
      </c>
      <c r="H82" s="9">
        <v>12162</v>
      </c>
      <c r="I82" s="9">
        <v>0</v>
      </c>
      <c r="J82" s="9">
        <v>0</v>
      </c>
      <c r="K82" s="9">
        <v>0</v>
      </c>
      <c r="L82" s="9">
        <v>12162</v>
      </c>
    </row>
    <row r="83" spans="1:12" ht="12.45">
      <c r="A83" s="31"/>
      <c r="B83" s="8" t="s">
        <v>237</v>
      </c>
      <c r="C83" s="27"/>
      <c r="D83" s="27"/>
      <c r="E83" s="27"/>
      <c r="F83" s="28"/>
      <c r="G83" s="8" t="s">
        <v>238</v>
      </c>
      <c r="H83" s="9">
        <v>2611.59</v>
      </c>
      <c r="I83" s="9">
        <v>0</v>
      </c>
      <c r="J83" s="9">
        <v>1281.5999999999999</v>
      </c>
      <c r="K83" s="9">
        <v>1281.5999999999999</v>
      </c>
      <c r="L83" s="9">
        <v>1329.99</v>
      </c>
    </row>
    <row r="84" spans="1:12" ht="12.45">
      <c r="A84" s="31"/>
      <c r="B84" s="8" t="s">
        <v>239</v>
      </c>
      <c r="C84" s="27"/>
      <c r="D84" s="27"/>
      <c r="E84" s="27"/>
      <c r="F84" s="28"/>
      <c r="G84" s="8" t="s">
        <v>240</v>
      </c>
      <c r="H84" s="9">
        <v>134235.31</v>
      </c>
      <c r="I84" s="9">
        <v>0</v>
      </c>
      <c r="J84" s="9">
        <v>134235.31</v>
      </c>
      <c r="K84" s="9">
        <v>134235.31</v>
      </c>
      <c r="L84" s="9">
        <v>0</v>
      </c>
    </row>
    <row r="85" spans="1:12" ht="12.45">
      <c r="A85" s="31"/>
      <c r="B85" s="8" t="s">
        <v>241</v>
      </c>
      <c r="C85" s="27"/>
      <c r="D85" s="27"/>
      <c r="E85" s="27"/>
      <c r="F85" s="28"/>
      <c r="G85" s="8" t="s">
        <v>187</v>
      </c>
      <c r="H85" s="9">
        <v>41117.81</v>
      </c>
      <c r="I85" s="9">
        <v>0</v>
      </c>
      <c r="J85" s="9">
        <v>0</v>
      </c>
      <c r="K85" s="9">
        <v>0</v>
      </c>
      <c r="L85" s="9">
        <v>41117.81</v>
      </c>
    </row>
    <row r="86" spans="1:12" ht="12.45">
      <c r="A86" s="32"/>
      <c r="B86" s="8" t="s">
        <v>242</v>
      </c>
      <c r="C86" s="27"/>
      <c r="D86" s="27"/>
      <c r="E86" s="27"/>
      <c r="F86" s="28"/>
      <c r="G86" s="8" t="s">
        <v>243</v>
      </c>
      <c r="H86" s="9">
        <v>86825.72</v>
      </c>
      <c r="I86" s="9">
        <v>0</v>
      </c>
      <c r="J86" s="9">
        <v>86825.72</v>
      </c>
      <c r="K86" s="9">
        <v>86825.72</v>
      </c>
      <c r="L86" s="9">
        <v>0</v>
      </c>
    </row>
    <row r="87" spans="1:12" ht="12.45">
      <c r="A87" s="10" t="s">
        <v>2278</v>
      </c>
      <c r="B87" s="29"/>
      <c r="C87" s="29"/>
      <c r="D87" s="29"/>
      <c r="E87" s="29"/>
      <c r="F87" s="30"/>
      <c r="G87" s="11"/>
      <c r="H87" s="12">
        <v>276952.43</v>
      </c>
      <c r="I87" s="12">
        <v>0</v>
      </c>
      <c r="J87" s="12">
        <v>222342.63</v>
      </c>
      <c r="K87" s="12">
        <v>222342.63</v>
      </c>
      <c r="L87" s="12">
        <v>54609.8</v>
      </c>
    </row>
    <row r="88" spans="1:12" ht="12.45">
      <c r="A88" s="8" t="s">
        <v>245</v>
      </c>
      <c r="B88" s="8" t="s">
        <v>757</v>
      </c>
      <c r="C88" s="27"/>
      <c r="D88" s="27"/>
      <c r="E88" s="27"/>
      <c r="F88" s="28"/>
      <c r="G88" s="8" t="s">
        <v>22</v>
      </c>
      <c r="H88" s="9">
        <v>3200</v>
      </c>
      <c r="I88" s="9">
        <v>0</v>
      </c>
      <c r="J88" s="9">
        <v>0</v>
      </c>
      <c r="K88" s="9">
        <v>3200</v>
      </c>
      <c r="L88" s="9">
        <v>0</v>
      </c>
    </row>
    <row r="89" spans="1:12" ht="12.45">
      <c r="A89" s="10" t="s">
        <v>2279</v>
      </c>
      <c r="B89" s="29"/>
      <c r="C89" s="29"/>
      <c r="D89" s="29"/>
      <c r="E89" s="29"/>
      <c r="F89" s="30"/>
      <c r="G89" s="11"/>
      <c r="H89" s="12">
        <v>3200</v>
      </c>
      <c r="I89" s="12">
        <v>0</v>
      </c>
      <c r="J89" s="12">
        <v>0</v>
      </c>
      <c r="K89" s="12">
        <v>3200</v>
      </c>
      <c r="L89" s="12">
        <v>0</v>
      </c>
    </row>
    <row r="90" spans="1:12" ht="12.45">
      <c r="A90" s="8" t="s">
        <v>255</v>
      </c>
      <c r="B90" s="8" t="s">
        <v>442</v>
      </c>
      <c r="C90" s="27"/>
      <c r="D90" s="27"/>
      <c r="E90" s="27"/>
      <c r="F90" s="28"/>
      <c r="G90" s="8" t="s">
        <v>443</v>
      </c>
      <c r="H90" s="9">
        <v>63535.43</v>
      </c>
      <c r="I90" s="9">
        <v>0</v>
      </c>
      <c r="J90" s="9">
        <v>0</v>
      </c>
      <c r="K90" s="9">
        <v>63535.43</v>
      </c>
      <c r="L90" s="9">
        <v>0</v>
      </c>
    </row>
    <row r="91" spans="1:12" ht="12.45">
      <c r="A91" s="31"/>
      <c r="B91" s="8" t="s">
        <v>258</v>
      </c>
      <c r="C91" s="27"/>
      <c r="D91" s="27"/>
      <c r="E91" s="27"/>
      <c r="F91" s="28"/>
      <c r="G91" s="8" t="s">
        <v>259</v>
      </c>
      <c r="H91" s="9">
        <v>8000</v>
      </c>
      <c r="I91" s="9">
        <v>0</v>
      </c>
      <c r="J91" s="9">
        <v>8000</v>
      </c>
      <c r="K91" s="9">
        <v>8000</v>
      </c>
      <c r="L91" s="9">
        <v>0</v>
      </c>
    </row>
    <row r="92" spans="1:12" ht="12.45">
      <c r="A92" s="31"/>
      <c r="B92" s="8" t="s">
        <v>447</v>
      </c>
      <c r="C92" s="27"/>
      <c r="D92" s="27"/>
      <c r="E92" s="27"/>
      <c r="F92" s="28"/>
      <c r="G92" s="8" t="s">
        <v>443</v>
      </c>
      <c r="H92" s="9">
        <v>95838.64</v>
      </c>
      <c r="I92" s="9">
        <v>0</v>
      </c>
      <c r="J92" s="9">
        <v>95838.64</v>
      </c>
      <c r="K92" s="9">
        <v>95838.64</v>
      </c>
      <c r="L92" s="9">
        <v>0</v>
      </c>
    </row>
    <row r="93" spans="1:12" ht="12.45">
      <c r="A93" s="31"/>
      <c r="B93" s="8" t="s">
        <v>448</v>
      </c>
      <c r="C93" s="27"/>
      <c r="D93" s="27"/>
      <c r="E93" s="27"/>
      <c r="F93" s="28"/>
      <c r="G93" s="8" t="s">
        <v>443</v>
      </c>
      <c r="H93" s="9">
        <v>99123.12</v>
      </c>
      <c r="I93" s="9">
        <v>0</v>
      </c>
      <c r="J93" s="9">
        <v>0</v>
      </c>
      <c r="K93" s="9">
        <v>0</v>
      </c>
      <c r="L93" s="9">
        <v>99123.12</v>
      </c>
    </row>
    <row r="94" spans="1:12" ht="12.45">
      <c r="A94" s="31"/>
      <c r="B94" s="8" t="s">
        <v>1525</v>
      </c>
      <c r="C94" s="27"/>
      <c r="D94" s="27"/>
      <c r="E94" s="27"/>
      <c r="F94" s="28"/>
      <c r="G94" s="8" t="s">
        <v>1526</v>
      </c>
      <c r="H94" s="9">
        <v>10000</v>
      </c>
      <c r="I94" s="9">
        <v>0</v>
      </c>
      <c r="J94" s="9">
        <v>0</v>
      </c>
      <c r="K94" s="9">
        <v>0</v>
      </c>
      <c r="L94" s="9">
        <v>10000</v>
      </c>
    </row>
    <row r="95" spans="1:12" ht="12.45">
      <c r="A95" s="32"/>
      <c r="B95" s="8" t="s">
        <v>266</v>
      </c>
      <c r="C95" s="27"/>
      <c r="D95" s="27"/>
      <c r="E95" s="27"/>
      <c r="F95" s="28"/>
      <c r="G95" s="8" t="s">
        <v>267</v>
      </c>
      <c r="H95" s="9">
        <v>2000</v>
      </c>
      <c r="I95" s="9">
        <v>0</v>
      </c>
      <c r="J95" s="9">
        <v>2000</v>
      </c>
      <c r="K95" s="9">
        <v>2000</v>
      </c>
      <c r="L95" s="9">
        <v>0</v>
      </c>
    </row>
    <row r="96" spans="1:12" ht="12.45">
      <c r="A96" s="10" t="s">
        <v>2280</v>
      </c>
      <c r="B96" s="29"/>
      <c r="C96" s="29"/>
      <c r="D96" s="29"/>
      <c r="E96" s="29"/>
      <c r="F96" s="30"/>
      <c r="G96" s="11"/>
      <c r="H96" s="12">
        <v>278497.19</v>
      </c>
      <c r="I96" s="12">
        <v>0</v>
      </c>
      <c r="J96" s="12">
        <v>105838.64</v>
      </c>
      <c r="K96" s="12">
        <v>169374.07</v>
      </c>
      <c r="L96" s="12">
        <v>109123.12</v>
      </c>
    </row>
    <row r="97" spans="1:12" ht="12.45">
      <c r="A97" s="10" t="s">
        <v>2281</v>
      </c>
      <c r="B97" s="29"/>
      <c r="C97" s="29"/>
      <c r="D97" s="29"/>
      <c r="E97" s="29"/>
      <c r="F97" s="30"/>
      <c r="G97" s="11"/>
      <c r="H97" s="12">
        <v>15959706.060000001</v>
      </c>
      <c r="I97" s="12">
        <v>892332.12</v>
      </c>
      <c r="J97" s="12">
        <v>11159792.02</v>
      </c>
      <c r="K97" s="12">
        <v>15613348.41</v>
      </c>
      <c r="L97" s="12">
        <v>346357.65</v>
      </c>
    </row>
    <row r="98" spans="1:12" ht="12.45">
      <c r="A98" s="5">
        <v>45107</v>
      </c>
      <c r="E98" s="3" t="s">
        <v>2282</v>
      </c>
      <c r="I98" s="6">
        <v>0.41098379000000002</v>
      </c>
    </row>
  </sheetData>
  <pageMargins left="0.7" right="0.7" top="0.75" bottom="0.75" header="0.3" footer="0.3"/>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dimension ref="A1:L111"/>
  <sheetViews>
    <sheetView workbookViewId="0">
      <selection activeCell="L111" sqref="L111"/>
    </sheetView>
  </sheetViews>
  <sheetFormatPr defaultRowHeight="12.75" customHeight="1"/>
  <cols>
    <col min="1" max="1" width="44.15234375" bestFit="1" customWidth="1"/>
    <col min="2" max="6" width="11.3046875" bestFit="1" customWidth="1"/>
    <col min="7" max="8" width="16.3046875" bestFit="1" customWidth="1"/>
    <col min="9" max="9" width="15" bestFit="1" customWidth="1"/>
    <col min="10" max="11" width="12.3828125" bestFit="1" customWidth="1"/>
    <col min="12" max="12" width="15" bestFit="1" customWidth="1"/>
  </cols>
  <sheetData>
    <row r="1" spans="1:12" ht="24" customHeight="1">
      <c r="G1" s="1" t="s">
        <v>0</v>
      </c>
    </row>
    <row r="2" spans="1:12" ht="24" customHeight="1">
      <c r="G2" s="1" t="s">
        <v>1</v>
      </c>
    </row>
    <row r="3" spans="1:12" ht="12.45">
      <c r="G3" s="2" t="s">
        <v>2283</v>
      </c>
    </row>
    <row r="8" spans="1:12" ht="12.45">
      <c r="A8" s="4" t="s">
        <v>2284</v>
      </c>
    </row>
    <row r="9" spans="1:12" ht="12.45">
      <c r="A9" s="4" t="s">
        <v>2285</v>
      </c>
    </row>
    <row r="10" spans="1:12" ht="12.45">
      <c r="A10" s="7" t="s">
        <v>5</v>
      </c>
      <c r="B10" s="7" t="s">
        <v>6</v>
      </c>
      <c r="C10" s="25"/>
      <c r="D10" s="25"/>
      <c r="E10" s="25"/>
      <c r="F10" s="26"/>
      <c r="G10" s="7" t="s">
        <v>7</v>
      </c>
      <c r="H10" s="7" t="s">
        <v>8</v>
      </c>
      <c r="I10" s="7" t="s">
        <v>9</v>
      </c>
      <c r="J10" s="7" t="s">
        <v>10</v>
      </c>
      <c r="K10" s="7" t="s">
        <v>11</v>
      </c>
      <c r="L10" s="7" t="s">
        <v>12</v>
      </c>
    </row>
    <row r="11" spans="1:12" ht="12.45">
      <c r="A11" s="8" t="s">
        <v>13</v>
      </c>
      <c r="B11" s="8" t="s">
        <v>14</v>
      </c>
      <c r="C11" s="27"/>
      <c r="D11" s="27"/>
      <c r="E11" s="27"/>
      <c r="F11" s="28"/>
      <c r="G11" s="8" t="s">
        <v>15</v>
      </c>
      <c r="H11" s="9">
        <v>0</v>
      </c>
      <c r="I11" s="9">
        <v>0</v>
      </c>
      <c r="J11" s="9">
        <v>628</v>
      </c>
      <c r="K11" s="9">
        <v>628</v>
      </c>
      <c r="L11" s="9">
        <v>-628</v>
      </c>
    </row>
    <row r="12" spans="1:12" ht="12.45">
      <c r="A12" s="10" t="s">
        <v>2286</v>
      </c>
      <c r="B12" s="29"/>
      <c r="C12" s="29"/>
      <c r="D12" s="29"/>
      <c r="E12" s="29"/>
      <c r="F12" s="30"/>
      <c r="G12" s="11"/>
      <c r="H12" s="12">
        <v>0</v>
      </c>
      <c r="I12" s="12">
        <v>0</v>
      </c>
      <c r="J12" s="12">
        <v>628</v>
      </c>
      <c r="K12" s="12">
        <v>628</v>
      </c>
      <c r="L12" s="12">
        <v>-628</v>
      </c>
    </row>
    <row r="13" spans="1:12" ht="12.45">
      <c r="A13" s="8" t="s">
        <v>768</v>
      </c>
      <c r="B13" s="8" t="s">
        <v>769</v>
      </c>
      <c r="C13" s="27"/>
      <c r="D13" s="27"/>
      <c r="E13" s="27"/>
      <c r="F13" s="28"/>
      <c r="G13" s="8" t="s">
        <v>770</v>
      </c>
      <c r="H13" s="9">
        <v>10188</v>
      </c>
      <c r="I13" s="9">
        <v>0</v>
      </c>
      <c r="J13" s="9">
        <v>0</v>
      </c>
      <c r="K13" s="9">
        <v>10167.49</v>
      </c>
      <c r="L13" s="9">
        <v>20.51</v>
      </c>
    </row>
    <row r="14" spans="1:12" ht="12.45">
      <c r="A14" s="10" t="s">
        <v>2287</v>
      </c>
      <c r="B14" s="29"/>
      <c r="C14" s="29"/>
      <c r="D14" s="29"/>
      <c r="E14" s="29"/>
      <c r="F14" s="30"/>
      <c r="G14" s="11"/>
      <c r="H14" s="12">
        <v>10188</v>
      </c>
      <c r="I14" s="12">
        <v>0</v>
      </c>
      <c r="J14" s="12">
        <v>0</v>
      </c>
      <c r="K14" s="12">
        <v>10167.49</v>
      </c>
      <c r="L14" s="12">
        <v>20.51</v>
      </c>
    </row>
    <row r="15" spans="1:12" ht="12.45">
      <c r="A15" s="8" t="s">
        <v>24</v>
      </c>
      <c r="B15" s="8" t="s">
        <v>25</v>
      </c>
      <c r="C15" s="27"/>
      <c r="D15" s="27"/>
      <c r="E15" s="27"/>
      <c r="F15" s="28"/>
      <c r="G15" s="8" t="s">
        <v>26</v>
      </c>
      <c r="H15" s="9">
        <v>179827.87</v>
      </c>
      <c r="I15" s="9">
        <v>0</v>
      </c>
      <c r="J15" s="9">
        <v>0</v>
      </c>
      <c r="K15" s="9">
        <v>179827.87</v>
      </c>
      <c r="L15" s="9">
        <v>0</v>
      </c>
    </row>
    <row r="16" spans="1:12" ht="12.45">
      <c r="A16" s="32"/>
      <c r="B16" s="8" t="s">
        <v>28</v>
      </c>
      <c r="C16" s="27"/>
      <c r="D16" s="27"/>
      <c r="E16" s="27"/>
      <c r="F16" s="28"/>
      <c r="G16" s="8" t="s">
        <v>26</v>
      </c>
      <c r="H16" s="9">
        <v>162490.93</v>
      </c>
      <c r="I16" s="9">
        <v>64522.48</v>
      </c>
      <c r="J16" s="9">
        <v>162490.93</v>
      </c>
      <c r="K16" s="9">
        <v>162490.93</v>
      </c>
      <c r="L16" s="9">
        <v>0</v>
      </c>
    </row>
    <row r="17" spans="1:12" ht="12.45">
      <c r="A17" s="10" t="s">
        <v>2288</v>
      </c>
      <c r="B17" s="29"/>
      <c r="C17" s="29"/>
      <c r="D17" s="29"/>
      <c r="E17" s="29"/>
      <c r="F17" s="30"/>
      <c r="G17" s="11"/>
      <c r="H17" s="12">
        <v>342318.8</v>
      </c>
      <c r="I17" s="12">
        <v>64522.48</v>
      </c>
      <c r="J17" s="12">
        <v>162490.93</v>
      </c>
      <c r="K17" s="12">
        <v>342318.8</v>
      </c>
      <c r="L17" s="12">
        <v>0</v>
      </c>
    </row>
    <row r="18" spans="1:12" ht="12.45">
      <c r="A18" s="8" t="s">
        <v>30</v>
      </c>
      <c r="B18" s="8" t="s">
        <v>31</v>
      </c>
      <c r="C18" s="27"/>
      <c r="D18" s="27"/>
      <c r="E18" s="27"/>
      <c r="F18" s="28"/>
      <c r="G18" s="8" t="s">
        <v>32</v>
      </c>
      <c r="H18" s="9">
        <v>247797.4</v>
      </c>
      <c r="I18" s="9">
        <v>0</v>
      </c>
      <c r="J18" s="9">
        <v>0</v>
      </c>
      <c r="K18" s="9">
        <v>247797.4</v>
      </c>
      <c r="L18" s="9">
        <v>0</v>
      </c>
    </row>
    <row r="19" spans="1:12" ht="12.45">
      <c r="A19" s="32"/>
      <c r="B19" s="8" t="s">
        <v>33</v>
      </c>
      <c r="C19" s="27"/>
      <c r="D19" s="27"/>
      <c r="E19" s="27"/>
      <c r="F19" s="28"/>
      <c r="G19" s="8" t="s">
        <v>32</v>
      </c>
      <c r="H19" s="9">
        <v>248069.45</v>
      </c>
      <c r="I19" s="9">
        <v>184191.48</v>
      </c>
      <c r="J19" s="9">
        <v>184191.48</v>
      </c>
      <c r="K19" s="9">
        <v>184191.48</v>
      </c>
      <c r="L19" s="9">
        <v>63877.97</v>
      </c>
    </row>
    <row r="20" spans="1:12" ht="12.45">
      <c r="A20" s="10" t="s">
        <v>2289</v>
      </c>
      <c r="B20" s="29"/>
      <c r="C20" s="29"/>
      <c r="D20" s="29"/>
      <c r="E20" s="29"/>
      <c r="F20" s="30"/>
      <c r="G20" s="11"/>
      <c r="H20" s="12">
        <v>495866.85</v>
      </c>
      <c r="I20" s="12">
        <v>184191.48</v>
      </c>
      <c r="J20" s="12">
        <v>184191.48</v>
      </c>
      <c r="K20" s="12">
        <v>431988.88</v>
      </c>
      <c r="L20" s="12">
        <v>63877.97</v>
      </c>
    </row>
    <row r="21" spans="1:12" ht="12.45">
      <c r="A21" s="8" t="s">
        <v>35</v>
      </c>
      <c r="B21" s="8" t="s">
        <v>36</v>
      </c>
      <c r="C21" s="27"/>
      <c r="D21" s="27"/>
      <c r="E21" s="27"/>
      <c r="F21" s="28"/>
      <c r="G21" s="8" t="s">
        <v>37</v>
      </c>
      <c r="H21" s="9">
        <v>55395.63</v>
      </c>
      <c r="I21" s="9">
        <v>0</v>
      </c>
      <c r="J21" s="9">
        <v>0</v>
      </c>
      <c r="K21" s="9">
        <v>27407.13</v>
      </c>
      <c r="L21" s="9">
        <v>27988.5</v>
      </c>
    </row>
    <row r="22" spans="1:12" ht="12.45">
      <c r="A22" s="10" t="s">
        <v>2290</v>
      </c>
      <c r="B22" s="29"/>
      <c r="C22" s="29"/>
      <c r="D22" s="29"/>
      <c r="E22" s="29"/>
      <c r="F22" s="30"/>
      <c r="G22" s="11"/>
      <c r="H22" s="12">
        <v>55395.63</v>
      </c>
      <c r="I22" s="12">
        <v>0</v>
      </c>
      <c r="J22" s="12">
        <v>0</v>
      </c>
      <c r="K22" s="12">
        <v>27407.13</v>
      </c>
      <c r="L22" s="12">
        <v>27988.5</v>
      </c>
    </row>
    <row r="23" spans="1:12" ht="12.45">
      <c r="A23" s="8" t="s">
        <v>42</v>
      </c>
      <c r="B23" s="8" t="s">
        <v>43</v>
      </c>
      <c r="C23" s="27"/>
      <c r="D23" s="27"/>
      <c r="E23" s="27"/>
      <c r="F23" s="28"/>
      <c r="G23" s="8" t="s">
        <v>44</v>
      </c>
      <c r="H23" s="9">
        <v>9108.7099999999991</v>
      </c>
      <c r="I23" s="9">
        <v>0</v>
      </c>
      <c r="J23" s="9">
        <v>0</v>
      </c>
      <c r="K23" s="9">
        <v>9108.7099999999991</v>
      </c>
      <c r="L23" s="9">
        <v>0</v>
      </c>
    </row>
    <row r="24" spans="1:12" ht="12.45">
      <c r="A24" s="32"/>
      <c r="B24" s="8" t="s">
        <v>45</v>
      </c>
      <c r="C24" s="27"/>
      <c r="D24" s="27"/>
      <c r="E24" s="27"/>
      <c r="F24" s="28"/>
      <c r="G24" s="8" t="s">
        <v>44</v>
      </c>
      <c r="H24" s="9">
        <v>13161.48</v>
      </c>
      <c r="I24" s="9">
        <v>0</v>
      </c>
      <c r="J24" s="9">
        <v>0</v>
      </c>
      <c r="K24" s="9">
        <v>0</v>
      </c>
      <c r="L24" s="9">
        <v>13161.48</v>
      </c>
    </row>
    <row r="25" spans="1:12" ht="12.45">
      <c r="A25" s="10" t="s">
        <v>2291</v>
      </c>
      <c r="B25" s="29"/>
      <c r="C25" s="29"/>
      <c r="D25" s="29"/>
      <c r="E25" s="29"/>
      <c r="F25" s="30"/>
      <c r="G25" s="11"/>
      <c r="H25" s="12">
        <v>22270.19</v>
      </c>
      <c r="I25" s="12">
        <v>0</v>
      </c>
      <c r="J25" s="12">
        <v>0</v>
      </c>
      <c r="K25" s="12">
        <v>9108.7099999999991</v>
      </c>
      <c r="L25" s="12">
        <v>13161.48</v>
      </c>
    </row>
    <row r="26" spans="1:12" ht="12.45">
      <c r="A26" s="8" t="s">
        <v>47</v>
      </c>
      <c r="B26" s="8" t="s">
        <v>48</v>
      </c>
      <c r="C26" s="27"/>
      <c r="D26" s="27"/>
      <c r="E26" s="27"/>
      <c r="F26" s="28"/>
      <c r="G26" s="8" t="s">
        <v>49</v>
      </c>
      <c r="H26" s="9">
        <v>4258.3900000000003</v>
      </c>
      <c r="I26" s="9">
        <v>0</v>
      </c>
      <c r="J26" s="9">
        <v>0</v>
      </c>
      <c r="K26" s="9">
        <v>4258.3900000000003</v>
      </c>
      <c r="L26" s="9">
        <v>0</v>
      </c>
    </row>
    <row r="27" spans="1:12" ht="12.45">
      <c r="A27" s="10" t="s">
        <v>2292</v>
      </c>
      <c r="B27" s="29"/>
      <c r="C27" s="29"/>
      <c r="D27" s="29"/>
      <c r="E27" s="29"/>
      <c r="F27" s="30"/>
      <c r="G27" s="11"/>
      <c r="H27" s="12">
        <v>4258.3900000000003</v>
      </c>
      <c r="I27" s="12">
        <v>0</v>
      </c>
      <c r="J27" s="12">
        <v>0</v>
      </c>
      <c r="K27" s="12">
        <v>4258.3900000000003</v>
      </c>
      <c r="L27" s="12">
        <v>0</v>
      </c>
    </row>
    <row r="28" spans="1:12" ht="12.45">
      <c r="A28" s="8" t="s">
        <v>58</v>
      </c>
      <c r="B28" s="8" t="s">
        <v>59</v>
      </c>
      <c r="C28" s="27"/>
      <c r="D28" s="27"/>
      <c r="E28" s="27"/>
      <c r="F28" s="28"/>
      <c r="G28" s="8" t="s">
        <v>60</v>
      </c>
      <c r="H28" s="9">
        <v>26190.38</v>
      </c>
      <c r="I28" s="9">
        <v>0</v>
      </c>
      <c r="J28" s="9">
        <v>0</v>
      </c>
      <c r="K28" s="9">
        <v>26190.38</v>
      </c>
      <c r="L28" s="9">
        <v>0</v>
      </c>
    </row>
    <row r="29" spans="1:12" ht="12.45">
      <c r="A29" s="32"/>
      <c r="B29" s="8" t="s">
        <v>63</v>
      </c>
      <c r="C29" s="27"/>
      <c r="D29" s="27"/>
      <c r="E29" s="27"/>
      <c r="F29" s="28"/>
      <c r="G29" s="8" t="s">
        <v>60</v>
      </c>
      <c r="H29" s="9">
        <v>19633</v>
      </c>
      <c r="I29" s="9">
        <v>0</v>
      </c>
      <c r="J29" s="9">
        <v>0</v>
      </c>
      <c r="K29" s="9">
        <v>0</v>
      </c>
      <c r="L29" s="9">
        <v>19633</v>
      </c>
    </row>
    <row r="30" spans="1:12" ht="12.45">
      <c r="A30" s="10" t="s">
        <v>2293</v>
      </c>
      <c r="B30" s="29"/>
      <c r="C30" s="29"/>
      <c r="D30" s="29"/>
      <c r="E30" s="29"/>
      <c r="F30" s="30"/>
      <c r="G30" s="11"/>
      <c r="H30" s="12">
        <v>45823.38</v>
      </c>
      <c r="I30" s="12">
        <v>0</v>
      </c>
      <c r="J30" s="12">
        <v>0</v>
      </c>
      <c r="K30" s="12">
        <v>26190.38</v>
      </c>
      <c r="L30" s="12">
        <v>19633</v>
      </c>
    </row>
    <row r="31" spans="1:12" ht="12.45">
      <c r="A31" s="8" t="s">
        <v>66</v>
      </c>
      <c r="B31" s="8" t="s">
        <v>67</v>
      </c>
      <c r="C31" s="27"/>
      <c r="D31" s="27"/>
      <c r="E31" s="27"/>
      <c r="F31" s="28"/>
      <c r="G31" s="8" t="s">
        <v>68</v>
      </c>
      <c r="H31" s="9">
        <v>10000</v>
      </c>
      <c r="I31" s="9">
        <v>0</v>
      </c>
      <c r="J31" s="9">
        <v>0</v>
      </c>
      <c r="K31" s="9">
        <v>9020</v>
      </c>
      <c r="L31" s="9">
        <v>980</v>
      </c>
    </row>
    <row r="32" spans="1:12" ht="12.45">
      <c r="A32" s="32"/>
      <c r="B32" s="8" t="s">
        <v>69</v>
      </c>
      <c r="C32" s="27"/>
      <c r="D32" s="27"/>
      <c r="E32" s="27"/>
      <c r="F32" s="28"/>
      <c r="G32" s="8" t="s">
        <v>68</v>
      </c>
      <c r="H32" s="9">
        <v>12579.15</v>
      </c>
      <c r="I32" s="9">
        <v>0</v>
      </c>
      <c r="J32" s="9">
        <v>0</v>
      </c>
      <c r="K32" s="9">
        <v>0</v>
      </c>
      <c r="L32" s="9">
        <v>12579.15</v>
      </c>
    </row>
    <row r="33" spans="1:12" ht="12.45">
      <c r="A33" s="10" t="s">
        <v>2294</v>
      </c>
      <c r="B33" s="29"/>
      <c r="C33" s="29"/>
      <c r="D33" s="29"/>
      <c r="E33" s="29"/>
      <c r="F33" s="30"/>
      <c r="G33" s="11"/>
      <c r="H33" s="12">
        <v>22579.15</v>
      </c>
      <c r="I33" s="12">
        <v>0</v>
      </c>
      <c r="J33" s="12">
        <v>0</v>
      </c>
      <c r="K33" s="12">
        <v>9020</v>
      </c>
      <c r="L33" s="12">
        <v>13559.15</v>
      </c>
    </row>
    <row r="34" spans="1:12" ht="12.45">
      <c r="A34" s="8" t="s">
        <v>72</v>
      </c>
      <c r="B34" s="8" t="s">
        <v>73</v>
      </c>
      <c r="C34" s="27"/>
      <c r="D34" s="27"/>
      <c r="E34" s="27"/>
      <c r="F34" s="28"/>
      <c r="G34" s="8" t="s">
        <v>74</v>
      </c>
      <c r="H34" s="9">
        <v>53692.66</v>
      </c>
      <c r="I34" s="9">
        <v>0</v>
      </c>
      <c r="J34" s="9">
        <v>0</v>
      </c>
      <c r="K34" s="9">
        <v>53692.66</v>
      </c>
      <c r="L34" s="9">
        <v>0</v>
      </c>
    </row>
    <row r="35" spans="1:12" ht="12.45">
      <c r="A35" s="10" t="s">
        <v>2295</v>
      </c>
      <c r="B35" s="29"/>
      <c r="C35" s="29"/>
      <c r="D35" s="29"/>
      <c r="E35" s="29"/>
      <c r="F35" s="30"/>
      <c r="G35" s="11"/>
      <c r="H35" s="12">
        <v>53692.66</v>
      </c>
      <c r="I35" s="12">
        <v>0</v>
      </c>
      <c r="J35" s="12">
        <v>0</v>
      </c>
      <c r="K35" s="12">
        <v>53692.66</v>
      </c>
      <c r="L35" s="12">
        <v>0</v>
      </c>
    </row>
    <row r="36" spans="1:12" ht="12.45">
      <c r="A36" s="8" t="s">
        <v>76</v>
      </c>
      <c r="B36" s="8" t="s">
        <v>77</v>
      </c>
      <c r="C36" s="27"/>
      <c r="D36" s="27"/>
      <c r="E36" s="27"/>
      <c r="F36" s="28"/>
      <c r="G36" s="8" t="s">
        <v>78</v>
      </c>
      <c r="H36" s="9">
        <v>320460.53000000003</v>
      </c>
      <c r="I36" s="9">
        <v>0</v>
      </c>
      <c r="J36" s="9">
        <v>23324.34</v>
      </c>
      <c r="K36" s="9">
        <v>316596.65000000002</v>
      </c>
      <c r="L36" s="9">
        <v>3863.88</v>
      </c>
    </row>
    <row r="37" spans="1:12" ht="12.45">
      <c r="A37" s="10" t="s">
        <v>2296</v>
      </c>
      <c r="B37" s="29"/>
      <c r="C37" s="29"/>
      <c r="D37" s="29"/>
      <c r="E37" s="29"/>
      <c r="F37" s="30"/>
      <c r="G37" s="11"/>
      <c r="H37" s="12">
        <v>320460.53000000003</v>
      </c>
      <c r="I37" s="12">
        <v>0</v>
      </c>
      <c r="J37" s="12">
        <v>23324.34</v>
      </c>
      <c r="K37" s="12">
        <v>316596.65000000002</v>
      </c>
      <c r="L37" s="12">
        <v>3863.88</v>
      </c>
    </row>
    <row r="38" spans="1:12" ht="12.45">
      <c r="A38" s="8" t="s">
        <v>80</v>
      </c>
      <c r="B38" s="8" t="s">
        <v>81</v>
      </c>
      <c r="C38" s="27"/>
      <c r="D38" s="27"/>
      <c r="E38" s="27"/>
      <c r="F38" s="28"/>
      <c r="G38" s="8" t="s">
        <v>82</v>
      </c>
      <c r="H38" s="9">
        <v>720179.98</v>
      </c>
      <c r="I38" s="9">
        <v>0</v>
      </c>
      <c r="J38" s="9">
        <v>183393.1</v>
      </c>
      <c r="K38" s="9">
        <v>652247.94999999995</v>
      </c>
      <c r="L38" s="9">
        <v>67932.03</v>
      </c>
    </row>
    <row r="39" spans="1:12" ht="12.45">
      <c r="A39" s="32"/>
      <c r="B39" s="8" t="s">
        <v>561</v>
      </c>
      <c r="C39" s="27"/>
      <c r="D39" s="27"/>
      <c r="E39" s="27"/>
      <c r="F39" s="28"/>
      <c r="G39" s="8" t="s">
        <v>82</v>
      </c>
      <c r="H39" s="9">
        <v>100000</v>
      </c>
      <c r="I39" s="9">
        <v>0</v>
      </c>
      <c r="J39" s="9">
        <v>0</v>
      </c>
      <c r="K39" s="9">
        <v>0</v>
      </c>
      <c r="L39" s="9">
        <v>100000</v>
      </c>
    </row>
    <row r="40" spans="1:12" ht="12.45">
      <c r="A40" s="10" t="s">
        <v>2297</v>
      </c>
      <c r="B40" s="29"/>
      <c r="C40" s="29"/>
      <c r="D40" s="29"/>
      <c r="E40" s="29"/>
      <c r="F40" s="30"/>
      <c r="G40" s="11"/>
      <c r="H40" s="12">
        <v>820179.98</v>
      </c>
      <c r="I40" s="12">
        <v>0</v>
      </c>
      <c r="J40" s="12">
        <v>183393.1</v>
      </c>
      <c r="K40" s="12">
        <v>652247.94999999995</v>
      </c>
      <c r="L40" s="12">
        <v>167932.03</v>
      </c>
    </row>
    <row r="41" spans="1:12" ht="12.45">
      <c r="A41" s="8" t="s">
        <v>94</v>
      </c>
      <c r="B41" s="8" t="s">
        <v>95</v>
      </c>
      <c r="C41" s="27"/>
      <c r="D41" s="27"/>
      <c r="E41" s="27"/>
      <c r="F41" s="28"/>
      <c r="G41" s="8" t="s">
        <v>96</v>
      </c>
      <c r="H41" s="9">
        <v>0</v>
      </c>
      <c r="I41" s="9">
        <v>0</v>
      </c>
      <c r="J41" s="9">
        <v>0</v>
      </c>
      <c r="K41" s="9">
        <v>37462.76</v>
      </c>
      <c r="L41" s="9">
        <v>-37462.76</v>
      </c>
    </row>
    <row r="42" spans="1:12" ht="12.45">
      <c r="A42" s="31"/>
      <c r="B42" s="8" t="s">
        <v>97</v>
      </c>
      <c r="C42" s="27"/>
      <c r="D42" s="27"/>
      <c r="E42" s="27"/>
      <c r="F42" s="28"/>
      <c r="G42" s="8" t="s">
        <v>96</v>
      </c>
      <c r="H42" s="9">
        <v>0</v>
      </c>
      <c r="I42" s="9">
        <v>0</v>
      </c>
      <c r="J42" s="9">
        <v>0</v>
      </c>
      <c r="K42" s="9">
        <v>160919.76</v>
      </c>
      <c r="L42" s="9">
        <v>-160919.76</v>
      </c>
    </row>
    <row r="43" spans="1:12" ht="12.45">
      <c r="A43" s="31"/>
      <c r="B43" s="8" t="s">
        <v>98</v>
      </c>
      <c r="C43" s="27"/>
      <c r="D43" s="27"/>
      <c r="E43" s="27"/>
      <c r="F43" s="28"/>
      <c r="G43" s="8" t="s">
        <v>96</v>
      </c>
      <c r="H43" s="9">
        <v>0</v>
      </c>
      <c r="I43" s="9">
        <v>0</v>
      </c>
      <c r="J43" s="9">
        <v>25355.759999999998</v>
      </c>
      <c r="K43" s="9">
        <v>429427.18</v>
      </c>
      <c r="L43" s="9">
        <v>-429427.18</v>
      </c>
    </row>
    <row r="44" spans="1:12" ht="12.45">
      <c r="A44" s="31"/>
      <c r="B44" s="8" t="s">
        <v>99</v>
      </c>
      <c r="C44" s="27"/>
      <c r="D44" s="27"/>
      <c r="E44" s="27"/>
      <c r="F44" s="28"/>
      <c r="G44" s="8" t="s">
        <v>96</v>
      </c>
      <c r="H44" s="9">
        <v>0</v>
      </c>
      <c r="I44" s="9">
        <v>0</v>
      </c>
      <c r="J44" s="9">
        <v>11898.99</v>
      </c>
      <c r="K44" s="9">
        <v>48310.69</v>
      </c>
      <c r="L44" s="9">
        <v>-48310.69</v>
      </c>
    </row>
    <row r="45" spans="1:12" ht="12.45">
      <c r="A45" s="31"/>
      <c r="B45" s="8" t="s">
        <v>100</v>
      </c>
      <c r="C45" s="27"/>
      <c r="D45" s="27"/>
      <c r="E45" s="27"/>
      <c r="F45" s="28"/>
      <c r="G45" s="8" t="s">
        <v>96</v>
      </c>
      <c r="H45" s="9">
        <v>0</v>
      </c>
      <c r="I45" s="9">
        <v>0</v>
      </c>
      <c r="J45" s="9">
        <v>10995.65</v>
      </c>
      <c r="K45" s="9">
        <v>193413.8</v>
      </c>
      <c r="L45" s="9">
        <v>-193413.8</v>
      </c>
    </row>
    <row r="46" spans="1:12" ht="12.45">
      <c r="A46" s="31"/>
      <c r="B46" s="8" t="s">
        <v>101</v>
      </c>
      <c r="C46" s="27"/>
      <c r="D46" s="27"/>
      <c r="E46" s="27"/>
      <c r="F46" s="28"/>
      <c r="G46" s="8" t="s">
        <v>96</v>
      </c>
      <c r="H46" s="9">
        <v>0</v>
      </c>
      <c r="I46" s="9">
        <v>26022.9</v>
      </c>
      <c r="J46" s="9">
        <v>26022.9</v>
      </c>
      <c r="K46" s="9">
        <v>53274.19</v>
      </c>
      <c r="L46" s="9">
        <v>-53274.19</v>
      </c>
    </row>
    <row r="47" spans="1:12" ht="12.45">
      <c r="A47" s="31"/>
      <c r="B47" s="8" t="s">
        <v>102</v>
      </c>
      <c r="C47" s="27"/>
      <c r="D47" s="27"/>
      <c r="E47" s="27"/>
      <c r="F47" s="28"/>
      <c r="G47" s="8" t="s">
        <v>96</v>
      </c>
      <c r="H47" s="9">
        <v>0</v>
      </c>
      <c r="I47" s="9">
        <v>18645.439999999999</v>
      </c>
      <c r="J47" s="9">
        <v>117289.32</v>
      </c>
      <c r="K47" s="9">
        <v>117289.32</v>
      </c>
      <c r="L47" s="9">
        <v>-117289.32</v>
      </c>
    </row>
    <row r="48" spans="1:12" ht="12.45">
      <c r="A48" s="31"/>
      <c r="B48" s="8" t="s">
        <v>103</v>
      </c>
      <c r="C48" s="27"/>
      <c r="D48" s="27"/>
      <c r="E48" s="27"/>
      <c r="F48" s="28"/>
      <c r="G48" s="8" t="s">
        <v>96</v>
      </c>
      <c r="H48" s="9">
        <v>0</v>
      </c>
      <c r="I48" s="9">
        <v>8620.83</v>
      </c>
      <c r="J48" s="9">
        <v>56374.26</v>
      </c>
      <c r="K48" s="9">
        <v>56374.26</v>
      </c>
      <c r="L48" s="9">
        <v>-56374.26</v>
      </c>
    </row>
    <row r="49" spans="1:12" ht="12.45">
      <c r="A49" s="31"/>
      <c r="B49" s="8" t="s">
        <v>104</v>
      </c>
      <c r="C49" s="27"/>
      <c r="D49" s="27"/>
      <c r="E49" s="27"/>
      <c r="F49" s="28"/>
      <c r="G49" s="8" t="s">
        <v>96</v>
      </c>
      <c r="H49" s="9">
        <v>0</v>
      </c>
      <c r="I49" s="9">
        <v>6879.32</v>
      </c>
      <c r="J49" s="9">
        <v>46681.96</v>
      </c>
      <c r="K49" s="9">
        <v>46681.96</v>
      </c>
      <c r="L49" s="9">
        <v>-46681.96</v>
      </c>
    </row>
    <row r="50" spans="1:12" ht="12.45">
      <c r="A50" s="32"/>
      <c r="B50" s="8" t="s">
        <v>105</v>
      </c>
      <c r="C50" s="27"/>
      <c r="D50" s="27"/>
      <c r="E50" s="27"/>
      <c r="F50" s="28"/>
      <c r="G50" s="8" t="s">
        <v>96</v>
      </c>
      <c r="H50" s="9">
        <v>0</v>
      </c>
      <c r="I50" s="9">
        <v>14522.92</v>
      </c>
      <c r="J50" s="9">
        <v>14522.92</v>
      </c>
      <c r="K50" s="9">
        <v>14522.92</v>
      </c>
      <c r="L50" s="9">
        <v>-14522.92</v>
      </c>
    </row>
    <row r="51" spans="1:12" ht="12.45">
      <c r="A51" s="10" t="s">
        <v>2298</v>
      </c>
      <c r="B51" s="29"/>
      <c r="C51" s="29"/>
      <c r="D51" s="29"/>
      <c r="E51" s="29"/>
      <c r="F51" s="30"/>
      <c r="G51" s="11"/>
      <c r="H51" s="12">
        <v>0</v>
      </c>
      <c r="I51" s="12">
        <v>74691.41</v>
      </c>
      <c r="J51" s="12">
        <v>309141.76000000001</v>
      </c>
      <c r="K51" s="12">
        <v>1157676.8400000001</v>
      </c>
      <c r="L51" s="12">
        <v>-1157676.8400000001</v>
      </c>
    </row>
    <row r="52" spans="1:12" ht="12.45">
      <c r="A52" s="8" t="s">
        <v>107</v>
      </c>
      <c r="B52" s="8" t="s">
        <v>108</v>
      </c>
      <c r="C52" s="27"/>
      <c r="D52" s="27"/>
      <c r="E52" s="27"/>
      <c r="F52" s="28"/>
      <c r="G52" s="8" t="s">
        <v>109</v>
      </c>
      <c r="H52" s="9">
        <v>16828.38</v>
      </c>
      <c r="I52" s="9">
        <v>0</v>
      </c>
      <c r="J52" s="9">
        <v>16828.38</v>
      </c>
      <c r="K52" s="9">
        <v>16828.38</v>
      </c>
      <c r="L52" s="9">
        <v>0</v>
      </c>
    </row>
    <row r="53" spans="1:12" ht="12.45">
      <c r="A53" s="10" t="s">
        <v>2299</v>
      </c>
      <c r="B53" s="29"/>
      <c r="C53" s="29"/>
      <c r="D53" s="29"/>
      <c r="E53" s="29"/>
      <c r="F53" s="30"/>
      <c r="G53" s="11"/>
      <c r="H53" s="12">
        <v>16828.38</v>
      </c>
      <c r="I53" s="12">
        <v>0</v>
      </c>
      <c r="J53" s="12">
        <v>16828.38</v>
      </c>
      <c r="K53" s="12">
        <v>16828.38</v>
      </c>
      <c r="L53" s="12">
        <v>0</v>
      </c>
    </row>
    <row r="54" spans="1:12" ht="12.45">
      <c r="A54" s="8" t="s">
        <v>111</v>
      </c>
      <c r="B54" s="8" t="s">
        <v>112</v>
      </c>
      <c r="C54" s="27"/>
      <c r="D54" s="27"/>
      <c r="E54" s="27"/>
      <c r="F54" s="28"/>
      <c r="G54" s="8" t="s">
        <v>113</v>
      </c>
      <c r="H54" s="9">
        <v>0</v>
      </c>
      <c r="I54" s="9">
        <v>7927.2</v>
      </c>
      <c r="J54" s="9">
        <v>55677.599999999999</v>
      </c>
      <c r="K54" s="9">
        <v>55677.599999999999</v>
      </c>
      <c r="L54" s="9">
        <v>-55677.599999999999</v>
      </c>
    </row>
    <row r="55" spans="1:12" ht="12.45">
      <c r="A55" s="10" t="s">
        <v>2300</v>
      </c>
      <c r="B55" s="29"/>
      <c r="C55" s="29"/>
      <c r="D55" s="29"/>
      <c r="E55" s="29"/>
      <c r="F55" s="30"/>
      <c r="G55" s="11"/>
      <c r="H55" s="12">
        <v>0</v>
      </c>
      <c r="I55" s="12">
        <v>7927.2</v>
      </c>
      <c r="J55" s="12">
        <v>55677.599999999999</v>
      </c>
      <c r="K55" s="12">
        <v>55677.599999999999</v>
      </c>
      <c r="L55" s="12">
        <v>-55677.599999999999</v>
      </c>
    </row>
    <row r="56" spans="1:12" ht="12.45">
      <c r="A56" s="8" t="s">
        <v>133</v>
      </c>
      <c r="B56" s="8" t="s">
        <v>134</v>
      </c>
      <c r="C56" s="27"/>
      <c r="D56" s="27"/>
      <c r="E56" s="27"/>
      <c r="F56" s="28"/>
      <c r="G56" s="8" t="s">
        <v>135</v>
      </c>
      <c r="H56" s="9">
        <v>3893322.99</v>
      </c>
      <c r="I56" s="9">
        <v>0</v>
      </c>
      <c r="J56" s="9">
        <v>0</v>
      </c>
      <c r="K56" s="9">
        <v>3893322.99</v>
      </c>
      <c r="L56" s="9">
        <v>0</v>
      </c>
    </row>
    <row r="57" spans="1:12" ht="12.45">
      <c r="A57" s="31"/>
      <c r="B57" s="8" t="s">
        <v>136</v>
      </c>
      <c r="C57" s="27"/>
      <c r="D57" s="27"/>
      <c r="E57" s="27"/>
      <c r="F57" s="28"/>
      <c r="G57" s="8" t="s">
        <v>137</v>
      </c>
      <c r="H57" s="9">
        <v>120091.53</v>
      </c>
      <c r="I57" s="9">
        <v>10007.629999999999</v>
      </c>
      <c r="J57" s="9">
        <v>120091.53</v>
      </c>
      <c r="K57" s="9">
        <v>120091.53</v>
      </c>
      <c r="L57" s="9">
        <v>0</v>
      </c>
    </row>
    <row r="58" spans="1:12" ht="12.45">
      <c r="A58" s="31"/>
      <c r="B58" s="8" t="s">
        <v>138</v>
      </c>
      <c r="C58" s="27"/>
      <c r="D58" s="27"/>
      <c r="E58" s="27"/>
      <c r="F58" s="28"/>
      <c r="G58" s="8" t="s">
        <v>135</v>
      </c>
      <c r="H58" s="9">
        <v>4494405.8899999997</v>
      </c>
      <c r="I58" s="9">
        <v>373727.83</v>
      </c>
      <c r="J58" s="9">
        <v>4494405.8899999997</v>
      </c>
      <c r="K58" s="9">
        <v>4494405.8899999997</v>
      </c>
      <c r="L58" s="9">
        <v>0</v>
      </c>
    </row>
    <row r="59" spans="1:12" ht="12.45">
      <c r="A59" s="31"/>
      <c r="B59" s="8" t="s">
        <v>139</v>
      </c>
      <c r="C59" s="27"/>
      <c r="D59" s="27"/>
      <c r="E59" s="27"/>
      <c r="F59" s="28"/>
      <c r="G59" s="8" t="s">
        <v>135</v>
      </c>
      <c r="H59" s="9">
        <v>-7513</v>
      </c>
      <c r="I59" s="9">
        <v>-2302</v>
      </c>
      <c r="J59" s="9">
        <v>-7513</v>
      </c>
      <c r="K59" s="9">
        <v>-7513</v>
      </c>
      <c r="L59" s="9">
        <v>0</v>
      </c>
    </row>
    <row r="60" spans="1:12" ht="12.45">
      <c r="A60" s="31"/>
      <c r="B60" s="8" t="s">
        <v>140</v>
      </c>
      <c r="C60" s="27"/>
      <c r="D60" s="27"/>
      <c r="E60" s="27"/>
      <c r="F60" s="28"/>
      <c r="G60" s="8" t="s">
        <v>141</v>
      </c>
      <c r="H60" s="9">
        <v>312295.65000000002</v>
      </c>
      <c r="I60" s="9">
        <v>26024.63</v>
      </c>
      <c r="J60" s="9">
        <v>312295.65000000002</v>
      </c>
      <c r="K60" s="9">
        <v>312295.65000000002</v>
      </c>
      <c r="L60" s="9">
        <v>0</v>
      </c>
    </row>
    <row r="61" spans="1:12" ht="12.45">
      <c r="A61" s="31"/>
      <c r="B61" s="8" t="s">
        <v>142</v>
      </c>
      <c r="C61" s="27"/>
      <c r="D61" s="27"/>
      <c r="E61" s="27"/>
      <c r="F61" s="28"/>
      <c r="G61" s="8" t="s">
        <v>143</v>
      </c>
      <c r="H61" s="9">
        <v>13785190.1</v>
      </c>
      <c r="I61" s="9">
        <v>1128151.9099999999</v>
      </c>
      <c r="J61" s="9">
        <v>13785190.1</v>
      </c>
      <c r="K61" s="9">
        <v>13785190.1</v>
      </c>
      <c r="L61" s="9">
        <v>0</v>
      </c>
    </row>
    <row r="62" spans="1:12" ht="12.45">
      <c r="A62" s="31"/>
      <c r="B62" s="8" t="s">
        <v>146</v>
      </c>
      <c r="C62" s="27"/>
      <c r="D62" s="27"/>
      <c r="E62" s="27"/>
      <c r="F62" s="28"/>
      <c r="G62" s="8" t="s">
        <v>147</v>
      </c>
      <c r="H62" s="9">
        <v>1767320.43</v>
      </c>
      <c r="I62" s="9">
        <v>147276.71</v>
      </c>
      <c r="J62" s="9">
        <v>1767320.43</v>
      </c>
      <c r="K62" s="9">
        <v>1767320.43</v>
      </c>
      <c r="L62" s="9">
        <v>0</v>
      </c>
    </row>
    <row r="63" spans="1:12" ht="12.45">
      <c r="A63" s="31"/>
      <c r="B63" s="8" t="s">
        <v>148</v>
      </c>
      <c r="C63" s="27"/>
      <c r="D63" s="27"/>
      <c r="E63" s="27"/>
      <c r="F63" s="28"/>
      <c r="G63" s="8" t="s">
        <v>149</v>
      </c>
      <c r="H63" s="9">
        <v>23900.11</v>
      </c>
      <c r="I63" s="9">
        <v>1991.67</v>
      </c>
      <c r="J63" s="9">
        <v>23900.11</v>
      </c>
      <c r="K63" s="9">
        <v>23900.11</v>
      </c>
      <c r="L63" s="9">
        <v>0</v>
      </c>
    </row>
    <row r="64" spans="1:12" ht="12.45">
      <c r="A64" s="31"/>
      <c r="B64" s="8" t="s">
        <v>150</v>
      </c>
      <c r="C64" s="27"/>
      <c r="D64" s="27"/>
      <c r="E64" s="27"/>
      <c r="F64" s="28"/>
      <c r="G64" s="8" t="s">
        <v>151</v>
      </c>
      <c r="H64" s="9">
        <v>196469</v>
      </c>
      <c r="I64" s="9">
        <v>16372.41</v>
      </c>
      <c r="J64" s="9">
        <v>196469</v>
      </c>
      <c r="K64" s="9">
        <v>196469</v>
      </c>
      <c r="L64" s="9">
        <v>0</v>
      </c>
    </row>
    <row r="65" spans="1:12" ht="12.45">
      <c r="A65" s="31"/>
      <c r="B65" s="8" t="s">
        <v>158</v>
      </c>
      <c r="C65" s="27"/>
      <c r="D65" s="27"/>
      <c r="E65" s="27"/>
      <c r="F65" s="28"/>
      <c r="G65" s="8" t="s">
        <v>159</v>
      </c>
      <c r="H65" s="9">
        <v>10796</v>
      </c>
      <c r="I65" s="9">
        <v>899.67</v>
      </c>
      <c r="J65" s="9">
        <v>10796</v>
      </c>
      <c r="K65" s="9">
        <v>10796</v>
      </c>
      <c r="L65" s="9">
        <v>0</v>
      </c>
    </row>
    <row r="66" spans="1:12" ht="12.45">
      <c r="A66" s="31"/>
      <c r="B66" s="8" t="s">
        <v>160</v>
      </c>
      <c r="C66" s="27"/>
      <c r="D66" s="27"/>
      <c r="E66" s="27"/>
      <c r="F66" s="28"/>
      <c r="G66" s="8" t="s">
        <v>161</v>
      </c>
      <c r="H66" s="9">
        <v>2379</v>
      </c>
      <c r="I66" s="9">
        <v>198.25</v>
      </c>
      <c r="J66" s="9">
        <v>2379</v>
      </c>
      <c r="K66" s="9">
        <v>2379</v>
      </c>
      <c r="L66" s="9">
        <v>0</v>
      </c>
    </row>
    <row r="67" spans="1:12" ht="12.45">
      <c r="A67" s="31"/>
      <c r="B67" s="8" t="s">
        <v>162</v>
      </c>
      <c r="C67" s="27"/>
      <c r="D67" s="27"/>
      <c r="E67" s="27"/>
      <c r="F67" s="28"/>
      <c r="G67" s="8" t="s">
        <v>161</v>
      </c>
      <c r="H67" s="9">
        <v>2782</v>
      </c>
      <c r="I67" s="9">
        <v>231.84</v>
      </c>
      <c r="J67" s="9">
        <v>2782</v>
      </c>
      <c r="K67" s="9">
        <v>2782</v>
      </c>
      <c r="L67" s="9">
        <v>0</v>
      </c>
    </row>
    <row r="68" spans="1:12" ht="12.45">
      <c r="A68" s="31"/>
      <c r="B68" s="8" t="s">
        <v>163</v>
      </c>
      <c r="C68" s="27"/>
      <c r="D68" s="27"/>
      <c r="E68" s="27"/>
      <c r="F68" s="28"/>
      <c r="G68" s="8" t="s">
        <v>164</v>
      </c>
      <c r="H68" s="9">
        <v>257705.29</v>
      </c>
      <c r="I68" s="9">
        <v>21457.17</v>
      </c>
      <c r="J68" s="9">
        <v>257705.29</v>
      </c>
      <c r="K68" s="9">
        <v>257705.29</v>
      </c>
      <c r="L68" s="9">
        <v>0</v>
      </c>
    </row>
    <row r="69" spans="1:12" ht="12.45">
      <c r="A69" s="31"/>
      <c r="B69" s="8" t="s">
        <v>167</v>
      </c>
      <c r="C69" s="27"/>
      <c r="D69" s="27"/>
      <c r="E69" s="27"/>
      <c r="F69" s="28"/>
      <c r="G69" s="8" t="s">
        <v>168</v>
      </c>
      <c r="H69" s="9">
        <v>108893.26</v>
      </c>
      <c r="I69" s="9">
        <v>9074.43</v>
      </c>
      <c r="J69" s="9">
        <v>108893.26</v>
      </c>
      <c r="K69" s="9">
        <v>108893.26</v>
      </c>
      <c r="L69" s="9">
        <v>0</v>
      </c>
    </row>
    <row r="70" spans="1:12" ht="12.45">
      <c r="A70" s="31"/>
      <c r="B70" s="8" t="s">
        <v>169</v>
      </c>
      <c r="C70" s="27"/>
      <c r="D70" s="27"/>
      <c r="E70" s="27"/>
      <c r="F70" s="28"/>
      <c r="G70" s="8" t="s">
        <v>170</v>
      </c>
      <c r="H70" s="9">
        <v>944</v>
      </c>
      <c r="I70" s="9">
        <v>0</v>
      </c>
      <c r="J70" s="9">
        <v>944</v>
      </c>
      <c r="K70" s="9">
        <v>944</v>
      </c>
      <c r="L70" s="9">
        <v>0</v>
      </c>
    </row>
    <row r="71" spans="1:12" ht="12.45">
      <c r="A71" s="32"/>
      <c r="B71" s="8" t="s">
        <v>171</v>
      </c>
      <c r="C71" s="27"/>
      <c r="D71" s="27"/>
      <c r="E71" s="27"/>
      <c r="F71" s="28"/>
      <c r="G71" s="8" t="s">
        <v>172</v>
      </c>
      <c r="H71" s="9">
        <v>159105.98000000001</v>
      </c>
      <c r="I71" s="9">
        <v>13258.83</v>
      </c>
      <c r="J71" s="9">
        <v>159105.98000000001</v>
      </c>
      <c r="K71" s="9">
        <v>159105.98000000001</v>
      </c>
      <c r="L71" s="9">
        <v>0</v>
      </c>
    </row>
    <row r="72" spans="1:12" ht="12.45">
      <c r="A72" s="10" t="s">
        <v>2301</v>
      </c>
      <c r="B72" s="29"/>
      <c r="C72" s="29"/>
      <c r="D72" s="29"/>
      <c r="E72" s="29"/>
      <c r="F72" s="30"/>
      <c r="G72" s="11"/>
      <c r="H72" s="12">
        <v>25128088.23</v>
      </c>
      <c r="I72" s="12">
        <v>1746370.98</v>
      </c>
      <c r="J72" s="12">
        <v>21234765.239999998</v>
      </c>
      <c r="K72" s="12">
        <v>25128088.23</v>
      </c>
      <c r="L72" s="12">
        <v>0</v>
      </c>
    </row>
    <row r="73" spans="1:12" ht="12.45">
      <c r="A73" s="8" t="s">
        <v>174</v>
      </c>
      <c r="B73" s="8" t="s">
        <v>181</v>
      </c>
      <c r="C73" s="27"/>
      <c r="D73" s="27"/>
      <c r="E73" s="27"/>
      <c r="F73" s="28"/>
      <c r="G73" s="8" t="s">
        <v>182</v>
      </c>
      <c r="H73" s="9">
        <v>78373.649999999994</v>
      </c>
      <c r="I73" s="9">
        <v>0</v>
      </c>
      <c r="J73" s="9">
        <v>0</v>
      </c>
      <c r="K73" s="9">
        <v>78373.649999999994</v>
      </c>
      <c r="L73" s="9">
        <v>0</v>
      </c>
    </row>
    <row r="74" spans="1:12" ht="12.45">
      <c r="A74" s="31"/>
      <c r="B74" s="8" t="s">
        <v>186</v>
      </c>
      <c r="C74" s="27"/>
      <c r="D74" s="27"/>
      <c r="E74" s="27"/>
      <c r="F74" s="28"/>
      <c r="G74" s="8" t="s">
        <v>187</v>
      </c>
      <c r="H74" s="9">
        <v>4777.0200000000004</v>
      </c>
      <c r="I74" s="9">
        <v>0</v>
      </c>
      <c r="J74" s="9">
        <v>0</v>
      </c>
      <c r="K74" s="9">
        <v>4777.0200000000004</v>
      </c>
      <c r="L74" s="9">
        <v>0</v>
      </c>
    </row>
    <row r="75" spans="1:12" ht="12.45">
      <c r="A75" s="31"/>
      <c r="B75" s="8" t="s">
        <v>190</v>
      </c>
      <c r="C75" s="27"/>
      <c r="D75" s="27"/>
      <c r="E75" s="27"/>
      <c r="F75" s="28"/>
      <c r="G75" s="8" t="s">
        <v>191</v>
      </c>
      <c r="H75" s="9">
        <v>86654.68</v>
      </c>
      <c r="I75" s="9">
        <v>4043.35</v>
      </c>
      <c r="J75" s="9">
        <v>26019.73</v>
      </c>
      <c r="K75" s="9">
        <v>86654.68</v>
      </c>
      <c r="L75" s="9">
        <v>0</v>
      </c>
    </row>
    <row r="76" spans="1:12" ht="12.45">
      <c r="A76" s="31"/>
      <c r="B76" s="8" t="s">
        <v>202</v>
      </c>
      <c r="C76" s="27"/>
      <c r="D76" s="27"/>
      <c r="E76" s="27"/>
      <c r="F76" s="28"/>
      <c r="G76" s="8" t="s">
        <v>203</v>
      </c>
      <c r="H76" s="9">
        <v>203631.38</v>
      </c>
      <c r="I76" s="9">
        <v>0</v>
      </c>
      <c r="J76" s="9">
        <v>203631.38</v>
      </c>
      <c r="K76" s="9">
        <v>203631.38</v>
      </c>
      <c r="L76" s="9">
        <v>0</v>
      </c>
    </row>
    <row r="77" spans="1:12" ht="12.45">
      <c r="A77" s="31"/>
      <c r="B77" s="8" t="s">
        <v>1756</v>
      </c>
      <c r="C77" s="27"/>
      <c r="D77" s="27"/>
      <c r="E77" s="27"/>
      <c r="F77" s="28"/>
      <c r="G77" s="8" t="s">
        <v>1757</v>
      </c>
      <c r="H77" s="9">
        <v>4607567</v>
      </c>
      <c r="I77" s="9">
        <v>383963.91</v>
      </c>
      <c r="J77" s="9">
        <v>4607567</v>
      </c>
      <c r="K77" s="9">
        <v>4607567</v>
      </c>
      <c r="L77" s="9">
        <v>0</v>
      </c>
    </row>
    <row r="78" spans="1:12" ht="12.45">
      <c r="A78" s="31"/>
      <c r="B78" s="8" t="s">
        <v>204</v>
      </c>
      <c r="C78" s="27"/>
      <c r="D78" s="27"/>
      <c r="E78" s="27"/>
      <c r="F78" s="28"/>
      <c r="G78" s="8" t="s">
        <v>205</v>
      </c>
      <c r="H78" s="9">
        <v>131125.09</v>
      </c>
      <c r="I78" s="9">
        <v>10761.39</v>
      </c>
      <c r="J78" s="9">
        <v>131125.09</v>
      </c>
      <c r="K78" s="9">
        <v>131125.09</v>
      </c>
      <c r="L78" s="9">
        <v>0</v>
      </c>
    </row>
    <row r="79" spans="1:12" ht="12.45">
      <c r="A79" s="31"/>
      <c r="B79" s="8" t="s">
        <v>206</v>
      </c>
      <c r="C79" s="27"/>
      <c r="D79" s="27"/>
      <c r="E79" s="27"/>
      <c r="F79" s="28"/>
      <c r="G79" s="8" t="s">
        <v>207</v>
      </c>
      <c r="H79" s="9">
        <v>897401.41</v>
      </c>
      <c r="I79" s="9">
        <v>72312.990000000005</v>
      </c>
      <c r="J79" s="9">
        <v>897401.41</v>
      </c>
      <c r="K79" s="9">
        <v>897401.41</v>
      </c>
      <c r="L79" s="9">
        <v>0</v>
      </c>
    </row>
    <row r="80" spans="1:12" ht="12.45">
      <c r="A80" s="31"/>
      <c r="B80" s="8" t="s">
        <v>208</v>
      </c>
      <c r="C80" s="27"/>
      <c r="D80" s="27"/>
      <c r="E80" s="27"/>
      <c r="F80" s="28"/>
      <c r="G80" s="8" t="s">
        <v>209</v>
      </c>
      <c r="H80" s="9">
        <v>1637.62</v>
      </c>
      <c r="I80" s="9">
        <v>136.47</v>
      </c>
      <c r="J80" s="9">
        <v>1637.62</v>
      </c>
      <c r="K80" s="9">
        <v>1637.62</v>
      </c>
      <c r="L80" s="9">
        <v>0</v>
      </c>
    </row>
    <row r="81" spans="1:12" ht="12.45">
      <c r="A81" s="31"/>
      <c r="B81" s="8" t="s">
        <v>210</v>
      </c>
      <c r="C81" s="27"/>
      <c r="D81" s="27"/>
      <c r="E81" s="27"/>
      <c r="F81" s="28"/>
      <c r="G81" s="8" t="s">
        <v>211</v>
      </c>
      <c r="H81" s="9">
        <v>4540.8999999999996</v>
      </c>
      <c r="I81" s="9">
        <v>378.41</v>
      </c>
      <c r="J81" s="9">
        <v>4540.8999999999996</v>
      </c>
      <c r="K81" s="9">
        <v>4540.8999999999996</v>
      </c>
      <c r="L81" s="9">
        <v>0</v>
      </c>
    </row>
    <row r="82" spans="1:12" ht="12.45">
      <c r="A82" s="31"/>
      <c r="B82" s="8" t="s">
        <v>214</v>
      </c>
      <c r="C82" s="27"/>
      <c r="D82" s="27"/>
      <c r="E82" s="27"/>
      <c r="F82" s="28"/>
      <c r="G82" s="8" t="s">
        <v>215</v>
      </c>
      <c r="H82" s="9">
        <v>23635.4</v>
      </c>
      <c r="I82" s="9">
        <v>0</v>
      </c>
      <c r="J82" s="9">
        <v>23635.4</v>
      </c>
      <c r="K82" s="9">
        <v>23635.4</v>
      </c>
      <c r="L82" s="9">
        <v>0</v>
      </c>
    </row>
    <row r="83" spans="1:12" ht="12.45">
      <c r="A83" s="31"/>
      <c r="B83" s="8" t="s">
        <v>218</v>
      </c>
      <c r="C83" s="27"/>
      <c r="D83" s="27"/>
      <c r="E83" s="27"/>
      <c r="F83" s="28"/>
      <c r="G83" s="8" t="s">
        <v>219</v>
      </c>
      <c r="H83" s="9">
        <v>8581.5400000000009</v>
      </c>
      <c r="I83" s="9">
        <v>715.13</v>
      </c>
      <c r="J83" s="9">
        <v>8581.5400000000009</v>
      </c>
      <c r="K83" s="9">
        <v>8581.5400000000009</v>
      </c>
      <c r="L83" s="9">
        <v>0</v>
      </c>
    </row>
    <row r="84" spans="1:12" ht="12.45">
      <c r="A84" s="31"/>
      <c r="B84" s="8" t="s">
        <v>220</v>
      </c>
      <c r="C84" s="27"/>
      <c r="D84" s="27"/>
      <c r="E84" s="27"/>
      <c r="F84" s="28"/>
      <c r="G84" s="8" t="s">
        <v>221</v>
      </c>
      <c r="H84" s="9">
        <v>207128</v>
      </c>
      <c r="I84" s="9">
        <v>17260.669999999998</v>
      </c>
      <c r="J84" s="9">
        <v>207128</v>
      </c>
      <c r="K84" s="9">
        <v>207128</v>
      </c>
      <c r="L84" s="9">
        <v>0</v>
      </c>
    </row>
    <row r="85" spans="1:12" ht="12.45">
      <c r="A85" s="31"/>
      <c r="B85" s="8" t="s">
        <v>1758</v>
      </c>
      <c r="C85" s="27"/>
      <c r="D85" s="27"/>
      <c r="E85" s="27"/>
      <c r="F85" s="28"/>
      <c r="G85" s="8" t="s">
        <v>1759</v>
      </c>
      <c r="H85" s="9">
        <v>147342.93</v>
      </c>
      <c r="I85" s="9">
        <v>12278.57</v>
      </c>
      <c r="J85" s="9">
        <v>147342.93</v>
      </c>
      <c r="K85" s="9">
        <v>147342.93</v>
      </c>
      <c r="L85" s="9">
        <v>0</v>
      </c>
    </row>
    <row r="86" spans="1:12" ht="12.45">
      <c r="A86" s="31"/>
      <c r="B86" s="8" t="s">
        <v>227</v>
      </c>
      <c r="C86" s="27"/>
      <c r="D86" s="27"/>
      <c r="E86" s="27"/>
      <c r="F86" s="28"/>
      <c r="G86" s="8" t="s">
        <v>191</v>
      </c>
      <c r="H86" s="9">
        <v>90208.43</v>
      </c>
      <c r="I86" s="9">
        <v>65560.259999999995</v>
      </c>
      <c r="J86" s="9">
        <v>65560.259999999995</v>
      </c>
      <c r="K86" s="9">
        <v>65560.259999999995</v>
      </c>
      <c r="L86" s="9">
        <v>24648.17</v>
      </c>
    </row>
    <row r="87" spans="1:12" ht="12.45">
      <c r="A87" s="32"/>
      <c r="B87" s="8" t="s">
        <v>229</v>
      </c>
      <c r="C87" s="27"/>
      <c r="D87" s="27"/>
      <c r="E87" s="27"/>
      <c r="F87" s="28"/>
      <c r="G87" s="8" t="s">
        <v>109</v>
      </c>
      <c r="H87" s="9">
        <v>880609.46</v>
      </c>
      <c r="I87" s="9">
        <v>73077.13</v>
      </c>
      <c r="J87" s="9">
        <v>880609.46</v>
      </c>
      <c r="K87" s="9">
        <v>880609.46</v>
      </c>
      <c r="L87" s="9">
        <v>0</v>
      </c>
    </row>
    <row r="88" spans="1:12" ht="12.45">
      <c r="A88" s="10" t="s">
        <v>2302</v>
      </c>
      <c r="B88" s="29"/>
      <c r="C88" s="29"/>
      <c r="D88" s="29"/>
      <c r="E88" s="29"/>
      <c r="F88" s="30"/>
      <c r="G88" s="11"/>
      <c r="H88" s="12">
        <v>7373214.5099999998</v>
      </c>
      <c r="I88" s="12">
        <v>640488.28</v>
      </c>
      <c r="J88" s="12">
        <v>7204780.7199999997</v>
      </c>
      <c r="K88" s="12">
        <v>7348566.3399999999</v>
      </c>
      <c r="L88" s="12">
        <v>24648.17</v>
      </c>
    </row>
    <row r="89" spans="1:12" ht="12.45">
      <c r="A89" s="8" t="s">
        <v>232</v>
      </c>
      <c r="B89" s="8" t="s">
        <v>233</v>
      </c>
      <c r="C89" s="27"/>
      <c r="D89" s="27"/>
      <c r="E89" s="27"/>
      <c r="F89" s="28"/>
      <c r="G89" s="8" t="s">
        <v>234</v>
      </c>
      <c r="H89" s="9">
        <v>28882</v>
      </c>
      <c r="I89" s="9">
        <v>15492.85</v>
      </c>
      <c r="J89" s="9">
        <v>15492.85</v>
      </c>
      <c r="K89" s="9">
        <v>15492.85</v>
      </c>
      <c r="L89" s="9">
        <v>13389.15</v>
      </c>
    </row>
    <row r="90" spans="1:12" ht="12.45">
      <c r="A90" s="31"/>
      <c r="B90" s="8" t="s">
        <v>237</v>
      </c>
      <c r="C90" s="27"/>
      <c r="D90" s="27"/>
      <c r="E90" s="27"/>
      <c r="F90" s="28"/>
      <c r="G90" s="8" t="s">
        <v>238</v>
      </c>
      <c r="H90" s="9">
        <v>5489.32</v>
      </c>
      <c r="I90" s="9">
        <v>5489.32</v>
      </c>
      <c r="J90" s="9">
        <v>5489.32</v>
      </c>
      <c r="K90" s="9">
        <v>5489.32</v>
      </c>
      <c r="L90" s="9">
        <v>0</v>
      </c>
    </row>
    <row r="91" spans="1:12" ht="12.45">
      <c r="A91" s="31"/>
      <c r="B91" s="8" t="s">
        <v>239</v>
      </c>
      <c r="C91" s="27"/>
      <c r="D91" s="27"/>
      <c r="E91" s="27"/>
      <c r="F91" s="28"/>
      <c r="G91" s="8" t="s">
        <v>240</v>
      </c>
      <c r="H91" s="9">
        <v>181788.03</v>
      </c>
      <c r="I91" s="9">
        <v>0</v>
      </c>
      <c r="J91" s="9">
        <v>181788.03</v>
      </c>
      <c r="K91" s="9">
        <v>181788.03</v>
      </c>
      <c r="L91" s="9">
        <v>0</v>
      </c>
    </row>
    <row r="92" spans="1:12" ht="12.45">
      <c r="A92" s="31"/>
      <c r="B92" s="8" t="s">
        <v>241</v>
      </c>
      <c r="C92" s="27"/>
      <c r="D92" s="27"/>
      <c r="E92" s="27"/>
      <c r="F92" s="28"/>
      <c r="G92" s="8" t="s">
        <v>187</v>
      </c>
      <c r="H92" s="9">
        <v>3962.96</v>
      </c>
      <c r="I92" s="9">
        <v>2018.56</v>
      </c>
      <c r="J92" s="9">
        <v>2018.56</v>
      </c>
      <c r="K92" s="9">
        <v>2018.56</v>
      </c>
      <c r="L92" s="9">
        <v>1944.4</v>
      </c>
    </row>
    <row r="93" spans="1:12" ht="12.45">
      <c r="A93" s="32"/>
      <c r="B93" s="8" t="s">
        <v>242</v>
      </c>
      <c r="C93" s="27"/>
      <c r="D93" s="27"/>
      <c r="E93" s="27"/>
      <c r="F93" s="28"/>
      <c r="G93" s="8" t="s">
        <v>243</v>
      </c>
      <c r="H93" s="9">
        <v>331175.17</v>
      </c>
      <c r="I93" s="9">
        <v>0</v>
      </c>
      <c r="J93" s="9">
        <v>331175.17</v>
      </c>
      <c r="K93" s="9">
        <v>331175.17</v>
      </c>
      <c r="L93" s="9">
        <v>0</v>
      </c>
    </row>
    <row r="94" spans="1:12" ht="12.45">
      <c r="A94" s="10" t="s">
        <v>2303</v>
      </c>
      <c r="B94" s="29"/>
      <c r="C94" s="29"/>
      <c r="D94" s="29"/>
      <c r="E94" s="29"/>
      <c r="F94" s="30"/>
      <c r="G94" s="11"/>
      <c r="H94" s="12">
        <v>551297.48</v>
      </c>
      <c r="I94" s="12">
        <v>23000.73</v>
      </c>
      <c r="J94" s="12">
        <v>535963.93000000005</v>
      </c>
      <c r="K94" s="12">
        <v>535963.93000000005</v>
      </c>
      <c r="L94" s="12">
        <v>15333.55</v>
      </c>
    </row>
    <row r="95" spans="1:12" ht="12.45">
      <c r="A95" s="8" t="s">
        <v>255</v>
      </c>
      <c r="B95" s="8" t="s">
        <v>258</v>
      </c>
      <c r="C95" s="27"/>
      <c r="D95" s="27"/>
      <c r="E95" s="27"/>
      <c r="F95" s="28"/>
      <c r="G95" s="8" t="s">
        <v>259</v>
      </c>
      <c r="H95" s="9">
        <v>8000</v>
      </c>
      <c r="I95" s="9">
        <v>0</v>
      </c>
      <c r="J95" s="9">
        <v>8000</v>
      </c>
      <c r="K95" s="9">
        <v>8000</v>
      </c>
      <c r="L95" s="9">
        <v>0</v>
      </c>
    </row>
    <row r="96" spans="1:12" ht="12.45">
      <c r="A96" s="31"/>
      <c r="B96" s="8" t="s">
        <v>389</v>
      </c>
      <c r="C96" s="27"/>
      <c r="D96" s="27"/>
      <c r="E96" s="27"/>
      <c r="F96" s="28"/>
      <c r="G96" s="8" t="s">
        <v>390</v>
      </c>
      <c r="H96" s="9">
        <v>66840</v>
      </c>
      <c r="I96" s="9">
        <v>0</v>
      </c>
      <c r="J96" s="9">
        <v>0</v>
      </c>
      <c r="K96" s="9">
        <v>66840</v>
      </c>
      <c r="L96" s="9">
        <v>0</v>
      </c>
    </row>
    <row r="97" spans="1:12" ht="12.45">
      <c r="A97" s="31"/>
      <c r="B97" s="8" t="s">
        <v>391</v>
      </c>
      <c r="C97" s="27"/>
      <c r="D97" s="27"/>
      <c r="E97" s="27"/>
      <c r="F97" s="28"/>
      <c r="G97" s="8" t="s">
        <v>390</v>
      </c>
      <c r="H97" s="9">
        <v>66840</v>
      </c>
      <c r="I97" s="9">
        <v>0</v>
      </c>
      <c r="J97" s="9">
        <v>0</v>
      </c>
      <c r="K97" s="9">
        <v>0</v>
      </c>
      <c r="L97" s="9">
        <v>66840</v>
      </c>
    </row>
    <row r="98" spans="1:12" ht="12.45">
      <c r="A98" s="32"/>
      <c r="B98" s="8" t="s">
        <v>266</v>
      </c>
      <c r="C98" s="27"/>
      <c r="D98" s="27"/>
      <c r="E98" s="27"/>
      <c r="F98" s="28"/>
      <c r="G98" s="8" t="s">
        <v>267</v>
      </c>
      <c r="H98" s="9">
        <v>2000</v>
      </c>
      <c r="I98" s="9">
        <v>0</v>
      </c>
      <c r="J98" s="9">
        <v>2000</v>
      </c>
      <c r="K98" s="9">
        <v>2000</v>
      </c>
      <c r="L98" s="9">
        <v>0</v>
      </c>
    </row>
    <row r="99" spans="1:12" ht="12.45">
      <c r="A99" s="10" t="s">
        <v>2304</v>
      </c>
      <c r="B99" s="29"/>
      <c r="C99" s="29"/>
      <c r="D99" s="29"/>
      <c r="E99" s="29"/>
      <c r="F99" s="30"/>
      <c r="G99" s="11"/>
      <c r="H99" s="12">
        <v>143680</v>
      </c>
      <c r="I99" s="12">
        <v>0</v>
      </c>
      <c r="J99" s="12">
        <v>10000</v>
      </c>
      <c r="K99" s="12">
        <v>76840</v>
      </c>
      <c r="L99" s="12">
        <v>66840</v>
      </c>
    </row>
    <row r="100" spans="1:12" ht="12.45">
      <c r="A100" s="8" t="s">
        <v>270</v>
      </c>
      <c r="B100" s="8" t="s">
        <v>272</v>
      </c>
      <c r="C100" s="27"/>
      <c r="D100" s="27"/>
      <c r="E100" s="27"/>
      <c r="F100" s="28"/>
      <c r="G100" s="8" t="s">
        <v>22</v>
      </c>
      <c r="H100" s="9">
        <v>189.38</v>
      </c>
      <c r="I100" s="9">
        <v>0</v>
      </c>
      <c r="J100" s="9">
        <v>0</v>
      </c>
      <c r="K100" s="9">
        <v>189.38</v>
      </c>
      <c r="L100" s="9">
        <v>0</v>
      </c>
    </row>
    <row r="101" spans="1:12" ht="12.45">
      <c r="A101" s="31"/>
      <c r="B101" s="8" t="s">
        <v>275</v>
      </c>
      <c r="C101" s="27"/>
      <c r="D101" s="27"/>
      <c r="E101" s="27"/>
      <c r="F101" s="28"/>
      <c r="G101" s="8" t="s">
        <v>276</v>
      </c>
      <c r="H101" s="9">
        <v>360</v>
      </c>
      <c r="I101" s="9">
        <v>0</v>
      </c>
      <c r="J101" s="9">
        <v>0</v>
      </c>
      <c r="K101" s="9">
        <v>360</v>
      </c>
      <c r="L101" s="9">
        <v>0</v>
      </c>
    </row>
    <row r="102" spans="1:12" ht="12.45">
      <c r="A102" s="31"/>
      <c r="B102" s="8" t="s">
        <v>277</v>
      </c>
      <c r="C102" s="27"/>
      <c r="D102" s="27"/>
      <c r="E102" s="27"/>
      <c r="F102" s="28"/>
      <c r="G102" s="8" t="s">
        <v>278</v>
      </c>
      <c r="H102" s="9">
        <v>5533.11</v>
      </c>
      <c r="I102" s="9">
        <v>0</v>
      </c>
      <c r="J102" s="9">
        <v>1400</v>
      </c>
      <c r="K102" s="9">
        <v>5533.11</v>
      </c>
      <c r="L102" s="9">
        <v>0</v>
      </c>
    </row>
    <row r="103" spans="1:12" ht="12.45">
      <c r="A103" s="31"/>
      <c r="B103" s="8" t="s">
        <v>592</v>
      </c>
      <c r="C103" s="27"/>
      <c r="D103" s="27"/>
      <c r="E103" s="27"/>
      <c r="F103" s="28"/>
      <c r="G103" s="8" t="s">
        <v>280</v>
      </c>
      <c r="H103" s="9">
        <v>33381.54</v>
      </c>
      <c r="I103" s="9">
        <v>0</v>
      </c>
      <c r="J103" s="9">
        <v>0</v>
      </c>
      <c r="K103" s="9">
        <v>33381.54</v>
      </c>
      <c r="L103" s="9">
        <v>0</v>
      </c>
    </row>
    <row r="104" spans="1:12" ht="12.45">
      <c r="A104" s="31"/>
      <c r="B104" s="8" t="s">
        <v>279</v>
      </c>
      <c r="C104" s="27"/>
      <c r="D104" s="27"/>
      <c r="E104" s="27"/>
      <c r="F104" s="28"/>
      <c r="G104" s="8" t="s">
        <v>280</v>
      </c>
      <c r="H104" s="9">
        <v>54187.58</v>
      </c>
      <c r="I104" s="9">
        <v>0</v>
      </c>
      <c r="J104" s="9">
        <v>0</v>
      </c>
      <c r="K104" s="9">
        <v>54187.58</v>
      </c>
      <c r="L104" s="9">
        <v>0</v>
      </c>
    </row>
    <row r="105" spans="1:12" ht="12.45">
      <c r="A105" s="31"/>
      <c r="B105" s="8" t="s">
        <v>282</v>
      </c>
      <c r="C105" s="27"/>
      <c r="D105" s="27"/>
      <c r="E105" s="27"/>
      <c r="F105" s="28"/>
      <c r="G105" s="8" t="s">
        <v>276</v>
      </c>
      <c r="H105" s="9">
        <v>32000</v>
      </c>
      <c r="I105" s="9">
        <v>30615</v>
      </c>
      <c r="J105" s="9">
        <v>30615</v>
      </c>
      <c r="K105" s="9">
        <v>30615</v>
      </c>
      <c r="L105" s="9">
        <v>1385</v>
      </c>
    </row>
    <row r="106" spans="1:12" ht="12.45">
      <c r="A106" s="31"/>
      <c r="B106" s="8" t="s">
        <v>285</v>
      </c>
      <c r="C106" s="27"/>
      <c r="D106" s="27"/>
      <c r="E106" s="27"/>
      <c r="F106" s="28"/>
      <c r="G106" s="8" t="s">
        <v>274</v>
      </c>
      <c r="H106" s="9">
        <v>4929.18</v>
      </c>
      <c r="I106" s="9">
        <v>0</v>
      </c>
      <c r="J106" s="9">
        <v>0</v>
      </c>
      <c r="K106" s="9">
        <v>0</v>
      </c>
      <c r="L106" s="9">
        <v>4929.18</v>
      </c>
    </row>
    <row r="107" spans="1:12" ht="12.45">
      <c r="A107" s="31"/>
      <c r="B107" s="8" t="s">
        <v>287</v>
      </c>
      <c r="C107" s="27"/>
      <c r="D107" s="27"/>
      <c r="E107" s="27"/>
      <c r="F107" s="28"/>
      <c r="G107" s="8" t="s">
        <v>135</v>
      </c>
      <c r="H107" s="9">
        <v>3541.68</v>
      </c>
      <c r="I107" s="9">
        <v>0</v>
      </c>
      <c r="J107" s="9">
        <v>3541.68</v>
      </c>
      <c r="K107" s="9">
        <v>3541.68</v>
      </c>
      <c r="L107" s="9">
        <v>0</v>
      </c>
    </row>
    <row r="108" spans="1:12" ht="12.45">
      <c r="A108" s="32"/>
      <c r="B108" s="8" t="s">
        <v>1427</v>
      </c>
      <c r="C108" s="27"/>
      <c r="D108" s="27"/>
      <c r="E108" s="27"/>
      <c r="F108" s="28"/>
      <c r="G108" s="8" t="s">
        <v>280</v>
      </c>
      <c r="H108" s="9">
        <v>197870.66</v>
      </c>
      <c r="I108" s="9">
        <v>60888.6</v>
      </c>
      <c r="J108" s="9">
        <v>60888.6</v>
      </c>
      <c r="K108" s="9">
        <v>60888.6</v>
      </c>
      <c r="L108" s="9">
        <v>136982.06</v>
      </c>
    </row>
    <row r="109" spans="1:12" ht="12.45">
      <c r="A109" s="10" t="s">
        <v>2305</v>
      </c>
      <c r="B109" s="29"/>
      <c r="C109" s="29"/>
      <c r="D109" s="29"/>
      <c r="E109" s="29"/>
      <c r="F109" s="30"/>
      <c r="G109" s="11"/>
      <c r="H109" s="12">
        <v>331993.13</v>
      </c>
      <c r="I109" s="12">
        <v>91503.6</v>
      </c>
      <c r="J109" s="12">
        <v>96445.28</v>
      </c>
      <c r="K109" s="12">
        <v>188696.89</v>
      </c>
      <c r="L109" s="12">
        <v>143296.24</v>
      </c>
    </row>
    <row r="110" spans="1:12" ht="12.45">
      <c r="A110" s="10" t="s">
        <v>2306</v>
      </c>
      <c r="B110" s="29"/>
      <c r="C110" s="29"/>
      <c r="D110" s="29"/>
      <c r="E110" s="29"/>
      <c r="F110" s="30"/>
      <c r="G110" s="11"/>
      <c r="H110" s="12">
        <v>35738135.289999999</v>
      </c>
      <c r="I110" s="12">
        <v>2832696.16</v>
      </c>
      <c r="J110" s="12">
        <v>30017630.760000002</v>
      </c>
      <c r="K110" s="12">
        <v>36391963.25</v>
      </c>
      <c r="L110" s="12">
        <v>-653827.96</v>
      </c>
    </row>
    <row r="111" spans="1:12" ht="12.45">
      <c r="A111" s="5">
        <v>45107</v>
      </c>
      <c r="E111" s="3" t="s">
        <v>2307</v>
      </c>
      <c r="I111" s="6">
        <v>0.41098379000000002</v>
      </c>
    </row>
  </sheetData>
  <pageMargins left="0.7" right="0.7" top="0.75" bottom="0.75" header="0.3" footer="0.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dimension ref="A1:L87"/>
  <sheetViews>
    <sheetView workbookViewId="0">
      <selection activeCell="L87" sqref="L87"/>
    </sheetView>
  </sheetViews>
  <sheetFormatPr defaultRowHeight="12.75" customHeight="1"/>
  <cols>
    <col min="1" max="1" width="44.15234375" bestFit="1" customWidth="1"/>
    <col min="2" max="6" width="9.3828125" bestFit="1" customWidth="1"/>
    <col min="7" max="8" width="16.3046875" bestFit="1" customWidth="1"/>
    <col min="9" max="9" width="15" bestFit="1" customWidth="1"/>
    <col min="10" max="11" width="12.3828125" bestFit="1" customWidth="1"/>
    <col min="12" max="12" width="15" bestFit="1" customWidth="1"/>
  </cols>
  <sheetData>
    <row r="1" spans="1:12" ht="24" customHeight="1">
      <c r="G1" s="1" t="s">
        <v>0</v>
      </c>
    </row>
    <row r="2" spans="1:12" ht="24" customHeight="1">
      <c r="G2" s="1" t="s">
        <v>1</v>
      </c>
    </row>
    <row r="3" spans="1:12" ht="12.45">
      <c r="G3" s="2" t="s">
        <v>2308</v>
      </c>
    </row>
    <row r="8" spans="1:12" ht="12.45">
      <c r="A8" s="4" t="s">
        <v>2309</v>
      </c>
    </row>
    <row r="9" spans="1:12" ht="12.45">
      <c r="A9" s="4" t="s">
        <v>2310</v>
      </c>
    </row>
    <row r="10" spans="1:12" ht="12.45">
      <c r="A10" s="7" t="s">
        <v>5</v>
      </c>
      <c r="B10" s="7" t="s">
        <v>6</v>
      </c>
      <c r="C10" s="25"/>
      <c r="D10" s="25"/>
      <c r="E10" s="25"/>
      <c r="F10" s="26"/>
      <c r="G10" s="7" t="s">
        <v>7</v>
      </c>
      <c r="H10" s="7" t="s">
        <v>8</v>
      </c>
      <c r="I10" s="7" t="s">
        <v>9</v>
      </c>
      <c r="J10" s="7" t="s">
        <v>10</v>
      </c>
      <c r="K10" s="7" t="s">
        <v>11</v>
      </c>
      <c r="L10" s="7" t="s">
        <v>12</v>
      </c>
    </row>
    <row r="11" spans="1:12" ht="12.45">
      <c r="A11" s="8" t="s">
        <v>13</v>
      </c>
      <c r="B11" s="8" t="s">
        <v>14</v>
      </c>
      <c r="C11" s="27"/>
      <c r="D11" s="27"/>
      <c r="E11" s="27"/>
      <c r="F11" s="28"/>
      <c r="G11" s="8" t="s">
        <v>15</v>
      </c>
      <c r="H11" s="9">
        <v>0</v>
      </c>
      <c r="I11" s="9">
        <v>0</v>
      </c>
      <c r="J11" s="9">
        <v>628</v>
      </c>
      <c r="K11" s="9">
        <v>628</v>
      </c>
      <c r="L11" s="9">
        <v>-628</v>
      </c>
    </row>
    <row r="12" spans="1:12" ht="12.45">
      <c r="A12" s="10" t="s">
        <v>2311</v>
      </c>
      <c r="B12" s="29"/>
      <c r="C12" s="29"/>
      <c r="D12" s="29"/>
      <c r="E12" s="29"/>
      <c r="F12" s="30"/>
      <c r="G12" s="11"/>
      <c r="H12" s="12">
        <v>0</v>
      </c>
      <c r="I12" s="12">
        <v>0</v>
      </c>
      <c r="J12" s="12">
        <v>628</v>
      </c>
      <c r="K12" s="12">
        <v>628</v>
      </c>
      <c r="L12" s="12">
        <v>-628</v>
      </c>
    </row>
    <row r="13" spans="1:12" ht="12.45">
      <c r="A13" s="8" t="s">
        <v>24</v>
      </c>
      <c r="B13" s="8" t="s">
        <v>25</v>
      </c>
      <c r="C13" s="27"/>
      <c r="D13" s="27"/>
      <c r="E13" s="27"/>
      <c r="F13" s="28"/>
      <c r="G13" s="8" t="s">
        <v>26</v>
      </c>
      <c r="H13" s="9">
        <v>49635.79</v>
      </c>
      <c r="I13" s="9">
        <v>0</v>
      </c>
      <c r="J13" s="9">
        <v>49635.79</v>
      </c>
      <c r="K13" s="9">
        <v>49635.79</v>
      </c>
      <c r="L13" s="9">
        <v>0</v>
      </c>
    </row>
    <row r="14" spans="1:12" ht="12.45">
      <c r="A14" s="32"/>
      <c r="B14" s="8" t="s">
        <v>28</v>
      </c>
      <c r="C14" s="27"/>
      <c r="D14" s="27"/>
      <c r="E14" s="27"/>
      <c r="F14" s="28"/>
      <c r="G14" s="8" t="s">
        <v>26</v>
      </c>
      <c r="H14" s="9">
        <v>48254.86</v>
      </c>
      <c r="I14" s="9">
        <v>0</v>
      </c>
      <c r="J14" s="9">
        <v>0</v>
      </c>
      <c r="K14" s="9">
        <v>0</v>
      </c>
      <c r="L14" s="9">
        <v>48254.86</v>
      </c>
    </row>
    <row r="15" spans="1:12" ht="12.45">
      <c r="A15" s="10" t="s">
        <v>2312</v>
      </c>
      <c r="B15" s="29"/>
      <c r="C15" s="29"/>
      <c r="D15" s="29"/>
      <c r="E15" s="29"/>
      <c r="F15" s="30"/>
      <c r="G15" s="11"/>
      <c r="H15" s="12">
        <v>97890.65</v>
      </c>
      <c r="I15" s="12">
        <v>0</v>
      </c>
      <c r="J15" s="12">
        <v>49635.79</v>
      </c>
      <c r="K15" s="12">
        <v>49635.79</v>
      </c>
      <c r="L15" s="12">
        <v>48254.86</v>
      </c>
    </row>
    <row r="16" spans="1:12" ht="12.45">
      <c r="A16" s="8" t="s">
        <v>30</v>
      </c>
      <c r="B16" s="8" t="s">
        <v>31</v>
      </c>
      <c r="C16" s="27"/>
      <c r="D16" s="27"/>
      <c r="E16" s="27"/>
      <c r="F16" s="28"/>
      <c r="G16" s="8" t="s">
        <v>32</v>
      </c>
      <c r="H16" s="9">
        <v>52821.71</v>
      </c>
      <c r="I16" s="9">
        <v>0</v>
      </c>
      <c r="J16" s="9">
        <v>0</v>
      </c>
      <c r="K16" s="9">
        <v>52821.71</v>
      </c>
      <c r="L16" s="9">
        <v>0</v>
      </c>
    </row>
    <row r="17" spans="1:12" ht="12.45">
      <c r="A17" s="32"/>
      <c r="B17" s="8" t="s">
        <v>33</v>
      </c>
      <c r="C17" s="27"/>
      <c r="D17" s="27"/>
      <c r="E17" s="27"/>
      <c r="F17" s="28"/>
      <c r="G17" s="8" t="s">
        <v>32</v>
      </c>
      <c r="H17" s="9">
        <v>59647.29</v>
      </c>
      <c r="I17" s="9">
        <v>0</v>
      </c>
      <c r="J17" s="9">
        <v>0</v>
      </c>
      <c r="K17" s="9">
        <v>0</v>
      </c>
      <c r="L17" s="9">
        <v>59647.29</v>
      </c>
    </row>
    <row r="18" spans="1:12" ht="12.45">
      <c r="A18" s="10" t="s">
        <v>2313</v>
      </c>
      <c r="B18" s="29"/>
      <c r="C18" s="29"/>
      <c r="D18" s="29"/>
      <c r="E18" s="29"/>
      <c r="F18" s="30"/>
      <c r="G18" s="11"/>
      <c r="H18" s="12">
        <v>112469</v>
      </c>
      <c r="I18" s="12">
        <v>0</v>
      </c>
      <c r="J18" s="12">
        <v>0</v>
      </c>
      <c r="K18" s="12">
        <v>52821.71</v>
      </c>
      <c r="L18" s="12">
        <v>59647.29</v>
      </c>
    </row>
    <row r="19" spans="1:12" ht="12.45">
      <c r="A19" s="8" t="s">
        <v>35</v>
      </c>
      <c r="B19" s="8" t="s">
        <v>36</v>
      </c>
      <c r="C19" s="27"/>
      <c r="D19" s="27"/>
      <c r="E19" s="27"/>
      <c r="F19" s="28"/>
      <c r="G19" s="8" t="s">
        <v>37</v>
      </c>
      <c r="H19" s="9">
        <v>10504.08</v>
      </c>
      <c r="I19" s="9">
        <v>0</v>
      </c>
      <c r="J19" s="9">
        <v>0</v>
      </c>
      <c r="K19" s="9">
        <v>0</v>
      </c>
      <c r="L19" s="9">
        <v>10504.08</v>
      </c>
    </row>
    <row r="20" spans="1:12" ht="12.45">
      <c r="A20" s="10" t="s">
        <v>2314</v>
      </c>
      <c r="B20" s="29"/>
      <c r="C20" s="29"/>
      <c r="D20" s="29"/>
      <c r="E20" s="29"/>
      <c r="F20" s="30"/>
      <c r="G20" s="11"/>
      <c r="H20" s="12">
        <v>10504.08</v>
      </c>
      <c r="I20" s="12">
        <v>0</v>
      </c>
      <c r="J20" s="12">
        <v>0</v>
      </c>
      <c r="K20" s="12">
        <v>0</v>
      </c>
      <c r="L20" s="12">
        <v>10504.08</v>
      </c>
    </row>
    <row r="21" spans="1:12" ht="12.45">
      <c r="A21" s="8" t="s">
        <v>42</v>
      </c>
      <c r="B21" s="8" t="s">
        <v>43</v>
      </c>
      <c r="C21" s="27"/>
      <c r="D21" s="27"/>
      <c r="E21" s="27"/>
      <c r="F21" s="28"/>
      <c r="G21" s="8" t="s">
        <v>44</v>
      </c>
      <c r="H21" s="9">
        <v>1100.1500000000001</v>
      </c>
      <c r="I21" s="9">
        <v>0</v>
      </c>
      <c r="J21" s="9">
        <v>0</v>
      </c>
      <c r="K21" s="9">
        <v>0</v>
      </c>
      <c r="L21" s="9">
        <v>1100.1500000000001</v>
      </c>
    </row>
    <row r="22" spans="1:12" ht="12.45">
      <c r="A22" s="32"/>
      <c r="B22" s="8" t="s">
        <v>45</v>
      </c>
      <c r="C22" s="27"/>
      <c r="D22" s="27"/>
      <c r="E22" s="27"/>
      <c r="F22" s="28"/>
      <c r="G22" s="8" t="s">
        <v>44</v>
      </c>
      <c r="H22" s="9">
        <v>1707.99</v>
      </c>
      <c r="I22" s="9">
        <v>0</v>
      </c>
      <c r="J22" s="9">
        <v>0</v>
      </c>
      <c r="K22" s="9">
        <v>0</v>
      </c>
      <c r="L22" s="9">
        <v>1707.99</v>
      </c>
    </row>
    <row r="23" spans="1:12" ht="12.45">
      <c r="A23" s="10" t="s">
        <v>2315</v>
      </c>
      <c r="B23" s="29"/>
      <c r="C23" s="29"/>
      <c r="D23" s="29"/>
      <c r="E23" s="29"/>
      <c r="F23" s="30"/>
      <c r="G23" s="11"/>
      <c r="H23" s="12">
        <v>2808.14</v>
      </c>
      <c r="I23" s="12">
        <v>0</v>
      </c>
      <c r="J23" s="12">
        <v>0</v>
      </c>
      <c r="K23" s="12">
        <v>0</v>
      </c>
      <c r="L23" s="12">
        <v>2808.14</v>
      </c>
    </row>
    <row r="24" spans="1:12" ht="12.45">
      <c r="A24" s="8" t="s">
        <v>47</v>
      </c>
      <c r="B24" s="8" t="s">
        <v>48</v>
      </c>
      <c r="C24" s="27"/>
      <c r="D24" s="27"/>
      <c r="E24" s="27"/>
      <c r="F24" s="28"/>
      <c r="G24" s="8" t="s">
        <v>49</v>
      </c>
      <c r="H24" s="9">
        <v>807.39</v>
      </c>
      <c r="I24" s="9">
        <v>0</v>
      </c>
      <c r="J24" s="9">
        <v>0</v>
      </c>
      <c r="K24" s="9">
        <v>0</v>
      </c>
      <c r="L24" s="9">
        <v>807.39</v>
      </c>
    </row>
    <row r="25" spans="1:12" ht="12.45">
      <c r="A25" s="10" t="s">
        <v>2316</v>
      </c>
      <c r="B25" s="29"/>
      <c r="C25" s="29"/>
      <c r="D25" s="29"/>
      <c r="E25" s="29"/>
      <c r="F25" s="30"/>
      <c r="G25" s="11"/>
      <c r="H25" s="12">
        <v>807.39</v>
      </c>
      <c r="I25" s="12">
        <v>0</v>
      </c>
      <c r="J25" s="12">
        <v>0</v>
      </c>
      <c r="K25" s="12">
        <v>0</v>
      </c>
      <c r="L25" s="12">
        <v>807.39</v>
      </c>
    </row>
    <row r="26" spans="1:12" ht="12.45">
      <c r="A26" s="8" t="s">
        <v>58</v>
      </c>
      <c r="B26" s="8" t="s">
        <v>59</v>
      </c>
      <c r="C26" s="27"/>
      <c r="D26" s="27"/>
      <c r="E26" s="27"/>
      <c r="F26" s="28"/>
      <c r="G26" s="8" t="s">
        <v>60</v>
      </c>
      <c r="H26" s="9">
        <v>8991.73</v>
      </c>
      <c r="I26" s="9">
        <v>0</v>
      </c>
      <c r="J26" s="9">
        <v>8991.73</v>
      </c>
      <c r="K26" s="9">
        <v>8991.73</v>
      </c>
      <c r="L26" s="9">
        <v>0</v>
      </c>
    </row>
    <row r="27" spans="1:12" ht="12.45">
      <c r="A27" s="32"/>
      <c r="B27" s="8" t="s">
        <v>63</v>
      </c>
      <c r="C27" s="27"/>
      <c r="D27" s="27"/>
      <c r="E27" s="27"/>
      <c r="F27" s="28"/>
      <c r="G27" s="8" t="s">
        <v>60</v>
      </c>
      <c r="H27" s="9">
        <v>7461</v>
      </c>
      <c r="I27" s="9">
        <v>0</v>
      </c>
      <c r="J27" s="9">
        <v>0</v>
      </c>
      <c r="K27" s="9">
        <v>0</v>
      </c>
      <c r="L27" s="9">
        <v>7461</v>
      </c>
    </row>
    <row r="28" spans="1:12" ht="12.45">
      <c r="A28" s="10" t="s">
        <v>2317</v>
      </c>
      <c r="B28" s="29"/>
      <c r="C28" s="29"/>
      <c r="D28" s="29"/>
      <c r="E28" s="29"/>
      <c r="F28" s="30"/>
      <c r="G28" s="11"/>
      <c r="H28" s="12">
        <v>16452.73</v>
      </c>
      <c r="I28" s="12">
        <v>0</v>
      </c>
      <c r="J28" s="12">
        <v>8991.73</v>
      </c>
      <c r="K28" s="12">
        <v>8991.73</v>
      </c>
      <c r="L28" s="12">
        <v>7461</v>
      </c>
    </row>
    <row r="29" spans="1:12" ht="12.45">
      <c r="A29" s="8" t="s">
        <v>66</v>
      </c>
      <c r="B29" s="8" t="s">
        <v>67</v>
      </c>
      <c r="C29" s="27"/>
      <c r="D29" s="27"/>
      <c r="E29" s="27"/>
      <c r="F29" s="28"/>
      <c r="G29" s="8" t="s">
        <v>68</v>
      </c>
      <c r="H29" s="9">
        <v>10000</v>
      </c>
      <c r="I29" s="9">
        <v>0</v>
      </c>
      <c r="J29" s="9">
        <v>10000</v>
      </c>
      <c r="K29" s="9">
        <v>10000</v>
      </c>
      <c r="L29" s="9">
        <v>0</v>
      </c>
    </row>
    <row r="30" spans="1:12" ht="12.45">
      <c r="A30" s="10" t="s">
        <v>2318</v>
      </c>
      <c r="B30" s="29"/>
      <c r="C30" s="29"/>
      <c r="D30" s="29"/>
      <c r="E30" s="29"/>
      <c r="F30" s="30"/>
      <c r="G30" s="11"/>
      <c r="H30" s="12">
        <v>10000</v>
      </c>
      <c r="I30" s="12">
        <v>0</v>
      </c>
      <c r="J30" s="12">
        <v>10000</v>
      </c>
      <c r="K30" s="12">
        <v>10000</v>
      </c>
      <c r="L30" s="12">
        <v>0</v>
      </c>
    </row>
    <row r="31" spans="1:12" ht="12.45">
      <c r="A31" s="8" t="s">
        <v>72</v>
      </c>
      <c r="B31" s="8" t="s">
        <v>73</v>
      </c>
      <c r="C31" s="27"/>
      <c r="D31" s="27"/>
      <c r="E31" s="27"/>
      <c r="F31" s="28"/>
      <c r="G31" s="8" t="s">
        <v>74</v>
      </c>
      <c r="H31" s="9">
        <v>26758.44</v>
      </c>
      <c r="I31" s="9">
        <v>0</v>
      </c>
      <c r="J31" s="9">
        <v>0</v>
      </c>
      <c r="K31" s="9">
        <v>0</v>
      </c>
      <c r="L31" s="9">
        <v>26758.44</v>
      </c>
    </row>
    <row r="32" spans="1:12" ht="12.45">
      <c r="A32" s="10" t="s">
        <v>2319</v>
      </c>
      <c r="B32" s="29"/>
      <c r="C32" s="29"/>
      <c r="D32" s="29"/>
      <c r="E32" s="29"/>
      <c r="F32" s="30"/>
      <c r="G32" s="11"/>
      <c r="H32" s="12">
        <v>26758.44</v>
      </c>
      <c r="I32" s="12">
        <v>0</v>
      </c>
      <c r="J32" s="12">
        <v>0</v>
      </c>
      <c r="K32" s="12">
        <v>0</v>
      </c>
      <c r="L32" s="12">
        <v>26758.44</v>
      </c>
    </row>
    <row r="33" spans="1:12" ht="12.45">
      <c r="A33" s="8" t="s">
        <v>76</v>
      </c>
      <c r="B33" s="8" t="s">
        <v>77</v>
      </c>
      <c r="C33" s="27"/>
      <c r="D33" s="27"/>
      <c r="E33" s="27"/>
      <c r="F33" s="28"/>
      <c r="G33" s="8" t="s">
        <v>78</v>
      </c>
      <c r="H33" s="9">
        <v>217444.77</v>
      </c>
      <c r="I33" s="9">
        <v>0</v>
      </c>
      <c r="J33" s="9">
        <v>217444.77</v>
      </c>
      <c r="K33" s="9">
        <v>217444.77</v>
      </c>
      <c r="L33" s="9">
        <v>0</v>
      </c>
    </row>
    <row r="34" spans="1:12" ht="12.45">
      <c r="A34" s="10" t="s">
        <v>2320</v>
      </c>
      <c r="B34" s="29"/>
      <c r="C34" s="29"/>
      <c r="D34" s="29"/>
      <c r="E34" s="29"/>
      <c r="F34" s="30"/>
      <c r="G34" s="11"/>
      <c r="H34" s="12">
        <v>217444.77</v>
      </c>
      <c r="I34" s="12">
        <v>0</v>
      </c>
      <c r="J34" s="12">
        <v>217444.77</v>
      </c>
      <c r="K34" s="12">
        <v>217444.77</v>
      </c>
      <c r="L34" s="12">
        <v>0</v>
      </c>
    </row>
    <row r="35" spans="1:12" ht="12.45">
      <c r="A35" s="8" t="s">
        <v>80</v>
      </c>
      <c r="B35" s="8" t="s">
        <v>81</v>
      </c>
      <c r="C35" s="27"/>
      <c r="D35" s="27"/>
      <c r="E35" s="27"/>
      <c r="F35" s="28"/>
      <c r="G35" s="8" t="s">
        <v>82</v>
      </c>
      <c r="H35" s="9">
        <v>488669.77</v>
      </c>
      <c r="I35" s="9">
        <v>0</v>
      </c>
      <c r="J35" s="9">
        <v>165569.73000000001</v>
      </c>
      <c r="K35" s="9">
        <v>165569.73000000001</v>
      </c>
      <c r="L35" s="9">
        <v>323100.03999999998</v>
      </c>
    </row>
    <row r="36" spans="1:12" ht="12.45">
      <c r="A36" s="10" t="s">
        <v>2321</v>
      </c>
      <c r="B36" s="29"/>
      <c r="C36" s="29"/>
      <c r="D36" s="29"/>
      <c r="E36" s="29"/>
      <c r="F36" s="30"/>
      <c r="G36" s="11"/>
      <c r="H36" s="12">
        <v>488669.77</v>
      </c>
      <c r="I36" s="12">
        <v>0</v>
      </c>
      <c r="J36" s="12">
        <v>165569.73000000001</v>
      </c>
      <c r="K36" s="12">
        <v>165569.73000000001</v>
      </c>
      <c r="L36" s="12">
        <v>323100.03999999998</v>
      </c>
    </row>
    <row r="37" spans="1:12" ht="12.45">
      <c r="A37" s="8" t="s">
        <v>564</v>
      </c>
      <c r="B37" s="8" t="s">
        <v>565</v>
      </c>
      <c r="C37" s="27"/>
      <c r="D37" s="27"/>
      <c r="E37" s="27"/>
      <c r="F37" s="28"/>
      <c r="G37" s="8" t="s">
        <v>22</v>
      </c>
      <c r="H37" s="9">
        <v>0</v>
      </c>
      <c r="I37" s="9">
        <v>450</v>
      </c>
      <c r="J37" s="9">
        <v>1350</v>
      </c>
      <c r="K37" s="9">
        <v>1350</v>
      </c>
      <c r="L37" s="9">
        <v>-1350</v>
      </c>
    </row>
    <row r="38" spans="1:12" ht="12.45">
      <c r="A38" s="10" t="s">
        <v>2322</v>
      </c>
      <c r="B38" s="29"/>
      <c r="C38" s="29"/>
      <c r="D38" s="29"/>
      <c r="E38" s="29"/>
      <c r="F38" s="30"/>
      <c r="G38" s="11"/>
      <c r="H38" s="12">
        <v>0</v>
      </c>
      <c r="I38" s="12">
        <v>450</v>
      </c>
      <c r="J38" s="12">
        <v>1350</v>
      </c>
      <c r="K38" s="12">
        <v>1350</v>
      </c>
      <c r="L38" s="12">
        <v>-1350</v>
      </c>
    </row>
    <row r="39" spans="1:12" ht="12.45">
      <c r="A39" s="8" t="s">
        <v>94</v>
      </c>
      <c r="B39" s="8" t="s">
        <v>95</v>
      </c>
      <c r="C39" s="27"/>
      <c r="D39" s="27"/>
      <c r="E39" s="27"/>
      <c r="F39" s="28"/>
      <c r="G39" s="8" t="s">
        <v>96</v>
      </c>
      <c r="H39" s="9">
        <v>0</v>
      </c>
      <c r="I39" s="9">
        <v>0</v>
      </c>
      <c r="J39" s="9">
        <v>0</v>
      </c>
      <c r="K39" s="9">
        <v>14448.71</v>
      </c>
      <c r="L39" s="9">
        <v>-14448.71</v>
      </c>
    </row>
    <row r="40" spans="1:12" ht="12.45">
      <c r="A40" s="31"/>
      <c r="B40" s="8" t="s">
        <v>97</v>
      </c>
      <c r="C40" s="27"/>
      <c r="D40" s="27"/>
      <c r="E40" s="27"/>
      <c r="F40" s="28"/>
      <c r="G40" s="8" t="s">
        <v>96</v>
      </c>
      <c r="H40" s="9">
        <v>0</v>
      </c>
      <c r="I40" s="9">
        <v>0</v>
      </c>
      <c r="J40" s="9">
        <v>0</v>
      </c>
      <c r="K40" s="9">
        <v>66628.899999999994</v>
      </c>
      <c r="L40" s="9">
        <v>-66628.899999999994</v>
      </c>
    </row>
    <row r="41" spans="1:12" ht="12.45">
      <c r="A41" s="31"/>
      <c r="B41" s="8" t="s">
        <v>98</v>
      </c>
      <c r="C41" s="27"/>
      <c r="D41" s="27"/>
      <c r="E41" s="27"/>
      <c r="F41" s="28"/>
      <c r="G41" s="8" t="s">
        <v>96</v>
      </c>
      <c r="H41" s="9">
        <v>0</v>
      </c>
      <c r="I41" s="9">
        <v>0</v>
      </c>
      <c r="J41" s="9">
        <v>15896.8</v>
      </c>
      <c r="K41" s="9">
        <v>156803.82</v>
      </c>
      <c r="L41" s="9">
        <v>-156803.82</v>
      </c>
    </row>
    <row r="42" spans="1:12" ht="12.45">
      <c r="A42" s="31"/>
      <c r="B42" s="8" t="s">
        <v>99</v>
      </c>
      <c r="C42" s="27"/>
      <c r="D42" s="27"/>
      <c r="E42" s="27"/>
      <c r="F42" s="28"/>
      <c r="G42" s="8" t="s">
        <v>96</v>
      </c>
      <c r="H42" s="9">
        <v>0</v>
      </c>
      <c r="I42" s="9">
        <v>0</v>
      </c>
      <c r="J42" s="9">
        <v>5385.3</v>
      </c>
      <c r="K42" s="9">
        <v>18065.2</v>
      </c>
      <c r="L42" s="9">
        <v>-18065.2</v>
      </c>
    </row>
    <row r="43" spans="1:12" ht="12.45">
      <c r="A43" s="31"/>
      <c r="B43" s="8" t="s">
        <v>100</v>
      </c>
      <c r="C43" s="27"/>
      <c r="D43" s="27"/>
      <c r="E43" s="27"/>
      <c r="F43" s="28"/>
      <c r="G43" s="8" t="s">
        <v>96</v>
      </c>
      <c r="H43" s="9">
        <v>0</v>
      </c>
      <c r="I43" s="9">
        <v>0</v>
      </c>
      <c r="J43" s="9">
        <v>8083.71</v>
      </c>
      <c r="K43" s="9">
        <v>77962.69</v>
      </c>
      <c r="L43" s="9">
        <v>-77962.69</v>
      </c>
    </row>
    <row r="44" spans="1:12" ht="12.45">
      <c r="A44" s="31"/>
      <c r="B44" s="8" t="s">
        <v>102</v>
      </c>
      <c r="C44" s="27"/>
      <c r="D44" s="27"/>
      <c r="E44" s="27"/>
      <c r="F44" s="28"/>
      <c r="G44" s="8" t="s">
        <v>96</v>
      </c>
      <c r="H44" s="9">
        <v>0</v>
      </c>
      <c r="I44" s="9">
        <v>8416.6</v>
      </c>
      <c r="J44" s="9">
        <v>72209.240000000005</v>
      </c>
      <c r="K44" s="9">
        <v>72209.240000000005</v>
      </c>
      <c r="L44" s="9">
        <v>-72209.240000000005</v>
      </c>
    </row>
    <row r="45" spans="1:12" ht="12.45">
      <c r="A45" s="31"/>
      <c r="B45" s="8" t="s">
        <v>103</v>
      </c>
      <c r="C45" s="27"/>
      <c r="D45" s="27"/>
      <c r="E45" s="27"/>
      <c r="F45" s="28"/>
      <c r="G45" s="8" t="s">
        <v>96</v>
      </c>
      <c r="H45" s="9">
        <v>0</v>
      </c>
      <c r="I45" s="9">
        <v>2934.51</v>
      </c>
      <c r="J45" s="9">
        <v>25245.66</v>
      </c>
      <c r="K45" s="9">
        <v>25245.66</v>
      </c>
      <c r="L45" s="9">
        <v>-25245.66</v>
      </c>
    </row>
    <row r="46" spans="1:12" ht="12.45">
      <c r="A46" s="32"/>
      <c r="B46" s="8" t="s">
        <v>104</v>
      </c>
      <c r="C46" s="27"/>
      <c r="D46" s="27"/>
      <c r="E46" s="27"/>
      <c r="F46" s="28"/>
      <c r="G46" s="8" t="s">
        <v>96</v>
      </c>
      <c r="H46" s="9">
        <v>0</v>
      </c>
      <c r="I46" s="9">
        <v>3880.73</v>
      </c>
      <c r="J46" s="9">
        <v>33166.300000000003</v>
      </c>
      <c r="K46" s="9">
        <v>33166.300000000003</v>
      </c>
      <c r="L46" s="9">
        <v>-33166.300000000003</v>
      </c>
    </row>
    <row r="47" spans="1:12" ht="12.45">
      <c r="A47" s="10" t="s">
        <v>2323</v>
      </c>
      <c r="B47" s="29"/>
      <c r="C47" s="29"/>
      <c r="D47" s="29"/>
      <c r="E47" s="29"/>
      <c r="F47" s="30"/>
      <c r="G47" s="11"/>
      <c r="H47" s="12">
        <v>0</v>
      </c>
      <c r="I47" s="12">
        <v>15231.84</v>
      </c>
      <c r="J47" s="12">
        <v>159987.01</v>
      </c>
      <c r="K47" s="12">
        <v>464530.52</v>
      </c>
      <c r="L47" s="12">
        <v>-464530.52</v>
      </c>
    </row>
    <row r="48" spans="1:12" ht="12.45">
      <c r="A48" s="8" t="s">
        <v>111</v>
      </c>
      <c r="B48" s="8" t="s">
        <v>112</v>
      </c>
      <c r="C48" s="27"/>
      <c r="D48" s="27"/>
      <c r="E48" s="27"/>
      <c r="F48" s="28"/>
      <c r="G48" s="8" t="s">
        <v>113</v>
      </c>
      <c r="H48" s="9">
        <v>0</v>
      </c>
      <c r="I48" s="9">
        <v>2698.4</v>
      </c>
      <c r="J48" s="9">
        <v>28166.400000000001</v>
      </c>
      <c r="K48" s="9">
        <v>28166.400000000001</v>
      </c>
      <c r="L48" s="9">
        <v>-28166.400000000001</v>
      </c>
    </row>
    <row r="49" spans="1:12" ht="12.45">
      <c r="A49" s="10" t="s">
        <v>2324</v>
      </c>
      <c r="B49" s="29"/>
      <c r="C49" s="29"/>
      <c r="D49" s="29"/>
      <c r="E49" s="29"/>
      <c r="F49" s="30"/>
      <c r="G49" s="11"/>
      <c r="H49" s="12">
        <v>0</v>
      </c>
      <c r="I49" s="12">
        <v>2698.4</v>
      </c>
      <c r="J49" s="12">
        <v>28166.400000000001</v>
      </c>
      <c r="K49" s="12">
        <v>28166.400000000001</v>
      </c>
      <c r="L49" s="12">
        <v>-28166.400000000001</v>
      </c>
    </row>
    <row r="50" spans="1:12" ht="12.45">
      <c r="A50" s="8" t="s">
        <v>115</v>
      </c>
      <c r="B50" s="8" t="s">
        <v>377</v>
      </c>
      <c r="C50" s="27"/>
      <c r="D50" s="27"/>
      <c r="E50" s="27"/>
      <c r="F50" s="28"/>
      <c r="G50" s="8" t="s">
        <v>119</v>
      </c>
      <c r="H50" s="9">
        <v>14000</v>
      </c>
      <c r="I50" s="9">
        <v>0</v>
      </c>
      <c r="J50" s="9">
        <v>0</v>
      </c>
      <c r="K50" s="9">
        <v>14000</v>
      </c>
      <c r="L50" s="9">
        <v>0</v>
      </c>
    </row>
    <row r="51" spans="1:12" ht="12.45">
      <c r="A51" s="32"/>
      <c r="B51" s="8" t="s">
        <v>118</v>
      </c>
      <c r="C51" s="27"/>
      <c r="D51" s="27"/>
      <c r="E51" s="27"/>
      <c r="F51" s="28"/>
      <c r="G51" s="8" t="s">
        <v>119</v>
      </c>
      <c r="H51" s="9">
        <v>14000</v>
      </c>
      <c r="I51" s="9">
        <v>0</v>
      </c>
      <c r="J51" s="9">
        <v>0</v>
      </c>
      <c r="K51" s="9">
        <v>0</v>
      </c>
      <c r="L51" s="9">
        <v>14000</v>
      </c>
    </row>
    <row r="52" spans="1:12" ht="12.45">
      <c r="A52" s="10" t="s">
        <v>2325</v>
      </c>
      <c r="B52" s="29"/>
      <c r="C52" s="29"/>
      <c r="D52" s="29"/>
      <c r="E52" s="29"/>
      <c r="F52" s="30"/>
      <c r="G52" s="11"/>
      <c r="H52" s="12">
        <v>28000</v>
      </c>
      <c r="I52" s="12">
        <v>0</v>
      </c>
      <c r="J52" s="12">
        <v>0</v>
      </c>
      <c r="K52" s="12">
        <v>14000</v>
      </c>
      <c r="L52" s="12">
        <v>14000</v>
      </c>
    </row>
    <row r="53" spans="1:12" ht="12.45">
      <c r="A53" s="8" t="s">
        <v>133</v>
      </c>
      <c r="B53" s="8" t="s">
        <v>134</v>
      </c>
      <c r="C53" s="27"/>
      <c r="D53" s="27"/>
      <c r="E53" s="27"/>
      <c r="F53" s="28"/>
      <c r="G53" s="8" t="s">
        <v>135</v>
      </c>
      <c r="H53" s="9">
        <v>821737.93</v>
      </c>
      <c r="I53" s="9">
        <v>0</v>
      </c>
      <c r="J53" s="9">
        <v>0</v>
      </c>
      <c r="K53" s="9">
        <v>821737.93</v>
      </c>
      <c r="L53" s="9">
        <v>0</v>
      </c>
    </row>
    <row r="54" spans="1:12" ht="12.45">
      <c r="A54" s="31"/>
      <c r="B54" s="8" t="s">
        <v>136</v>
      </c>
      <c r="C54" s="27"/>
      <c r="D54" s="27"/>
      <c r="E54" s="27"/>
      <c r="F54" s="28"/>
      <c r="G54" s="8" t="s">
        <v>137</v>
      </c>
      <c r="H54" s="9">
        <v>141064.17000000001</v>
      </c>
      <c r="I54" s="9">
        <v>11751.33</v>
      </c>
      <c r="J54" s="9">
        <v>141064.17000000001</v>
      </c>
      <c r="K54" s="9">
        <v>141064.17000000001</v>
      </c>
      <c r="L54" s="9">
        <v>0</v>
      </c>
    </row>
    <row r="55" spans="1:12" ht="12.45">
      <c r="A55" s="31"/>
      <c r="B55" s="8" t="s">
        <v>138</v>
      </c>
      <c r="C55" s="27"/>
      <c r="D55" s="27"/>
      <c r="E55" s="27"/>
      <c r="F55" s="28"/>
      <c r="G55" s="8" t="s">
        <v>135</v>
      </c>
      <c r="H55" s="9">
        <v>849817.29</v>
      </c>
      <c r="I55" s="9">
        <v>69929.61</v>
      </c>
      <c r="J55" s="9">
        <v>849817.29</v>
      </c>
      <c r="K55" s="9">
        <v>849817.29</v>
      </c>
      <c r="L55" s="9">
        <v>0</v>
      </c>
    </row>
    <row r="56" spans="1:12" ht="12.45">
      <c r="A56" s="31"/>
      <c r="B56" s="8" t="s">
        <v>140</v>
      </c>
      <c r="C56" s="27"/>
      <c r="D56" s="27"/>
      <c r="E56" s="27"/>
      <c r="F56" s="28"/>
      <c r="G56" s="8" t="s">
        <v>141</v>
      </c>
      <c r="H56" s="9">
        <v>70777.25</v>
      </c>
      <c r="I56" s="9">
        <v>5898.11</v>
      </c>
      <c r="J56" s="9">
        <v>70777.25</v>
      </c>
      <c r="K56" s="9">
        <v>70777.25</v>
      </c>
      <c r="L56" s="9">
        <v>0</v>
      </c>
    </row>
    <row r="57" spans="1:12" ht="12.45">
      <c r="A57" s="31"/>
      <c r="B57" s="8" t="s">
        <v>142</v>
      </c>
      <c r="C57" s="27"/>
      <c r="D57" s="27"/>
      <c r="E57" s="27"/>
      <c r="F57" s="28"/>
      <c r="G57" s="8" t="s">
        <v>143</v>
      </c>
      <c r="H57" s="9">
        <v>268318.53000000003</v>
      </c>
      <c r="I57" s="9">
        <v>22063.83</v>
      </c>
      <c r="J57" s="9">
        <v>268318.53000000003</v>
      </c>
      <c r="K57" s="9">
        <v>268318.53000000003</v>
      </c>
      <c r="L57" s="9">
        <v>0</v>
      </c>
    </row>
    <row r="58" spans="1:12" ht="12.45">
      <c r="A58" s="31"/>
      <c r="B58" s="8" t="s">
        <v>146</v>
      </c>
      <c r="C58" s="27"/>
      <c r="D58" s="27"/>
      <c r="E58" s="27"/>
      <c r="F58" s="28"/>
      <c r="G58" s="8" t="s">
        <v>147</v>
      </c>
      <c r="H58" s="9">
        <v>20616.23</v>
      </c>
      <c r="I58" s="9">
        <v>1718.01</v>
      </c>
      <c r="J58" s="9">
        <v>20616.23</v>
      </c>
      <c r="K58" s="9">
        <v>20616.23</v>
      </c>
      <c r="L58" s="9">
        <v>0</v>
      </c>
    </row>
    <row r="59" spans="1:12" ht="12.45">
      <c r="A59" s="31"/>
      <c r="B59" s="8" t="s">
        <v>148</v>
      </c>
      <c r="C59" s="27"/>
      <c r="D59" s="27"/>
      <c r="E59" s="27"/>
      <c r="F59" s="28"/>
      <c r="G59" s="8" t="s">
        <v>149</v>
      </c>
      <c r="H59" s="9">
        <v>3150.31</v>
      </c>
      <c r="I59" s="9">
        <v>262.52999999999997</v>
      </c>
      <c r="J59" s="9">
        <v>3150.31</v>
      </c>
      <c r="K59" s="9">
        <v>3150.31</v>
      </c>
      <c r="L59" s="9">
        <v>0</v>
      </c>
    </row>
    <row r="60" spans="1:12" ht="12.45">
      <c r="A60" s="31"/>
      <c r="B60" s="8" t="s">
        <v>163</v>
      </c>
      <c r="C60" s="27"/>
      <c r="D60" s="27"/>
      <c r="E60" s="27"/>
      <c r="F60" s="28"/>
      <c r="G60" s="8" t="s">
        <v>164</v>
      </c>
      <c r="H60" s="9">
        <v>111975.18</v>
      </c>
      <c r="I60" s="9">
        <v>9258.9699999999993</v>
      </c>
      <c r="J60" s="9">
        <v>111975.18</v>
      </c>
      <c r="K60" s="9">
        <v>111975.18</v>
      </c>
      <c r="L60" s="9">
        <v>0</v>
      </c>
    </row>
    <row r="61" spans="1:12" ht="12.45">
      <c r="A61" s="31"/>
      <c r="B61" s="8" t="s">
        <v>167</v>
      </c>
      <c r="C61" s="27"/>
      <c r="D61" s="27"/>
      <c r="E61" s="27"/>
      <c r="F61" s="28"/>
      <c r="G61" s="8" t="s">
        <v>168</v>
      </c>
      <c r="H61" s="9">
        <v>4484.8999999999996</v>
      </c>
      <c r="I61" s="9">
        <v>373.74</v>
      </c>
      <c r="J61" s="9">
        <v>4484.8999999999996</v>
      </c>
      <c r="K61" s="9">
        <v>4484.8999999999996</v>
      </c>
      <c r="L61" s="9">
        <v>0</v>
      </c>
    </row>
    <row r="62" spans="1:12" ht="12.45">
      <c r="A62" s="31"/>
      <c r="B62" s="8" t="s">
        <v>169</v>
      </c>
      <c r="C62" s="27"/>
      <c r="D62" s="27"/>
      <c r="E62" s="27"/>
      <c r="F62" s="28"/>
      <c r="G62" s="8" t="s">
        <v>170</v>
      </c>
      <c r="H62" s="9">
        <v>1220</v>
      </c>
      <c r="I62" s="9">
        <v>0</v>
      </c>
      <c r="J62" s="9">
        <v>1220</v>
      </c>
      <c r="K62" s="9">
        <v>1220</v>
      </c>
      <c r="L62" s="9">
        <v>0</v>
      </c>
    </row>
    <row r="63" spans="1:12" ht="12.45">
      <c r="A63" s="32"/>
      <c r="B63" s="8" t="s">
        <v>171</v>
      </c>
      <c r="C63" s="27"/>
      <c r="D63" s="27"/>
      <c r="E63" s="27"/>
      <c r="F63" s="28"/>
      <c r="G63" s="8" t="s">
        <v>172</v>
      </c>
      <c r="H63" s="9">
        <v>80083.64</v>
      </c>
      <c r="I63" s="9">
        <v>6673.63</v>
      </c>
      <c r="J63" s="9">
        <v>80083.64</v>
      </c>
      <c r="K63" s="9">
        <v>80083.64</v>
      </c>
      <c r="L63" s="9">
        <v>0</v>
      </c>
    </row>
    <row r="64" spans="1:12" ht="12.45">
      <c r="A64" s="10" t="s">
        <v>2326</v>
      </c>
      <c r="B64" s="29"/>
      <c r="C64" s="29"/>
      <c r="D64" s="29"/>
      <c r="E64" s="29"/>
      <c r="F64" s="30"/>
      <c r="G64" s="11"/>
      <c r="H64" s="12">
        <v>2373245.4300000002</v>
      </c>
      <c r="I64" s="12">
        <v>127929.76</v>
      </c>
      <c r="J64" s="12">
        <v>1551507.5</v>
      </c>
      <c r="K64" s="12">
        <v>2373245.4300000002</v>
      </c>
      <c r="L64" s="12">
        <v>0</v>
      </c>
    </row>
    <row r="65" spans="1:12" ht="12.45">
      <c r="A65" s="8" t="s">
        <v>174</v>
      </c>
      <c r="B65" s="8" t="s">
        <v>181</v>
      </c>
      <c r="C65" s="27"/>
      <c r="D65" s="27"/>
      <c r="E65" s="27"/>
      <c r="F65" s="28"/>
      <c r="G65" s="8" t="s">
        <v>182</v>
      </c>
      <c r="H65" s="9">
        <v>36626.93</v>
      </c>
      <c r="I65" s="9">
        <v>0</v>
      </c>
      <c r="J65" s="9">
        <v>0</v>
      </c>
      <c r="K65" s="9">
        <v>36626.93</v>
      </c>
      <c r="L65" s="9">
        <v>0</v>
      </c>
    </row>
    <row r="66" spans="1:12" ht="12.45">
      <c r="A66" s="31"/>
      <c r="B66" s="8" t="s">
        <v>202</v>
      </c>
      <c r="C66" s="27"/>
      <c r="D66" s="27"/>
      <c r="E66" s="27"/>
      <c r="F66" s="28"/>
      <c r="G66" s="8" t="s">
        <v>203</v>
      </c>
      <c r="H66" s="9">
        <v>44106.74</v>
      </c>
      <c r="I66" s="9">
        <v>0</v>
      </c>
      <c r="J66" s="9">
        <v>44106.74</v>
      </c>
      <c r="K66" s="9">
        <v>44106.74</v>
      </c>
      <c r="L66" s="9">
        <v>0</v>
      </c>
    </row>
    <row r="67" spans="1:12" ht="12.45">
      <c r="A67" s="31"/>
      <c r="B67" s="8" t="s">
        <v>1756</v>
      </c>
      <c r="C67" s="27"/>
      <c r="D67" s="27"/>
      <c r="E67" s="27"/>
      <c r="F67" s="28"/>
      <c r="G67" s="8" t="s">
        <v>1757</v>
      </c>
      <c r="H67" s="9">
        <v>858388</v>
      </c>
      <c r="I67" s="9">
        <v>71061</v>
      </c>
      <c r="J67" s="9">
        <v>858388</v>
      </c>
      <c r="K67" s="9">
        <v>858388</v>
      </c>
      <c r="L67" s="9">
        <v>0</v>
      </c>
    </row>
    <row r="68" spans="1:12" ht="12.45">
      <c r="A68" s="31"/>
      <c r="B68" s="8" t="s">
        <v>204</v>
      </c>
      <c r="C68" s="27"/>
      <c r="D68" s="27"/>
      <c r="E68" s="27"/>
      <c r="F68" s="28"/>
      <c r="G68" s="8" t="s">
        <v>205</v>
      </c>
      <c r="H68" s="9">
        <v>13865.89</v>
      </c>
      <c r="I68" s="9">
        <v>1155.49</v>
      </c>
      <c r="J68" s="9">
        <v>13865.89</v>
      </c>
      <c r="K68" s="9">
        <v>13865.89</v>
      </c>
      <c r="L68" s="9">
        <v>0</v>
      </c>
    </row>
    <row r="69" spans="1:12" ht="12.45">
      <c r="A69" s="31"/>
      <c r="B69" s="8" t="s">
        <v>206</v>
      </c>
      <c r="C69" s="27"/>
      <c r="D69" s="27"/>
      <c r="E69" s="27"/>
      <c r="F69" s="28"/>
      <c r="G69" s="8" t="s">
        <v>207</v>
      </c>
      <c r="H69" s="9">
        <v>68288</v>
      </c>
      <c r="I69" s="9">
        <v>5690.67</v>
      </c>
      <c r="J69" s="9">
        <v>68288</v>
      </c>
      <c r="K69" s="9">
        <v>68288</v>
      </c>
      <c r="L69" s="9">
        <v>0</v>
      </c>
    </row>
    <row r="70" spans="1:12" ht="12.45">
      <c r="A70" s="31"/>
      <c r="B70" s="8" t="s">
        <v>208</v>
      </c>
      <c r="C70" s="27"/>
      <c r="D70" s="27"/>
      <c r="E70" s="27"/>
      <c r="F70" s="28"/>
      <c r="G70" s="8" t="s">
        <v>209</v>
      </c>
      <c r="H70" s="9">
        <v>427.84</v>
      </c>
      <c r="I70" s="9">
        <v>35.659999999999997</v>
      </c>
      <c r="J70" s="9">
        <v>427.84</v>
      </c>
      <c r="K70" s="9">
        <v>427.84</v>
      </c>
      <c r="L70" s="9">
        <v>0</v>
      </c>
    </row>
    <row r="71" spans="1:12" ht="12.45">
      <c r="A71" s="31"/>
      <c r="B71" s="8" t="s">
        <v>214</v>
      </c>
      <c r="C71" s="27"/>
      <c r="D71" s="27"/>
      <c r="E71" s="27"/>
      <c r="F71" s="28"/>
      <c r="G71" s="8" t="s">
        <v>215</v>
      </c>
      <c r="H71" s="9">
        <v>2037.11</v>
      </c>
      <c r="I71" s="9">
        <v>0</v>
      </c>
      <c r="J71" s="9">
        <v>2037.11</v>
      </c>
      <c r="K71" s="9">
        <v>2037.11</v>
      </c>
      <c r="L71" s="9">
        <v>0</v>
      </c>
    </row>
    <row r="72" spans="1:12" ht="12.45">
      <c r="A72" s="31"/>
      <c r="B72" s="8" t="s">
        <v>216</v>
      </c>
      <c r="C72" s="27"/>
      <c r="D72" s="27"/>
      <c r="E72" s="27"/>
      <c r="F72" s="28"/>
      <c r="G72" s="8" t="s">
        <v>217</v>
      </c>
      <c r="H72" s="9">
        <v>27950.33</v>
      </c>
      <c r="I72" s="9">
        <v>2329.1999999999998</v>
      </c>
      <c r="J72" s="9">
        <v>27950.33</v>
      </c>
      <c r="K72" s="9">
        <v>27950.33</v>
      </c>
      <c r="L72" s="9">
        <v>0</v>
      </c>
    </row>
    <row r="73" spans="1:12" ht="12.45">
      <c r="A73" s="31"/>
      <c r="B73" s="8" t="s">
        <v>218</v>
      </c>
      <c r="C73" s="27"/>
      <c r="D73" s="27"/>
      <c r="E73" s="27"/>
      <c r="F73" s="28"/>
      <c r="G73" s="8" t="s">
        <v>219</v>
      </c>
      <c r="H73" s="9">
        <v>3161.62</v>
      </c>
      <c r="I73" s="9">
        <v>263.47000000000003</v>
      </c>
      <c r="J73" s="9">
        <v>3161.62</v>
      </c>
      <c r="K73" s="9">
        <v>3161.62</v>
      </c>
      <c r="L73" s="9">
        <v>0</v>
      </c>
    </row>
    <row r="74" spans="1:12" ht="12.45">
      <c r="A74" s="31"/>
      <c r="B74" s="8" t="s">
        <v>220</v>
      </c>
      <c r="C74" s="27"/>
      <c r="D74" s="27"/>
      <c r="E74" s="27"/>
      <c r="F74" s="28"/>
      <c r="G74" s="8" t="s">
        <v>221</v>
      </c>
      <c r="H74" s="9">
        <v>90000</v>
      </c>
      <c r="I74" s="9">
        <v>7500</v>
      </c>
      <c r="J74" s="9">
        <v>90000</v>
      </c>
      <c r="K74" s="9">
        <v>90000</v>
      </c>
      <c r="L74" s="9">
        <v>0</v>
      </c>
    </row>
    <row r="75" spans="1:12" ht="12.45">
      <c r="A75" s="31"/>
      <c r="B75" s="8" t="s">
        <v>1758</v>
      </c>
      <c r="C75" s="27"/>
      <c r="D75" s="27"/>
      <c r="E75" s="27"/>
      <c r="F75" s="28"/>
      <c r="G75" s="8" t="s">
        <v>1759</v>
      </c>
      <c r="H75" s="9">
        <v>40000</v>
      </c>
      <c r="I75" s="9">
        <v>3333.34</v>
      </c>
      <c r="J75" s="9">
        <v>40000</v>
      </c>
      <c r="K75" s="9">
        <v>40000</v>
      </c>
      <c r="L75" s="9">
        <v>0</v>
      </c>
    </row>
    <row r="76" spans="1:12" ht="12.45">
      <c r="A76" s="32"/>
      <c r="B76" s="8" t="s">
        <v>229</v>
      </c>
      <c r="C76" s="27"/>
      <c r="D76" s="27"/>
      <c r="E76" s="27"/>
      <c r="F76" s="28"/>
      <c r="G76" s="8" t="s">
        <v>109</v>
      </c>
      <c r="H76" s="9">
        <v>63315.93</v>
      </c>
      <c r="I76" s="9">
        <v>5138.45</v>
      </c>
      <c r="J76" s="9">
        <v>63315.93</v>
      </c>
      <c r="K76" s="9">
        <v>63315.93</v>
      </c>
      <c r="L76" s="9">
        <v>0</v>
      </c>
    </row>
    <row r="77" spans="1:12" ht="12.45">
      <c r="A77" s="10" t="s">
        <v>2327</v>
      </c>
      <c r="B77" s="29"/>
      <c r="C77" s="29"/>
      <c r="D77" s="29"/>
      <c r="E77" s="29"/>
      <c r="F77" s="30"/>
      <c r="G77" s="11"/>
      <c r="H77" s="12">
        <v>1248168.3899999999</v>
      </c>
      <c r="I77" s="12">
        <v>96507.28</v>
      </c>
      <c r="J77" s="12">
        <v>1211541.46</v>
      </c>
      <c r="K77" s="12">
        <v>1248168.3899999999</v>
      </c>
      <c r="L77" s="12">
        <v>0</v>
      </c>
    </row>
    <row r="78" spans="1:12" ht="12.45">
      <c r="A78" s="8" t="s">
        <v>232</v>
      </c>
      <c r="B78" s="8" t="s">
        <v>237</v>
      </c>
      <c r="C78" s="27"/>
      <c r="D78" s="27"/>
      <c r="E78" s="27"/>
      <c r="F78" s="28"/>
      <c r="G78" s="8" t="s">
        <v>238</v>
      </c>
      <c r="H78" s="9">
        <v>1247.33</v>
      </c>
      <c r="I78" s="9">
        <v>0</v>
      </c>
      <c r="J78" s="9">
        <v>0</v>
      </c>
      <c r="K78" s="9">
        <v>0</v>
      </c>
      <c r="L78" s="9">
        <v>1247.33</v>
      </c>
    </row>
    <row r="79" spans="1:12" ht="12.45">
      <c r="A79" s="31"/>
      <c r="B79" s="8" t="s">
        <v>239</v>
      </c>
      <c r="C79" s="27"/>
      <c r="D79" s="27"/>
      <c r="E79" s="27"/>
      <c r="F79" s="28"/>
      <c r="G79" s="8" t="s">
        <v>240</v>
      </c>
      <c r="H79" s="9">
        <v>51153.440000000002</v>
      </c>
      <c r="I79" s="9">
        <v>0</v>
      </c>
      <c r="J79" s="9">
        <v>51153.440000000002</v>
      </c>
      <c r="K79" s="9">
        <v>51153.440000000002</v>
      </c>
      <c r="L79" s="9">
        <v>0</v>
      </c>
    </row>
    <row r="80" spans="1:12" ht="12.45">
      <c r="A80" s="31"/>
      <c r="B80" s="8" t="s">
        <v>241</v>
      </c>
      <c r="C80" s="27"/>
      <c r="D80" s="27"/>
      <c r="E80" s="27"/>
      <c r="F80" s="28"/>
      <c r="G80" s="8" t="s">
        <v>187</v>
      </c>
      <c r="H80" s="9">
        <v>13107.74</v>
      </c>
      <c r="I80" s="9">
        <v>0</v>
      </c>
      <c r="J80" s="9">
        <v>0</v>
      </c>
      <c r="K80" s="9">
        <v>0</v>
      </c>
      <c r="L80" s="9">
        <v>13107.74</v>
      </c>
    </row>
    <row r="81" spans="1:12" ht="12.45">
      <c r="A81" s="32"/>
      <c r="B81" s="8" t="s">
        <v>242</v>
      </c>
      <c r="C81" s="27"/>
      <c r="D81" s="27"/>
      <c r="E81" s="27"/>
      <c r="F81" s="28"/>
      <c r="G81" s="8" t="s">
        <v>243</v>
      </c>
      <c r="H81" s="9">
        <v>24221.24</v>
      </c>
      <c r="I81" s="9">
        <v>0</v>
      </c>
      <c r="J81" s="9">
        <v>24221.24</v>
      </c>
      <c r="K81" s="9">
        <v>24221.24</v>
      </c>
      <c r="L81" s="9">
        <v>0</v>
      </c>
    </row>
    <row r="82" spans="1:12" ht="12.45">
      <c r="A82" s="10" t="s">
        <v>2328</v>
      </c>
      <c r="B82" s="29"/>
      <c r="C82" s="29"/>
      <c r="D82" s="29"/>
      <c r="E82" s="29"/>
      <c r="F82" s="30"/>
      <c r="G82" s="11"/>
      <c r="H82" s="12">
        <v>89729.75</v>
      </c>
      <c r="I82" s="12">
        <v>0</v>
      </c>
      <c r="J82" s="12">
        <v>75374.679999999993</v>
      </c>
      <c r="K82" s="12">
        <v>75374.679999999993</v>
      </c>
      <c r="L82" s="12">
        <v>14355.07</v>
      </c>
    </row>
    <row r="83" spans="1:12" ht="12.45">
      <c r="A83" s="8" t="s">
        <v>255</v>
      </c>
      <c r="B83" s="8" t="s">
        <v>258</v>
      </c>
      <c r="C83" s="27"/>
      <c r="D83" s="27"/>
      <c r="E83" s="27"/>
      <c r="F83" s="28"/>
      <c r="G83" s="8" t="s">
        <v>259</v>
      </c>
      <c r="H83" s="9">
        <v>4000</v>
      </c>
      <c r="I83" s="9">
        <v>0</v>
      </c>
      <c r="J83" s="9">
        <v>4000</v>
      </c>
      <c r="K83" s="9">
        <v>4000</v>
      </c>
      <c r="L83" s="9">
        <v>0</v>
      </c>
    </row>
    <row r="84" spans="1:12" ht="12.45">
      <c r="A84" s="32"/>
      <c r="B84" s="8" t="s">
        <v>266</v>
      </c>
      <c r="C84" s="27"/>
      <c r="D84" s="27"/>
      <c r="E84" s="27"/>
      <c r="F84" s="28"/>
      <c r="G84" s="8" t="s">
        <v>267</v>
      </c>
      <c r="H84" s="9">
        <v>1000</v>
      </c>
      <c r="I84" s="9">
        <v>0</v>
      </c>
      <c r="J84" s="9">
        <v>1000</v>
      </c>
      <c r="K84" s="9">
        <v>1000</v>
      </c>
      <c r="L84" s="9">
        <v>0</v>
      </c>
    </row>
    <row r="85" spans="1:12" ht="12.45">
      <c r="A85" s="10" t="s">
        <v>2329</v>
      </c>
      <c r="B85" s="29"/>
      <c r="C85" s="29"/>
      <c r="D85" s="29"/>
      <c r="E85" s="29"/>
      <c r="F85" s="30"/>
      <c r="G85" s="11"/>
      <c r="H85" s="12">
        <v>5000</v>
      </c>
      <c r="I85" s="12">
        <v>0</v>
      </c>
      <c r="J85" s="12">
        <v>5000</v>
      </c>
      <c r="K85" s="12">
        <v>5000</v>
      </c>
      <c r="L85" s="12">
        <v>0</v>
      </c>
    </row>
    <row r="86" spans="1:12" ht="12.45">
      <c r="A86" s="10" t="s">
        <v>2330</v>
      </c>
      <c r="B86" s="29"/>
      <c r="C86" s="29"/>
      <c r="D86" s="29"/>
      <c r="E86" s="29"/>
      <c r="F86" s="30"/>
      <c r="G86" s="11"/>
      <c r="H86" s="12">
        <v>4727948.54</v>
      </c>
      <c r="I86" s="12">
        <v>242817.28</v>
      </c>
      <c r="J86" s="12">
        <v>3485197.07</v>
      </c>
      <c r="K86" s="12">
        <v>4714927.1500000004</v>
      </c>
      <c r="L86" s="12">
        <v>13021.39</v>
      </c>
    </row>
    <row r="87" spans="1:12" ht="12.45">
      <c r="A87" s="5">
        <v>45107</v>
      </c>
      <c r="E87" s="3" t="s">
        <v>2331</v>
      </c>
      <c r="I87" s="6">
        <v>0.41098379000000002</v>
      </c>
    </row>
  </sheetData>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dimension ref="A1:L89"/>
  <sheetViews>
    <sheetView workbookViewId="0">
      <selection activeCell="L89" sqref="L89"/>
    </sheetView>
  </sheetViews>
  <sheetFormatPr defaultRowHeight="12.75" customHeight="1"/>
  <cols>
    <col min="1" max="1" width="44.15234375" bestFit="1" customWidth="1"/>
    <col min="2" max="6" width="11.3046875" bestFit="1" customWidth="1"/>
    <col min="7" max="8" width="16.3046875" bestFit="1" customWidth="1"/>
    <col min="9" max="9" width="15" bestFit="1" customWidth="1"/>
    <col min="10" max="11" width="12.3828125" bestFit="1" customWidth="1"/>
    <col min="12" max="12" width="15" bestFit="1" customWidth="1"/>
  </cols>
  <sheetData>
    <row r="1" spans="1:12" ht="24" customHeight="1">
      <c r="G1" s="1" t="s">
        <v>0</v>
      </c>
    </row>
    <row r="2" spans="1:12" ht="24" customHeight="1">
      <c r="G2" s="1" t="s">
        <v>1</v>
      </c>
    </row>
    <row r="3" spans="1:12" ht="12.45">
      <c r="G3" s="2" t="s">
        <v>2332</v>
      </c>
    </row>
    <row r="8" spans="1:12" ht="12.45">
      <c r="A8" s="4" t="s">
        <v>2333</v>
      </c>
    </row>
    <row r="9" spans="1:12" ht="12.45">
      <c r="A9" s="4" t="s">
        <v>2334</v>
      </c>
    </row>
    <row r="10" spans="1:12" ht="12.45">
      <c r="A10" s="7" t="s">
        <v>5</v>
      </c>
      <c r="B10" s="7" t="s">
        <v>6</v>
      </c>
      <c r="C10" s="25"/>
      <c r="D10" s="25"/>
      <c r="E10" s="25"/>
      <c r="F10" s="26"/>
      <c r="G10" s="7" t="s">
        <v>7</v>
      </c>
      <c r="H10" s="7" t="s">
        <v>8</v>
      </c>
      <c r="I10" s="7" t="s">
        <v>9</v>
      </c>
      <c r="J10" s="7" t="s">
        <v>10</v>
      </c>
      <c r="K10" s="7" t="s">
        <v>11</v>
      </c>
      <c r="L10" s="7" t="s">
        <v>12</v>
      </c>
    </row>
    <row r="11" spans="1:12" ht="12.45">
      <c r="A11" s="8" t="s">
        <v>13</v>
      </c>
      <c r="B11" s="8" t="s">
        <v>14</v>
      </c>
      <c r="C11" s="27"/>
      <c r="D11" s="27"/>
      <c r="E11" s="27"/>
      <c r="F11" s="28"/>
      <c r="G11" s="8" t="s">
        <v>15</v>
      </c>
      <c r="H11" s="9">
        <v>0</v>
      </c>
      <c r="I11" s="9">
        <v>0</v>
      </c>
      <c r="J11" s="9">
        <v>628</v>
      </c>
      <c r="K11" s="9">
        <v>628</v>
      </c>
      <c r="L11" s="9">
        <v>-628</v>
      </c>
    </row>
    <row r="12" spans="1:12" ht="12.45">
      <c r="A12" s="10" t="s">
        <v>2335</v>
      </c>
      <c r="B12" s="29"/>
      <c r="C12" s="29"/>
      <c r="D12" s="29"/>
      <c r="E12" s="29"/>
      <c r="F12" s="30"/>
      <c r="G12" s="11"/>
      <c r="H12" s="12">
        <v>0</v>
      </c>
      <c r="I12" s="12">
        <v>0</v>
      </c>
      <c r="J12" s="12">
        <v>628</v>
      </c>
      <c r="K12" s="12">
        <v>628</v>
      </c>
      <c r="L12" s="12">
        <v>-628</v>
      </c>
    </row>
    <row r="13" spans="1:12" ht="12.45">
      <c r="A13" s="8" t="s">
        <v>24</v>
      </c>
      <c r="B13" s="8" t="s">
        <v>25</v>
      </c>
      <c r="C13" s="27"/>
      <c r="D13" s="27"/>
      <c r="E13" s="27"/>
      <c r="F13" s="28"/>
      <c r="G13" s="8" t="s">
        <v>26</v>
      </c>
      <c r="H13" s="9">
        <v>83069.25</v>
      </c>
      <c r="I13" s="9">
        <v>0</v>
      </c>
      <c r="J13" s="9">
        <v>31671.63</v>
      </c>
      <c r="K13" s="9">
        <v>83069.25</v>
      </c>
      <c r="L13" s="9">
        <v>0</v>
      </c>
    </row>
    <row r="14" spans="1:12" ht="12.45">
      <c r="A14" s="32"/>
      <c r="B14" s="8" t="s">
        <v>28</v>
      </c>
      <c r="C14" s="27"/>
      <c r="D14" s="27"/>
      <c r="E14" s="27"/>
      <c r="F14" s="28"/>
      <c r="G14" s="8" t="s">
        <v>26</v>
      </c>
      <c r="H14" s="9">
        <v>26768.91</v>
      </c>
      <c r="I14" s="9">
        <v>0</v>
      </c>
      <c r="J14" s="9">
        <v>0</v>
      </c>
      <c r="K14" s="9">
        <v>0</v>
      </c>
      <c r="L14" s="9">
        <v>26768.91</v>
      </c>
    </row>
    <row r="15" spans="1:12" ht="12.45">
      <c r="A15" s="10" t="s">
        <v>2336</v>
      </c>
      <c r="B15" s="29"/>
      <c r="C15" s="29"/>
      <c r="D15" s="29"/>
      <c r="E15" s="29"/>
      <c r="F15" s="30"/>
      <c r="G15" s="11"/>
      <c r="H15" s="12">
        <v>109838.16</v>
      </c>
      <c r="I15" s="12">
        <v>0</v>
      </c>
      <c r="J15" s="12">
        <v>31671.63</v>
      </c>
      <c r="K15" s="12">
        <v>83069.25</v>
      </c>
      <c r="L15" s="12">
        <v>26768.91</v>
      </c>
    </row>
    <row r="16" spans="1:12" ht="12.45">
      <c r="A16" s="8" t="s">
        <v>30</v>
      </c>
      <c r="B16" s="8" t="s">
        <v>31</v>
      </c>
      <c r="C16" s="27"/>
      <c r="D16" s="27"/>
      <c r="E16" s="27"/>
      <c r="F16" s="28"/>
      <c r="G16" s="8" t="s">
        <v>32</v>
      </c>
      <c r="H16" s="9">
        <v>112915.31</v>
      </c>
      <c r="I16" s="9">
        <v>0</v>
      </c>
      <c r="J16" s="9">
        <v>0</v>
      </c>
      <c r="K16" s="9">
        <v>112915.31</v>
      </c>
      <c r="L16" s="9">
        <v>0</v>
      </c>
    </row>
    <row r="17" spans="1:12" ht="12.45">
      <c r="A17" s="32"/>
      <c r="B17" s="8" t="s">
        <v>33</v>
      </c>
      <c r="C17" s="27"/>
      <c r="D17" s="27"/>
      <c r="E17" s="27"/>
      <c r="F17" s="28"/>
      <c r="G17" s="8" t="s">
        <v>32</v>
      </c>
      <c r="H17" s="9">
        <v>111425.68</v>
      </c>
      <c r="I17" s="9">
        <v>0</v>
      </c>
      <c r="J17" s="9">
        <v>0</v>
      </c>
      <c r="K17" s="9">
        <v>0</v>
      </c>
      <c r="L17" s="9">
        <v>111425.68</v>
      </c>
    </row>
    <row r="18" spans="1:12" ht="12.45">
      <c r="A18" s="10" t="s">
        <v>2337</v>
      </c>
      <c r="B18" s="29"/>
      <c r="C18" s="29"/>
      <c r="D18" s="29"/>
      <c r="E18" s="29"/>
      <c r="F18" s="30"/>
      <c r="G18" s="11"/>
      <c r="H18" s="12">
        <v>224340.99</v>
      </c>
      <c r="I18" s="12">
        <v>0</v>
      </c>
      <c r="J18" s="12">
        <v>0</v>
      </c>
      <c r="K18" s="12">
        <v>112915.31</v>
      </c>
      <c r="L18" s="12">
        <v>111425.68</v>
      </c>
    </row>
    <row r="19" spans="1:12" ht="12.45">
      <c r="A19" s="8" t="s">
        <v>35</v>
      </c>
      <c r="B19" s="8" t="s">
        <v>36</v>
      </c>
      <c r="C19" s="27"/>
      <c r="D19" s="27"/>
      <c r="E19" s="27"/>
      <c r="F19" s="28"/>
      <c r="G19" s="8" t="s">
        <v>37</v>
      </c>
      <c r="H19" s="9">
        <v>27178.27</v>
      </c>
      <c r="I19" s="9">
        <v>0</v>
      </c>
      <c r="J19" s="9">
        <v>0</v>
      </c>
      <c r="K19" s="9">
        <v>0</v>
      </c>
      <c r="L19" s="9">
        <v>27178.27</v>
      </c>
    </row>
    <row r="20" spans="1:12" ht="12.45">
      <c r="A20" s="10" t="s">
        <v>2338</v>
      </c>
      <c r="B20" s="29"/>
      <c r="C20" s="29"/>
      <c r="D20" s="29"/>
      <c r="E20" s="29"/>
      <c r="F20" s="30"/>
      <c r="G20" s="11"/>
      <c r="H20" s="12">
        <v>27178.27</v>
      </c>
      <c r="I20" s="12">
        <v>0</v>
      </c>
      <c r="J20" s="12">
        <v>0</v>
      </c>
      <c r="K20" s="12">
        <v>0</v>
      </c>
      <c r="L20" s="12">
        <v>27178.27</v>
      </c>
    </row>
    <row r="21" spans="1:12" ht="12.45">
      <c r="A21" s="8" t="s">
        <v>42</v>
      </c>
      <c r="B21" s="8" t="s">
        <v>43</v>
      </c>
      <c r="C21" s="27"/>
      <c r="D21" s="27"/>
      <c r="E21" s="27"/>
      <c r="F21" s="28"/>
      <c r="G21" s="8" t="s">
        <v>44</v>
      </c>
      <c r="H21" s="9">
        <v>2066.56</v>
      </c>
      <c r="I21" s="9">
        <v>0</v>
      </c>
      <c r="J21" s="9">
        <v>0</v>
      </c>
      <c r="K21" s="9">
        <v>2066.56</v>
      </c>
      <c r="L21" s="9">
        <v>0</v>
      </c>
    </row>
    <row r="22" spans="1:12" ht="12.45">
      <c r="A22" s="32"/>
      <c r="B22" s="8" t="s">
        <v>45</v>
      </c>
      <c r="C22" s="27"/>
      <c r="D22" s="27"/>
      <c r="E22" s="27"/>
      <c r="F22" s="28"/>
      <c r="G22" s="8" t="s">
        <v>44</v>
      </c>
      <c r="H22" s="9">
        <v>2817.05</v>
      </c>
      <c r="I22" s="9">
        <v>0</v>
      </c>
      <c r="J22" s="9">
        <v>0</v>
      </c>
      <c r="K22" s="9">
        <v>0</v>
      </c>
      <c r="L22" s="9">
        <v>2817.05</v>
      </c>
    </row>
    <row r="23" spans="1:12" ht="12.45">
      <c r="A23" s="10" t="s">
        <v>2339</v>
      </c>
      <c r="B23" s="29"/>
      <c r="C23" s="29"/>
      <c r="D23" s="29"/>
      <c r="E23" s="29"/>
      <c r="F23" s="30"/>
      <c r="G23" s="11"/>
      <c r="H23" s="12">
        <v>4883.6099999999997</v>
      </c>
      <c r="I23" s="12">
        <v>0</v>
      </c>
      <c r="J23" s="12">
        <v>0</v>
      </c>
      <c r="K23" s="12">
        <v>2066.56</v>
      </c>
      <c r="L23" s="12">
        <v>2817.05</v>
      </c>
    </row>
    <row r="24" spans="1:12" ht="12.45">
      <c r="A24" s="8" t="s">
        <v>47</v>
      </c>
      <c r="B24" s="8" t="s">
        <v>48</v>
      </c>
      <c r="C24" s="27"/>
      <c r="D24" s="27"/>
      <c r="E24" s="27"/>
      <c r="F24" s="28"/>
      <c r="G24" s="8" t="s">
        <v>49</v>
      </c>
      <c r="H24" s="9">
        <v>2089.52</v>
      </c>
      <c r="I24" s="9">
        <v>0</v>
      </c>
      <c r="J24" s="9">
        <v>0</v>
      </c>
      <c r="K24" s="9">
        <v>2089.52</v>
      </c>
      <c r="L24" s="9">
        <v>0</v>
      </c>
    </row>
    <row r="25" spans="1:12" ht="12.45">
      <c r="A25" s="10" t="s">
        <v>2340</v>
      </c>
      <c r="B25" s="29"/>
      <c r="C25" s="29"/>
      <c r="D25" s="29"/>
      <c r="E25" s="29"/>
      <c r="F25" s="30"/>
      <c r="G25" s="11"/>
      <c r="H25" s="12">
        <v>2089.52</v>
      </c>
      <c r="I25" s="12">
        <v>0</v>
      </c>
      <c r="J25" s="12">
        <v>0</v>
      </c>
      <c r="K25" s="12">
        <v>2089.52</v>
      </c>
      <c r="L25" s="12">
        <v>0</v>
      </c>
    </row>
    <row r="26" spans="1:12" ht="12.45">
      <c r="A26" s="8" t="s">
        <v>58</v>
      </c>
      <c r="B26" s="8" t="s">
        <v>59</v>
      </c>
      <c r="C26" s="27"/>
      <c r="D26" s="27"/>
      <c r="E26" s="27"/>
      <c r="F26" s="28"/>
      <c r="G26" s="8" t="s">
        <v>60</v>
      </c>
      <c r="H26" s="9">
        <v>16544.46</v>
      </c>
      <c r="I26" s="9">
        <v>0</v>
      </c>
      <c r="J26" s="9">
        <v>0</v>
      </c>
      <c r="K26" s="9">
        <v>6287.39</v>
      </c>
      <c r="L26" s="9">
        <v>10257.07</v>
      </c>
    </row>
    <row r="27" spans="1:12" ht="12.45">
      <c r="A27" s="32"/>
      <c r="B27" s="8" t="s">
        <v>63</v>
      </c>
      <c r="C27" s="27"/>
      <c r="D27" s="27"/>
      <c r="E27" s="27"/>
      <c r="F27" s="28"/>
      <c r="G27" s="8" t="s">
        <v>60</v>
      </c>
      <c r="H27" s="9">
        <v>7197</v>
      </c>
      <c r="I27" s="9">
        <v>0</v>
      </c>
      <c r="J27" s="9">
        <v>0</v>
      </c>
      <c r="K27" s="9">
        <v>0</v>
      </c>
      <c r="L27" s="9">
        <v>7197</v>
      </c>
    </row>
    <row r="28" spans="1:12" ht="12.45">
      <c r="A28" s="10" t="s">
        <v>2341</v>
      </c>
      <c r="B28" s="29"/>
      <c r="C28" s="29"/>
      <c r="D28" s="29"/>
      <c r="E28" s="29"/>
      <c r="F28" s="30"/>
      <c r="G28" s="11"/>
      <c r="H28" s="12">
        <v>23741.46</v>
      </c>
      <c r="I28" s="12">
        <v>0</v>
      </c>
      <c r="J28" s="12">
        <v>0</v>
      </c>
      <c r="K28" s="12">
        <v>6287.39</v>
      </c>
      <c r="L28" s="12">
        <v>17454.07</v>
      </c>
    </row>
    <row r="29" spans="1:12" ht="12.45">
      <c r="A29" s="8" t="s">
        <v>66</v>
      </c>
      <c r="B29" s="8" t="s">
        <v>67</v>
      </c>
      <c r="C29" s="27"/>
      <c r="D29" s="27"/>
      <c r="E29" s="27"/>
      <c r="F29" s="28"/>
      <c r="G29" s="8" t="s">
        <v>68</v>
      </c>
      <c r="H29" s="9">
        <v>10000</v>
      </c>
      <c r="I29" s="9">
        <v>0</v>
      </c>
      <c r="J29" s="9">
        <v>0</v>
      </c>
      <c r="K29" s="9">
        <v>0</v>
      </c>
      <c r="L29" s="9">
        <v>10000</v>
      </c>
    </row>
    <row r="30" spans="1:12" ht="12.45">
      <c r="A30" s="32"/>
      <c r="B30" s="8" t="s">
        <v>69</v>
      </c>
      <c r="C30" s="27"/>
      <c r="D30" s="27"/>
      <c r="E30" s="27"/>
      <c r="F30" s="28"/>
      <c r="G30" s="8" t="s">
        <v>68</v>
      </c>
      <c r="H30" s="9">
        <v>10000</v>
      </c>
      <c r="I30" s="9">
        <v>0</v>
      </c>
      <c r="J30" s="9">
        <v>0</v>
      </c>
      <c r="K30" s="9">
        <v>0</v>
      </c>
      <c r="L30" s="9">
        <v>10000</v>
      </c>
    </row>
    <row r="31" spans="1:12" ht="12.45">
      <c r="A31" s="10" t="s">
        <v>2342</v>
      </c>
      <c r="B31" s="29"/>
      <c r="C31" s="29"/>
      <c r="D31" s="29"/>
      <c r="E31" s="29"/>
      <c r="F31" s="30"/>
      <c r="G31" s="11"/>
      <c r="H31" s="12">
        <v>20000</v>
      </c>
      <c r="I31" s="12">
        <v>0</v>
      </c>
      <c r="J31" s="12">
        <v>0</v>
      </c>
      <c r="K31" s="12">
        <v>0</v>
      </c>
      <c r="L31" s="12">
        <v>20000</v>
      </c>
    </row>
    <row r="32" spans="1:12" ht="12.45">
      <c r="A32" s="8" t="s">
        <v>72</v>
      </c>
      <c r="B32" s="8" t="s">
        <v>73</v>
      </c>
      <c r="C32" s="27"/>
      <c r="D32" s="27"/>
      <c r="E32" s="27"/>
      <c r="F32" s="28"/>
      <c r="G32" s="8" t="s">
        <v>74</v>
      </c>
      <c r="H32" s="9">
        <v>29933.03</v>
      </c>
      <c r="I32" s="9">
        <v>0</v>
      </c>
      <c r="J32" s="9">
        <v>0</v>
      </c>
      <c r="K32" s="9">
        <v>0</v>
      </c>
      <c r="L32" s="9">
        <v>29933.03</v>
      </c>
    </row>
    <row r="33" spans="1:12" ht="12.45">
      <c r="A33" s="10" t="s">
        <v>2343</v>
      </c>
      <c r="B33" s="29"/>
      <c r="C33" s="29"/>
      <c r="D33" s="29"/>
      <c r="E33" s="29"/>
      <c r="F33" s="30"/>
      <c r="G33" s="11"/>
      <c r="H33" s="12">
        <v>29933.03</v>
      </c>
      <c r="I33" s="12">
        <v>0</v>
      </c>
      <c r="J33" s="12">
        <v>0</v>
      </c>
      <c r="K33" s="12">
        <v>0</v>
      </c>
      <c r="L33" s="12">
        <v>29933.03</v>
      </c>
    </row>
    <row r="34" spans="1:12" ht="12.45">
      <c r="A34" s="8" t="s">
        <v>76</v>
      </c>
      <c r="B34" s="8" t="s">
        <v>77</v>
      </c>
      <c r="C34" s="27"/>
      <c r="D34" s="27"/>
      <c r="E34" s="27"/>
      <c r="F34" s="28"/>
      <c r="G34" s="8" t="s">
        <v>78</v>
      </c>
      <c r="H34" s="9">
        <v>244780.08</v>
      </c>
      <c r="I34" s="9">
        <v>0</v>
      </c>
      <c r="J34" s="9">
        <v>126335.93</v>
      </c>
      <c r="K34" s="9">
        <v>126335.93</v>
      </c>
      <c r="L34" s="9">
        <v>118444.15</v>
      </c>
    </row>
    <row r="35" spans="1:12" ht="12.45">
      <c r="A35" s="10" t="s">
        <v>2344</v>
      </c>
      <c r="B35" s="29"/>
      <c r="C35" s="29"/>
      <c r="D35" s="29"/>
      <c r="E35" s="29"/>
      <c r="F35" s="30"/>
      <c r="G35" s="11"/>
      <c r="H35" s="12">
        <v>244780.08</v>
      </c>
      <c r="I35" s="12">
        <v>0</v>
      </c>
      <c r="J35" s="12">
        <v>126335.93</v>
      </c>
      <c r="K35" s="12">
        <v>126335.93</v>
      </c>
      <c r="L35" s="12">
        <v>118444.15</v>
      </c>
    </row>
    <row r="36" spans="1:12" ht="12.45">
      <c r="A36" s="8" t="s">
        <v>94</v>
      </c>
      <c r="B36" s="8" t="s">
        <v>95</v>
      </c>
      <c r="C36" s="27"/>
      <c r="D36" s="27"/>
      <c r="E36" s="27"/>
      <c r="F36" s="28"/>
      <c r="G36" s="8" t="s">
        <v>96</v>
      </c>
      <c r="H36" s="9">
        <v>0</v>
      </c>
      <c r="I36" s="9">
        <v>0</v>
      </c>
      <c r="J36" s="9">
        <v>0</v>
      </c>
      <c r="K36" s="9">
        <v>30686.05</v>
      </c>
      <c r="L36" s="9">
        <v>-30686.05</v>
      </c>
    </row>
    <row r="37" spans="1:12" ht="12.45">
      <c r="A37" s="31"/>
      <c r="B37" s="8" t="s">
        <v>97</v>
      </c>
      <c r="C37" s="27"/>
      <c r="D37" s="27"/>
      <c r="E37" s="27"/>
      <c r="F37" s="28"/>
      <c r="G37" s="8" t="s">
        <v>96</v>
      </c>
      <c r="H37" s="9">
        <v>0</v>
      </c>
      <c r="I37" s="9">
        <v>0</v>
      </c>
      <c r="J37" s="9">
        <v>0</v>
      </c>
      <c r="K37" s="9">
        <v>68735.25</v>
      </c>
      <c r="L37" s="9">
        <v>-68735.25</v>
      </c>
    </row>
    <row r="38" spans="1:12" ht="12.45">
      <c r="A38" s="31"/>
      <c r="B38" s="8" t="s">
        <v>98</v>
      </c>
      <c r="C38" s="27"/>
      <c r="D38" s="27"/>
      <c r="E38" s="27"/>
      <c r="F38" s="28"/>
      <c r="G38" s="8" t="s">
        <v>96</v>
      </c>
      <c r="H38" s="9">
        <v>0</v>
      </c>
      <c r="I38" s="9">
        <v>0</v>
      </c>
      <c r="J38" s="9">
        <v>14015.08</v>
      </c>
      <c r="K38" s="9">
        <v>306920.31</v>
      </c>
      <c r="L38" s="9">
        <v>-306920.31</v>
      </c>
    </row>
    <row r="39" spans="1:12" ht="12.45">
      <c r="A39" s="31"/>
      <c r="B39" s="8" t="s">
        <v>99</v>
      </c>
      <c r="C39" s="27"/>
      <c r="D39" s="27"/>
      <c r="E39" s="27"/>
      <c r="F39" s="28"/>
      <c r="G39" s="8" t="s">
        <v>96</v>
      </c>
      <c r="H39" s="9">
        <v>0</v>
      </c>
      <c r="I39" s="9">
        <v>0</v>
      </c>
      <c r="J39" s="9">
        <v>8667.4500000000007</v>
      </c>
      <c r="K39" s="9">
        <v>33503.449999999997</v>
      </c>
      <c r="L39" s="9">
        <v>-33503.449999999997</v>
      </c>
    </row>
    <row r="40" spans="1:12" ht="12.45">
      <c r="A40" s="31"/>
      <c r="B40" s="8" t="s">
        <v>100</v>
      </c>
      <c r="C40" s="27"/>
      <c r="D40" s="27"/>
      <c r="E40" s="27"/>
      <c r="F40" s="28"/>
      <c r="G40" s="8" t="s">
        <v>96</v>
      </c>
      <c r="H40" s="9">
        <v>0</v>
      </c>
      <c r="I40" s="9">
        <v>0</v>
      </c>
      <c r="J40" s="9">
        <v>4998.3599999999997</v>
      </c>
      <c r="K40" s="9">
        <v>68274.490000000005</v>
      </c>
      <c r="L40" s="9">
        <v>-68274.490000000005</v>
      </c>
    </row>
    <row r="41" spans="1:12" ht="12.45">
      <c r="A41" s="31"/>
      <c r="B41" s="8" t="s">
        <v>101</v>
      </c>
      <c r="C41" s="27"/>
      <c r="D41" s="27"/>
      <c r="E41" s="27"/>
      <c r="F41" s="28"/>
      <c r="G41" s="8" t="s">
        <v>96</v>
      </c>
      <c r="H41" s="9">
        <v>0</v>
      </c>
      <c r="I41" s="9">
        <v>15558.71</v>
      </c>
      <c r="J41" s="9">
        <v>15558.71</v>
      </c>
      <c r="K41" s="9">
        <v>31691.78</v>
      </c>
      <c r="L41" s="9">
        <v>-31691.78</v>
      </c>
    </row>
    <row r="42" spans="1:12" ht="12.45">
      <c r="A42" s="31"/>
      <c r="B42" s="8" t="s">
        <v>102</v>
      </c>
      <c r="C42" s="27"/>
      <c r="D42" s="27"/>
      <c r="E42" s="27"/>
      <c r="F42" s="28"/>
      <c r="G42" s="8" t="s">
        <v>96</v>
      </c>
      <c r="H42" s="9">
        <v>0</v>
      </c>
      <c r="I42" s="9">
        <v>18983.8</v>
      </c>
      <c r="J42" s="9">
        <v>70483.8</v>
      </c>
      <c r="K42" s="9">
        <v>70483.8</v>
      </c>
      <c r="L42" s="9">
        <v>-70483.8</v>
      </c>
    </row>
    <row r="43" spans="1:12" ht="12.45">
      <c r="A43" s="31"/>
      <c r="B43" s="8" t="s">
        <v>103</v>
      </c>
      <c r="C43" s="27"/>
      <c r="D43" s="27"/>
      <c r="E43" s="27"/>
      <c r="F43" s="28"/>
      <c r="G43" s="8" t="s">
        <v>96</v>
      </c>
      <c r="H43" s="9">
        <v>0</v>
      </c>
      <c r="I43" s="9">
        <v>12472.9</v>
      </c>
      <c r="J43" s="9">
        <v>51059.5</v>
      </c>
      <c r="K43" s="9">
        <v>51059.5</v>
      </c>
      <c r="L43" s="9">
        <v>-51059.5</v>
      </c>
    </row>
    <row r="44" spans="1:12" ht="12.45">
      <c r="A44" s="31"/>
      <c r="B44" s="8" t="s">
        <v>104</v>
      </c>
      <c r="C44" s="27"/>
      <c r="D44" s="27"/>
      <c r="E44" s="27"/>
      <c r="F44" s="28"/>
      <c r="G44" s="8" t="s">
        <v>96</v>
      </c>
      <c r="H44" s="9">
        <v>0</v>
      </c>
      <c r="I44" s="9">
        <v>7110.64</v>
      </c>
      <c r="J44" s="9">
        <v>25047.71</v>
      </c>
      <c r="K44" s="9">
        <v>25047.71</v>
      </c>
      <c r="L44" s="9">
        <v>-25047.71</v>
      </c>
    </row>
    <row r="45" spans="1:12" ht="12.45">
      <c r="A45" s="32"/>
      <c r="B45" s="8" t="s">
        <v>105</v>
      </c>
      <c r="C45" s="27"/>
      <c r="D45" s="27"/>
      <c r="E45" s="27"/>
      <c r="F45" s="28"/>
      <c r="G45" s="8" t="s">
        <v>96</v>
      </c>
      <c r="H45" s="9">
        <v>0</v>
      </c>
      <c r="I45" s="9">
        <v>9782.8700000000008</v>
      </c>
      <c r="J45" s="9">
        <v>9782.8700000000008</v>
      </c>
      <c r="K45" s="9">
        <v>9782.8700000000008</v>
      </c>
      <c r="L45" s="9">
        <v>-9782.8700000000008</v>
      </c>
    </row>
    <row r="46" spans="1:12" ht="12.45">
      <c r="A46" s="10" t="s">
        <v>2345</v>
      </c>
      <c r="B46" s="29"/>
      <c r="C46" s="29"/>
      <c r="D46" s="29"/>
      <c r="E46" s="29"/>
      <c r="F46" s="30"/>
      <c r="G46" s="11"/>
      <c r="H46" s="12">
        <v>0</v>
      </c>
      <c r="I46" s="12">
        <v>63908.92</v>
      </c>
      <c r="J46" s="12">
        <v>199613.48</v>
      </c>
      <c r="K46" s="12">
        <v>696185.21</v>
      </c>
      <c r="L46" s="12">
        <v>-696185.21</v>
      </c>
    </row>
    <row r="47" spans="1:12" ht="12.45">
      <c r="A47" s="8" t="s">
        <v>107</v>
      </c>
      <c r="B47" s="8" t="s">
        <v>108</v>
      </c>
      <c r="C47" s="27"/>
      <c r="D47" s="27"/>
      <c r="E47" s="27"/>
      <c r="F47" s="28"/>
      <c r="G47" s="8" t="s">
        <v>109</v>
      </c>
      <c r="H47" s="9">
        <v>4465.1400000000003</v>
      </c>
      <c r="I47" s="9">
        <v>0</v>
      </c>
      <c r="J47" s="9">
        <v>4465.1400000000003</v>
      </c>
      <c r="K47" s="9">
        <v>4465.1400000000003</v>
      </c>
      <c r="L47" s="9">
        <v>0</v>
      </c>
    </row>
    <row r="48" spans="1:12" ht="12.45">
      <c r="A48" s="10" t="s">
        <v>2346</v>
      </c>
      <c r="B48" s="29"/>
      <c r="C48" s="29"/>
      <c r="D48" s="29"/>
      <c r="E48" s="29"/>
      <c r="F48" s="30"/>
      <c r="G48" s="11"/>
      <c r="H48" s="12">
        <v>4465.1400000000003</v>
      </c>
      <c r="I48" s="12">
        <v>0</v>
      </c>
      <c r="J48" s="12">
        <v>4465.1400000000003</v>
      </c>
      <c r="K48" s="12">
        <v>4465.1400000000003</v>
      </c>
      <c r="L48" s="12">
        <v>0</v>
      </c>
    </row>
    <row r="49" spans="1:12" ht="12.45">
      <c r="A49" s="8" t="s">
        <v>111</v>
      </c>
      <c r="B49" s="8" t="s">
        <v>112</v>
      </c>
      <c r="C49" s="27"/>
      <c r="D49" s="27"/>
      <c r="E49" s="27"/>
      <c r="F49" s="28"/>
      <c r="G49" s="8" t="s">
        <v>113</v>
      </c>
      <c r="H49" s="9">
        <v>0</v>
      </c>
      <c r="I49" s="9">
        <v>11739.2</v>
      </c>
      <c r="J49" s="9">
        <v>42481.599999999999</v>
      </c>
      <c r="K49" s="9">
        <v>42481.599999999999</v>
      </c>
      <c r="L49" s="9">
        <v>-42481.599999999999</v>
      </c>
    </row>
    <row r="50" spans="1:12" ht="12.45">
      <c r="A50" s="10" t="s">
        <v>2347</v>
      </c>
      <c r="B50" s="29"/>
      <c r="C50" s="29"/>
      <c r="D50" s="29"/>
      <c r="E50" s="29"/>
      <c r="F50" s="30"/>
      <c r="G50" s="11"/>
      <c r="H50" s="12">
        <v>0</v>
      </c>
      <c r="I50" s="12">
        <v>11739.2</v>
      </c>
      <c r="J50" s="12">
        <v>42481.599999999999</v>
      </c>
      <c r="K50" s="12">
        <v>42481.599999999999</v>
      </c>
      <c r="L50" s="12">
        <v>-42481.599999999999</v>
      </c>
    </row>
    <row r="51" spans="1:12" ht="12.45">
      <c r="A51" s="8" t="s">
        <v>133</v>
      </c>
      <c r="B51" s="8" t="s">
        <v>134</v>
      </c>
      <c r="C51" s="27"/>
      <c r="D51" s="27"/>
      <c r="E51" s="27"/>
      <c r="F51" s="28"/>
      <c r="G51" s="8" t="s">
        <v>135</v>
      </c>
      <c r="H51" s="9">
        <v>2809450</v>
      </c>
      <c r="I51" s="9">
        <v>0</v>
      </c>
      <c r="J51" s="9">
        <v>0</v>
      </c>
      <c r="K51" s="9">
        <v>2809450</v>
      </c>
      <c r="L51" s="9">
        <v>0</v>
      </c>
    </row>
    <row r="52" spans="1:12" ht="12.45">
      <c r="A52" s="31"/>
      <c r="B52" s="8" t="s">
        <v>136</v>
      </c>
      <c r="C52" s="27"/>
      <c r="D52" s="27"/>
      <c r="E52" s="27"/>
      <c r="F52" s="28"/>
      <c r="G52" s="8" t="s">
        <v>137</v>
      </c>
      <c r="H52" s="9">
        <v>86991.13</v>
      </c>
      <c r="I52" s="9">
        <v>6446.81</v>
      </c>
      <c r="J52" s="9">
        <v>86991.13</v>
      </c>
      <c r="K52" s="9">
        <v>86991.13</v>
      </c>
      <c r="L52" s="9">
        <v>0</v>
      </c>
    </row>
    <row r="53" spans="1:12" ht="12.45">
      <c r="A53" s="31"/>
      <c r="B53" s="8" t="s">
        <v>138</v>
      </c>
      <c r="C53" s="27"/>
      <c r="D53" s="27"/>
      <c r="E53" s="27"/>
      <c r="F53" s="28"/>
      <c r="G53" s="8" t="s">
        <v>135</v>
      </c>
      <c r="H53" s="9">
        <v>3138287.05</v>
      </c>
      <c r="I53" s="9">
        <v>252890.31</v>
      </c>
      <c r="J53" s="9">
        <v>3138287.05</v>
      </c>
      <c r="K53" s="9">
        <v>3138287.05</v>
      </c>
      <c r="L53" s="9">
        <v>0</v>
      </c>
    </row>
    <row r="54" spans="1:12" ht="12.45">
      <c r="A54" s="31"/>
      <c r="B54" s="8" t="s">
        <v>139</v>
      </c>
      <c r="C54" s="27"/>
      <c r="D54" s="27"/>
      <c r="E54" s="27"/>
      <c r="F54" s="28"/>
      <c r="G54" s="8" t="s">
        <v>135</v>
      </c>
      <c r="H54" s="9">
        <v>-10255</v>
      </c>
      <c r="I54" s="9">
        <v>-3680</v>
      </c>
      <c r="J54" s="9">
        <v>-10255</v>
      </c>
      <c r="K54" s="9">
        <v>-10255</v>
      </c>
      <c r="L54" s="9">
        <v>0</v>
      </c>
    </row>
    <row r="55" spans="1:12" ht="12.45">
      <c r="A55" s="31"/>
      <c r="B55" s="8" t="s">
        <v>140</v>
      </c>
      <c r="C55" s="27"/>
      <c r="D55" s="27"/>
      <c r="E55" s="27"/>
      <c r="F55" s="28"/>
      <c r="G55" s="8" t="s">
        <v>141</v>
      </c>
      <c r="H55" s="9">
        <v>254943.38</v>
      </c>
      <c r="I55" s="9">
        <v>21245.279999999999</v>
      </c>
      <c r="J55" s="9">
        <v>254943.38</v>
      </c>
      <c r="K55" s="9">
        <v>254943.38</v>
      </c>
      <c r="L55" s="9">
        <v>0</v>
      </c>
    </row>
    <row r="56" spans="1:12" ht="12.45">
      <c r="A56" s="31"/>
      <c r="B56" s="8" t="s">
        <v>142</v>
      </c>
      <c r="C56" s="27"/>
      <c r="D56" s="27"/>
      <c r="E56" s="27"/>
      <c r="F56" s="28"/>
      <c r="G56" s="8" t="s">
        <v>143</v>
      </c>
      <c r="H56" s="9">
        <v>533671.93000000005</v>
      </c>
      <c r="I56" s="9">
        <v>44472.66</v>
      </c>
      <c r="J56" s="9">
        <v>533671.93000000005</v>
      </c>
      <c r="K56" s="9">
        <v>533671.93000000005</v>
      </c>
      <c r="L56" s="9">
        <v>0</v>
      </c>
    </row>
    <row r="57" spans="1:12" ht="12.45">
      <c r="A57" s="31"/>
      <c r="B57" s="8" t="s">
        <v>146</v>
      </c>
      <c r="C57" s="27"/>
      <c r="D57" s="27"/>
      <c r="E57" s="27"/>
      <c r="F57" s="28"/>
      <c r="G57" s="8" t="s">
        <v>147</v>
      </c>
      <c r="H57" s="9">
        <v>2557.4</v>
      </c>
      <c r="I57" s="9">
        <v>213.11</v>
      </c>
      <c r="J57" s="9">
        <v>2557.4</v>
      </c>
      <c r="K57" s="9">
        <v>2557.4</v>
      </c>
      <c r="L57" s="9">
        <v>0</v>
      </c>
    </row>
    <row r="58" spans="1:12" ht="12.45">
      <c r="A58" s="31"/>
      <c r="B58" s="8" t="s">
        <v>148</v>
      </c>
      <c r="C58" s="27"/>
      <c r="D58" s="27"/>
      <c r="E58" s="27"/>
      <c r="F58" s="28"/>
      <c r="G58" s="8" t="s">
        <v>149</v>
      </c>
      <c r="H58" s="9">
        <v>4736.8500000000004</v>
      </c>
      <c r="I58" s="9">
        <v>394.73</v>
      </c>
      <c r="J58" s="9">
        <v>4736.8500000000004</v>
      </c>
      <c r="K58" s="9">
        <v>4736.8500000000004</v>
      </c>
      <c r="L58" s="9">
        <v>0</v>
      </c>
    </row>
    <row r="59" spans="1:12" ht="12.45">
      <c r="A59" s="31"/>
      <c r="B59" s="8" t="s">
        <v>163</v>
      </c>
      <c r="C59" s="27"/>
      <c r="D59" s="27"/>
      <c r="E59" s="27"/>
      <c r="F59" s="28"/>
      <c r="G59" s="8" t="s">
        <v>164</v>
      </c>
      <c r="H59" s="9">
        <v>167664.53</v>
      </c>
      <c r="I59" s="9">
        <v>13543.35</v>
      </c>
      <c r="J59" s="9">
        <v>167664.53</v>
      </c>
      <c r="K59" s="9">
        <v>167664.53</v>
      </c>
      <c r="L59" s="9">
        <v>0</v>
      </c>
    </row>
    <row r="60" spans="1:12" ht="12.45">
      <c r="A60" s="31"/>
      <c r="B60" s="8" t="s">
        <v>167</v>
      </c>
      <c r="C60" s="27"/>
      <c r="D60" s="27"/>
      <c r="E60" s="27"/>
      <c r="F60" s="28"/>
      <c r="G60" s="8" t="s">
        <v>168</v>
      </c>
      <c r="H60" s="9">
        <v>12468.01</v>
      </c>
      <c r="I60" s="9">
        <v>1039</v>
      </c>
      <c r="J60" s="9">
        <v>12468.01</v>
      </c>
      <c r="K60" s="9">
        <v>12468.01</v>
      </c>
      <c r="L60" s="9">
        <v>0</v>
      </c>
    </row>
    <row r="61" spans="1:12" ht="12.45">
      <c r="A61" s="31"/>
      <c r="B61" s="8" t="s">
        <v>169</v>
      </c>
      <c r="C61" s="27"/>
      <c r="D61" s="27"/>
      <c r="E61" s="27"/>
      <c r="F61" s="28"/>
      <c r="G61" s="8" t="s">
        <v>170</v>
      </c>
      <c r="H61" s="9">
        <v>1150</v>
      </c>
      <c r="I61" s="9">
        <v>0</v>
      </c>
      <c r="J61" s="9">
        <v>1150</v>
      </c>
      <c r="K61" s="9">
        <v>1150</v>
      </c>
      <c r="L61" s="9">
        <v>0</v>
      </c>
    </row>
    <row r="62" spans="1:12" ht="12.45">
      <c r="A62" s="32"/>
      <c r="B62" s="8" t="s">
        <v>171</v>
      </c>
      <c r="C62" s="27"/>
      <c r="D62" s="27"/>
      <c r="E62" s="27"/>
      <c r="F62" s="28"/>
      <c r="G62" s="8" t="s">
        <v>172</v>
      </c>
      <c r="H62" s="9">
        <v>112451.35</v>
      </c>
      <c r="I62" s="9">
        <v>8967.4500000000007</v>
      </c>
      <c r="J62" s="9">
        <v>112451.35</v>
      </c>
      <c r="K62" s="9">
        <v>112451.35</v>
      </c>
      <c r="L62" s="9">
        <v>0</v>
      </c>
    </row>
    <row r="63" spans="1:12" ht="12.45">
      <c r="A63" s="10" t="s">
        <v>2348</v>
      </c>
      <c r="B63" s="29"/>
      <c r="C63" s="29"/>
      <c r="D63" s="29"/>
      <c r="E63" s="29"/>
      <c r="F63" s="30"/>
      <c r="G63" s="11"/>
      <c r="H63" s="12">
        <v>7114116.6299999999</v>
      </c>
      <c r="I63" s="12">
        <v>345532.7</v>
      </c>
      <c r="J63" s="12">
        <v>4304666.63</v>
      </c>
      <c r="K63" s="12">
        <v>7114116.6299999999</v>
      </c>
      <c r="L63" s="12">
        <v>0</v>
      </c>
    </row>
    <row r="64" spans="1:12" ht="12.45">
      <c r="A64" s="8" t="s">
        <v>174</v>
      </c>
      <c r="B64" s="8" t="s">
        <v>196</v>
      </c>
      <c r="C64" s="27"/>
      <c r="D64" s="27"/>
      <c r="E64" s="27"/>
      <c r="F64" s="28"/>
      <c r="G64" s="8" t="s">
        <v>197</v>
      </c>
      <c r="H64" s="9">
        <v>641.08000000000004</v>
      </c>
      <c r="I64" s="9">
        <v>53.43</v>
      </c>
      <c r="J64" s="9">
        <v>641.08000000000004</v>
      </c>
      <c r="K64" s="9">
        <v>641.08000000000004</v>
      </c>
      <c r="L64" s="9">
        <v>0</v>
      </c>
    </row>
    <row r="65" spans="1:12" ht="12.45">
      <c r="A65" s="31"/>
      <c r="B65" s="8" t="s">
        <v>202</v>
      </c>
      <c r="C65" s="27"/>
      <c r="D65" s="27"/>
      <c r="E65" s="27"/>
      <c r="F65" s="28"/>
      <c r="G65" s="8" t="s">
        <v>203</v>
      </c>
      <c r="H65" s="9">
        <v>101950.73</v>
      </c>
      <c r="I65" s="9">
        <v>0</v>
      </c>
      <c r="J65" s="9">
        <v>101950.73</v>
      </c>
      <c r="K65" s="9">
        <v>101950.73</v>
      </c>
      <c r="L65" s="9">
        <v>0</v>
      </c>
    </row>
    <row r="66" spans="1:12" ht="12.45">
      <c r="A66" s="31"/>
      <c r="B66" s="8" t="s">
        <v>1756</v>
      </c>
      <c r="C66" s="27"/>
      <c r="D66" s="27"/>
      <c r="E66" s="27"/>
      <c r="F66" s="28"/>
      <c r="G66" s="8" t="s">
        <v>1757</v>
      </c>
      <c r="H66" s="9">
        <v>2294934</v>
      </c>
      <c r="I66" s="9">
        <v>184797.79</v>
      </c>
      <c r="J66" s="9">
        <v>2294934</v>
      </c>
      <c r="K66" s="9">
        <v>2294934</v>
      </c>
      <c r="L66" s="9">
        <v>0</v>
      </c>
    </row>
    <row r="67" spans="1:12" ht="12.45">
      <c r="A67" s="31"/>
      <c r="B67" s="8" t="s">
        <v>204</v>
      </c>
      <c r="C67" s="27"/>
      <c r="D67" s="27"/>
      <c r="E67" s="27"/>
      <c r="F67" s="28"/>
      <c r="G67" s="8" t="s">
        <v>205</v>
      </c>
      <c r="H67" s="9">
        <v>28812.62</v>
      </c>
      <c r="I67" s="9">
        <v>2308.67</v>
      </c>
      <c r="J67" s="9">
        <v>28812.62</v>
      </c>
      <c r="K67" s="9">
        <v>28812.62</v>
      </c>
      <c r="L67" s="9">
        <v>0</v>
      </c>
    </row>
    <row r="68" spans="1:12" ht="12.45">
      <c r="A68" s="31"/>
      <c r="B68" s="8" t="s">
        <v>206</v>
      </c>
      <c r="C68" s="27"/>
      <c r="D68" s="27"/>
      <c r="E68" s="27"/>
      <c r="F68" s="28"/>
      <c r="G68" s="8" t="s">
        <v>207</v>
      </c>
      <c r="H68" s="9">
        <v>229244.06</v>
      </c>
      <c r="I68" s="9">
        <v>19103.669999999998</v>
      </c>
      <c r="J68" s="9">
        <v>229244.06</v>
      </c>
      <c r="K68" s="9">
        <v>229244.06</v>
      </c>
      <c r="L68" s="9">
        <v>0</v>
      </c>
    </row>
    <row r="69" spans="1:12" ht="12.45">
      <c r="A69" s="31"/>
      <c r="B69" s="8" t="s">
        <v>208</v>
      </c>
      <c r="C69" s="27"/>
      <c r="D69" s="27"/>
      <c r="E69" s="27"/>
      <c r="F69" s="28"/>
      <c r="G69" s="8" t="s">
        <v>209</v>
      </c>
      <c r="H69" s="9">
        <v>833.99</v>
      </c>
      <c r="I69" s="9">
        <v>69.489999999999995</v>
      </c>
      <c r="J69" s="9">
        <v>833.99</v>
      </c>
      <c r="K69" s="9">
        <v>833.99</v>
      </c>
      <c r="L69" s="9">
        <v>0</v>
      </c>
    </row>
    <row r="70" spans="1:12" ht="12.45">
      <c r="A70" s="31"/>
      <c r="B70" s="8" t="s">
        <v>214</v>
      </c>
      <c r="C70" s="27"/>
      <c r="D70" s="27"/>
      <c r="E70" s="27"/>
      <c r="F70" s="28"/>
      <c r="G70" s="8" t="s">
        <v>215</v>
      </c>
      <c r="H70" s="9">
        <v>6777.82</v>
      </c>
      <c r="I70" s="9">
        <v>0</v>
      </c>
      <c r="J70" s="9">
        <v>6777.82</v>
      </c>
      <c r="K70" s="9">
        <v>6777.82</v>
      </c>
      <c r="L70" s="9">
        <v>0</v>
      </c>
    </row>
    <row r="71" spans="1:12" ht="12.45">
      <c r="A71" s="31"/>
      <c r="B71" s="8" t="s">
        <v>1758</v>
      </c>
      <c r="C71" s="27"/>
      <c r="D71" s="27"/>
      <c r="E71" s="27"/>
      <c r="F71" s="28"/>
      <c r="G71" s="8" t="s">
        <v>1759</v>
      </c>
      <c r="H71" s="9">
        <v>73388.479999999996</v>
      </c>
      <c r="I71" s="9">
        <v>6069.49</v>
      </c>
      <c r="J71" s="9">
        <v>73388.479999999996</v>
      </c>
      <c r="K71" s="9">
        <v>73388.479999999996</v>
      </c>
      <c r="L71" s="9">
        <v>0</v>
      </c>
    </row>
    <row r="72" spans="1:12" ht="12.45">
      <c r="A72" s="32"/>
      <c r="B72" s="8" t="s">
        <v>229</v>
      </c>
      <c r="C72" s="27"/>
      <c r="D72" s="27"/>
      <c r="E72" s="27"/>
      <c r="F72" s="28"/>
      <c r="G72" s="8" t="s">
        <v>109</v>
      </c>
      <c r="H72" s="9">
        <v>187492.43</v>
      </c>
      <c r="I72" s="9">
        <v>15541.86</v>
      </c>
      <c r="J72" s="9">
        <v>187492.43</v>
      </c>
      <c r="K72" s="9">
        <v>187492.43</v>
      </c>
      <c r="L72" s="9">
        <v>0</v>
      </c>
    </row>
    <row r="73" spans="1:12" ht="12.45">
      <c r="A73" s="10" t="s">
        <v>2349</v>
      </c>
      <c r="B73" s="29"/>
      <c r="C73" s="29"/>
      <c r="D73" s="29"/>
      <c r="E73" s="29"/>
      <c r="F73" s="30"/>
      <c r="G73" s="11"/>
      <c r="H73" s="12">
        <v>2924075.21</v>
      </c>
      <c r="I73" s="12">
        <v>227944.4</v>
      </c>
      <c r="J73" s="12">
        <v>2924075.21</v>
      </c>
      <c r="K73" s="12">
        <v>2924075.21</v>
      </c>
      <c r="L73" s="12">
        <v>0</v>
      </c>
    </row>
    <row r="74" spans="1:12" ht="12.45">
      <c r="A74" s="8" t="s">
        <v>232</v>
      </c>
      <c r="B74" s="8" t="s">
        <v>233</v>
      </c>
      <c r="C74" s="27"/>
      <c r="D74" s="27"/>
      <c r="E74" s="27"/>
      <c r="F74" s="28"/>
      <c r="G74" s="8" t="s">
        <v>234</v>
      </c>
      <c r="H74" s="9">
        <v>5566</v>
      </c>
      <c r="I74" s="9">
        <v>0</v>
      </c>
      <c r="J74" s="9">
        <v>0</v>
      </c>
      <c r="K74" s="9">
        <v>0</v>
      </c>
      <c r="L74" s="9">
        <v>5566</v>
      </c>
    </row>
    <row r="75" spans="1:12" ht="12.45">
      <c r="A75" s="31"/>
      <c r="B75" s="8" t="s">
        <v>237</v>
      </c>
      <c r="C75" s="27"/>
      <c r="D75" s="27"/>
      <c r="E75" s="27"/>
      <c r="F75" s="28"/>
      <c r="G75" s="8" t="s">
        <v>238</v>
      </c>
      <c r="H75" s="9">
        <v>3224.42</v>
      </c>
      <c r="I75" s="9">
        <v>0</v>
      </c>
      <c r="J75" s="9">
        <v>0</v>
      </c>
      <c r="K75" s="9">
        <v>0</v>
      </c>
      <c r="L75" s="9">
        <v>3224.42</v>
      </c>
    </row>
    <row r="76" spans="1:12" ht="12.45">
      <c r="A76" s="31"/>
      <c r="B76" s="8" t="s">
        <v>239</v>
      </c>
      <c r="C76" s="27"/>
      <c r="D76" s="27"/>
      <c r="E76" s="27"/>
      <c r="F76" s="28"/>
      <c r="G76" s="8" t="s">
        <v>240</v>
      </c>
      <c r="H76" s="9">
        <v>100222.65</v>
      </c>
      <c r="I76" s="9">
        <v>0</v>
      </c>
      <c r="J76" s="9">
        <v>100222.65</v>
      </c>
      <c r="K76" s="9">
        <v>100222.65</v>
      </c>
      <c r="L76" s="9">
        <v>0</v>
      </c>
    </row>
    <row r="77" spans="1:12" ht="12.45">
      <c r="A77" s="32"/>
      <c r="B77" s="8" t="s">
        <v>242</v>
      </c>
      <c r="C77" s="27"/>
      <c r="D77" s="27"/>
      <c r="E77" s="27"/>
      <c r="F77" s="28"/>
      <c r="G77" s="8" t="s">
        <v>243</v>
      </c>
      <c r="H77" s="9">
        <v>83126.63</v>
      </c>
      <c r="I77" s="9">
        <v>0</v>
      </c>
      <c r="J77" s="9">
        <v>83126.63</v>
      </c>
      <c r="K77" s="9">
        <v>83126.63</v>
      </c>
      <c r="L77" s="9">
        <v>0</v>
      </c>
    </row>
    <row r="78" spans="1:12" ht="12.45">
      <c r="A78" s="10" t="s">
        <v>2350</v>
      </c>
      <c r="B78" s="29"/>
      <c r="C78" s="29"/>
      <c r="D78" s="29"/>
      <c r="E78" s="29"/>
      <c r="F78" s="30"/>
      <c r="G78" s="11"/>
      <c r="H78" s="12">
        <v>192139.7</v>
      </c>
      <c r="I78" s="12">
        <v>0</v>
      </c>
      <c r="J78" s="12">
        <v>183349.28</v>
      </c>
      <c r="K78" s="12">
        <v>183349.28</v>
      </c>
      <c r="L78" s="12">
        <v>8790.42</v>
      </c>
    </row>
    <row r="79" spans="1:12" ht="12.45">
      <c r="A79" s="8" t="s">
        <v>255</v>
      </c>
      <c r="B79" s="8" t="s">
        <v>258</v>
      </c>
      <c r="C79" s="27"/>
      <c r="D79" s="27"/>
      <c r="E79" s="27"/>
      <c r="F79" s="28"/>
      <c r="G79" s="8" t="s">
        <v>259</v>
      </c>
      <c r="H79" s="9">
        <v>4000</v>
      </c>
      <c r="I79" s="9">
        <v>0</v>
      </c>
      <c r="J79" s="9">
        <v>4000</v>
      </c>
      <c r="K79" s="9">
        <v>4000</v>
      </c>
      <c r="L79" s="9">
        <v>0</v>
      </c>
    </row>
    <row r="80" spans="1:12" ht="12.45">
      <c r="A80" s="31"/>
      <c r="B80" s="8" t="s">
        <v>266</v>
      </c>
      <c r="C80" s="27"/>
      <c r="D80" s="27"/>
      <c r="E80" s="27"/>
      <c r="F80" s="28"/>
      <c r="G80" s="8" t="s">
        <v>267</v>
      </c>
      <c r="H80" s="9">
        <v>1000</v>
      </c>
      <c r="I80" s="9">
        <v>0</v>
      </c>
      <c r="J80" s="9">
        <v>1000</v>
      </c>
      <c r="K80" s="9">
        <v>1000</v>
      </c>
      <c r="L80" s="9">
        <v>0</v>
      </c>
    </row>
    <row r="81" spans="1:12" ht="12.45">
      <c r="A81" s="32"/>
      <c r="B81" s="8" t="s">
        <v>268</v>
      </c>
      <c r="C81" s="27"/>
      <c r="D81" s="27"/>
      <c r="E81" s="27"/>
      <c r="F81" s="28"/>
      <c r="G81" s="8" t="s">
        <v>22</v>
      </c>
      <c r="H81" s="9">
        <v>0</v>
      </c>
      <c r="I81" s="9">
        <v>0</v>
      </c>
      <c r="J81" s="9">
        <v>322.5</v>
      </c>
      <c r="K81" s="9">
        <v>322.5</v>
      </c>
      <c r="L81" s="9">
        <v>-322.5</v>
      </c>
    </row>
    <row r="82" spans="1:12" ht="12.45">
      <c r="A82" s="10" t="s">
        <v>2351</v>
      </c>
      <c r="B82" s="29"/>
      <c r="C82" s="29"/>
      <c r="D82" s="29"/>
      <c r="E82" s="29"/>
      <c r="F82" s="30"/>
      <c r="G82" s="11"/>
      <c r="H82" s="12">
        <v>5000</v>
      </c>
      <c r="I82" s="12">
        <v>0</v>
      </c>
      <c r="J82" s="12">
        <v>5322.5</v>
      </c>
      <c r="K82" s="12">
        <v>5322.5</v>
      </c>
      <c r="L82" s="12">
        <v>-322.5</v>
      </c>
    </row>
    <row r="83" spans="1:12" ht="12.45">
      <c r="A83" s="8" t="s">
        <v>270</v>
      </c>
      <c r="B83" s="8" t="s">
        <v>272</v>
      </c>
      <c r="C83" s="27"/>
      <c r="D83" s="27"/>
      <c r="E83" s="27"/>
      <c r="F83" s="28"/>
      <c r="G83" s="8" t="s">
        <v>22</v>
      </c>
      <c r="H83" s="9">
        <v>93.6</v>
      </c>
      <c r="I83" s="9">
        <v>0</v>
      </c>
      <c r="J83" s="9">
        <v>0</v>
      </c>
      <c r="K83" s="9">
        <v>93.6</v>
      </c>
      <c r="L83" s="9">
        <v>0</v>
      </c>
    </row>
    <row r="84" spans="1:12" ht="12.45">
      <c r="A84" s="31"/>
      <c r="B84" s="8" t="s">
        <v>273</v>
      </c>
      <c r="C84" s="27"/>
      <c r="D84" s="27"/>
      <c r="E84" s="27"/>
      <c r="F84" s="28"/>
      <c r="G84" s="8" t="s">
        <v>274</v>
      </c>
      <c r="H84" s="9">
        <v>1469.43</v>
      </c>
      <c r="I84" s="9">
        <v>0</v>
      </c>
      <c r="J84" s="9">
        <v>0</v>
      </c>
      <c r="K84" s="9">
        <v>0</v>
      </c>
      <c r="L84" s="9">
        <v>1469.43</v>
      </c>
    </row>
    <row r="85" spans="1:12" ht="12.45">
      <c r="A85" s="31"/>
      <c r="B85" s="8" t="s">
        <v>277</v>
      </c>
      <c r="C85" s="27"/>
      <c r="D85" s="27"/>
      <c r="E85" s="27"/>
      <c r="F85" s="28"/>
      <c r="G85" s="8" t="s">
        <v>278</v>
      </c>
      <c r="H85" s="9">
        <v>1400</v>
      </c>
      <c r="I85" s="9">
        <v>0</v>
      </c>
      <c r="J85" s="9">
        <v>1400</v>
      </c>
      <c r="K85" s="9">
        <v>1400</v>
      </c>
      <c r="L85" s="9">
        <v>0</v>
      </c>
    </row>
    <row r="86" spans="1:12" ht="12.45">
      <c r="A86" s="32"/>
      <c r="B86" s="8" t="s">
        <v>287</v>
      </c>
      <c r="C86" s="27"/>
      <c r="D86" s="27"/>
      <c r="E86" s="27"/>
      <c r="F86" s="28"/>
      <c r="G86" s="8" t="s">
        <v>135</v>
      </c>
      <c r="H86" s="9">
        <v>5486.32</v>
      </c>
      <c r="I86" s="9">
        <v>0</v>
      </c>
      <c r="J86" s="9">
        <v>5486.32</v>
      </c>
      <c r="K86" s="9">
        <v>5486.32</v>
      </c>
      <c r="L86" s="9">
        <v>0</v>
      </c>
    </row>
    <row r="87" spans="1:12" ht="12.45">
      <c r="A87" s="10" t="s">
        <v>2352</v>
      </c>
      <c r="B87" s="29"/>
      <c r="C87" s="29"/>
      <c r="D87" s="29"/>
      <c r="E87" s="29"/>
      <c r="F87" s="30"/>
      <c r="G87" s="11"/>
      <c r="H87" s="12">
        <v>8449.35</v>
      </c>
      <c r="I87" s="12">
        <v>0</v>
      </c>
      <c r="J87" s="12">
        <v>6886.32</v>
      </c>
      <c r="K87" s="12">
        <v>6979.92</v>
      </c>
      <c r="L87" s="12">
        <v>1469.43</v>
      </c>
    </row>
    <row r="88" spans="1:12" ht="12.45">
      <c r="A88" s="10" t="s">
        <v>2353</v>
      </c>
      <c r="B88" s="29"/>
      <c r="C88" s="29"/>
      <c r="D88" s="29"/>
      <c r="E88" s="29"/>
      <c r="F88" s="30"/>
      <c r="G88" s="11"/>
      <c r="H88" s="12">
        <v>10935031.15</v>
      </c>
      <c r="I88" s="12">
        <v>649125.22</v>
      </c>
      <c r="J88" s="12">
        <v>7829495.7199999997</v>
      </c>
      <c r="K88" s="12">
        <v>11310367.449999999</v>
      </c>
      <c r="L88" s="12">
        <v>-375336.3</v>
      </c>
    </row>
    <row r="89" spans="1:12" ht="12.45">
      <c r="A89" s="5">
        <v>45107</v>
      </c>
      <c r="E89" s="3" t="s">
        <v>2354</v>
      </c>
      <c r="I89" s="6">
        <v>0.41098379000000002</v>
      </c>
    </row>
  </sheetData>
  <pageMargins left="0.7" right="0.7" top="0.75" bottom="0.75"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dimension ref="A1:L77"/>
  <sheetViews>
    <sheetView workbookViewId="0">
      <selection activeCell="L77" sqref="L77"/>
    </sheetView>
  </sheetViews>
  <sheetFormatPr defaultRowHeight="12.75" customHeight="1"/>
  <cols>
    <col min="1" max="1" width="44.15234375" bestFit="1" customWidth="1"/>
    <col min="2" max="6" width="9.3828125" bestFit="1" customWidth="1"/>
    <col min="7" max="8" width="16.3046875" bestFit="1" customWidth="1"/>
    <col min="9" max="9" width="15" bestFit="1" customWidth="1"/>
    <col min="10" max="11" width="12.3828125" bestFit="1" customWidth="1"/>
    <col min="12" max="12" width="15" bestFit="1" customWidth="1"/>
  </cols>
  <sheetData>
    <row r="1" spans="1:12" ht="24" customHeight="1">
      <c r="G1" s="1" t="s">
        <v>0</v>
      </c>
    </row>
    <row r="2" spans="1:12" ht="24" customHeight="1">
      <c r="G2" s="1" t="s">
        <v>1</v>
      </c>
    </row>
    <row r="3" spans="1:12" ht="12.45">
      <c r="G3" s="2" t="s">
        <v>2355</v>
      </c>
    </row>
    <row r="8" spans="1:12" ht="12.45">
      <c r="A8" s="4" t="s">
        <v>2356</v>
      </c>
    </row>
    <row r="9" spans="1:12" ht="12.45">
      <c r="A9" s="4" t="s">
        <v>2357</v>
      </c>
    </row>
    <row r="10" spans="1:12" ht="12.45">
      <c r="A10" s="7" t="s">
        <v>5</v>
      </c>
      <c r="B10" s="7" t="s">
        <v>6</v>
      </c>
      <c r="C10" s="25"/>
      <c r="D10" s="25"/>
      <c r="E10" s="25"/>
      <c r="F10" s="26"/>
      <c r="G10" s="7" t="s">
        <v>7</v>
      </c>
      <c r="H10" s="7" t="s">
        <v>8</v>
      </c>
      <c r="I10" s="7" t="s">
        <v>9</v>
      </c>
      <c r="J10" s="7" t="s">
        <v>10</v>
      </c>
      <c r="K10" s="7" t="s">
        <v>11</v>
      </c>
      <c r="L10" s="7" t="s">
        <v>12</v>
      </c>
    </row>
    <row r="11" spans="1:12" ht="12.45">
      <c r="A11" s="8" t="s">
        <v>24</v>
      </c>
      <c r="B11" s="8" t="s">
        <v>25</v>
      </c>
      <c r="C11" s="27"/>
      <c r="D11" s="27"/>
      <c r="E11" s="27"/>
      <c r="F11" s="28"/>
      <c r="G11" s="8" t="s">
        <v>26</v>
      </c>
      <c r="H11" s="9">
        <v>17181.009999999998</v>
      </c>
      <c r="I11" s="9">
        <v>0</v>
      </c>
      <c r="J11" s="9">
        <v>10740.05</v>
      </c>
      <c r="K11" s="9">
        <v>17181.009999999998</v>
      </c>
      <c r="L11" s="9">
        <v>0</v>
      </c>
    </row>
    <row r="12" spans="1:12" ht="12.45">
      <c r="A12" s="10" t="s">
        <v>2358</v>
      </c>
      <c r="B12" s="29"/>
      <c r="C12" s="29"/>
      <c r="D12" s="29"/>
      <c r="E12" s="29"/>
      <c r="F12" s="30"/>
      <c r="G12" s="11"/>
      <c r="H12" s="12">
        <v>17181.009999999998</v>
      </c>
      <c r="I12" s="12">
        <v>0</v>
      </c>
      <c r="J12" s="12">
        <v>10740.05</v>
      </c>
      <c r="K12" s="12">
        <v>17181.009999999998</v>
      </c>
      <c r="L12" s="12">
        <v>0</v>
      </c>
    </row>
    <row r="13" spans="1:12" ht="12.45">
      <c r="A13" s="8" t="s">
        <v>30</v>
      </c>
      <c r="B13" s="8" t="s">
        <v>31</v>
      </c>
      <c r="C13" s="27"/>
      <c r="D13" s="27"/>
      <c r="E13" s="27"/>
      <c r="F13" s="28"/>
      <c r="G13" s="8" t="s">
        <v>32</v>
      </c>
      <c r="H13" s="9">
        <v>37502.93</v>
      </c>
      <c r="I13" s="9">
        <v>0</v>
      </c>
      <c r="J13" s="9">
        <v>6143.72</v>
      </c>
      <c r="K13" s="9">
        <v>37502.93</v>
      </c>
      <c r="L13" s="9">
        <v>0</v>
      </c>
    </row>
    <row r="14" spans="1:12" ht="12.45">
      <c r="A14" s="32"/>
      <c r="B14" s="8" t="s">
        <v>33</v>
      </c>
      <c r="C14" s="27"/>
      <c r="D14" s="27"/>
      <c r="E14" s="27"/>
      <c r="F14" s="28"/>
      <c r="G14" s="8" t="s">
        <v>32</v>
      </c>
      <c r="H14" s="9">
        <v>39125.68</v>
      </c>
      <c r="I14" s="9">
        <v>0</v>
      </c>
      <c r="J14" s="9">
        <v>0</v>
      </c>
      <c r="K14" s="9">
        <v>0</v>
      </c>
      <c r="L14" s="9">
        <v>39125.68</v>
      </c>
    </row>
    <row r="15" spans="1:12" ht="12.45">
      <c r="A15" s="10" t="s">
        <v>2359</v>
      </c>
      <c r="B15" s="29"/>
      <c r="C15" s="29"/>
      <c r="D15" s="29"/>
      <c r="E15" s="29"/>
      <c r="F15" s="30"/>
      <c r="G15" s="11"/>
      <c r="H15" s="12">
        <v>76628.61</v>
      </c>
      <c r="I15" s="12">
        <v>0</v>
      </c>
      <c r="J15" s="12">
        <v>6143.72</v>
      </c>
      <c r="K15" s="12">
        <v>37502.93</v>
      </c>
      <c r="L15" s="12">
        <v>39125.68</v>
      </c>
    </row>
    <row r="16" spans="1:12" ht="12.45">
      <c r="A16" s="8" t="s">
        <v>35</v>
      </c>
      <c r="B16" s="8" t="s">
        <v>36</v>
      </c>
      <c r="C16" s="27"/>
      <c r="D16" s="27"/>
      <c r="E16" s="27"/>
      <c r="F16" s="28"/>
      <c r="G16" s="8" t="s">
        <v>37</v>
      </c>
      <c r="H16" s="9">
        <v>5956.18</v>
      </c>
      <c r="I16" s="9">
        <v>0</v>
      </c>
      <c r="J16" s="9">
        <v>5956.18</v>
      </c>
      <c r="K16" s="9">
        <v>5956.18</v>
      </c>
      <c r="L16" s="9">
        <v>0</v>
      </c>
    </row>
    <row r="17" spans="1:12" ht="12.45">
      <c r="A17" s="10" t="s">
        <v>2360</v>
      </c>
      <c r="B17" s="29"/>
      <c r="C17" s="29"/>
      <c r="D17" s="29"/>
      <c r="E17" s="29"/>
      <c r="F17" s="30"/>
      <c r="G17" s="11"/>
      <c r="H17" s="12">
        <v>5956.18</v>
      </c>
      <c r="I17" s="12">
        <v>0</v>
      </c>
      <c r="J17" s="12">
        <v>5956.18</v>
      </c>
      <c r="K17" s="12">
        <v>5956.18</v>
      </c>
      <c r="L17" s="12">
        <v>0</v>
      </c>
    </row>
    <row r="18" spans="1:12" ht="12.45">
      <c r="A18" s="8" t="s">
        <v>42</v>
      </c>
      <c r="B18" s="8" t="s">
        <v>43</v>
      </c>
      <c r="C18" s="27"/>
      <c r="D18" s="27"/>
      <c r="E18" s="27"/>
      <c r="F18" s="28"/>
      <c r="G18" s="8" t="s">
        <v>44</v>
      </c>
      <c r="H18" s="9">
        <v>1819.87</v>
      </c>
      <c r="I18" s="9">
        <v>0</v>
      </c>
      <c r="J18" s="9">
        <v>0</v>
      </c>
      <c r="K18" s="9">
        <v>1819.87</v>
      </c>
      <c r="L18" s="9">
        <v>0</v>
      </c>
    </row>
    <row r="19" spans="1:12" ht="12.45">
      <c r="A19" s="32"/>
      <c r="B19" s="8" t="s">
        <v>45</v>
      </c>
      <c r="C19" s="27"/>
      <c r="D19" s="27"/>
      <c r="E19" s="27"/>
      <c r="F19" s="28"/>
      <c r="G19" s="8" t="s">
        <v>44</v>
      </c>
      <c r="H19" s="9">
        <v>903.97</v>
      </c>
      <c r="I19" s="9">
        <v>0</v>
      </c>
      <c r="J19" s="9">
        <v>0</v>
      </c>
      <c r="K19" s="9">
        <v>0</v>
      </c>
      <c r="L19" s="9">
        <v>903.97</v>
      </c>
    </row>
    <row r="20" spans="1:12" ht="12.45">
      <c r="A20" s="10" t="s">
        <v>2361</v>
      </c>
      <c r="B20" s="29"/>
      <c r="C20" s="29"/>
      <c r="D20" s="29"/>
      <c r="E20" s="29"/>
      <c r="F20" s="30"/>
      <c r="G20" s="11"/>
      <c r="H20" s="12">
        <v>2723.84</v>
      </c>
      <c r="I20" s="12">
        <v>0</v>
      </c>
      <c r="J20" s="12">
        <v>0</v>
      </c>
      <c r="K20" s="12">
        <v>1819.87</v>
      </c>
      <c r="L20" s="12">
        <v>903.97</v>
      </c>
    </row>
    <row r="21" spans="1:12" ht="12.45">
      <c r="A21" s="8" t="s">
        <v>47</v>
      </c>
      <c r="B21" s="8" t="s">
        <v>48</v>
      </c>
      <c r="C21" s="27"/>
      <c r="D21" s="27"/>
      <c r="E21" s="27"/>
      <c r="F21" s="28"/>
      <c r="G21" s="8" t="s">
        <v>49</v>
      </c>
      <c r="H21" s="9">
        <v>457.89</v>
      </c>
      <c r="I21" s="9">
        <v>0</v>
      </c>
      <c r="J21" s="9">
        <v>457.89</v>
      </c>
      <c r="K21" s="9">
        <v>457.89</v>
      </c>
      <c r="L21" s="9">
        <v>0</v>
      </c>
    </row>
    <row r="22" spans="1:12" ht="12.45">
      <c r="A22" s="10" t="s">
        <v>2362</v>
      </c>
      <c r="B22" s="29"/>
      <c r="C22" s="29"/>
      <c r="D22" s="29"/>
      <c r="E22" s="29"/>
      <c r="F22" s="30"/>
      <c r="G22" s="11"/>
      <c r="H22" s="12">
        <v>457.89</v>
      </c>
      <c r="I22" s="12">
        <v>0</v>
      </c>
      <c r="J22" s="12">
        <v>457.89</v>
      </c>
      <c r="K22" s="12">
        <v>457.89</v>
      </c>
      <c r="L22" s="12">
        <v>0</v>
      </c>
    </row>
    <row r="23" spans="1:12" ht="12.45">
      <c r="A23" s="8" t="s">
        <v>551</v>
      </c>
      <c r="B23" s="8" t="s">
        <v>552</v>
      </c>
      <c r="C23" s="27"/>
      <c r="D23" s="27"/>
      <c r="E23" s="27"/>
      <c r="F23" s="28"/>
      <c r="G23" s="8" t="s">
        <v>553</v>
      </c>
      <c r="H23" s="9">
        <v>4490.32</v>
      </c>
      <c r="I23" s="9">
        <v>0</v>
      </c>
      <c r="J23" s="9">
        <v>4490.32</v>
      </c>
      <c r="K23" s="9">
        <v>4490.32</v>
      </c>
      <c r="L23" s="9">
        <v>0</v>
      </c>
    </row>
    <row r="24" spans="1:12" ht="12.45">
      <c r="A24" s="10" t="s">
        <v>2363</v>
      </c>
      <c r="B24" s="29"/>
      <c r="C24" s="29"/>
      <c r="D24" s="29"/>
      <c r="E24" s="29"/>
      <c r="F24" s="30"/>
      <c r="G24" s="11"/>
      <c r="H24" s="12">
        <v>4490.32</v>
      </c>
      <c r="I24" s="12">
        <v>0</v>
      </c>
      <c r="J24" s="12">
        <v>4490.32</v>
      </c>
      <c r="K24" s="12">
        <v>4490.32</v>
      </c>
      <c r="L24" s="12">
        <v>0</v>
      </c>
    </row>
    <row r="25" spans="1:12" ht="12.45">
      <c r="A25" s="8" t="s">
        <v>58</v>
      </c>
      <c r="B25" s="8" t="s">
        <v>59</v>
      </c>
      <c r="C25" s="27"/>
      <c r="D25" s="27"/>
      <c r="E25" s="27"/>
      <c r="F25" s="28"/>
      <c r="G25" s="8" t="s">
        <v>60</v>
      </c>
      <c r="H25" s="9">
        <v>2690.97</v>
      </c>
      <c r="I25" s="9">
        <v>0</v>
      </c>
      <c r="J25" s="9">
        <v>0</v>
      </c>
      <c r="K25" s="9">
        <v>2690.97</v>
      </c>
      <c r="L25" s="9">
        <v>0</v>
      </c>
    </row>
    <row r="26" spans="1:12" ht="12.45">
      <c r="A26" s="32"/>
      <c r="B26" s="8" t="s">
        <v>63</v>
      </c>
      <c r="C26" s="27"/>
      <c r="D26" s="27"/>
      <c r="E26" s="27"/>
      <c r="F26" s="28"/>
      <c r="G26" s="8" t="s">
        <v>60</v>
      </c>
      <c r="H26" s="9">
        <v>2010</v>
      </c>
      <c r="I26" s="9">
        <v>2010</v>
      </c>
      <c r="J26" s="9">
        <v>2010</v>
      </c>
      <c r="K26" s="9">
        <v>2010</v>
      </c>
      <c r="L26" s="9">
        <v>0</v>
      </c>
    </row>
    <row r="27" spans="1:12" ht="12.45">
      <c r="A27" s="10" t="s">
        <v>2364</v>
      </c>
      <c r="B27" s="29"/>
      <c r="C27" s="29"/>
      <c r="D27" s="29"/>
      <c r="E27" s="29"/>
      <c r="F27" s="30"/>
      <c r="G27" s="11"/>
      <c r="H27" s="12">
        <v>4700.97</v>
      </c>
      <c r="I27" s="12">
        <v>2010</v>
      </c>
      <c r="J27" s="12">
        <v>2010</v>
      </c>
      <c r="K27" s="12">
        <v>4700.97</v>
      </c>
      <c r="L27" s="12">
        <v>0</v>
      </c>
    </row>
    <row r="28" spans="1:12" ht="12.45">
      <c r="A28" s="8" t="s">
        <v>66</v>
      </c>
      <c r="B28" s="8" t="s">
        <v>67</v>
      </c>
      <c r="C28" s="27"/>
      <c r="D28" s="27"/>
      <c r="E28" s="27"/>
      <c r="F28" s="28"/>
      <c r="G28" s="8" t="s">
        <v>68</v>
      </c>
      <c r="H28" s="9">
        <v>10000</v>
      </c>
      <c r="I28" s="9">
        <v>0</v>
      </c>
      <c r="J28" s="9">
        <v>0</v>
      </c>
      <c r="K28" s="9">
        <v>1985.85</v>
      </c>
      <c r="L28" s="9">
        <v>8014.15</v>
      </c>
    </row>
    <row r="29" spans="1:12" ht="12.45">
      <c r="A29" s="32"/>
      <c r="B29" s="8" t="s">
        <v>69</v>
      </c>
      <c r="C29" s="27"/>
      <c r="D29" s="27"/>
      <c r="E29" s="27"/>
      <c r="F29" s="28"/>
      <c r="G29" s="8" t="s">
        <v>68</v>
      </c>
      <c r="H29" s="9">
        <v>10000</v>
      </c>
      <c r="I29" s="9">
        <v>0</v>
      </c>
      <c r="J29" s="9">
        <v>0</v>
      </c>
      <c r="K29" s="9">
        <v>0</v>
      </c>
      <c r="L29" s="9">
        <v>10000</v>
      </c>
    </row>
    <row r="30" spans="1:12" ht="12.45">
      <c r="A30" s="10" t="s">
        <v>2365</v>
      </c>
      <c r="B30" s="29"/>
      <c r="C30" s="29"/>
      <c r="D30" s="29"/>
      <c r="E30" s="29"/>
      <c r="F30" s="30"/>
      <c r="G30" s="11"/>
      <c r="H30" s="12">
        <v>20000</v>
      </c>
      <c r="I30" s="12">
        <v>0</v>
      </c>
      <c r="J30" s="12">
        <v>0</v>
      </c>
      <c r="K30" s="12">
        <v>1985.85</v>
      </c>
      <c r="L30" s="12">
        <v>18014.150000000001</v>
      </c>
    </row>
    <row r="31" spans="1:12" ht="12.45">
      <c r="A31" s="8" t="s">
        <v>72</v>
      </c>
      <c r="B31" s="8" t="s">
        <v>73</v>
      </c>
      <c r="C31" s="27"/>
      <c r="D31" s="27"/>
      <c r="E31" s="27"/>
      <c r="F31" s="28"/>
      <c r="G31" s="8" t="s">
        <v>74</v>
      </c>
      <c r="H31" s="9">
        <v>22555.16</v>
      </c>
      <c r="I31" s="9">
        <v>0</v>
      </c>
      <c r="J31" s="9">
        <v>22555.16</v>
      </c>
      <c r="K31" s="9">
        <v>22555.16</v>
      </c>
      <c r="L31" s="9">
        <v>0</v>
      </c>
    </row>
    <row r="32" spans="1:12" ht="12.45">
      <c r="A32" s="10" t="s">
        <v>2366</v>
      </c>
      <c r="B32" s="29"/>
      <c r="C32" s="29"/>
      <c r="D32" s="29"/>
      <c r="E32" s="29"/>
      <c r="F32" s="30"/>
      <c r="G32" s="11"/>
      <c r="H32" s="12">
        <v>22555.16</v>
      </c>
      <c r="I32" s="12">
        <v>0</v>
      </c>
      <c r="J32" s="12">
        <v>22555.16</v>
      </c>
      <c r="K32" s="12">
        <v>22555.16</v>
      </c>
      <c r="L32" s="12">
        <v>0</v>
      </c>
    </row>
    <row r="33" spans="1:12" ht="12.45">
      <c r="A33" s="8" t="s">
        <v>76</v>
      </c>
      <c r="B33" s="8" t="s">
        <v>77</v>
      </c>
      <c r="C33" s="27"/>
      <c r="D33" s="27"/>
      <c r="E33" s="27"/>
      <c r="F33" s="28"/>
      <c r="G33" s="8" t="s">
        <v>78</v>
      </c>
      <c r="H33" s="9">
        <v>53833.81</v>
      </c>
      <c r="I33" s="9">
        <v>0</v>
      </c>
      <c r="J33" s="9">
        <v>53833.81</v>
      </c>
      <c r="K33" s="9">
        <v>53833.81</v>
      </c>
      <c r="L33" s="9">
        <v>0</v>
      </c>
    </row>
    <row r="34" spans="1:12" ht="12.45">
      <c r="A34" s="32"/>
      <c r="B34" s="8" t="s">
        <v>496</v>
      </c>
      <c r="C34" s="27"/>
      <c r="D34" s="27"/>
      <c r="E34" s="27"/>
      <c r="F34" s="28"/>
      <c r="G34" s="8" t="s">
        <v>78</v>
      </c>
      <c r="H34" s="9">
        <v>30943.43</v>
      </c>
      <c r="I34" s="9">
        <v>0</v>
      </c>
      <c r="J34" s="9">
        <v>4732.87</v>
      </c>
      <c r="K34" s="9">
        <v>30943.43</v>
      </c>
      <c r="L34" s="9">
        <v>0</v>
      </c>
    </row>
    <row r="35" spans="1:12" ht="12.45">
      <c r="A35" s="10" t="s">
        <v>2367</v>
      </c>
      <c r="B35" s="29"/>
      <c r="C35" s="29"/>
      <c r="D35" s="29"/>
      <c r="E35" s="29"/>
      <c r="F35" s="30"/>
      <c r="G35" s="11"/>
      <c r="H35" s="12">
        <v>84777.24</v>
      </c>
      <c r="I35" s="12">
        <v>0</v>
      </c>
      <c r="J35" s="12">
        <v>58566.68</v>
      </c>
      <c r="K35" s="12">
        <v>84777.24</v>
      </c>
      <c r="L35" s="12">
        <v>0</v>
      </c>
    </row>
    <row r="36" spans="1:12" ht="12.45">
      <c r="A36" s="8" t="s">
        <v>80</v>
      </c>
      <c r="B36" s="8" t="s">
        <v>81</v>
      </c>
      <c r="C36" s="27"/>
      <c r="D36" s="27"/>
      <c r="E36" s="27"/>
      <c r="F36" s="28"/>
      <c r="G36" s="8" t="s">
        <v>82</v>
      </c>
      <c r="H36" s="9">
        <v>120982.23</v>
      </c>
      <c r="I36" s="9">
        <v>0</v>
      </c>
      <c r="J36" s="9">
        <v>0</v>
      </c>
      <c r="K36" s="9">
        <v>0</v>
      </c>
      <c r="L36" s="9">
        <v>120982.23</v>
      </c>
    </row>
    <row r="37" spans="1:12" ht="12.45">
      <c r="A37" s="32"/>
      <c r="B37" s="8" t="s">
        <v>498</v>
      </c>
      <c r="C37" s="27"/>
      <c r="D37" s="27"/>
      <c r="E37" s="27"/>
      <c r="F37" s="28"/>
      <c r="G37" s="8" t="s">
        <v>82</v>
      </c>
      <c r="H37" s="9">
        <v>69767.77</v>
      </c>
      <c r="I37" s="9">
        <v>0</v>
      </c>
      <c r="J37" s="9">
        <v>33812.879999999997</v>
      </c>
      <c r="K37" s="9">
        <v>33812.879999999997</v>
      </c>
      <c r="L37" s="9">
        <v>35954.89</v>
      </c>
    </row>
    <row r="38" spans="1:12" ht="12.45">
      <c r="A38" s="10" t="s">
        <v>2368</v>
      </c>
      <c r="B38" s="29"/>
      <c r="C38" s="29"/>
      <c r="D38" s="29"/>
      <c r="E38" s="29"/>
      <c r="F38" s="30"/>
      <c r="G38" s="11"/>
      <c r="H38" s="12">
        <v>190750</v>
      </c>
      <c r="I38" s="12">
        <v>0</v>
      </c>
      <c r="J38" s="12">
        <v>33812.879999999997</v>
      </c>
      <c r="K38" s="12">
        <v>33812.879999999997</v>
      </c>
      <c r="L38" s="12">
        <v>156937.12</v>
      </c>
    </row>
    <row r="39" spans="1:12" ht="12.45">
      <c r="A39" s="8" t="s">
        <v>133</v>
      </c>
      <c r="B39" s="8" t="s">
        <v>134</v>
      </c>
      <c r="C39" s="27"/>
      <c r="D39" s="27"/>
      <c r="E39" s="27"/>
      <c r="F39" s="28"/>
      <c r="G39" s="8" t="s">
        <v>135</v>
      </c>
      <c r="H39" s="9">
        <v>565854.64</v>
      </c>
      <c r="I39" s="9">
        <v>0</v>
      </c>
      <c r="J39" s="9">
        <v>0</v>
      </c>
      <c r="K39" s="9">
        <v>565854.64</v>
      </c>
      <c r="L39" s="9">
        <v>0</v>
      </c>
    </row>
    <row r="40" spans="1:12" ht="12.45">
      <c r="A40" s="31"/>
      <c r="B40" s="8" t="s">
        <v>136</v>
      </c>
      <c r="C40" s="27"/>
      <c r="D40" s="27"/>
      <c r="E40" s="27"/>
      <c r="F40" s="28"/>
      <c r="G40" s="8" t="s">
        <v>137</v>
      </c>
      <c r="H40" s="9">
        <v>41617.199999999997</v>
      </c>
      <c r="I40" s="9">
        <v>3454.73</v>
      </c>
      <c r="J40" s="9">
        <v>41617.199999999997</v>
      </c>
      <c r="K40" s="9">
        <v>41617.199999999997</v>
      </c>
      <c r="L40" s="9">
        <v>0</v>
      </c>
    </row>
    <row r="41" spans="1:12" ht="12.45">
      <c r="A41" s="31"/>
      <c r="B41" s="8" t="s">
        <v>138</v>
      </c>
      <c r="C41" s="27"/>
      <c r="D41" s="27"/>
      <c r="E41" s="27"/>
      <c r="F41" s="28"/>
      <c r="G41" s="8" t="s">
        <v>135</v>
      </c>
      <c r="H41" s="9">
        <v>554564.79</v>
      </c>
      <c r="I41" s="9">
        <v>44047.57</v>
      </c>
      <c r="J41" s="9">
        <v>554564.79</v>
      </c>
      <c r="K41" s="9">
        <v>554564.79</v>
      </c>
      <c r="L41" s="9">
        <v>0</v>
      </c>
    </row>
    <row r="42" spans="1:12" ht="12.45">
      <c r="A42" s="31"/>
      <c r="B42" s="8" t="s">
        <v>139</v>
      </c>
      <c r="C42" s="27"/>
      <c r="D42" s="27"/>
      <c r="E42" s="27"/>
      <c r="F42" s="28"/>
      <c r="G42" s="8" t="s">
        <v>135</v>
      </c>
      <c r="H42" s="9">
        <v>-283</v>
      </c>
      <c r="I42" s="9">
        <v>0</v>
      </c>
      <c r="J42" s="9">
        <v>-283</v>
      </c>
      <c r="K42" s="9">
        <v>-283</v>
      </c>
      <c r="L42" s="9">
        <v>0</v>
      </c>
    </row>
    <row r="43" spans="1:12" ht="12.45">
      <c r="A43" s="31"/>
      <c r="B43" s="8" t="s">
        <v>140</v>
      </c>
      <c r="C43" s="27"/>
      <c r="D43" s="27"/>
      <c r="E43" s="27"/>
      <c r="F43" s="28"/>
      <c r="G43" s="8" t="s">
        <v>141</v>
      </c>
      <c r="H43" s="9">
        <v>36897.85</v>
      </c>
      <c r="I43" s="9">
        <v>3074.82</v>
      </c>
      <c r="J43" s="9">
        <v>36897.85</v>
      </c>
      <c r="K43" s="9">
        <v>36897.85</v>
      </c>
      <c r="L43" s="9">
        <v>0</v>
      </c>
    </row>
    <row r="44" spans="1:12" ht="12.45">
      <c r="A44" s="31"/>
      <c r="B44" s="8" t="s">
        <v>142</v>
      </c>
      <c r="C44" s="27"/>
      <c r="D44" s="27"/>
      <c r="E44" s="27"/>
      <c r="F44" s="28"/>
      <c r="G44" s="8" t="s">
        <v>143</v>
      </c>
      <c r="H44" s="9">
        <v>135517.81</v>
      </c>
      <c r="I44" s="9">
        <v>11293.15</v>
      </c>
      <c r="J44" s="9">
        <v>135517.81</v>
      </c>
      <c r="K44" s="9">
        <v>135517.81</v>
      </c>
      <c r="L44" s="9">
        <v>0</v>
      </c>
    </row>
    <row r="45" spans="1:12" ht="12.45">
      <c r="A45" s="31"/>
      <c r="B45" s="8" t="s">
        <v>146</v>
      </c>
      <c r="C45" s="27"/>
      <c r="D45" s="27"/>
      <c r="E45" s="27"/>
      <c r="F45" s="28"/>
      <c r="G45" s="8" t="s">
        <v>147</v>
      </c>
      <c r="H45" s="9">
        <v>2243.33</v>
      </c>
      <c r="I45" s="9">
        <v>186.95</v>
      </c>
      <c r="J45" s="9">
        <v>2243.33</v>
      </c>
      <c r="K45" s="9">
        <v>2243.33</v>
      </c>
      <c r="L45" s="9">
        <v>0</v>
      </c>
    </row>
    <row r="46" spans="1:12" ht="12.45">
      <c r="A46" s="31"/>
      <c r="B46" s="8" t="s">
        <v>148</v>
      </c>
      <c r="C46" s="27"/>
      <c r="D46" s="27"/>
      <c r="E46" s="27"/>
      <c r="F46" s="28"/>
      <c r="G46" s="8" t="s">
        <v>149</v>
      </c>
      <c r="H46" s="9">
        <v>2259</v>
      </c>
      <c r="I46" s="9">
        <v>188.25</v>
      </c>
      <c r="J46" s="9">
        <v>2259</v>
      </c>
      <c r="K46" s="9">
        <v>2259</v>
      </c>
      <c r="L46" s="9">
        <v>0</v>
      </c>
    </row>
    <row r="47" spans="1:12" ht="12.45">
      <c r="A47" s="31"/>
      <c r="B47" s="8" t="s">
        <v>163</v>
      </c>
      <c r="C47" s="27"/>
      <c r="D47" s="27"/>
      <c r="E47" s="27"/>
      <c r="F47" s="28"/>
      <c r="G47" s="8" t="s">
        <v>164</v>
      </c>
      <c r="H47" s="9">
        <v>63343.12</v>
      </c>
      <c r="I47" s="9">
        <v>5080.57</v>
      </c>
      <c r="J47" s="9">
        <v>63343.12</v>
      </c>
      <c r="K47" s="9">
        <v>63343.12</v>
      </c>
      <c r="L47" s="9">
        <v>0</v>
      </c>
    </row>
    <row r="48" spans="1:12" ht="12.45">
      <c r="A48" s="31"/>
      <c r="B48" s="8" t="s">
        <v>167</v>
      </c>
      <c r="C48" s="27"/>
      <c r="D48" s="27"/>
      <c r="E48" s="27"/>
      <c r="F48" s="28"/>
      <c r="G48" s="8" t="s">
        <v>168</v>
      </c>
      <c r="H48" s="9">
        <v>2152.75</v>
      </c>
      <c r="I48" s="9">
        <v>179.39</v>
      </c>
      <c r="J48" s="9">
        <v>2152.75</v>
      </c>
      <c r="K48" s="9">
        <v>2152.75</v>
      </c>
      <c r="L48" s="9">
        <v>0</v>
      </c>
    </row>
    <row r="49" spans="1:12" ht="12.45">
      <c r="A49" s="32"/>
      <c r="B49" s="8" t="s">
        <v>171</v>
      </c>
      <c r="C49" s="27"/>
      <c r="D49" s="27"/>
      <c r="E49" s="27"/>
      <c r="F49" s="28"/>
      <c r="G49" s="8" t="s">
        <v>172</v>
      </c>
      <c r="H49" s="9">
        <v>33212.550000000003</v>
      </c>
      <c r="I49" s="9">
        <v>2752.17</v>
      </c>
      <c r="J49" s="9">
        <v>33212.550000000003</v>
      </c>
      <c r="K49" s="9">
        <v>33212.550000000003</v>
      </c>
      <c r="L49" s="9">
        <v>0</v>
      </c>
    </row>
    <row r="50" spans="1:12" ht="12.45">
      <c r="A50" s="10" t="s">
        <v>2369</v>
      </c>
      <c r="B50" s="29"/>
      <c r="C50" s="29"/>
      <c r="D50" s="29"/>
      <c r="E50" s="29"/>
      <c r="F50" s="30"/>
      <c r="G50" s="11"/>
      <c r="H50" s="12">
        <v>1437380.04</v>
      </c>
      <c r="I50" s="12">
        <v>70257.600000000006</v>
      </c>
      <c r="J50" s="12">
        <v>871525.4</v>
      </c>
      <c r="K50" s="12">
        <v>1437380.04</v>
      </c>
      <c r="L50" s="12">
        <v>0</v>
      </c>
    </row>
    <row r="51" spans="1:12" ht="12.45">
      <c r="A51" s="8" t="s">
        <v>174</v>
      </c>
      <c r="B51" s="8" t="s">
        <v>181</v>
      </c>
      <c r="C51" s="27"/>
      <c r="D51" s="27"/>
      <c r="E51" s="27"/>
      <c r="F51" s="28"/>
      <c r="G51" s="8" t="s">
        <v>182</v>
      </c>
      <c r="H51" s="9">
        <v>30336</v>
      </c>
      <c r="I51" s="9">
        <v>0</v>
      </c>
      <c r="J51" s="9">
        <v>0</v>
      </c>
      <c r="K51" s="9">
        <v>30336</v>
      </c>
      <c r="L51" s="9">
        <v>0</v>
      </c>
    </row>
    <row r="52" spans="1:12" ht="12.45">
      <c r="A52" s="31"/>
      <c r="B52" s="8" t="s">
        <v>190</v>
      </c>
      <c r="C52" s="27"/>
      <c r="D52" s="27"/>
      <c r="E52" s="27"/>
      <c r="F52" s="28"/>
      <c r="G52" s="8" t="s">
        <v>191</v>
      </c>
      <c r="H52" s="9">
        <v>9516.65</v>
      </c>
      <c r="I52" s="9">
        <v>0</v>
      </c>
      <c r="J52" s="9">
        <v>9516.65</v>
      </c>
      <c r="K52" s="9">
        <v>9516.65</v>
      </c>
      <c r="L52" s="9">
        <v>0</v>
      </c>
    </row>
    <row r="53" spans="1:12" ht="12.45">
      <c r="A53" s="31"/>
      <c r="B53" s="8" t="s">
        <v>202</v>
      </c>
      <c r="C53" s="27"/>
      <c r="D53" s="27"/>
      <c r="E53" s="27"/>
      <c r="F53" s="28"/>
      <c r="G53" s="8" t="s">
        <v>203</v>
      </c>
      <c r="H53" s="9">
        <v>44106.74</v>
      </c>
      <c r="I53" s="9">
        <v>0</v>
      </c>
      <c r="J53" s="9">
        <v>44106.74</v>
      </c>
      <c r="K53" s="9">
        <v>44106.74</v>
      </c>
      <c r="L53" s="9">
        <v>0</v>
      </c>
    </row>
    <row r="54" spans="1:12" ht="12.45">
      <c r="A54" s="31"/>
      <c r="B54" s="8" t="s">
        <v>1756</v>
      </c>
      <c r="C54" s="27"/>
      <c r="D54" s="27"/>
      <c r="E54" s="27"/>
      <c r="F54" s="28"/>
      <c r="G54" s="8" t="s">
        <v>1757</v>
      </c>
      <c r="H54" s="9">
        <v>501464</v>
      </c>
      <c r="I54" s="9">
        <v>40940.5</v>
      </c>
      <c r="J54" s="9">
        <v>501464</v>
      </c>
      <c r="K54" s="9">
        <v>501464</v>
      </c>
      <c r="L54" s="9">
        <v>0</v>
      </c>
    </row>
    <row r="55" spans="1:12" ht="12.45">
      <c r="A55" s="31"/>
      <c r="B55" s="8" t="s">
        <v>204</v>
      </c>
      <c r="C55" s="27"/>
      <c r="D55" s="27"/>
      <c r="E55" s="27"/>
      <c r="F55" s="28"/>
      <c r="G55" s="8" t="s">
        <v>205</v>
      </c>
      <c r="H55" s="9">
        <v>6069.63</v>
      </c>
      <c r="I55" s="9">
        <v>303.05</v>
      </c>
      <c r="J55" s="9">
        <v>6069.63</v>
      </c>
      <c r="K55" s="9">
        <v>6069.63</v>
      </c>
      <c r="L55" s="9">
        <v>0</v>
      </c>
    </row>
    <row r="56" spans="1:12" ht="12.45">
      <c r="A56" s="31"/>
      <c r="B56" s="8" t="s">
        <v>206</v>
      </c>
      <c r="C56" s="27"/>
      <c r="D56" s="27"/>
      <c r="E56" s="27"/>
      <c r="F56" s="28"/>
      <c r="G56" s="8" t="s">
        <v>207</v>
      </c>
      <c r="H56" s="9">
        <v>69070.210000000006</v>
      </c>
      <c r="I56" s="9">
        <v>5755.85</v>
      </c>
      <c r="J56" s="9">
        <v>69070.210000000006</v>
      </c>
      <c r="K56" s="9">
        <v>69070.210000000006</v>
      </c>
      <c r="L56" s="9">
        <v>0</v>
      </c>
    </row>
    <row r="57" spans="1:12" ht="12.45">
      <c r="A57" s="31"/>
      <c r="B57" s="8" t="s">
        <v>208</v>
      </c>
      <c r="C57" s="27"/>
      <c r="D57" s="27"/>
      <c r="E57" s="27"/>
      <c r="F57" s="28"/>
      <c r="G57" s="8" t="s">
        <v>209</v>
      </c>
      <c r="H57" s="9">
        <v>330.67</v>
      </c>
      <c r="I57" s="9">
        <v>27.55</v>
      </c>
      <c r="J57" s="9">
        <v>330.67</v>
      </c>
      <c r="K57" s="9">
        <v>330.67</v>
      </c>
      <c r="L57" s="9">
        <v>0</v>
      </c>
    </row>
    <row r="58" spans="1:12" ht="12.45">
      <c r="A58" s="31"/>
      <c r="B58" s="8" t="s">
        <v>214</v>
      </c>
      <c r="C58" s="27"/>
      <c r="D58" s="27"/>
      <c r="E58" s="27"/>
      <c r="F58" s="28"/>
      <c r="G58" s="8" t="s">
        <v>215</v>
      </c>
      <c r="H58" s="9">
        <v>1833.23</v>
      </c>
      <c r="I58" s="9">
        <v>0</v>
      </c>
      <c r="J58" s="9">
        <v>1833.23</v>
      </c>
      <c r="K58" s="9">
        <v>1833.23</v>
      </c>
      <c r="L58" s="9">
        <v>0</v>
      </c>
    </row>
    <row r="59" spans="1:12" ht="12.45">
      <c r="A59" s="31"/>
      <c r="B59" s="8" t="s">
        <v>216</v>
      </c>
      <c r="C59" s="27"/>
      <c r="D59" s="27"/>
      <c r="E59" s="27"/>
      <c r="F59" s="28"/>
      <c r="G59" s="8" t="s">
        <v>217</v>
      </c>
      <c r="H59" s="9">
        <v>26000</v>
      </c>
      <c r="I59" s="9">
        <v>2166.67</v>
      </c>
      <c r="J59" s="9">
        <v>26000</v>
      </c>
      <c r="K59" s="9">
        <v>26000</v>
      </c>
      <c r="L59" s="9">
        <v>0</v>
      </c>
    </row>
    <row r="60" spans="1:12" ht="12.45">
      <c r="A60" s="31"/>
      <c r="B60" s="8" t="s">
        <v>218</v>
      </c>
      <c r="C60" s="27"/>
      <c r="D60" s="27"/>
      <c r="E60" s="27"/>
      <c r="F60" s="28"/>
      <c r="G60" s="8" t="s">
        <v>219</v>
      </c>
      <c r="H60" s="9">
        <v>1806.64</v>
      </c>
      <c r="I60" s="9">
        <v>150.56</v>
      </c>
      <c r="J60" s="9">
        <v>1806.64</v>
      </c>
      <c r="K60" s="9">
        <v>1806.64</v>
      </c>
      <c r="L60" s="9">
        <v>0</v>
      </c>
    </row>
    <row r="61" spans="1:12" ht="12.45">
      <c r="A61" s="31"/>
      <c r="B61" s="8" t="s">
        <v>220</v>
      </c>
      <c r="C61" s="27"/>
      <c r="D61" s="27"/>
      <c r="E61" s="27"/>
      <c r="F61" s="28"/>
      <c r="G61" s="8" t="s">
        <v>221</v>
      </c>
      <c r="H61" s="9">
        <v>30000</v>
      </c>
      <c r="I61" s="9">
        <v>2500</v>
      </c>
      <c r="J61" s="9">
        <v>30000</v>
      </c>
      <c r="K61" s="9">
        <v>30000</v>
      </c>
      <c r="L61" s="9">
        <v>0</v>
      </c>
    </row>
    <row r="62" spans="1:12" ht="12.45">
      <c r="A62" s="31"/>
      <c r="B62" s="8" t="s">
        <v>1758</v>
      </c>
      <c r="C62" s="27"/>
      <c r="D62" s="27"/>
      <c r="E62" s="27"/>
      <c r="F62" s="28"/>
      <c r="G62" s="8" t="s">
        <v>1759</v>
      </c>
      <c r="H62" s="9">
        <v>40000</v>
      </c>
      <c r="I62" s="9">
        <v>3333.34</v>
      </c>
      <c r="J62" s="9">
        <v>40000</v>
      </c>
      <c r="K62" s="9">
        <v>40000</v>
      </c>
      <c r="L62" s="9">
        <v>0</v>
      </c>
    </row>
    <row r="63" spans="1:12" ht="12.45">
      <c r="A63" s="31"/>
      <c r="B63" s="8" t="s">
        <v>227</v>
      </c>
      <c r="C63" s="27"/>
      <c r="D63" s="27"/>
      <c r="E63" s="27"/>
      <c r="F63" s="28"/>
      <c r="G63" s="8" t="s">
        <v>191</v>
      </c>
      <c r="H63" s="9">
        <v>10647.94</v>
      </c>
      <c r="I63" s="9">
        <v>10647.94</v>
      </c>
      <c r="J63" s="9">
        <v>10647.94</v>
      </c>
      <c r="K63" s="9">
        <v>10647.94</v>
      </c>
      <c r="L63" s="9">
        <v>0</v>
      </c>
    </row>
    <row r="64" spans="1:12" ht="12.45">
      <c r="A64" s="31"/>
      <c r="B64" s="8" t="s">
        <v>229</v>
      </c>
      <c r="C64" s="27"/>
      <c r="D64" s="27"/>
      <c r="E64" s="27"/>
      <c r="F64" s="28"/>
      <c r="G64" s="8" t="s">
        <v>109</v>
      </c>
      <c r="H64" s="9">
        <v>38212.230000000003</v>
      </c>
      <c r="I64" s="9">
        <v>2167.79</v>
      </c>
      <c r="J64" s="9">
        <v>38212.230000000003</v>
      </c>
      <c r="K64" s="9">
        <v>38212.230000000003</v>
      </c>
      <c r="L64" s="9">
        <v>0</v>
      </c>
    </row>
    <row r="65" spans="1:12" ht="12.45">
      <c r="A65" s="32"/>
      <c r="B65" s="8" t="s">
        <v>230</v>
      </c>
      <c r="C65" s="27"/>
      <c r="D65" s="27"/>
      <c r="E65" s="27"/>
      <c r="F65" s="28"/>
      <c r="G65" s="8" t="s">
        <v>182</v>
      </c>
      <c r="H65" s="9">
        <v>30333</v>
      </c>
      <c r="I65" s="9">
        <v>30333</v>
      </c>
      <c r="J65" s="9">
        <v>30333</v>
      </c>
      <c r="K65" s="9">
        <v>30333</v>
      </c>
      <c r="L65" s="9">
        <v>0</v>
      </c>
    </row>
    <row r="66" spans="1:12" ht="12.45">
      <c r="A66" s="10" t="s">
        <v>2370</v>
      </c>
      <c r="B66" s="29"/>
      <c r="C66" s="29"/>
      <c r="D66" s="29"/>
      <c r="E66" s="29"/>
      <c r="F66" s="30"/>
      <c r="G66" s="11"/>
      <c r="H66" s="12">
        <v>839726.94</v>
      </c>
      <c r="I66" s="12">
        <v>98326.25</v>
      </c>
      <c r="J66" s="12">
        <v>809390.94</v>
      </c>
      <c r="K66" s="12">
        <v>839726.94</v>
      </c>
      <c r="L66" s="12">
        <v>0</v>
      </c>
    </row>
    <row r="67" spans="1:12" ht="12.45">
      <c r="A67" s="8" t="s">
        <v>232</v>
      </c>
      <c r="B67" s="8" t="s">
        <v>233</v>
      </c>
      <c r="C67" s="27"/>
      <c r="D67" s="27"/>
      <c r="E67" s="27"/>
      <c r="F67" s="28"/>
      <c r="G67" s="8" t="s">
        <v>234</v>
      </c>
      <c r="H67" s="9">
        <v>2027</v>
      </c>
      <c r="I67" s="9">
        <v>0</v>
      </c>
      <c r="J67" s="9">
        <v>0</v>
      </c>
      <c r="K67" s="9">
        <v>0</v>
      </c>
      <c r="L67" s="9">
        <v>2027</v>
      </c>
    </row>
    <row r="68" spans="1:12" ht="12.45">
      <c r="A68" s="31"/>
      <c r="B68" s="8" t="s">
        <v>239</v>
      </c>
      <c r="C68" s="27"/>
      <c r="D68" s="27"/>
      <c r="E68" s="27"/>
      <c r="F68" s="28"/>
      <c r="G68" s="8" t="s">
        <v>240</v>
      </c>
      <c r="H68" s="9">
        <v>37721.69</v>
      </c>
      <c r="I68" s="9">
        <v>0</v>
      </c>
      <c r="J68" s="9">
        <v>37721.69</v>
      </c>
      <c r="K68" s="9">
        <v>37721.69</v>
      </c>
      <c r="L68" s="9">
        <v>0</v>
      </c>
    </row>
    <row r="69" spans="1:12" ht="12.45">
      <c r="A69" s="32"/>
      <c r="B69" s="8" t="s">
        <v>242</v>
      </c>
      <c r="C69" s="27"/>
      <c r="D69" s="27"/>
      <c r="E69" s="27"/>
      <c r="F69" s="28"/>
      <c r="G69" s="8" t="s">
        <v>243</v>
      </c>
      <c r="H69" s="9">
        <v>24138.85</v>
      </c>
      <c r="I69" s="9">
        <v>0</v>
      </c>
      <c r="J69" s="9">
        <v>24138.85</v>
      </c>
      <c r="K69" s="9">
        <v>24138.85</v>
      </c>
      <c r="L69" s="9">
        <v>0</v>
      </c>
    </row>
    <row r="70" spans="1:12" ht="12.45">
      <c r="A70" s="10" t="s">
        <v>2371</v>
      </c>
      <c r="B70" s="29"/>
      <c r="C70" s="29"/>
      <c r="D70" s="29"/>
      <c r="E70" s="29"/>
      <c r="F70" s="30"/>
      <c r="G70" s="11"/>
      <c r="H70" s="12">
        <v>63887.54</v>
      </c>
      <c r="I70" s="12">
        <v>0</v>
      </c>
      <c r="J70" s="12">
        <v>61860.54</v>
      </c>
      <c r="K70" s="12">
        <v>61860.54</v>
      </c>
      <c r="L70" s="12">
        <v>2027</v>
      </c>
    </row>
    <row r="71" spans="1:12" ht="12.45">
      <c r="A71" s="8" t="s">
        <v>245</v>
      </c>
      <c r="B71" s="8" t="s">
        <v>587</v>
      </c>
      <c r="C71" s="27"/>
      <c r="D71" s="27"/>
      <c r="E71" s="27"/>
      <c r="F71" s="28"/>
      <c r="G71" s="8" t="s">
        <v>267</v>
      </c>
      <c r="H71" s="9">
        <v>1220</v>
      </c>
      <c r="I71" s="9">
        <v>0</v>
      </c>
      <c r="J71" s="9">
        <v>0</v>
      </c>
      <c r="K71" s="9">
        <v>1220</v>
      </c>
      <c r="L71" s="9">
        <v>0</v>
      </c>
    </row>
    <row r="72" spans="1:12" ht="12.45">
      <c r="A72" s="10" t="s">
        <v>2372</v>
      </c>
      <c r="B72" s="29"/>
      <c r="C72" s="29"/>
      <c r="D72" s="29"/>
      <c r="E72" s="29"/>
      <c r="F72" s="30"/>
      <c r="G72" s="11"/>
      <c r="H72" s="12">
        <v>1220</v>
      </c>
      <c r="I72" s="12">
        <v>0</v>
      </c>
      <c r="J72" s="12">
        <v>0</v>
      </c>
      <c r="K72" s="12">
        <v>1220</v>
      </c>
      <c r="L72" s="12">
        <v>0</v>
      </c>
    </row>
    <row r="73" spans="1:12" ht="12.45">
      <c r="A73" s="8" t="s">
        <v>255</v>
      </c>
      <c r="B73" s="8" t="s">
        <v>258</v>
      </c>
      <c r="C73" s="27"/>
      <c r="D73" s="27"/>
      <c r="E73" s="27"/>
      <c r="F73" s="28"/>
      <c r="G73" s="8" t="s">
        <v>259</v>
      </c>
      <c r="H73" s="9">
        <v>4000</v>
      </c>
      <c r="I73" s="9">
        <v>0</v>
      </c>
      <c r="J73" s="9">
        <v>4000</v>
      </c>
      <c r="K73" s="9">
        <v>4000</v>
      </c>
      <c r="L73" s="9">
        <v>0</v>
      </c>
    </row>
    <row r="74" spans="1:12" ht="12.45">
      <c r="A74" s="32"/>
      <c r="B74" s="8" t="s">
        <v>266</v>
      </c>
      <c r="C74" s="27"/>
      <c r="D74" s="27"/>
      <c r="E74" s="27"/>
      <c r="F74" s="28"/>
      <c r="G74" s="8" t="s">
        <v>267</v>
      </c>
      <c r="H74" s="9">
        <v>1000</v>
      </c>
      <c r="I74" s="9">
        <v>0</v>
      </c>
      <c r="J74" s="9">
        <v>1000</v>
      </c>
      <c r="K74" s="9">
        <v>1000</v>
      </c>
      <c r="L74" s="9">
        <v>0</v>
      </c>
    </row>
    <row r="75" spans="1:12" ht="12.45">
      <c r="A75" s="10" t="s">
        <v>2373</v>
      </c>
      <c r="B75" s="29"/>
      <c r="C75" s="29"/>
      <c r="D75" s="29"/>
      <c r="E75" s="29"/>
      <c r="F75" s="30"/>
      <c r="G75" s="11"/>
      <c r="H75" s="12">
        <v>5000</v>
      </c>
      <c r="I75" s="12">
        <v>0</v>
      </c>
      <c r="J75" s="12">
        <v>5000</v>
      </c>
      <c r="K75" s="12">
        <v>5000</v>
      </c>
      <c r="L75" s="12">
        <v>0</v>
      </c>
    </row>
    <row r="76" spans="1:12" ht="12.45">
      <c r="A76" s="10" t="s">
        <v>2374</v>
      </c>
      <c r="B76" s="29"/>
      <c r="C76" s="29"/>
      <c r="D76" s="29"/>
      <c r="E76" s="29"/>
      <c r="F76" s="30"/>
      <c r="G76" s="11"/>
      <c r="H76" s="12">
        <v>2777435.74</v>
      </c>
      <c r="I76" s="12">
        <v>170593.85</v>
      </c>
      <c r="J76" s="12">
        <v>1892509.76</v>
      </c>
      <c r="K76" s="12">
        <v>2560427.8199999998</v>
      </c>
      <c r="L76" s="12">
        <v>217007.92</v>
      </c>
    </row>
    <row r="77" spans="1:12" ht="12.45">
      <c r="A77" s="5">
        <v>45107</v>
      </c>
      <c r="E77" s="3" t="s">
        <v>2375</v>
      </c>
      <c r="I77" s="6">
        <v>0.41098379000000002</v>
      </c>
    </row>
  </sheetData>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dimension ref="A1:L87"/>
  <sheetViews>
    <sheetView workbookViewId="0">
      <selection activeCell="L87" sqref="L87"/>
    </sheetView>
  </sheetViews>
  <sheetFormatPr defaultRowHeight="12.75" customHeight="1"/>
  <cols>
    <col min="1" max="1" width="44.15234375" bestFit="1" customWidth="1"/>
    <col min="2" max="6" width="9.3828125" bestFit="1" customWidth="1"/>
    <col min="7" max="8" width="16.3046875" bestFit="1" customWidth="1"/>
    <col min="9" max="9" width="15" bestFit="1" customWidth="1"/>
    <col min="10" max="11" width="12.3828125" bestFit="1" customWidth="1"/>
    <col min="12" max="12" width="15" bestFit="1" customWidth="1"/>
  </cols>
  <sheetData>
    <row r="1" spans="1:12" ht="24" customHeight="1">
      <c r="G1" s="1" t="s">
        <v>0</v>
      </c>
    </row>
    <row r="2" spans="1:12" ht="24" customHeight="1">
      <c r="G2" s="1" t="s">
        <v>1</v>
      </c>
    </row>
    <row r="3" spans="1:12" ht="12.45">
      <c r="G3" s="2" t="s">
        <v>2376</v>
      </c>
    </row>
    <row r="8" spans="1:12" ht="12.45">
      <c r="A8" s="4" t="s">
        <v>2377</v>
      </c>
    </row>
    <row r="9" spans="1:12" ht="12.45">
      <c r="A9" s="4" t="s">
        <v>2378</v>
      </c>
    </row>
    <row r="10" spans="1:12" ht="12.45">
      <c r="A10" s="7" t="s">
        <v>5</v>
      </c>
      <c r="B10" s="7" t="s">
        <v>6</v>
      </c>
      <c r="C10" s="25"/>
      <c r="D10" s="25"/>
      <c r="E10" s="25"/>
      <c r="F10" s="26"/>
      <c r="G10" s="7" t="s">
        <v>7</v>
      </c>
      <c r="H10" s="7" t="s">
        <v>8</v>
      </c>
      <c r="I10" s="7" t="s">
        <v>9</v>
      </c>
      <c r="J10" s="7" t="s">
        <v>10</v>
      </c>
      <c r="K10" s="7" t="s">
        <v>11</v>
      </c>
      <c r="L10" s="7" t="s">
        <v>12</v>
      </c>
    </row>
    <row r="11" spans="1:12" ht="12.45">
      <c r="A11" s="8" t="s">
        <v>13</v>
      </c>
      <c r="B11" s="8" t="s">
        <v>14</v>
      </c>
      <c r="C11" s="27"/>
      <c r="D11" s="27"/>
      <c r="E11" s="27"/>
      <c r="F11" s="28"/>
      <c r="G11" s="8" t="s">
        <v>15</v>
      </c>
      <c r="H11" s="9">
        <v>0</v>
      </c>
      <c r="I11" s="9">
        <v>0</v>
      </c>
      <c r="J11" s="9">
        <v>628</v>
      </c>
      <c r="K11" s="9">
        <v>628</v>
      </c>
      <c r="L11" s="9">
        <v>-628</v>
      </c>
    </row>
    <row r="12" spans="1:12" ht="12.45">
      <c r="A12" s="10" t="s">
        <v>2379</v>
      </c>
      <c r="B12" s="29"/>
      <c r="C12" s="29"/>
      <c r="D12" s="29"/>
      <c r="E12" s="29"/>
      <c r="F12" s="30"/>
      <c r="G12" s="11"/>
      <c r="H12" s="12">
        <v>0</v>
      </c>
      <c r="I12" s="12">
        <v>0</v>
      </c>
      <c r="J12" s="12">
        <v>628</v>
      </c>
      <c r="K12" s="12">
        <v>628</v>
      </c>
      <c r="L12" s="12">
        <v>-628</v>
      </c>
    </row>
    <row r="13" spans="1:12" ht="12.45">
      <c r="A13" s="8" t="s">
        <v>24</v>
      </c>
      <c r="B13" s="8" t="s">
        <v>25</v>
      </c>
      <c r="C13" s="27"/>
      <c r="D13" s="27"/>
      <c r="E13" s="27"/>
      <c r="F13" s="28"/>
      <c r="G13" s="8" t="s">
        <v>26</v>
      </c>
      <c r="H13" s="9">
        <v>70626.350000000006</v>
      </c>
      <c r="I13" s="9">
        <v>0</v>
      </c>
      <c r="J13" s="9">
        <v>1204.9100000000001</v>
      </c>
      <c r="K13" s="9">
        <v>70395.38</v>
      </c>
      <c r="L13" s="9">
        <v>230.97</v>
      </c>
    </row>
    <row r="14" spans="1:12" ht="12.45">
      <c r="A14" s="31"/>
      <c r="B14" s="8" t="s">
        <v>27</v>
      </c>
      <c r="C14" s="27"/>
      <c r="D14" s="27"/>
      <c r="E14" s="27"/>
      <c r="F14" s="28"/>
      <c r="G14" s="8" t="s">
        <v>26</v>
      </c>
      <c r="H14" s="9">
        <v>108650.9</v>
      </c>
      <c r="I14" s="9">
        <v>0</v>
      </c>
      <c r="J14" s="9">
        <v>0</v>
      </c>
      <c r="K14" s="9">
        <v>0</v>
      </c>
      <c r="L14" s="9">
        <v>108650.9</v>
      </c>
    </row>
    <row r="15" spans="1:12" ht="12.45">
      <c r="A15" s="32"/>
      <c r="B15" s="8" t="s">
        <v>28</v>
      </c>
      <c r="C15" s="27"/>
      <c r="D15" s="27"/>
      <c r="E15" s="27"/>
      <c r="F15" s="28"/>
      <c r="G15" s="8" t="s">
        <v>26</v>
      </c>
      <c r="H15" s="9">
        <v>64519.29</v>
      </c>
      <c r="I15" s="9">
        <v>0</v>
      </c>
      <c r="J15" s="9">
        <v>0</v>
      </c>
      <c r="K15" s="9">
        <v>0</v>
      </c>
      <c r="L15" s="9">
        <v>64519.29</v>
      </c>
    </row>
    <row r="16" spans="1:12" ht="12.45">
      <c r="A16" s="10" t="s">
        <v>2380</v>
      </c>
      <c r="B16" s="29"/>
      <c r="C16" s="29"/>
      <c r="D16" s="29"/>
      <c r="E16" s="29"/>
      <c r="F16" s="30"/>
      <c r="G16" s="11"/>
      <c r="H16" s="12">
        <v>243796.54</v>
      </c>
      <c r="I16" s="12">
        <v>0</v>
      </c>
      <c r="J16" s="12">
        <v>1204.9100000000001</v>
      </c>
      <c r="K16" s="12">
        <v>70395.38</v>
      </c>
      <c r="L16" s="12">
        <v>173401.16</v>
      </c>
    </row>
    <row r="17" spans="1:12" ht="12.45">
      <c r="A17" s="8" t="s">
        <v>30</v>
      </c>
      <c r="B17" s="8" t="s">
        <v>31</v>
      </c>
      <c r="C17" s="27"/>
      <c r="D17" s="27"/>
      <c r="E17" s="27"/>
      <c r="F17" s="28"/>
      <c r="G17" s="8" t="s">
        <v>32</v>
      </c>
      <c r="H17" s="9">
        <v>54419.38</v>
      </c>
      <c r="I17" s="9">
        <v>0</v>
      </c>
      <c r="J17" s="9">
        <v>0</v>
      </c>
      <c r="K17" s="9">
        <v>54419.38</v>
      </c>
      <c r="L17" s="9">
        <v>0</v>
      </c>
    </row>
    <row r="18" spans="1:12" ht="12.45">
      <c r="A18" s="32"/>
      <c r="B18" s="8" t="s">
        <v>33</v>
      </c>
      <c r="C18" s="27"/>
      <c r="D18" s="27"/>
      <c r="E18" s="27"/>
      <c r="F18" s="28"/>
      <c r="G18" s="8" t="s">
        <v>32</v>
      </c>
      <c r="H18" s="9">
        <v>55316.83</v>
      </c>
      <c r="I18" s="9">
        <v>0</v>
      </c>
      <c r="J18" s="9">
        <v>0</v>
      </c>
      <c r="K18" s="9">
        <v>0</v>
      </c>
      <c r="L18" s="9">
        <v>55316.83</v>
      </c>
    </row>
    <row r="19" spans="1:12" ht="12.45">
      <c r="A19" s="10" t="s">
        <v>2381</v>
      </c>
      <c r="B19" s="29"/>
      <c r="C19" s="29"/>
      <c r="D19" s="29"/>
      <c r="E19" s="29"/>
      <c r="F19" s="30"/>
      <c r="G19" s="11"/>
      <c r="H19" s="12">
        <v>109736.21</v>
      </c>
      <c r="I19" s="12">
        <v>0</v>
      </c>
      <c r="J19" s="12">
        <v>0</v>
      </c>
      <c r="K19" s="12">
        <v>54419.38</v>
      </c>
      <c r="L19" s="12">
        <v>55316.83</v>
      </c>
    </row>
    <row r="20" spans="1:12" ht="12.45">
      <c r="A20" s="8" t="s">
        <v>35</v>
      </c>
      <c r="B20" s="8" t="s">
        <v>36</v>
      </c>
      <c r="C20" s="27"/>
      <c r="D20" s="27"/>
      <c r="E20" s="27"/>
      <c r="F20" s="28"/>
      <c r="G20" s="8" t="s">
        <v>37</v>
      </c>
      <c r="H20" s="9">
        <v>13017.52</v>
      </c>
      <c r="I20" s="9">
        <v>0</v>
      </c>
      <c r="J20" s="9">
        <v>0</v>
      </c>
      <c r="K20" s="9">
        <v>13017.52</v>
      </c>
      <c r="L20" s="9">
        <v>0</v>
      </c>
    </row>
    <row r="21" spans="1:12" ht="12.45">
      <c r="A21" s="10" t="s">
        <v>2382</v>
      </c>
      <c r="B21" s="29"/>
      <c r="C21" s="29"/>
      <c r="D21" s="29"/>
      <c r="E21" s="29"/>
      <c r="F21" s="30"/>
      <c r="G21" s="11"/>
      <c r="H21" s="12">
        <v>13017.52</v>
      </c>
      <c r="I21" s="12">
        <v>0</v>
      </c>
      <c r="J21" s="12">
        <v>0</v>
      </c>
      <c r="K21" s="12">
        <v>13017.52</v>
      </c>
      <c r="L21" s="12">
        <v>0</v>
      </c>
    </row>
    <row r="22" spans="1:12" ht="12.45">
      <c r="A22" s="8" t="s">
        <v>42</v>
      </c>
      <c r="B22" s="8" t="s">
        <v>43</v>
      </c>
      <c r="C22" s="27"/>
      <c r="D22" s="27"/>
      <c r="E22" s="27"/>
      <c r="F22" s="28"/>
      <c r="G22" s="8" t="s">
        <v>44</v>
      </c>
      <c r="H22" s="9">
        <v>2228.8200000000002</v>
      </c>
      <c r="I22" s="9">
        <v>0</v>
      </c>
      <c r="J22" s="9">
        <v>0</v>
      </c>
      <c r="K22" s="9">
        <v>2228.8200000000002</v>
      </c>
      <c r="L22" s="9">
        <v>0</v>
      </c>
    </row>
    <row r="23" spans="1:12" ht="12.45">
      <c r="A23" s="32"/>
      <c r="B23" s="8" t="s">
        <v>45</v>
      </c>
      <c r="C23" s="27"/>
      <c r="D23" s="27"/>
      <c r="E23" s="27"/>
      <c r="F23" s="28"/>
      <c r="G23" s="8" t="s">
        <v>44</v>
      </c>
      <c r="H23" s="9">
        <v>3243.86</v>
      </c>
      <c r="I23" s="9">
        <v>0</v>
      </c>
      <c r="J23" s="9">
        <v>0</v>
      </c>
      <c r="K23" s="9">
        <v>0</v>
      </c>
      <c r="L23" s="9">
        <v>3243.86</v>
      </c>
    </row>
    <row r="24" spans="1:12" ht="12.45">
      <c r="A24" s="10" t="s">
        <v>2383</v>
      </c>
      <c r="B24" s="29"/>
      <c r="C24" s="29"/>
      <c r="D24" s="29"/>
      <c r="E24" s="29"/>
      <c r="F24" s="30"/>
      <c r="G24" s="11"/>
      <c r="H24" s="12">
        <v>5472.68</v>
      </c>
      <c r="I24" s="12">
        <v>0</v>
      </c>
      <c r="J24" s="12">
        <v>0</v>
      </c>
      <c r="K24" s="12">
        <v>2228.8200000000002</v>
      </c>
      <c r="L24" s="12">
        <v>3243.86</v>
      </c>
    </row>
    <row r="25" spans="1:12" ht="12.45">
      <c r="A25" s="8" t="s">
        <v>47</v>
      </c>
      <c r="B25" s="8" t="s">
        <v>48</v>
      </c>
      <c r="C25" s="27"/>
      <c r="D25" s="27"/>
      <c r="E25" s="27"/>
      <c r="F25" s="28"/>
      <c r="G25" s="8" t="s">
        <v>49</v>
      </c>
      <c r="H25" s="9">
        <v>1000.45</v>
      </c>
      <c r="I25" s="9">
        <v>0</v>
      </c>
      <c r="J25" s="9">
        <v>0</v>
      </c>
      <c r="K25" s="9">
        <v>1000.45</v>
      </c>
      <c r="L25" s="9">
        <v>0</v>
      </c>
    </row>
    <row r="26" spans="1:12" ht="12.45">
      <c r="A26" s="10" t="s">
        <v>2384</v>
      </c>
      <c r="B26" s="29"/>
      <c r="C26" s="29"/>
      <c r="D26" s="29"/>
      <c r="E26" s="29"/>
      <c r="F26" s="30"/>
      <c r="G26" s="11"/>
      <c r="H26" s="12">
        <v>1000.45</v>
      </c>
      <c r="I26" s="12">
        <v>0</v>
      </c>
      <c r="J26" s="12">
        <v>0</v>
      </c>
      <c r="K26" s="12">
        <v>1000.45</v>
      </c>
      <c r="L26" s="12">
        <v>0</v>
      </c>
    </row>
    <row r="27" spans="1:12" ht="12.45">
      <c r="A27" s="8" t="s">
        <v>58</v>
      </c>
      <c r="B27" s="8" t="s">
        <v>59</v>
      </c>
      <c r="C27" s="27"/>
      <c r="D27" s="27"/>
      <c r="E27" s="27"/>
      <c r="F27" s="28"/>
      <c r="G27" s="8" t="s">
        <v>60</v>
      </c>
      <c r="H27" s="9">
        <v>10730.38</v>
      </c>
      <c r="I27" s="9">
        <v>0</v>
      </c>
      <c r="J27" s="9">
        <v>0</v>
      </c>
      <c r="K27" s="9">
        <v>10730.38</v>
      </c>
      <c r="L27" s="9">
        <v>0</v>
      </c>
    </row>
    <row r="28" spans="1:12" ht="12.45">
      <c r="A28" s="32"/>
      <c r="B28" s="8" t="s">
        <v>63</v>
      </c>
      <c r="C28" s="27"/>
      <c r="D28" s="27"/>
      <c r="E28" s="27"/>
      <c r="F28" s="28"/>
      <c r="G28" s="8" t="s">
        <v>60</v>
      </c>
      <c r="H28" s="9">
        <v>9155</v>
      </c>
      <c r="I28" s="9">
        <v>0</v>
      </c>
      <c r="J28" s="9">
        <v>0</v>
      </c>
      <c r="K28" s="9">
        <v>0</v>
      </c>
      <c r="L28" s="9">
        <v>9155</v>
      </c>
    </row>
    <row r="29" spans="1:12" ht="12.45">
      <c r="A29" s="10" t="s">
        <v>2385</v>
      </c>
      <c r="B29" s="29"/>
      <c r="C29" s="29"/>
      <c r="D29" s="29"/>
      <c r="E29" s="29"/>
      <c r="F29" s="30"/>
      <c r="G29" s="11"/>
      <c r="H29" s="12">
        <v>19885.38</v>
      </c>
      <c r="I29" s="12">
        <v>0</v>
      </c>
      <c r="J29" s="12">
        <v>0</v>
      </c>
      <c r="K29" s="12">
        <v>10730.38</v>
      </c>
      <c r="L29" s="12">
        <v>9155</v>
      </c>
    </row>
    <row r="30" spans="1:12" ht="12.45">
      <c r="A30" s="8" t="s">
        <v>66</v>
      </c>
      <c r="B30" s="8" t="s">
        <v>67</v>
      </c>
      <c r="C30" s="27"/>
      <c r="D30" s="27"/>
      <c r="E30" s="27"/>
      <c r="F30" s="28"/>
      <c r="G30" s="8" t="s">
        <v>68</v>
      </c>
      <c r="H30" s="9">
        <v>10000</v>
      </c>
      <c r="I30" s="9">
        <v>0</v>
      </c>
      <c r="J30" s="9">
        <v>0</v>
      </c>
      <c r="K30" s="9">
        <v>0</v>
      </c>
      <c r="L30" s="9">
        <v>10000</v>
      </c>
    </row>
    <row r="31" spans="1:12" ht="12.45">
      <c r="A31" s="32"/>
      <c r="B31" s="8" t="s">
        <v>69</v>
      </c>
      <c r="C31" s="27"/>
      <c r="D31" s="27"/>
      <c r="E31" s="27"/>
      <c r="F31" s="28"/>
      <c r="G31" s="8" t="s">
        <v>68</v>
      </c>
      <c r="H31" s="9">
        <v>10000</v>
      </c>
      <c r="I31" s="9">
        <v>0</v>
      </c>
      <c r="J31" s="9">
        <v>0</v>
      </c>
      <c r="K31" s="9">
        <v>0</v>
      </c>
      <c r="L31" s="9">
        <v>10000</v>
      </c>
    </row>
    <row r="32" spans="1:12" ht="12.45">
      <c r="A32" s="10" t="s">
        <v>2386</v>
      </c>
      <c r="B32" s="29"/>
      <c r="C32" s="29"/>
      <c r="D32" s="29"/>
      <c r="E32" s="29"/>
      <c r="F32" s="30"/>
      <c r="G32" s="11"/>
      <c r="H32" s="12">
        <v>20000</v>
      </c>
      <c r="I32" s="12">
        <v>0</v>
      </c>
      <c r="J32" s="12">
        <v>0</v>
      </c>
      <c r="K32" s="12">
        <v>0</v>
      </c>
      <c r="L32" s="12">
        <v>20000</v>
      </c>
    </row>
    <row r="33" spans="1:12" ht="12.45">
      <c r="A33" s="8" t="s">
        <v>72</v>
      </c>
      <c r="B33" s="8" t="s">
        <v>73</v>
      </c>
      <c r="C33" s="27"/>
      <c r="D33" s="27"/>
      <c r="E33" s="27"/>
      <c r="F33" s="28"/>
      <c r="G33" s="8" t="s">
        <v>74</v>
      </c>
      <c r="H33" s="9">
        <v>28351.27</v>
      </c>
      <c r="I33" s="9">
        <v>0</v>
      </c>
      <c r="J33" s="9">
        <v>28351.27</v>
      </c>
      <c r="K33" s="9">
        <v>28351.27</v>
      </c>
      <c r="L33" s="9">
        <v>0</v>
      </c>
    </row>
    <row r="34" spans="1:12" ht="12.45">
      <c r="A34" s="10" t="s">
        <v>2387</v>
      </c>
      <c r="B34" s="29"/>
      <c r="C34" s="29"/>
      <c r="D34" s="29"/>
      <c r="E34" s="29"/>
      <c r="F34" s="30"/>
      <c r="G34" s="11"/>
      <c r="H34" s="12">
        <v>28351.27</v>
      </c>
      <c r="I34" s="12">
        <v>0</v>
      </c>
      <c r="J34" s="12">
        <v>28351.27</v>
      </c>
      <c r="K34" s="12">
        <v>28351.27</v>
      </c>
      <c r="L34" s="12">
        <v>0</v>
      </c>
    </row>
    <row r="35" spans="1:12" ht="12.45">
      <c r="A35" s="8" t="s">
        <v>76</v>
      </c>
      <c r="B35" s="8" t="s">
        <v>77</v>
      </c>
      <c r="C35" s="27"/>
      <c r="D35" s="27"/>
      <c r="E35" s="27"/>
      <c r="F35" s="28"/>
      <c r="G35" s="8" t="s">
        <v>78</v>
      </c>
      <c r="H35" s="9">
        <v>274420</v>
      </c>
      <c r="I35" s="9">
        <v>0</v>
      </c>
      <c r="J35" s="9">
        <v>0</v>
      </c>
      <c r="K35" s="9">
        <v>274420</v>
      </c>
      <c r="L35" s="9">
        <v>0</v>
      </c>
    </row>
    <row r="36" spans="1:12" ht="12.45">
      <c r="A36" s="10" t="s">
        <v>2388</v>
      </c>
      <c r="B36" s="29"/>
      <c r="C36" s="29"/>
      <c r="D36" s="29"/>
      <c r="E36" s="29"/>
      <c r="F36" s="30"/>
      <c r="G36" s="11"/>
      <c r="H36" s="12">
        <v>274420</v>
      </c>
      <c r="I36" s="12">
        <v>0</v>
      </c>
      <c r="J36" s="12">
        <v>0</v>
      </c>
      <c r="K36" s="12">
        <v>274420</v>
      </c>
      <c r="L36" s="12">
        <v>0</v>
      </c>
    </row>
    <row r="37" spans="1:12" ht="12.45">
      <c r="A37" s="8" t="s">
        <v>80</v>
      </c>
      <c r="B37" s="8" t="s">
        <v>81</v>
      </c>
      <c r="C37" s="27"/>
      <c r="D37" s="27"/>
      <c r="E37" s="27"/>
      <c r="F37" s="28"/>
      <c r="G37" s="8" t="s">
        <v>82</v>
      </c>
      <c r="H37" s="9">
        <v>616711.79</v>
      </c>
      <c r="I37" s="9">
        <v>0</v>
      </c>
      <c r="J37" s="9">
        <v>10522.11</v>
      </c>
      <c r="K37" s="9">
        <v>357377.08</v>
      </c>
      <c r="L37" s="9">
        <v>259334.71</v>
      </c>
    </row>
    <row r="38" spans="1:12" ht="12.45">
      <c r="A38" s="10" t="s">
        <v>2389</v>
      </c>
      <c r="B38" s="29"/>
      <c r="C38" s="29"/>
      <c r="D38" s="29"/>
      <c r="E38" s="29"/>
      <c r="F38" s="30"/>
      <c r="G38" s="11"/>
      <c r="H38" s="12">
        <v>616711.79</v>
      </c>
      <c r="I38" s="12">
        <v>0</v>
      </c>
      <c r="J38" s="12">
        <v>10522.11</v>
      </c>
      <c r="K38" s="12">
        <v>357377.08</v>
      </c>
      <c r="L38" s="12">
        <v>259334.71</v>
      </c>
    </row>
    <row r="39" spans="1:12" ht="12.45">
      <c r="A39" s="8" t="s">
        <v>94</v>
      </c>
      <c r="B39" s="8" t="s">
        <v>95</v>
      </c>
      <c r="C39" s="27"/>
      <c r="D39" s="27"/>
      <c r="E39" s="27"/>
      <c r="F39" s="28"/>
      <c r="G39" s="8" t="s">
        <v>96</v>
      </c>
      <c r="H39" s="9">
        <v>0</v>
      </c>
      <c r="I39" s="9">
        <v>0</v>
      </c>
      <c r="J39" s="9">
        <v>0</v>
      </c>
      <c r="K39" s="9">
        <v>15313.11</v>
      </c>
      <c r="L39" s="9">
        <v>-15313.11</v>
      </c>
    </row>
    <row r="40" spans="1:12" ht="12.45">
      <c r="A40" s="31"/>
      <c r="B40" s="8" t="s">
        <v>97</v>
      </c>
      <c r="C40" s="27"/>
      <c r="D40" s="27"/>
      <c r="E40" s="27"/>
      <c r="F40" s="28"/>
      <c r="G40" s="8" t="s">
        <v>96</v>
      </c>
      <c r="H40" s="9">
        <v>0</v>
      </c>
      <c r="I40" s="9">
        <v>0</v>
      </c>
      <c r="J40" s="9">
        <v>0</v>
      </c>
      <c r="K40" s="9">
        <v>53814.2</v>
      </c>
      <c r="L40" s="9">
        <v>-53814.2</v>
      </c>
    </row>
    <row r="41" spans="1:12" ht="12.45">
      <c r="A41" s="31"/>
      <c r="B41" s="8" t="s">
        <v>98</v>
      </c>
      <c r="C41" s="27"/>
      <c r="D41" s="27"/>
      <c r="E41" s="27"/>
      <c r="F41" s="28"/>
      <c r="G41" s="8" t="s">
        <v>96</v>
      </c>
      <c r="H41" s="9">
        <v>0</v>
      </c>
      <c r="I41" s="9">
        <v>0</v>
      </c>
      <c r="J41" s="9">
        <v>14524</v>
      </c>
      <c r="K41" s="9">
        <v>145995.45000000001</v>
      </c>
      <c r="L41" s="9">
        <v>-145995.45000000001</v>
      </c>
    </row>
    <row r="42" spans="1:12" ht="12.45">
      <c r="A42" s="31"/>
      <c r="B42" s="8" t="s">
        <v>99</v>
      </c>
      <c r="C42" s="27"/>
      <c r="D42" s="27"/>
      <c r="E42" s="27"/>
      <c r="F42" s="28"/>
      <c r="G42" s="8" t="s">
        <v>96</v>
      </c>
      <c r="H42" s="9">
        <v>0</v>
      </c>
      <c r="I42" s="9">
        <v>0</v>
      </c>
      <c r="J42" s="9">
        <v>4698.87</v>
      </c>
      <c r="K42" s="9">
        <v>16546.27</v>
      </c>
      <c r="L42" s="9">
        <v>-16546.27</v>
      </c>
    </row>
    <row r="43" spans="1:12" ht="12.45">
      <c r="A43" s="31"/>
      <c r="B43" s="8" t="s">
        <v>100</v>
      </c>
      <c r="C43" s="27"/>
      <c r="D43" s="27"/>
      <c r="E43" s="27"/>
      <c r="F43" s="28"/>
      <c r="G43" s="8" t="s">
        <v>96</v>
      </c>
      <c r="H43" s="9">
        <v>0</v>
      </c>
      <c r="I43" s="9">
        <v>0</v>
      </c>
      <c r="J43" s="9">
        <v>5669.42</v>
      </c>
      <c r="K43" s="9">
        <v>46591.61</v>
      </c>
      <c r="L43" s="9">
        <v>-46591.61</v>
      </c>
    </row>
    <row r="44" spans="1:12" ht="12.45">
      <c r="A44" s="31"/>
      <c r="B44" s="8" t="s">
        <v>102</v>
      </c>
      <c r="C44" s="27"/>
      <c r="D44" s="27"/>
      <c r="E44" s="27"/>
      <c r="F44" s="28"/>
      <c r="G44" s="8" t="s">
        <v>96</v>
      </c>
      <c r="H44" s="9">
        <v>0</v>
      </c>
      <c r="I44" s="9">
        <v>20680.8</v>
      </c>
      <c r="J44" s="9">
        <v>74580.72</v>
      </c>
      <c r="K44" s="9">
        <v>74580.72</v>
      </c>
      <c r="L44" s="9">
        <v>-74580.72</v>
      </c>
    </row>
    <row r="45" spans="1:12" ht="12.45">
      <c r="A45" s="31"/>
      <c r="B45" s="8" t="s">
        <v>103</v>
      </c>
      <c r="C45" s="27"/>
      <c r="D45" s="27"/>
      <c r="E45" s="27"/>
      <c r="F45" s="28"/>
      <c r="G45" s="8" t="s">
        <v>96</v>
      </c>
      <c r="H45" s="9">
        <v>0</v>
      </c>
      <c r="I45" s="9">
        <v>7082.67</v>
      </c>
      <c r="J45" s="9">
        <v>25319.61</v>
      </c>
      <c r="K45" s="9">
        <v>25319.61</v>
      </c>
      <c r="L45" s="9">
        <v>-25319.61</v>
      </c>
    </row>
    <row r="46" spans="1:12" ht="12.45">
      <c r="A46" s="32"/>
      <c r="B46" s="8" t="s">
        <v>104</v>
      </c>
      <c r="C46" s="27"/>
      <c r="D46" s="27"/>
      <c r="E46" s="27"/>
      <c r="F46" s="28"/>
      <c r="G46" s="8" t="s">
        <v>96</v>
      </c>
      <c r="H46" s="9">
        <v>0</v>
      </c>
      <c r="I46" s="9">
        <v>4527.97</v>
      </c>
      <c r="J46" s="9">
        <v>28621.01</v>
      </c>
      <c r="K46" s="9">
        <v>28621.01</v>
      </c>
      <c r="L46" s="9">
        <v>-28621.01</v>
      </c>
    </row>
    <row r="47" spans="1:12" ht="12.45">
      <c r="A47" s="10" t="s">
        <v>2390</v>
      </c>
      <c r="B47" s="29"/>
      <c r="C47" s="29"/>
      <c r="D47" s="29"/>
      <c r="E47" s="29"/>
      <c r="F47" s="30"/>
      <c r="G47" s="11"/>
      <c r="H47" s="12">
        <v>0</v>
      </c>
      <c r="I47" s="12">
        <v>32291.439999999999</v>
      </c>
      <c r="J47" s="12">
        <v>153413.63</v>
      </c>
      <c r="K47" s="12">
        <v>406781.98</v>
      </c>
      <c r="L47" s="12">
        <v>-406781.98</v>
      </c>
    </row>
    <row r="48" spans="1:12" ht="12.45">
      <c r="A48" s="8" t="s">
        <v>111</v>
      </c>
      <c r="B48" s="8" t="s">
        <v>112</v>
      </c>
      <c r="C48" s="27"/>
      <c r="D48" s="27"/>
      <c r="E48" s="27"/>
      <c r="F48" s="28"/>
      <c r="G48" s="8" t="s">
        <v>113</v>
      </c>
      <c r="H48" s="9">
        <v>0</v>
      </c>
      <c r="I48" s="9">
        <v>6512.8</v>
      </c>
      <c r="J48" s="9">
        <v>24368</v>
      </c>
      <c r="K48" s="9">
        <v>24368</v>
      </c>
      <c r="L48" s="9">
        <v>-24368</v>
      </c>
    </row>
    <row r="49" spans="1:12" ht="12.45">
      <c r="A49" s="10" t="s">
        <v>2391</v>
      </c>
      <c r="B49" s="29"/>
      <c r="C49" s="29"/>
      <c r="D49" s="29"/>
      <c r="E49" s="29"/>
      <c r="F49" s="30"/>
      <c r="G49" s="11"/>
      <c r="H49" s="12">
        <v>0</v>
      </c>
      <c r="I49" s="12">
        <v>6512.8</v>
      </c>
      <c r="J49" s="12">
        <v>24368</v>
      </c>
      <c r="K49" s="12">
        <v>24368</v>
      </c>
      <c r="L49" s="12">
        <v>-24368</v>
      </c>
    </row>
    <row r="50" spans="1:12" ht="12.45">
      <c r="A50" s="8" t="s">
        <v>115</v>
      </c>
      <c r="B50" s="8" t="s">
        <v>377</v>
      </c>
      <c r="C50" s="27"/>
      <c r="D50" s="27"/>
      <c r="E50" s="27"/>
      <c r="F50" s="28"/>
      <c r="G50" s="8" t="s">
        <v>119</v>
      </c>
      <c r="H50" s="9">
        <v>11000</v>
      </c>
      <c r="I50" s="9">
        <v>0</v>
      </c>
      <c r="J50" s="9">
        <v>0</v>
      </c>
      <c r="K50" s="9">
        <v>11000</v>
      </c>
      <c r="L50" s="9">
        <v>0</v>
      </c>
    </row>
    <row r="51" spans="1:12" ht="12.45">
      <c r="A51" s="32"/>
      <c r="B51" s="8" t="s">
        <v>118</v>
      </c>
      <c r="C51" s="27"/>
      <c r="D51" s="27"/>
      <c r="E51" s="27"/>
      <c r="F51" s="28"/>
      <c r="G51" s="8" t="s">
        <v>119</v>
      </c>
      <c r="H51" s="9">
        <v>65000</v>
      </c>
      <c r="I51" s="9">
        <v>0</v>
      </c>
      <c r="J51" s="9">
        <v>0</v>
      </c>
      <c r="K51" s="9">
        <v>0</v>
      </c>
      <c r="L51" s="9">
        <v>65000</v>
      </c>
    </row>
    <row r="52" spans="1:12" ht="12.45">
      <c r="A52" s="10" t="s">
        <v>2392</v>
      </c>
      <c r="B52" s="29"/>
      <c r="C52" s="29"/>
      <c r="D52" s="29"/>
      <c r="E52" s="29"/>
      <c r="F52" s="30"/>
      <c r="G52" s="11"/>
      <c r="H52" s="12">
        <v>76000</v>
      </c>
      <c r="I52" s="12">
        <v>0</v>
      </c>
      <c r="J52" s="12">
        <v>0</v>
      </c>
      <c r="K52" s="12">
        <v>11000</v>
      </c>
      <c r="L52" s="12">
        <v>65000</v>
      </c>
    </row>
    <row r="53" spans="1:12" ht="12.45">
      <c r="A53" s="8" t="s">
        <v>133</v>
      </c>
      <c r="B53" s="8" t="s">
        <v>134</v>
      </c>
      <c r="C53" s="27"/>
      <c r="D53" s="27"/>
      <c r="E53" s="27"/>
      <c r="F53" s="28"/>
      <c r="G53" s="8" t="s">
        <v>135</v>
      </c>
      <c r="H53" s="9">
        <v>890887.01</v>
      </c>
      <c r="I53" s="9">
        <v>0</v>
      </c>
      <c r="J53" s="9">
        <v>0</v>
      </c>
      <c r="K53" s="9">
        <v>890887.01</v>
      </c>
      <c r="L53" s="9">
        <v>0</v>
      </c>
    </row>
    <row r="54" spans="1:12" ht="12.45">
      <c r="A54" s="31"/>
      <c r="B54" s="8" t="s">
        <v>136</v>
      </c>
      <c r="C54" s="27"/>
      <c r="D54" s="27"/>
      <c r="E54" s="27"/>
      <c r="F54" s="28"/>
      <c r="G54" s="8" t="s">
        <v>137</v>
      </c>
      <c r="H54" s="9">
        <v>106738.92</v>
      </c>
      <c r="I54" s="9">
        <v>8702.1</v>
      </c>
      <c r="J54" s="9">
        <v>106738.92</v>
      </c>
      <c r="K54" s="9">
        <v>106738.92</v>
      </c>
      <c r="L54" s="9">
        <v>0</v>
      </c>
    </row>
    <row r="55" spans="1:12" ht="12.45">
      <c r="A55" s="31"/>
      <c r="B55" s="8" t="s">
        <v>138</v>
      </c>
      <c r="C55" s="27"/>
      <c r="D55" s="27"/>
      <c r="E55" s="27"/>
      <c r="F55" s="28"/>
      <c r="G55" s="8" t="s">
        <v>135</v>
      </c>
      <c r="H55" s="9">
        <v>868230.57</v>
      </c>
      <c r="I55" s="9">
        <v>71508.800000000003</v>
      </c>
      <c r="J55" s="9">
        <v>868230.57</v>
      </c>
      <c r="K55" s="9">
        <v>868230.57</v>
      </c>
      <c r="L55" s="9">
        <v>0</v>
      </c>
    </row>
    <row r="56" spans="1:12" ht="12.45">
      <c r="A56" s="31"/>
      <c r="B56" s="8" t="s">
        <v>140</v>
      </c>
      <c r="C56" s="27"/>
      <c r="D56" s="27"/>
      <c r="E56" s="27"/>
      <c r="F56" s="28"/>
      <c r="G56" s="8" t="s">
        <v>141</v>
      </c>
      <c r="H56" s="9">
        <v>76872.59</v>
      </c>
      <c r="I56" s="9">
        <v>6406.05</v>
      </c>
      <c r="J56" s="9">
        <v>76872.59</v>
      </c>
      <c r="K56" s="9">
        <v>76872.59</v>
      </c>
      <c r="L56" s="9">
        <v>0</v>
      </c>
    </row>
    <row r="57" spans="1:12" ht="12.45">
      <c r="A57" s="31"/>
      <c r="B57" s="8" t="s">
        <v>142</v>
      </c>
      <c r="C57" s="27"/>
      <c r="D57" s="27"/>
      <c r="E57" s="27"/>
      <c r="F57" s="28"/>
      <c r="G57" s="8" t="s">
        <v>143</v>
      </c>
      <c r="H57" s="9">
        <v>248509.85</v>
      </c>
      <c r="I57" s="9">
        <v>19957.810000000001</v>
      </c>
      <c r="J57" s="9">
        <v>248509.85</v>
      </c>
      <c r="K57" s="9">
        <v>248509.85</v>
      </c>
      <c r="L57" s="9">
        <v>0</v>
      </c>
    </row>
    <row r="58" spans="1:12" ht="12.45">
      <c r="A58" s="31"/>
      <c r="B58" s="8" t="s">
        <v>146</v>
      </c>
      <c r="C58" s="27"/>
      <c r="D58" s="27"/>
      <c r="E58" s="27"/>
      <c r="F58" s="28"/>
      <c r="G58" s="8" t="s">
        <v>147</v>
      </c>
      <c r="H58" s="9">
        <v>30172.83</v>
      </c>
      <c r="I58" s="9">
        <v>2514.41</v>
      </c>
      <c r="J58" s="9">
        <v>30172.83</v>
      </c>
      <c r="K58" s="9">
        <v>30172.83</v>
      </c>
      <c r="L58" s="9">
        <v>0</v>
      </c>
    </row>
    <row r="59" spans="1:12" ht="12.45">
      <c r="A59" s="31"/>
      <c r="B59" s="8" t="s">
        <v>148</v>
      </c>
      <c r="C59" s="27"/>
      <c r="D59" s="27"/>
      <c r="E59" s="27"/>
      <c r="F59" s="28"/>
      <c r="G59" s="8" t="s">
        <v>149</v>
      </c>
      <c r="H59" s="9">
        <v>3185.97</v>
      </c>
      <c r="I59" s="9">
        <v>265.49</v>
      </c>
      <c r="J59" s="9">
        <v>3185.97</v>
      </c>
      <c r="K59" s="9">
        <v>3185.97</v>
      </c>
      <c r="L59" s="9">
        <v>0</v>
      </c>
    </row>
    <row r="60" spans="1:12" ht="12.45">
      <c r="A60" s="31"/>
      <c r="B60" s="8" t="s">
        <v>163</v>
      </c>
      <c r="C60" s="27"/>
      <c r="D60" s="27"/>
      <c r="E60" s="27"/>
      <c r="F60" s="28"/>
      <c r="G60" s="8" t="s">
        <v>164</v>
      </c>
      <c r="H60" s="9">
        <v>108063</v>
      </c>
      <c r="I60" s="9">
        <v>8904.69</v>
      </c>
      <c r="J60" s="9">
        <v>108063</v>
      </c>
      <c r="K60" s="9">
        <v>108063</v>
      </c>
      <c r="L60" s="9">
        <v>0</v>
      </c>
    </row>
    <row r="61" spans="1:12" ht="12.45">
      <c r="A61" s="31"/>
      <c r="B61" s="8" t="s">
        <v>167</v>
      </c>
      <c r="C61" s="27"/>
      <c r="D61" s="27"/>
      <c r="E61" s="27"/>
      <c r="F61" s="28"/>
      <c r="G61" s="8" t="s">
        <v>168</v>
      </c>
      <c r="H61" s="9">
        <v>4664.29</v>
      </c>
      <c r="I61" s="9">
        <v>388.69</v>
      </c>
      <c r="J61" s="9">
        <v>4664.29</v>
      </c>
      <c r="K61" s="9">
        <v>4664.29</v>
      </c>
      <c r="L61" s="9">
        <v>0</v>
      </c>
    </row>
    <row r="62" spans="1:12" ht="12.45">
      <c r="A62" s="32"/>
      <c r="B62" s="8" t="s">
        <v>171</v>
      </c>
      <c r="C62" s="27"/>
      <c r="D62" s="27"/>
      <c r="E62" s="27"/>
      <c r="F62" s="28"/>
      <c r="G62" s="8" t="s">
        <v>172</v>
      </c>
      <c r="H62" s="9">
        <v>89027.81</v>
      </c>
      <c r="I62" s="9">
        <v>7418.99</v>
      </c>
      <c r="J62" s="9">
        <v>89027.81</v>
      </c>
      <c r="K62" s="9">
        <v>89027.81</v>
      </c>
      <c r="L62" s="9">
        <v>0</v>
      </c>
    </row>
    <row r="63" spans="1:12" ht="12.45">
      <c r="A63" s="10" t="s">
        <v>2393</v>
      </c>
      <c r="B63" s="29"/>
      <c r="C63" s="29"/>
      <c r="D63" s="29"/>
      <c r="E63" s="29"/>
      <c r="F63" s="30"/>
      <c r="G63" s="11"/>
      <c r="H63" s="12">
        <v>2426352.84</v>
      </c>
      <c r="I63" s="12">
        <v>126067.03</v>
      </c>
      <c r="J63" s="12">
        <v>1535465.83</v>
      </c>
      <c r="K63" s="12">
        <v>2426352.84</v>
      </c>
      <c r="L63" s="12">
        <v>0</v>
      </c>
    </row>
    <row r="64" spans="1:12" ht="12.45">
      <c r="A64" s="8" t="s">
        <v>174</v>
      </c>
      <c r="B64" s="8" t="s">
        <v>202</v>
      </c>
      <c r="C64" s="27"/>
      <c r="D64" s="27"/>
      <c r="E64" s="27"/>
      <c r="F64" s="28"/>
      <c r="G64" s="8" t="s">
        <v>203</v>
      </c>
      <c r="H64" s="9">
        <v>44106.74</v>
      </c>
      <c r="I64" s="9">
        <v>0</v>
      </c>
      <c r="J64" s="9">
        <v>44106.74</v>
      </c>
      <c r="K64" s="9">
        <v>44106.74</v>
      </c>
      <c r="L64" s="9">
        <v>0</v>
      </c>
    </row>
    <row r="65" spans="1:12" ht="12.45">
      <c r="A65" s="31"/>
      <c r="B65" s="8" t="s">
        <v>1756</v>
      </c>
      <c r="C65" s="27"/>
      <c r="D65" s="27"/>
      <c r="E65" s="27"/>
      <c r="F65" s="28"/>
      <c r="G65" s="8" t="s">
        <v>1757</v>
      </c>
      <c r="H65" s="9">
        <v>858388</v>
      </c>
      <c r="I65" s="9">
        <v>70457.039999999994</v>
      </c>
      <c r="J65" s="9">
        <v>858388</v>
      </c>
      <c r="K65" s="9">
        <v>858388</v>
      </c>
      <c r="L65" s="9">
        <v>0</v>
      </c>
    </row>
    <row r="66" spans="1:12" ht="12.45">
      <c r="A66" s="31"/>
      <c r="B66" s="8" t="s">
        <v>204</v>
      </c>
      <c r="C66" s="27"/>
      <c r="D66" s="27"/>
      <c r="E66" s="27"/>
      <c r="F66" s="28"/>
      <c r="G66" s="8" t="s">
        <v>205</v>
      </c>
      <c r="H66" s="9">
        <v>15183.26</v>
      </c>
      <c r="I66" s="9">
        <v>1169.53</v>
      </c>
      <c r="J66" s="9">
        <v>15183.26</v>
      </c>
      <c r="K66" s="9">
        <v>15183.26</v>
      </c>
      <c r="L66" s="9">
        <v>0</v>
      </c>
    </row>
    <row r="67" spans="1:12" ht="12.45">
      <c r="A67" s="31"/>
      <c r="B67" s="8" t="s">
        <v>206</v>
      </c>
      <c r="C67" s="27"/>
      <c r="D67" s="27"/>
      <c r="E67" s="27"/>
      <c r="F67" s="28"/>
      <c r="G67" s="8" t="s">
        <v>207</v>
      </c>
      <c r="H67" s="9">
        <v>84428.800000000003</v>
      </c>
      <c r="I67" s="9">
        <v>6211.59</v>
      </c>
      <c r="J67" s="9">
        <v>84428.800000000003</v>
      </c>
      <c r="K67" s="9">
        <v>84428.800000000003</v>
      </c>
      <c r="L67" s="9">
        <v>0</v>
      </c>
    </row>
    <row r="68" spans="1:12" ht="12.45">
      <c r="A68" s="31"/>
      <c r="B68" s="8" t="s">
        <v>208</v>
      </c>
      <c r="C68" s="27"/>
      <c r="D68" s="27"/>
      <c r="E68" s="27"/>
      <c r="F68" s="28"/>
      <c r="G68" s="8" t="s">
        <v>209</v>
      </c>
      <c r="H68" s="9">
        <v>459.78</v>
      </c>
      <c r="I68" s="9">
        <v>38.31</v>
      </c>
      <c r="J68" s="9">
        <v>459.78</v>
      </c>
      <c r="K68" s="9">
        <v>459.78</v>
      </c>
      <c r="L68" s="9">
        <v>0</v>
      </c>
    </row>
    <row r="69" spans="1:12" ht="12.45">
      <c r="A69" s="31"/>
      <c r="B69" s="8" t="s">
        <v>214</v>
      </c>
      <c r="C69" s="27"/>
      <c r="D69" s="27"/>
      <c r="E69" s="27"/>
      <c r="F69" s="28"/>
      <c r="G69" s="8" t="s">
        <v>215</v>
      </c>
      <c r="H69" s="9">
        <v>2446.86</v>
      </c>
      <c r="I69" s="9">
        <v>0</v>
      </c>
      <c r="J69" s="9">
        <v>2446.86</v>
      </c>
      <c r="K69" s="9">
        <v>2446.86</v>
      </c>
      <c r="L69" s="9">
        <v>0</v>
      </c>
    </row>
    <row r="70" spans="1:12" ht="12.45">
      <c r="A70" s="31"/>
      <c r="B70" s="8" t="s">
        <v>216</v>
      </c>
      <c r="C70" s="27"/>
      <c r="D70" s="27"/>
      <c r="E70" s="27"/>
      <c r="F70" s="28"/>
      <c r="G70" s="8" t="s">
        <v>217</v>
      </c>
      <c r="H70" s="9">
        <v>24017.599999999999</v>
      </c>
      <c r="I70" s="9">
        <v>2001.47</v>
      </c>
      <c r="J70" s="9">
        <v>24017.599999999999</v>
      </c>
      <c r="K70" s="9">
        <v>24017.599999999999</v>
      </c>
      <c r="L70" s="9">
        <v>0</v>
      </c>
    </row>
    <row r="71" spans="1:12" ht="12.45">
      <c r="A71" s="31"/>
      <c r="B71" s="8" t="s">
        <v>218</v>
      </c>
      <c r="C71" s="27"/>
      <c r="D71" s="27"/>
      <c r="E71" s="27"/>
      <c r="F71" s="28"/>
      <c r="G71" s="8" t="s">
        <v>219</v>
      </c>
      <c r="H71" s="9">
        <v>3613.28</v>
      </c>
      <c r="I71" s="9">
        <v>301.11</v>
      </c>
      <c r="J71" s="9">
        <v>3613.28</v>
      </c>
      <c r="K71" s="9">
        <v>3613.28</v>
      </c>
      <c r="L71" s="9">
        <v>0</v>
      </c>
    </row>
    <row r="72" spans="1:12" ht="12.45">
      <c r="A72" s="31"/>
      <c r="B72" s="8" t="s">
        <v>220</v>
      </c>
      <c r="C72" s="27"/>
      <c r="D72" s="27"/>
      <c r="E72" s="27"/>
      <c r="F72" s="28"/>
      <c r="G72" s="8" t="s">
        <v>221</v>
      </c>
      <c r="H72" s="9">
        <v>90000</v>
      </c>
      <c r="I72" s="9">
        <v>7500</v>
      </c>
      <c r="J72" s="9">
        <v>90000</v>
      </c>
      <c r="K72" s="9">
        <v>90000</v>
      </c>
      <c r="L72" s="9">
        <v>0</v>
      </c>
    </row>
    <row r="73" spans="1:12" ht="12.45">
      <c r="A73" s="31"/>
      <c r="B73" s="8" t="s">
        <v>1758</v>
      </c>
      <c r="C73" s="27"/>
      <c r="D73" s="27"/>
      <c r="E73" s="27"/>
      <c r="F73" s="28"/>
      <c r="G73" s="8" t="s">
        <v>1759</v>
      </c>
      <c r="H73" s="9">
        <v>40000</v>
      </c>
      <c r="I73" s="9">
        <v>3333.34</v>
      </c>
      <c r="J73" s="9">
        <v>40000</v>
      </c>
      <c r="K73" s="9">
        <v>40000</v>
      </c>
      <c r="L73" s="9">
        <v>0</v>
      </c>
    </row>
    <row r="74" spans="1:12" ht="12.45">
      <c r="A74" s="31"/>
      <c r="B74" s="8" t="s">
        <v>229</v>
      </c>
      <c r="C74" s="27"/>
      <c r="D74" s="27"/>
      <c r="E74" s="27"/>
      <c r="F74" s="28"/>
      <c r="G74" s="8" t="s">
        <v>109</v>
      </c>
      <c r="H74" s="9">
        <v>66412.72</v>
      </c>
      <c r="I74" s="9">
        <v>5534.4</v>
      </c>
      <c r="J74" s="9">
        <v>66412.72</v>
      </c>
      <c r="K74" s="9">
        <v>66412.72</v>
      </c>
      <c r="L74" s="9">
        <v>0</v>
      </c>
    </row>
    <row r="75" spans="1:12" ht="12.45">
      <c r="A75" s="32"/>
      <c r="B75" s="8" t="s">
        <v>230</v>
      </c>
      <c r="C75" s="27"/>
      <c r="D75" s="27"/>
      <c r="E75" s="27"/>
      <c r="F75" s="28"/>
      <c r="G75" s="8" t="s">
        <v>182</v>
      </c>
      <c r="H75" s="9">
        <v>34169.160000000003</v>
      </c>
      <c r="I75" s="9">
        <v>0</v>
      </c>
      <c r="J75" s="9">
        <v>0</v>
      </c>
      <c r="K75" s="9">
        <v>0</v>
      </c>
      <c r="L75" s="9">
        <v>34169.160000000003</v>
      </c>
    </row>
    <row r="76" spans="1:12" ht="12.45">
      <c r="A76" s="10" t="s">
        <v>2394</v>
      </c>
      <c r="B76" s="29"/>
      <c r="C76" s="29"/>
      <c r="D76" s="29"/>
      <c r="E76" s="29"/>
      <c r="F76" s="30"/>
      <c r="G76" s="11"/>
      <c r="H76" s="12">
        <v>1263226.2</v>
      </c>
      <c r="I76" s="12">
        <v>96546.79</v>
      </c>
      <c r="J76" s="12">
        <v>1229057.04</v>
      </c>
      <c r="K76" s="12">
        <v>1229057.04</v>
      </c>
      <c r="L76" s="12">
        <v>34169.160000000003</v>
      </c>
    </row>
    <row r="77" spans="1:12" ht="12.45">
      <c r="A77" s="8" t="s">
        <v>232</v>
      </c>
      <c r="B77" s="8" t="s">
        <v>233</v>
      </c>
      <c r="C77" s="27"/>
      <c r="D77" s="27"/>
      <c r="E77" s="27"/>
      <c r="F77" s="28"/>
      <c r="G77" s="8" t="s">
        <v>234</v>
      </c>
      <c r="H77" s="9">
        <v>10124</v>
      </c>
      <c r="I77" s="9">
        <v>0</v>
      </c>
      <c r="J77" s="9">
        <v>0</v>
      </c>
      <c r="K77" s="9">
        <v>0</v>
      </c>
      <c r="L77" s="9">
        <v>10124</v>
      </c>
    </row>
    <row r="78" spans="1:12" ht="12.45">
      <c r="A78" s="31"/>
      <c r="B78" s="8" t="s">
        <v>237</v>
      </c>
      <c r="C78" s="27"/>
      <c r="D78" s="27"/>
      <c r="E78" s="27"/>
      <c r="F78" s="28"/>
      <c r="G78" s="8" t="s">
        <v>238</v>
      </c>
      <c r="H78" s="9">
        <v>1247.33</v>
      </c>
      <c r="I78" s="9">
        <v>0</v>
      </c>
      <c r="J78" s="9">
        <v>0</v>
      </c>
      <c r="K78" s="9">
        <v>0</v>
      </c>
      <c r="L78" s="9">
        <v>1247.33</v>
      </c>
    </row>
    <row r="79" spans="1:12" ht="12.45">
      <c r="A79" s="31"/>
      <c r="B79" s="8" t="s">
        <v>239</v>
      </c>
      <c r="C79" s="27"/>
      <c r="D79" s="27"/>
      <c r="E79" s="27"/>
      <c r="F79" s="28"/>
      <c r="G79" s="8" t="s">
        <v>240</v>
      </c>
      <c r="H79" s="9">
        <v>51586.720000000001</v>
      </c>
      <c r="I79" s="9">
        <v>0</v>
      </c>
      <c r="J79" s="9">
        <v>51586.720000000001</v>
      </c>
      <c r="K79" s="9">
        <v>51586.720000000001</v>
      </c>
      <c r="L79" s="9">
        <v>0</v>
      </c>
    </row>
    <row r="80" spans="1:12" ht="12.45">
      <c r="A80" s="31"/>
      <c r="B80" s="8" t="s">
        <v>241</v>
      </c>
      <c r="C80" s="27"/>
      <c r="D80" s="27"/>
      <c r="E80" s="27"/>
      <c r="F80" s="28"/>
      <c r="G80" s="8" t="s">
        <v>187</v>
      </c>
      <c r="H80" s="9">
        <v>6969.69</v>
      </c>
      <c r="I80" s="9">
        <v>0</v>
      </c>
      <c r="J80" s="9">
        <v>0</v>
      </c>
      <c r="K80" s="9">
        <v>0</v>
      </c>
      <c r="L80" s="9">
        <v>6969.69</v>
      </c>
    </row>
    <row r="81" spans="1:12" ht="12.45">
      <c r="A81" s="32"/>
      <c r="B81" s="8" t="s">
        <v>242</v>
      </c>
      <c r="C81" s="27"/>
      <c r="D81" s="27"/>
      <c r="E81" s="27"/>
      <c r="F81" s="28"/>
      <c r="G81" s="8" t="s">
        <v>243</v>
      </c>
      <c r="H81" s="9">
        <v>32954.06</v>
      </c>
      <c r="I81" s="9">
        <v>0</v>
      </c>
      <c r="J81" s="9">
        <v>32954.06</v>
      </c>
      <c r="K81" s="9">
        <v>32954.06</v>
      </c>
      <c r="L81" s="9">
        <v>0</v>
      </c>
    </row>
    <row r="82" spans="1:12" ht="12.45">
      <c r="A82" s="10" t="s">
        <v>2395</v>
      </c>
      <c r="B82" s="29"/>
      <c r="C82" s="29"/>
      <c r="D82" s="29"/>
      <c r="E82" s="29"/>
      <c r="F82" s="30"/>
      <c r="G82" s="11"/>
      <c r="H82" s="12">
        <v>102881.8</v>
      </c>
      <c r="I82" s="12">
        <v>0</v>
      </c>
      <c r="J82" s="12">
        <v>84540.78</v>
      </c>
      <c r="K82" s="12">
        <v>84540.78</v>
      </c>
      <c r="L82" s="12">
        <v>18341.02</v>
      </c>
    </row>
    <row r="83" spans="1:12" ht="12.45">
      <c r="A83" s="8" t="s">
        <v>255</v>
      </c>
      <c r="B83" s="8" t="s">
        <v>258</v>
      </c>
      <c r="C83" s="27"/>
      <c r="D83" s="27"/>
      <c r="E83" s="27"/>
      <c r="F83" s="28"/>
      <c r="G83" s="8" t="s">
        <v>259</v>
      </c>
      <c r="H83" s="9">
        <v>4000</v>
      </c>
      <c r="I83" s="9">
        <v>0</v>
      </c>
      <c r="J83" s="9">
        <v>4000</v>
      </c>
      <c r="K83" s="9">
        <v>4000</v>
      </c>
      <c r="L83" s="9">
        <v>0</v>
      </c>
    </row>
    <row r="84" spans="1:12" ht="12.45">
      <c r="A84" s="32"/>
      <c r="B84" s="8" t="s">
        <v>266</v>
      </c>
      <c r="C84" s="27"/>
      <c r="D84" s="27"/>
      <c r="E84" s="27"/>
      <c r="F84" s="28"/>
      <c r="G84" s="8" t="s">
        <v>267</v>
      </c>
      <c r="H84" s="9">
        <v>1000</v>
      </c>
      <c r="I84" s="9">
        <v>0</v>
      </c>
      <c r="J84" s="9">
        <v>1000</v>
      </c>
      <c r="K84" s="9">
        <v>1000</v>
      </c>
      <c r="L84" s="9">
        <v>0</v>
      </c>
    </row>
    <row r="85" spans="1:12" ht="12.45">
      <c r="A85" s="10" t="s">
        <v>2396</v>
      </c>
      <c r="B85" s="29"/>
      <c r="C85" s="29"/>
      <c r="D85" s="29"/>
      <c r="E85" s="29"/>
      <c r="F85" s="30"/>
      <c r="G85" s="11"/>
      <c r="H85" s="12">
        <v>5000</v>
      </c>
      <c r="I85" s="12">
        <v>0</v>
      </c>
      <c r="J85" s="12">
        <v>5000</v>
      </c>
      <c r="K85" s="12">
        <v>5000</v>
      </c>
      <c r="L85" s="12">
        <v>0</v>
      </c>
    </row>
    <row r="86" spans="1:12" ht="12.45">
      <c r="A86" s="10" t="s">
        <v>2397</v>
      </c>
      <c r="B86" s="29"/>
      <c r="C86" s="29"/>
      <c r="D86" s="29"/>
      <c r="E86" s="29"/>
      <c r="F86" s="30"/>
      <c r="G86" s="11"/>
      <c r="H86" s="12">
        <v>5205852.68</v>
      </c>
      <c r="I86" s="12">
        <v>261418.06</v>
      </c>
      <c r="J86" s="12">
        <v>3072551.57</v>
      </c>
      <c r="K86" s="12">
        <v>4999668.92</v>
      </c>
      <c r="L86" s="12">
        <v>206183.76</v>
      </c>
    </row>
    <row r="87" spans="1:12" ht="12.45">
      <c r="A87" s="5">
        <v>45107</v>
      </c>
      <c r="E87" s="3" t="s">
        <v>2398</v>
      </c>
      <c r="I87" s="6">
        <v>0.41098379000000002</v>
      </c>
    </row>
  </sheetData>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dimension ref="A1:L82"/>
  <sheetViews>
    <sheetView workbookViewId="0">
      <selection activeCell="L82" sqref="L82"/>
    </sheetView>
  </sheetViews>
  <sheetFormatPr defaultRowHeight="12.75" customHeight="1"/>
  <cols>
    <col min="1" max="1" width="44.15234375" bestFit="1" customWidth="1"/>
    <col min="2" max="6" width="9.3828125" bestFit="1" customWidth="1"/>
    <col min="7" max="8" width="16.3046875" bestFit="1" customWidth="1"/>
    <col min="9" max="9" width="15" bestFit="1" customWidth="1"/>
    <col min="10" max="11" width="12.3828125" bestFit="1" customWidth="1"/>
    <col min="12" max="12" width="15" bestFit="1" customWidth="1"/>
  </cols>
  <sheetData>
    <row r="1" spans="1:12" ht="24" customHeight="1">
      <c r="G1" s="1" t="s">
        <v>0</v>
      </c>
    </row>
    <row r="2" spans="1:12" ht="24" customHeight="1">
      <c r="G2" s="1" t="s">
        <v>1</v>
      </c>
    </row>
    <row r="3" spans="1:12" ht="12.45">
      <c r="G3" s="2" t="s">
        <v>2399</v>
      </c>
    </row>
    <row r="8" spans="1:12" ht="12.45">
      <c r="A8" s="4" t="s">
        <v>2400</v>
      </c>
    </row>
    <row r="9" spans="1:12" ht="12.45">
      <c r="A9" s="4" t="s">
        <v>2401</v>
      </c>
    </row>
    <row r="10" spans="1:12" ht="12.45">
      <c r="A10" s="7" t="s">
        <v>5</v>
      </c>
      <c r="B10" s="7" t="s">
        <v>6</v>
      </c>
      <c r="C10" s="25"/>
      <c r="D10" s="25"/>
      <c r="E10" s="25"/>
      <c r="F10" s="26"/>
      <c r="G10" s="7" t="s">
        <v>7</v>
      </c>
      <c r="H10" s="7" t="s">
        <v>8</v>
      </c>
      <c r="I10" s="7" t="s">
        <v>9</v>
      </c>
      <c r="J10" s="7" t="s">
        <v>10</v>
      </c>
      <c r="K10" s="7" t="s">
        <v>11</v>
      </c>
      <c r="L10" s="7" t="s">
        <v>12</v>
      </c>
    </row>
    <row r="11" spans="1:12" ht="12.45">
      <c r="A11" s="8" t="s">
        <v>13</v>
      </c>
      <c r="B11" s="8" t="s">
        <v>14</v>
      </c>
      <c r="C11" s="27"/>
      <c r="D11" s="27"/>
      <c r="E11" s="27"/>
      <c r="F11" s="28"/>
      <c r="G11" s="8" t="s">
        <v>15</v>
      </c>
      <c r="H11" s="9">
        <v>0</v>
      </c>
      <c r="I11" s="9">
        <v>0</v>
      </c>
      <c r="J11" s="9">
        <v>628</v>
      </c>
      <c r="K11" s="9">
        <v>628</v>
      </c>
      <c r="L11" s="9">
        <v>-628</v>
      </c>
    </row>
    <row r="12" spans="1:12" ht="12.45">
      <c r="A12" s="10" t="s">
        <v>2402</v>
      </c>
      <c r="B12" s="29"/>
      <c r="C12" s="29"/>
      <c r="D12" s="29"/>
      <c r="E12" s="29"/>
      <c r="F12" s="30"/>
      <c r="G12" s="11"/>
      <c r="H12" s="12">
        <v>0</v>
      </c>
      <c r="I12" s="12">
        <v>0</v>
      </c>
      <c r="J12" s="12">
        <v>628</v>
      </c>
      <c r="K12" s="12">
        <v>628</v>
      </c>
      <c r="L12" s="12">
        <v>-628</v>
      </c>
    </row>
    <row r="13" spans="1:12" ht="12.45">
      <c r="A13" s="8" t="s">
        <v>24</v>
      </c>
      <c r="B13" s="8" t="s">
        <v>25</v>
      </c>
      <c r="C13" s="27"/>
      <c r="D13" s="27"/>
      <c r="E13" s="27"/>
      <c r="F13" s="28"/>
      <c r="G13" s="8" t="s">
        <v>26</v>
      </c>
      <c r="H13" s="9">
        <v>171046.47</v>
      </c>
      <c r="I13" s="9">
        <v>0</v>
      </c>
      <c r="J13" s="9">
        <v>145588.94</v>
      </c>
      <c r="K13" s="9">
        <v>145588.94</v>
      </c>
      <c r="L13" s="9">
        <v>25457.53</v>
      </c>
    </row>
    <row r="14" spans="1:12" ht="12.45">
      <c r="A14" s="32"/>
      <c r="B14" s="8" t="s">
        <v>28</v>
      </c>
      <c r="C14" s="27"/>
      <c r="D14" s="27"/>
      <c r="E14" s="27"/>
      <c r="F14" s="28"/>
      <c r="G14" s="8" t="s">
        <v>26</v>
      </c>
      <c r="H14" s="9">
        <v>154546.60999999999</v>
      </c>
      <c r="I14" s="9">
        <v>0</v>
      </c>
      <c r="J14" s="9">
        <v>0</v>
      </c>
      <c r="K14" s="9">
        <v>0</v>
      </c>
      <c r="L14" s="9">
        <v>154546.60999999999</v>
      </c>
    </row>
    <row r="15" spans="1:12" ht="12.45">
      <c r="A15" s="10" t="s">
        <v>2403</v>
      </c>
      <c r="B15" s="29"/>
      <c r="C15" s="29"/>
      <c r="D15" s="29"/>
      <c r="E15" s="29"/>
      <c r="F15" s="30"/>
      <c r="G15" s="11"/>
      <c r="H15" s="12">
        <v>325593.08</v>
      </c>
      <c r="I15" s="12">
        <v>0</v>
      </c>
      <c r="J15" s="12">
        <v>145588.94</v>
      </c>
      <c r="K15" s="12">
        <v>145588.94</v>
      </c>
      <c r="L15" s="12">
        <v>180004.14</v>
      </c>
    </row>
    <row r="16" spans="1:12" ht="12.45">
      <c r="A16" s="8" t="s">
        <v>30</v>
      </c>
      <c r="B16" s="8" t="s">
        <v>31</v>
      </c>
      <c r="C16" s="27"/>
      <c r="D16" s="27"/>
      <c r="E16" s="27"/>
      <c r="F16" s="28"/>
      <c r="G16" s="8" t="s">
        <v>32</v>
      </c>
      <c r="H16" s="9">
        <v>173507.61</v>
      </c>
      <c r="I16" s="9">
        <v>0</v>
      </c>
      <c r="J16" s="9">
        <v>84777.44</v>
      </c>
      <c r="K16" s="9">
        <v>84777.44</v>
      </c>
      <c r="L16" s="9">
        <v>88730.17</v>
      </c>
    </row>
    <row r="17" spans="1:12" ht="12.45">
      <c r="A17" s="32"/>
      <c r="B17" s="8" t="s">
        <v>33</v>
      </c>
      <c r="C17" s="27"/>
      <c r="D17" s="27"/>
      <c r="E17" s="27"/>
      <c r="F17" s="28"/>
      <c r="G17" s="8" t="s">
        <v>32</v>
      </c>
      <c r="H17" s="9">
        <v>159277.45000000001</v>
      </c>
      <c r="I17" s="9">
        <v>0</v>
      </c>
      <c r="J17" s="9">
        <v>0</v>
      </c>
      <c r="K17" s="9">
        <v>0</v>
      </c>
      <c r="L17" s="9">
        <v>159277.45000000001</v>
      </c>
    </row>
    <row r="18" spans="1:12" ht="12.45">
      <c r="A18" s="10" t="s">
        <v>2404</v>
      </c>
      <c r="B18" s="29"/>
      <c r="C18" s="29"/>
      <c r="D18" s="29"/>
      <c r="E18" s="29"/>
      <c r="F18" s="30"/>
      <c r="G18" s="11"/>
      <c r="H18" s="12">
        <v>332785.06</v>
      </c>
      <c r="I18" s="12">
        <v>0</v>
      </c>
      <c r="J18" s="12">
        <v>84777.44</v>
      </c>
      <c r="K18" s="12">
        <v>84777.44</v>
      </c>
      <c r="L18" s="12">
        <v>248007.62</v>
      </c>
    </row>
    <row r="19" spans="1:12" ht="12.45">
      <c r="A19" s="8" t="s">
        <v>42</v>
      </c>
      <c r="B19" s="8" t="s">
        <v>43</v>
      </c>
      <c r="C19" s="27"/>
      <c r="D19" s="27"/>
      <c r="E19" s="27"/>
      <c r="F19" s="28"/>
      <c r="G19" s="8" t="s">
        <v>44</v>
      </c>
      <c r="H19" s="9">
        <v>5378.5</v>
      </c>
      <c r="I19" s="9">
        <v>0</v>
      </c>
      <c r="J19" s="9">
        <v>5378.5</v>
      </c>
      <c r="K19" s="9">
        <v>5378.5</v>
      </c>
      <c r="L19" s="9">
        <v>0</v>
      </c>
    </row>
    <row r="20" spans="1:12" ht="12.45">
      <c r="A20" s="32"/>
      <c r="B20" s="8" t="s">
        <v>45</v>
      </c>
      <c r="C20" s="27"/>
      <c r="D20" s="27"/>
      <c r="E20" s="27"/>
      <c r="F20" s="28"/>
      <c r="G20" s="8" t="s">
        <v>44</v>
      </c>
      <c r="H20" s="9">
        <v>7394.25</v>
      </c>
      <c r="I20" s="9">
        <v>0</v>
      </c>
      <c r="J20" s="9">
        <v>0</v>
      </c>
      <c r="K20" s="9">
        <v>0</v>
      </c>
      <c r="L20" s="9">
        <v>7394.25</v>
      </c>
    </row>
    <row r="21" spans="1:12" ht="12.45">
      <c r="A21" s="10" t="s">
        <v>2405</v>
      </c>
      <c r="B21" s="29"/>
      <c r="C21" s="29"/>
      <c r="D21" s="29"/>
      <c r="E21" s="29"/>
      <c r="F21" s="30"/>
      <c r="G21" s="11"/>
      <c r="H21" s="12">
        <v>12772.75</v>
      </c>
      <c r="I21" s="12">
        <v>0</v>
      </c>
      <c r="J21" s="12">
        <v>5378.5</v>
      </c>
      <c r="K21" s="12">
        <v>5378.5</v>
      </c>
      <c r="L21" s="12">
        <v>7394.25</v>
      </c>
    </row>
    <row r="22" spans="1:12" ht="12.45">
      <c r="A22" s="8" t="s">
        <v>58</v>
      </c>
      <c r="B22" s="8" t="s">
        <v>59</v>
      </c>
      <c r="C22" s="27"/>
      <c r="D22" s="27"/>
      <c r="E22" s="27"/>
      <c r="F22" s="28"/>
      <c r="G22" s="8" t="s">
        <v>60</v>
      </c>
      <c r="H22" s="9">
        <v>21949.95</v>
      </c>
      <c r="I22" s="9">
        <v>0</v>
      </c>
      <c r="J22" s="9">
        <v>0</v>
      </c>
      <c r="K22" s="9">
        <v>21949.95</v>
      </c>
      <c r="L22" s="9">
        <v>0</v>
      </c>
    </row>
    <row r="23" spans="1:12" ht="12.45">
      <c r="A23" s="32"/>
      <c r="B23" s="8" t="s">
        <v>63</v>
      </c>
      <c r="C23" s="27"/>
      <c r="D23" s="27"/>
      <c r="E23" s="27"/>
      <c r="F23" s="28"/>
      <c r="G23" s="8" t="s">
        <v>60</v>
      </c>
      <c r="H23" s="9">
        <v>17783</v>
      </c>
      <c r="I23" s="9">
        <v>0</v>
      </c>
      <c r="J23" s="9">
        <v>0</v>
      </c>
      <c r="K23" s="9">
        <v>0</v>
      </c>
      <c r="L23" s="9">
        <v>17783</v>
      </c>
    </row>
    <row r="24" spans="1:12" ht="12.45">
      <c r="A24" s="10" t="s">
        <v>2406</v>
      </c>
      <c r="B24" s="29"/>
      <c r="C24" s="29"/>
      <c r="D24" s="29"/>
      <c r="E24" s="29"/>
      <c r="F24" s="30"/>
      <c r="G24" s="11"/>
      <c r="H24" s="12">
        <v>39732.949999999997</v>
      </c>
      <c r="I24" s="12">
        <v>0</v>
      </c>
      <c r="J24" s="12">
        <v>0</v>
      </c>
      <c r="K24" s="12">
        <v>21949.95</v>
      </c>
      <c r="L24" s="12">
        <v>17783</v>
      </c>
    </row>
    <row r="25" spans="1:12" ht="12.45">
      <c r="A25" s="8" t="s">
        <v>66</v>
      </c>
      <c r="B25" s="8" t="s">
        <v>67</v>
      </c>
      <c r="C25" s="27"/>
      <c r="D25" s="27"/>
      <c r="E25" s="27"/>
      <c r="F25" s="28"/>
      <c r="G25" s="8" t="s">
        <v>68</v>
      </c>
      <c r="H25" s="9">
        <v>10000</v>
      </c>
      <c r="I25" s="9">
        <v>0</v>
      </c>
      <c r="J25" s="9">
        <v>0</v>
      </c>
      <c r="K25" s="9">
        <v>10000</v>
      </c>
      <c r="L25" s="9">
        <v>0</v>
      </c>
    </row>
    <row r="26" spans="1:12" ht="12.45">
      <c r="A26" s="32"/>
      <c r="B26" s="8" t="s">
        <v>69</v>
      </c>
      <c r="C26" s="27"/>
      <c r="D26" s="27"/>
      <c r="E26" s="27"/>
      <c r="F26" s="28"/>
      <c r="G26" s="8" t="s">
        <v>68</v>
      </c>
      <c r="H26" s="9">
        <v>11964.88</v>
      </c>
      <c r="I26" s="9">
        <v>0</v>
      </c>
      <c r="J26" s="9">
        <v>0</v>
      </c>
      <c r="K26" s="9">
        <v>0</v>
      </c>
      <c r="L26" s="9">
        <v>11964.88</v>
      </c>
    </row>
    <row r="27" spans="1:12" ht="12.45">
      <c r="A27" s="10" t="s">
        <v>2407</v>
      </c>
      <c r="B27" s="29"/>
      <c r="C27" s="29"/>
      <c r="D27" s="29"/>
      <c r="E27" s="29"/>
      <c r="F27" s="30"/>
      <c r="G27" s="11"/>
      <c r="H27" s="12">
        <v>21964.880000000001</v>
      </c>
      <c r="I27" s="12">
        <v>0</v>
      </c>
      <c r="J27" s="12">
        <v>0</v>
      </c>
      <c r="K27" s="12">
        <v>10000</v>
      </c>
      <c r="L27" s="12">
        <v>11964.88</v>
      </c>
    </row>
    <row r="28" spans="1:12" ht="12.45">
      <c r="A28" s="8" t="s">
        <v>72</v>
      </c>
      <c r="B28" s="8" t="s">
        <v>73</v>
      </c>
      <c r="C28" s="27"/>
      <c r="D28" s="27"/>
      <c r="E28" s="27"/>
      <c r="F28" s="28"/>
      <c r="G28" s="8" t="s">
        <v>74</v>
      </c>
      <c r="H28" s="9">
        <v>38483.4</v>
      </c>
      <c r="I28" s="9">
        <v>0</v>
      </c>
      <c r="J28" s="9">
        <v>9163.5</v>
      </c>
      <c r="K28" s="9">
        <v>9163.5</v>
      </c>
      <c r="L28" s="9">
        <v>29319.9</v>
      </c>
    </row>
    <row r="29" spans="1:12" ht="12.45">
      <c r="A29" s="10" t="s">
        <v>2408</v>
      </c>
      <c r="B29" s="29"/>
      <c r="C29" s="29"/>
      <c r="D29" s="29"/>
      <c r="E29" s="29"/>
      <c r="F29" s="30"/>
      <c r="G29" s="11"/>
      <c r="H29" s="12">
        <v>38483.4</v>
      </c>
      <c r="I29" s="12">
        <v>0</v>
      </c>
      <c r="J29" s="12">
        <v>9163.5</v>
      </c>
      <c r="K29" s="12">
        <v>9163.5</v>
      </c>
      <c r="L29" s="12">
        <v>29319.9</v>
      </c>
    </row>
    <row r="30" spans="1:12" ht="12.45">
      <c r="A30" s="8" t="s">
        <v>76</v>
      </c>
      <c r="B30" s="8" t="s">
        <v>77</v>
      </c>
      <c r="C30" s="27"/>
      <c r="D30" s="27"/>
      <c r="E30" s="27"/>
      <c r="F30" s="28"/>
      <c r="G30" s="8" t="s">
        <v>78</v>
      </c>
      <c r="H30" s="9">
        <v>443146.54</v>
      </c>
      <c r="I30" s="9">
        <v>0</v>
      </c>
      <c r="J30" s="9">
        <v>0</v>
      </c>
      <c r="K30" s="9">
        <v>0</v>
      </c>
      <c r="L30" s="9">
        <v>443146.54</v>
      </c>
    </row>
    <row r="31" spans="1:12" ht="12.45">
      <c r="A31" s="10" t="s">
        <v>2409</v>
      </c>
      <c r="B31" s="29"/>
      <c r="C31" s="29"/>
      <c r="D31" s="29"/>
      <c r="E31" s="29"/>
      <c r="F31" s="30"/>
      <c r="G31" s="11"/>
      <c r="H31" s="12">
        <v>443146.54</v>
      </c>
      <c r="I31" s="12">
        <v>0</v>
      </c>
      <c r="J31" s="12">
        <v>0</v>
      </c>
      <c r="K31" s="12">
        <v>0</v>
      </c>
      <c r="L31" s="12">
        <v>443146.54</v>
      </c>
    </row>
    <row r="32" spans="1:12" ht="12.45">
      <c r="A32" s="8" t="s">
        <v>80</v>
      </c>
      <c r="B32" s="8" t="s">
        <v>81</v>
      </c>
      <c r="C32" s="27"/>
      <c r="D32" s="27"/>
      <c r="E32" s="27"/>
      <c r="F32" s="28"/>
      <c r="G32" s="8" t="s">
        <v>82</v>
      </c>
      <c r="H32" s="9">
        <v>995895.69</v>
      </c>
      <c r="I32" s="9">
        <v>0</v>
      </c>
      <c r="J32" s="9">
        <v>167090.71</v>
      </c>
      <c r="K32" s="9">
        <v>167090.71</v>
      </c>
      <c r="L32" s="9">
        <v>828804.98</v>
      </c>
    </row>
    <row r="33" spans="1:12" ht="12.45">
      <c r="A33" s="10" t="s">
        <v>2410</v>
      </c>
      <c r="B33" s="29"/>
      <c r="C33" s="29"/>
      <c r="D33" s="29"/>
      <c r="E33" s="29"/>
      <c r="F33" s="30"/>
      <c r="G33" s="11"/>
      <c r="H33" s="12">
        <v>995895.69</v>
      </c>
      <c r="I33" s="12">
        <v>0</v>
      </c>
      <c r="J33" s="12">
        <v>167090.71</v>
      </c>
      <c r="K33" s="12">
        <v>167090.71</v>
      </c>
      <c r="L33" s="12">
        <v>828804.98</v>
      </c>
    </row>
    <row r="34" spans="1:12" ht="12.45">
      <c r="A34" s="8" t="s">
        <v>94</v>
      </c>
      <c r="B34" s="8" t="s">
        <v>95</v>
      </c>
      <c r="C34" s="27"/>
      <c r="D34" s="27"/>
      <c r="E34" s="27"/>
      <c r="F34" s="28"/>
      <c r="G34" s="8" t="s">
        <v>96</v>
      </c>
      <c r="H34" s="9">
        <v>0</v>
      </c>
      <c r="I34" s="9">
        <v>0</v>
      </c>
      <c r="J34" s="9">
        <v>0</v>
      </c>
      <c r="K34" s="9">
        <v>45414.65</v>
      </c>
      <c r="L34" s="9">
        <v>-45414.65</v>
      </c>
    </row>
    <row r="35" spans="1:12" ht="12.45">
      <c r="A35" s="31"/>
      <c r="B35" s="8" t="s">
        <v>97</v>
      </c>
      <c r="C35" s="27"/>
      <c r="D35" s="27"/>
      <c r="E35" s="27"/>
      <c r="F35" s="28"/>
      <c r="G35" s="8" t="s">
        <v>96</v>
      </c>
      <c r="H35" s="9">
        <v>0</v>
      </c>
      <c r="I35" s="9">
        <v>0</v>
      </c>
      <c r="J35" s="9">
        <v>0</v>
      </c>
      <c r="K35" s="9">
        <v>143730.76</v>
      </c>
      <c r="L35" s="9">
        <v>-143730.76</v>
      </c>
    </row>
    <row r="36" spans="1:12" ht="12.45">
      <c r="A36" s="31"/>
      <c r="B36" s="8" t="s">
        <v>98</v>
      </c>
      <c r="C36" s="27"/>
      <c r="D36" s="27"/>
      <c r="E36" s="27"/>
      <c r="F36" s="28"/>
      <c r="G36" s="8" t="s">
        <v>96</v>
      </c>
      <c r="H36" s="9">
        <v>0</v>
      </c>
      <c r="I36" s="9">
        <v>0</v>
      </c>
      <c r="J36" s="9">
        <v>35520.57</v>
      </c>
      <c r="K36" s="9">
        <v>368964.09</v>
      </c>
      <c r="L36" s="9">
        <v>-368964.09</v>
      </c>
    </row>
    <row r="37" spans="1:12" ht="12.45">
      <c r="A37" s="31"/>
      <c r="B37" s="8" t="s">
        <v>99</v>
      </c>
      <c r="C37" s="27"/>
      <c r="D37" s="27"/>
      <c r="E37" s="27"/>
      <c r="F37" s="28"/>
      <c r="G37" s="8" t="s">
        <v>96</v>
      </c>
      <c r="H37" s="9">
        <v>0</v>
      </c>
      <c r="I37" s="9">
        <v>0</v>
      </c>
      <c r="J37" s="9">
        <v>15969.96</v>
      </c>
      <c r="K37" s="9">
        <v>45966.6</v>
      </c>
      <c r="L37" s="9">
        <v>-45966.6</v>
      </c>
    </row>
    <row r="38" spans="1:12" ht="12.45">
      <c r="A38" s="31"/>
      <c r="B38" s="8" t="s">
        <v>100</v>
      </c>
      <c r="C38" s="27"/>
      <c r="D38" s="27"/>
      <c r="E38" s="27"/>
      <c r="F38" s="28"/>
      <c r="G38" s="8" t="s">
        <v>96</v>
      </c>
      <c r="H38" s="9">
        <v>0</v>
      </c>
      <c r="I38" s="9">
        <v>0</v>
      </c>
      <c r="J38" s="9">
        <v>14189.32</v>
      </c>
      <c r="K38" s="9">
        <v>107884.53</v>
      </c>
      <c r="L38" s="9">
        <v>-107884.53</v>
      </c>
    </row>
    <row r="39" spans="1:12" ht="12.45">
      <c r="A39" s="31"/>
      <c r="B39" s="8" t="s">
        <v>102</v>
      </c>
      <c r="C39" s="27"/>
      <c r="D39" s="27"/>
      <c r="E39" s="27"/>
      <c r="F39" s="28"/>
      <c r="G39" s="8" t="s">
        <v>96</v>
      </c>
      <c r="H39" s="9">
        <v>0</v>
      </c>
      <c r="I39" s="9">
        <v>18033.04</v>
      </c>
      <c r="J39" s="9">
        <v>137297.68</v>
      </c>
      <c r="K39" s="9">
        <v>137297.68</v>
      </c>
      <c r="L39" s="9">
        <v>-137297.68</v>
      </c>
    </row>
    <row r="40" spans="1:12" ht="12.45">
      <c r="A40" s="31"/>
      <c r="B40" s="8" t="s">
        <v>103</v>
      </c>
      <c r="C40" s="27"/>
      <c r="D40" s="27"/>
      <c r="E40" s="27"/>
      <c r="F40" s="28"/>
      <c r="G40" s="8" t="s">
        <v>96</v>
      </c>
      <c r="H40" s="9">
        <v>0</v>
      </c>
      <c r="I40" s="9">
        <v>8711.31</v>
      </c>
      <c r="J40" s="9">
        <v>67541.58</v>
      </c>
      <c r="K40" s="9">
        <v>67541.58</v>
      </c>
      <c r="L40" s="9">
        <v>-67541.58</v>
      </c>
    </row>
    <row r="41" spans="1:12" ht="12.45">
      <c r="A41" s="32"/>
      <c r="B41" s="8" t="s">
        <v>104</v>
      </c>
      <c r="C41" s="27"/>
      <c r="D41" s="27"/>
      <c r="E41" s="27"/>
      <c r="F41" s="28"/>
      <c r="G41" s="8" t="s">
        <v>96</v>
      </c>
      <c r="H41" s="9">
        <v>0</v>
      </c>
      <c r="I41" s="9">
        <v>6986.66</v>
      </c>
      <c r="J41" s="9">
        <v>53132.52</v>
      </c>
      <c r="K41" s="9">
        <v>53132.52</v>
      </c>
      <c r="L41" s="9">
        <v>-53132.52</v>
      </c>
    </row>
    <row r="42" spans="1:12" ht="12.45">
      <c r="A42" s="10" t="s">
        <v>2411</v>
      </c>
      <c r="B42" s="29"/>
      <c r="C42" s="29"/>
      <c r="D42" s="29"/>
      <c r="E42" s="29"/>
      <c r="F42" s="30"/>
      <c r="G42" s="11"/>
      <c r="H42" s="12">
        <v>0</v>
      </c>
      <c r="I42" s="12">
        <v>33731.01</v>
      </c>
      <c r="J42" s="12">
        <v>323651.63</v>
      </c>
      <c r="K42" s="12">
        <v>969932.41</v>
      </c>
      <c r="L42" s="12">
        <v>-969932.41</v>
      </c>
    </row>
    <row r="43" spans="1:12" ht="12.45">
      <c r="A43" s="8" t="s">
        <v>107</v>
      </c>
      <c r="B43" s="8" t="s">
        <v>108</v>
      </c>
      <c r="C43" s="27"/>
      <c r="D43" s="27"/>
      <c r="E43" s="27"/>
      <c r="F43" s="28"/>
      <c r="G43" s="8" t="s">
        <v>109</v>
      </c>
      <c r="H43" s="9">
        <v>4038.12</v>
      </c>
      <c r="I43" s="9">
        <v>0</v>
      </c>
      <c r="J43" s="9">
        <v>4038.12</v>
      </c>
      <c r="K43" s="9">
        <v>4038.12</v>
      </c>
      <c r="L43" s="9">
        <v>0</v>
      </c>
    </row>
    <row r="44" spans="1:12" ht="12.45">
      <c r="A44" s="10" t="s">
        <v>2412</v>
      </c>
      <c r="B44" s="29"/>
      <c r="C44" s="29"/>
      <c r="D44" s="29"/>
      <c r="E44" s="29"/>
      <c r="F44" s="30"/>
      <c r="G44" s="11"/>
      <c r="H44" s="12">
        <v>4038.12</v>
      </c>
      <c r="I44" s="12">
        <v>0</v>
      </c>
      <c r="J44" s="12">
        <v>4038.12</v>
      </c>
      <c r="K44" s="12">
        <v>4038.12</v>
      </c>
      <c r="L44" s="12">
        <v>0</v>
      </c>
    </row>
    <row r="45" spans="1:12" ht="12.45">
      <c r="A45" s="8" t="s">
        <v>1936</v>
      </c>
      <c r="B45" s="8" t="s">
        <v>1937</v>
      </c>
      <c r="C45" s="27"/>
      <c r="D45" s="27"/>
      <c r="E45" s="27"/>
      <c r="F45" s="28"/>
      <c r="G45" s="8" t="s">
        <v>1938</v>
      </c>
      <c r="H45" s="9">
        <v>112137</v>
      </c>
      <c r="I45" s="9">
        <v>0</v>
      </c>
      <c r="J45" s="9">
        <v>0</v>
      </c>
      <c r="K45" s="9">
        <v>112137</v>
      </c>
      <c r="L45" s="9">
        <v>0</v>
      </c>
    </row>
    <row r="46" spans="1:12" ht="12.45">
      <c r="A46" s="10" t="s">
        <v>2413</v>
      </c>
      <c r="B46" s="29"/>
      <c r="C46" s="29"/>
      <c r="D46" s="29"/>
      <c r="E46" s="29"/>
      <c r="F46" s="30"/>
      <c r="G46" s="11"/>
      <c r="H46" s="12">
        <v>112137</v>
      </c>
      <c r="I46" s="12">
        <v>0</v>
      </c>
      <c r="J46" s="12">
        <v>0</v>
      </c>
      <c r="K46" s="12">
        <v>112137</v>
      </c>
      <c r="L46" s="12">
        <v>0</v>
      </c>
    </row>
    <row r="47" spans="1:12" ht="12.45">
      <c r="A47" s="8" t="s">
        <v>111</v>
      </c>
      <c r="B47" s="8" t="s">
        <v>112</v>
      </c>
      <c r="C47" s="27"/>
      <c r="D47" s="27"/>
      <c r="E47" s="27"/>
      <c r="F47" s="28"/>
      <c r="G47" s="8" t="s">
        <v>113</v>
      </c>
      <c r="H47" s="9">
        <v>0</v>
      </c>
      <c r="I47" s="9">
        <v>8010.4</v>
      </c>
      <c r="J47" s="9">
        <v>67993.600000000006</v>
      </c>
      <c r="K47" s="9">
        <v>67993.600000000006</v>
      </c>
      <c r="L47" s="9">
        <v>-67993.600000000006</v>
      </c>
    </row>
    <row r="48" spans="1:12" ht="12.45">
      <c r="A48" s="10" t="s">
        <v>2414</v>
      </c>
      <c r="B48" s="29"/>
      <c r="C48" s="29"/>
      <c r="D48" s="29"/>
      <c r="E48" s="29"/>
      <c r="F48" s="30"/>
      <c r="G48" s="11"/>
      <c r="H48" s="12">
        <v>0</v>
      </c>
      <c r="I48" s="12">
        <v>8010.4</v>
      </c>
      <c r="J48" s="12">
        <v>67993.600000000006</v>
      </c>
      <c r="K48" s="12">
        <v>67993.600000000006</v>
      </c>
      <c r="L48" s="12">
        <v>-67993.600000000006</v>
      </c>
    </row>
    <row r="49" spans="1:12" ht="12.45">
      <c r="A49" s="8" t="s">
        <v>133</v>
      </c>
      <c r="B49" s="8" t="s">
        <v>134</v>
      </c>
      <c r="C49" s="27"/>
      <c r="D49" s="27"/>
      <c r="E49" s="27"/>
      <c r="F49" s="28"/>
      <c r="G49" s="8" t="s">
        <v>135</v>
      </c>
      <c r="H49" s="9">
        <v>2647978.71</v>
      </c>
      <c r="I49" s="9">
        <v>0</v>
      </c>
      <c r="J49" s="9">
        <v>0</v>
      </c>
      <c r="K49" s="9">
        <v>2647978.71</v>
      </c>
      <c r="L49" s="9">
        <v>0</v>
      </c>
    </row>
    <row r="50" spans="1:12" ht="12.45">
      <c r="A50" s="31"/>
      <c r="B50" s="8" t="s">
        <v>136</v>
      </c>
      <c r="C50" s="27"/>
      <c r="D50" s="27"/>
      <c r="E50" s="27"/>
      <c r="F50" s="28"/>
      <c r="G50" s="8" t="s">
        <v>137</v>
      </c>
      <c r="H50" s="9">
        <v>320706.7</v>
      </c>
      <c r="I50" s="9">
        <v>26725.55</v>
      </c>
      <c r="J50" s="9">
        <v>320706.7</v>
      </c>
      <c r="K50" s="9">
        <v>320706.7</v>
      </c>
      <c r="L50" s="9">
        <v>0</v>
      </c>
    </row>
    <row r="51" spans="1:12" ht="12.45">
      <c r="A51" s="31"/>
      <c r="B51" s="8" t="s">
        <v>138</v>
      </c>
      <c r="C51" s="27"/>
      <c r="D51" s="27"/>
      <c r="E51" s="27"/>
      <c r="F51" s="28"/>
      <c r="G51" s="8" t="s">
        <v>135</v>
      </c>
      <c r="H51" s="9">
        <v>2515688.7999999998</v>
      </c>
      <c r="I51" s="9">
        <v>197934.01</v>
      </c>
      <c r="J51" s="9">
        <v>2515688.7999999998</v>
      </c>
      <c r="K51" s="9">
        <v>2515688.7999999998</v>
      </c>
      <c r="L51" s="9">
        <v>0</v>
      </c>
    </row>
    <row r="52" spans="1:12" ht="12.45">
      <c r="A52" s="31"/>
      <c r="B52" s="8" t="s">
        <v>140</v>
      </c>
      <c r="C52" s="27"/>
      <c r="D52" s="27"/>
      <c r="E52" s="27"/>
      <c r="F52" s="28"/>
      <c r="G52" s="8" t="s">
        <v>141</v>
      </c>
      <c r="H52" s="9">
        <v>184615.57</v>
      </c>
      <c r="I52" s="9">
        <v>15384.63</v>
      </c>
      <c r="J52" s="9">
        <v>184615.57</v>
      </c>
      <c r="K52" s="9">
        <v>184615.57</v>
      </c>
      <c r="L52" s="9">
        <v>0</v>
      </c>
    </row>
    <row r="53" spans="1:12" ht="12.45">
      <c r="A53" s="31"/>
      <c r="B53" s="8" t="s">
        <v>142</v>
      </c>
      <c r="C53" s="27"/>
      <c r="D53" s="27"/>
      <c r="E53" s="27"/>
      <c r="F53" s="28"/>
      <c r="G53" s="8" t="s">
        <v>143</v>
      </c>
      <c r="H53" s="9">
        <v>1076314.0900000001</v>
      </c>
      <c r="I53" s="9">
        <v>75341.14</v>
      </c>
      <c r="J53" s="9">
        <v>1076314.0900000001</v>
      </c>
      <c r="K53" s="9">
        <v>1076314.0900000001</v>
      </c>
      <c r="L53" s="9">
        <v>0</v>
      </c>
    </row>
    <row r="54" spans="1:12" ht="12.45">
      <c r="A54" s="31"/>
      <c r="B54" s="8" t="s">
        <v>146</v>
      </c>
      <c r="C54" s="27"/>
      <c r="D54" s="27"/>
      <c r="E54" s="27"/>
      <c r="F54" s="28"/>
      <c r="G54" s="8" t="s">
        <v>147</v>
      </c>
      <c r="H54" s="9">
        <v>24654.23</v>
      </c>
      <c r="I54" s="9">
        <v>2054.5100000000002</v>
      </c>
      <c r="J54" s="9">
        <v>24654.23</v>
      </c>
      <c r="K54" s="9">
        <v>24654.23</v>
      </c>
      <c r="L54" s="9">
        <v>0</v>
      </c>
    </row>
    <row r="55" spans="1:12" ht="12.45">
      <c r="A55" s="31"/>
      <c r="B55" s="8" t="s">
        <v>148</v>
      </c>
      <c r="C55" s="27"/>
      <c r="D55" s="27"/>
      <c r="E55" s="27"/>
      <c r="F55" s="28"/>
      <c r="G55" s="8" t="s">
        <v>149</v>
      </c>
      <c r="H55" s="9">
        <v>4059.45</v>
      </c>
      <c r="I55" s="9">
        <v>338.29</v>
      </c>
      <c r="J55" s="9">
        <v>4059.45</v>
      </c>
      <c r="K55" s="9">
        <v>4059.45</v>
      </c>
      <c r="L55" s="9">
        <v>0</v>
      </c>
    </row>
    <row r="56" spans="1:12" ht="12.45">
      <c r="A56" s="31"/>
      <c r="B56" s="8" t="s">
        <v>163</v>
      </c>
      <c r="C56" s="27"/>
      <c r="D56" s="27"/>
      <c r="E56" s="27"/>
      <c r="F56" s="28"/>
      <c r="G56" s="8" t="s">
        <v>164</v>
      </c>
      <c r="H56" s="9">
        <v>315059.82</v>
      </c>
      <c r="I56" s="9">
        <v>25208.29</v>
      </c>
      <c r="J56" s="9">
        <v>315059.82</v>
      </c>
      <c r="K56" s="9">
        <v>315059.82</v>
      </c>
      <c r="L56" s="9">
        <v>0</v>
      </c>
    </row>
    <row r="57" spans="1:12" ht="12.45">
      <c r="A57" s="31"/>
      <c r="B57" s="8" t="s">
        <v>167</v>
      </c>
      <c r="C57" s="27"/>
      <c r="D57" s="27"/>
      <c r="E57" s="27"/>
      <c r="F57" s="28"/>
      <c r="G57" s="8" t="s">
        <v>168</v>
      </c>
      <c r="H57" s="9">
        <v>9059.49</v>
      </c>
      <c r="I57" s="9">
        <v>754.95</v>
      </c>
      <c r="J57" s="9">
        <v>9059.49</v>
      </c>
      <c r="K57" s="9">
        <v>9059.49</v>
      </c>
      <c r="L57" s="9">
        <v>0</v>
      </c>
    </row>
    <row r="58" spans="1:12" ht="12.45">
      <c r="A58" s="31"/>
      <c r="B58" s="8" t="s">
        <v>169</v>
      </c>
      <c r="C58" s="27"/>
      <c r="D58" s="27"/>
      <c r="E58" s="27"/>
      <c r="F58" s="28"/>
      <c r="G58" s="8" t="s">
        <v>170</v>
      </c>
      <c r="H58" s="9">
        <v>580</v>
      </c>
      <c r="I58" s="9">
        <v>0</v>
      </c>
      <c r="J58" s="9">
        <v>580</v>
      </c>
      <c r="K58" s="9">
        <v>580</v>
      </c>
      <c r="L58" s="9">
        <v>0</v>
      </c>
    </row>
    <row r="59" spans="1:12" ht="12.45">
      <c r="A59" s="32"/>
      <c r="B59" s="8" t="s">
        <v>171</v>
      </c>
      <c r="C59" s="27"/>
      <c r="D59" s="27"/>
      <c r="E59" s="27"/>
      <c r="F59" s="28"/>
      <c r="G59" s="8" t="s">
        <v>172</v>
      </c>
      <c r="H59" s="9">
        <v>146649.76999999999</v>
      </c>
      <c r="I59" s="9">
        <v>11698.07</v>
      </c>
      <c r="J59" s="9">
        <v>146649.76999999999</v>
      </c>
      <c r="K59" s="9">
        <v>146649.76999999999</v>
      </c>
      <c r="L59" s="9">
        <v>0</v>
      </c>
    </row>
    <row r="60" spans="1:12" ht="12.45">
      <c r="A60" s="10" t="s">
        <v>2415</v>
      </c>
      <c r="B60" s="29"/>
      <c r="C60" s="29"/>
      <c r="D60" s="29"/>
      <c r="E60" s="29"/>
      <c r="F60" s="30"/>
      <c r="G60" s="11"/>
      <c r="H60" s="12">
        <v>7245366.6299999999</v>
      </c>
      <c r="I60" s="12">
        <v>355439.44</v>
      </c>
      <c r="J60" s="12">
        <v>4597387.92</v>
      </c>
      <c r="K60" s="12">
        <v>7245366.6299999999</v>
      </c>
      <c r="L60" s="12">
        <v>0</v>
      </c>
    </row>
    <row r="61" spans="1:12" ht="12.45">
      <c r="A61" s="8" t="s">
        <v>174</v>
      </c>
      <c r="B61" s="8" t="s">
        <v>202</v>
      </c>
      <c r="C61" s="27"/>
      <c r="D61" s="27"/>
      <c r="E61" s="27"/>
      <c r="F61" s="28"/>
      <c r="G61" s="8" t="s">
        <v>203</v>
      </c>
      <c r="H61" s="9">
        <v>116129.3</v>
      </c>
      <c r="I61" s="9">
        <v>0</v>
      </c>
      <c r="J61" s="9">
        <v>116129.3</v>
      </c>
      <c r="K61" s="9">
        <v>116129.3</v>
      </c>
      <c r="L61" s="9">
        <v>0</v>
      </c>
    </row>
    <row r="62" spans="1:12" ht="12.45">
      <c r="A62" s="31"/>
      <c r="B62" s="8" t="s">
        <v>1756</v>
      </c>
      <c r="C62" s="27"/>
      <c r="D62" s="27"/>
      <c r="E62" s="27"/>
      <c r="F62" s="28"/>
      <c r="G62" s="8" t="s">
        <v>1757</v>
      </c>
      <c r="H62" s="9">
        <v>2551565</v>
      </c>
      <c r="I62" s="9">
        <v>205522.25</v>
      </c>
      <c r="J62" s="9">
        <v>2551565</v>
      </c>
      <c r="K62" s="9">
        <v>2551565</v>
      </c>
      <c r="L62" s="9">
        <v>0</v>
      </c>
    </row>
    <row r="63" spans="1:12" ht="12.45">
      <c r="A63" s="31"/>
      <c r="B63" s="8" t="s">
        <v>204</v>
      </c>
      <c r="C63" s="27"/>
      <c r="D63" s="27"/>
      <c r="E63" s="27"/>
      <c r="F63" s="28"/>
      <c r="G63" s="8" t="s">
        <v>205</v>
      </c>
      <c r="H63" s="9">
        <v>38055.26</v>
      </c>
      <c r="I63" s="9">
        <v>2903.05</v>
      </c>
      <c r="J63" s="9">
        <v>38055.26</v>
      </c>
      <c r="K63" s="9">
        <v>38055.26</v>
      </c>
      <c r="L63" s="9">
        <v>0</v>
      </c>
    </row>
    <row r="64" spans="1:12" ht="12.45">
      <c r="A64" s="31"/>
      <c r="B64" s="8" t="s">
        <v>206</v>
      </c>
      <c r="C64" s="27"/>
      <c r="D64" s="27"/>
      <c r="E64" s="27"/>
      <c r="F64" s="28"/>
      <c r="G64" s="8" t="s">
        <v>207</v>
      </c>
      <c r="H64" s="9">
        <v>260705.2</v>
      </c>
      <c r="I64" s="9">
        <v>21725.439999999999</v>
      </c>
      <c r="J64" s="9">
        <v>260705.2</v>
      </c>
      <c r="K64" s="9">
        <v>260705.2</v>
      </c>
      <c r="L64" s="9">
        <v>0</v>
      </c>
    </row>
    <row r="65" spans="1:12" ht="12.45">
      <c r="A65" s="31"/>
      <c r="B65" s="8" t="s">
        <v>208</v>
      </c>
      <c r="C65" s="27"/>
      <c r="D65" s="27"/>
      <c r="E65" s="27"/>
      <c r="F65" s="28"/>
      <c r="G65" s="8" t="s">
        <v>209</v>
      </c>
      <c r="H65" s="9">
        <v>1177.1199999999999</v>
      </c>
      <c r="I65" s="9">
        <v>98.1</v>
      </c>
      <c r="J65" s="9">
        <v>1177.1199999999999</v>
      </c>
      <c r="K65" s="9">
        <v>1177.1199999999999</v>
      </c>
      <c r="L65" s="9">
        <v>0</v>
      </c>
    </row>
    <row r="66" spans="1:12" ht="12.45">
      <c r="A66" s="31"/>
      <c r="B66" s="8" t="s">
        <v>214</v>
      </c>
      <c r="C66" s="27"/>
      <c r="D66" s="27"/>
      <c r="E66" s="27"/>
      <c r="F66" s="28"/>
      <c r="G66" s="8" t="s">
        <v>215</v>
      </c>
      <c r="H66" s="9">
        <v>7738.68</v>
      </c>
      <c r="I66" s="9">
        <v>0</v>
      </c>
      <c r="J66" s="9">
        <v>7738.68</v>
      </c>
      <c r="K66" s="9">
        <v>7738.68</v>
      </c>
      <c r="L66" s="9">
        <v>0</v>
      </c>
    </row>
    <row r="67" spans="1:12" ht="12.45">
      <c r="A67" s="31"/>
      <c r="B67" s="8" t="s">
        <v>222</v>
      </c>
      <c r="C67" s="27"/>
      <c r="D67" s="27"/>
      <c r="E67" s="27"/>
      <c r="F67" s="28"/>
      <c r="G67" s="8" t="s">
        <v>221</v>
      </c>
      <c r="H67" s="9">
        <v>96000</v>
      </c>
      <c r="I67" s="9">
        <v>8000</v>
      </c>
      <c r="J67" s="9">
        <v>96000</v>
      </c>
      <c r="K67" s="9">
        <v>96000</v>
      </c>
      <c r="L67" s="9">
        <v>0</v>
      </c>
    </row>
    <row r="68" spans="1:12" ht="12.45">
      <c r="A68" s="31"/>
      <c r="B68" s="8" t="s">
        <v>1758</v>
      </c>
      <c r="C68" s="27"/>
      <c r="D68" s="27"/>
      <c r="E68" s="27"/>
      <c r="F68" s="28"/>
      <c r="G68" s="8" t="s">
        <v>1759</v>
      </c>
      <c r="H68" s="9">
        <v>81595.16</v>
      </c>
      <c r="I68" s="9">
        <v>6610.49</v>
      </c>
      <c r="J68" s="9">
        <v>81595.16</v>
      </c>
      <c r="K68" s="9">
        <v>81595.16</v>
      </c>
      <c r="L68" s="9">
        <v>0</v>
      </c>
    </row>
    <row r="69" spans="1:12" ht="12.45">
      <c r="A69" s="32"/>
      <c r="B69" s="8" t="s">
        <v>229</v>
      </c>
      <c r="C69" s="27"/>
      <c r="D69" s="27"/>
      <c r="E69" s="27"/>
      <c r="F69" s="28"/>
      <c r="G69" s="8" t="s">
        <v>109</v>
      </c>
      <c r="H69" s="9">
        <v>219451.82</v>
      </c>
      <c r="I69" s="9">
        <v>17390.29</v>
      </c>
      <c r="J69" s="9">
        <v>208683.41</v>
      </c>
      <c r="K69" s="9">
        <v>208683.41</v>
      </c>
      <c r="L69" s="9">
        <v>10768.41</v>
      </c>
    </row>
    <row r="70" spans="1:12" ht="12.45">
      <c r="A70" s="10" t="s">
        <v>2416</v>
      </c>
      <c r="B70" s="29"/>
      <c r="C70" s="29"/>
      <c r="D70" s="29"/>
      <c r="E70" s="29"/>
      <c r="F70" s="30"/>
      <c r="G70" s="11"/>
      <c r="H70" s="12">
        <v>3372417.54</v>
      </c>
      <c r="I70" s="12">
        <v>262249.62</v>
      </c>
      <c r="J70" s="12">
        <v>3361649.13</v>
      </c>
      <c r="K70" s="12">
        <v>3361649.13</v>
      </c>
      <c r="L70" s="12">
        <v>10768.41</v>
      </c>
    </row>
    <row r="71" spans="1:12" ht="12.45">
      <c r="A71" s="8" t="s">
        <v>232</v>
      </c>
      <c r="B71" s="8" t="s">
        <v>233</v>
      </c>
      <c r="C71" s="27"/>
      <c r="D71" s="27"/>
      <c r="E71" s="27"/>
      <c r="F71" s="28"/>
      <c r="G71" s="8" t="s">
        <v>234</v>
      </c>
      <c r="H71" s="9">
        <v>66880</v>
      </c>
      <c r="I71" s="9">
        <v>0</v>
      </c>
      <c r="J71" s="9">
        <v>0</v>
      </c>
      <c r="K71" s="9">
        <v>0</v>
      </c>
      <c r="L71" s="9">
        <v>66880</v>
      </c>
    </row>
    <row r="72" spans="1:12" ht="12.45">
      <c r="A72" s="31"/>
      <c r="B72" s="8" t="s">
        <v>237</v>
      </c>
      <c r="C72" s="27"/>
      <c r="D72" s="27"/>
      <c r="E72" s="27"/>
      <c r="F72" s="28"/>
      <c r="G72" s="8" t="s">
        <v>238</v>
      </c>
      <c r="H72" s="9">
        <v>1790.57</v>
      </c>
      <c r="I72" s="9">
        <v>0</v>
      </c>
      <c r="J72" s="9">
        <v>0</v>
      </c>
      <c r="K72" s="9">
        <v>0</v>
      </c>
      <c r="L72" s="9">
        <v>1790.57</v>
      </c>
    </row>
    <row r="73" spans="1:12" ht="12.45">
      <c r="A73" s="31"/>
      <c r="B73" s="8" t="s">
        <v>239</v>
      </c>
      <c r="C73" s="27"/>
      <c r="D73" s="27"/>
      <c r="E73" s="27"/>
      <c r="F73" s="28"/>
      <c r="G73" s="8" t="s">
        <v>240</v>
      </c>
      <c r="H73" s="9">
        <v>111596.31</v>
      </c>
      <c r="I73" s="9">
        <v>0</v>
      </c>
      <c r="J73" s="9">
        <v>111596.31</v>
      </c>
      <c r="K73" s="9">
        <v>111596.31</v>
      </c>
      <c r="L73" s="9">
        <v>0</v>
      </c>
    </row>
    <row r="74" spans="1:12" ht="12.45">
      <c r="A74" s="31"/>
      <c r="B74" s="8" t="s">
        <v>241</v>
      </c>
      <c r="C74" s="27"/>
      <c r="D74" s="27"/>
      <c r="E74" s="27"/>
      <c r="F74" s="28"/>
      <c r="G74" s="8" t="s">
        <v>187</v>
      </c>
      <c r="H74" s="9">
        <v>6882.15</v>
      </c>
      <c r="I74" s="9">
        <v>0</v>
      </c>
      <c r="J74" s="9">
        <v>0</v>
      </c>
      <c r="K74" s="9">
        <v>0</v>
      </c>
      <c r="L74" s="9">
        <v>6882.15</v>
      </c>
    </row>
    <row r="75" spans="1:12" ht="12.45">
      <c r="A75" s="32"/>
      <c r="B75" s="8" t="s">
        <v>242</v>
      </c>
      <c r="C75" s="27"/>
      <c r="D75" s="27"/>
      <c r="E75" s="27"/>
      <c r="F75" s="28"/>
      <c r="G75" s="8" t="s">
        <v>243</v>
      </c>
      <c r="H75" s="9">
        <v>89809.71</v>
      </c>
      <c r="I75" s="9">
        <v>0</v>
      </c>
      <c r="J75" s="9">
        <v>89809.71</v>
      </c>
      <c r="K75" s="9">
        <v>89809.71</v>
      </c>
      <c r="L75" s="9">
        <v>0</v>
      </c>
    </row>
    <row r="76" spans="1:12" ht="12.45">
      <c r="A76" s="10" t="s">
        <v>2417</v>
      </c>
      <c r="B76" s="29"/>
      <c r="C76" s="29"/>
      <c r="D76" s="29"/>
      <c r="E76" s="29"/>
      <c r="F76" s="30"/>
      <c r="G76" s="11"/>
      <c r="H76" s="12">
        <v>276958.74</v>
      </c>
      <c r="I76" s="12">
        <v>0</v>
      </c>
      <c r="J76" s="12">
        <v>201406.02</v>
      </c>
      <c r="K76" s="12">
        <v>201406.02</v>
      </c>
      <c r="L76" s="12">
        <v>75552.72</v>
      </c>
    </row>
    <row r="77" spans="1:12" ht="12.45">
      <c r="A77" s="8" t="s">
        <v>255</v>
      </c>
      <c r="B77" s="8" t="s">
        <v>258</v>
      </c>
      <c r="C77" s="27"/>
      <c r="D77" s="27"/>
      <c r="E77" s="27"/>
      <c r="F77" s="28"/>
      <c r="G77" s="8" t="s">
        <v>259</v>
      </c>
      <c r="H77" s="9">
        <v>8000</v>
      </c>
      <c r="I77" s="9">
        <v>0</v>
      </c>
      <c r="J77" s="9">
        <v>8000</v>
      </c>
      <c r="K77" s="9">
        <v>8000</v>
      </c>
      <c r="L77" s="9">
        <v>0</v>
      </c>
    </row>
    <row r="78" spans="1:12" ht="12.45">
      <c r="A78" s="31"/>
      <c r="B78" s="8" t="s">
        <v>266</v>
      </c>
      <c r="C78" s="27"/>
      <c r="D78" s="27"/>
      <c r="E78" s="27"/>
      <c r="F78" s="28"/>
      <c r="G78" s="8" t="s">
        <v>267</v>
      </c>
      <c r="H78" s="9">
        <v>2000</v>
      </c>
      <c r="I78" s="9">
        <v>0</v>
      </c>
      <c r="J78" s="9">
        <v>2000</v>
      </c>
      <c r="K78" s="9">
        <v>2000</v>
      </c>
      <c r="L78" s="9">
        <v>0</v>
      </c>
    </row>
    <row r="79" spans="1:12" ht="12.45">
      <c r="A79" s="32"/>
      <c r="B79" s="8" t="s">
        <v>630</v>
      </c>
      <c r="C79" s="27"/>
      <c r="D79" s="27"/>
      <c r="E79" s="27"/>
      <c r="F79" s="28"/>
      <c r="G79" s="8" t="s">
        <v>22</v>
      </c>
      <c r="H79" s="9">
        <v>0</v>
      </c>
      <c r="I79" s="9">
        <v>0</v>
      </c>
      <c r="J79" s="9">
        <v>150</v>
      </c>
      <c r="K79" s="9">
        <v>150</v>
      </c>
      <c r="L79" s="9">
        <v>-150</v>
      </c>
    </row>
    <row r="80" spans="1:12" ht="12.45">
      <c r="A80" s="10" t="s">
        <v>2418</v>
      </c>
      <c r="B80" s="29"/>
      <c r="C80" s="29"/>
      <c r="D80" s="29"/>
      <c r="E80" s="29"/>
      <c r="F80" s="30"/>
      <c r="G80" s="11"/>
      <c r="H80" s="12">
        <v>10000</v>
      </c>
      <c r="I80" s="12">
        <v>0</v>
      </c>
      <c r="J80" s="12">
        <v>10150</v>
      </c>
      <c r="K80" s="12">
        <v>10150</v>
      </c>
      <c r="L80" s="12">
        <v>-150</v>
      </c>
    </row>
    <row r="81" spans="1:12" ht="12.45">
      <c r="A81" s="10" t="s">
        <v>2419</v>
      </c>
      <c r="B81" s="29"/>
      <c r="C81" s="29"/>
      <c r="D81" s="29"/>
      <c r="E81" s="29"/>
      <c r="F81" s="30"/>
      <c r="G81" s="11"/>
      <c r="H81" s="12">
        <v>13231292.380000001</v>
      </c>
      <c r="I81" s="12">
        <v>659430.47</v>
      </c>
      <c r="J81" s="12">
        <v>8978903.5099999998</v>
      </c>
      <c r="K81" s="12">
        <v>12417249.949999999</v>
      </c>
      <c r="L81" s="12">
        <v>814042.43</v>
      </c>
    </row>
    <row r="82" spans="1:12" ht="12.45">
      <c r="A82" s="5">
        <v>45107</v>
      </c>
      <c r="E82" s="3" t="s">
        <v>2420</v>
      </c>
      <c r="I82" s="6">
        <v>0.41098379000000002</v>
      </c>
    </row>
  </sheetData>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dimension ref="A1:L85"/>
  <sheetViews>
    <sheetView workbookViewId="0">
      <selection activeCell="L85" sqref="L85"/>
    </sheetView>
  </sheetViews>
  <sheetFormatPr defaultRowHeight="12.75" customHeight="1"/>
  <cols>
    <col min="1" max="1" width="44.15234375" bestFit="1" customWidth="1"/>
    <col min="2" max="6" width="9.3828125" bestFit="1" customWidth="1"/>
    <col min="7" max="8" width="16.3046875" bestFit="1" customWidth="1"/>
    <col min="9" max="9" width="15" bestFit="1" customWidth="1"/>
    <col min="10" max="11" width="12.3828125" bestFit="1" customWidth="1"/>
    <col min="12" max="12" width="15" bestFit="1" customWidth="1"/>
  </cols>
  <sheetData>
    <row r="1" spans="1:12" ht="24" customHeight="1">
      <c r="G1" s="1" t="s">
        <v>0</v>
      </c>
    </row>
    <row r="2" spans="1:12" ht="24" customHeight="1">
      <c r="G2" s="1" t="s">
        <v>1</v>
      </c>
    </row>
    <row r="3" spans="1:12" ht="12.45">
      <c r="G3" s="2" t="s">
        <v>2421</v>
      </c>
    </row>
    <row r="8" spans="1:12" ht="12.45">
      <c r="A8" s="4" t="s">
        <v>2422</v>
      </c>
    </row>
    <row r="9" spans="1:12" ht="12.45">
      <c r="A9" s="4" t="s">
        <v>2423</v>
      </c>
    </row>
    <row r="10" spans="1:12" ht="12.45">
      <c r="A10" s="7" t="s">
        <v>5</v>
      </c>
      <c r="B10" s="7" t="s">
        <v>6</v>
      </c>
      <c r="C10" s="25"/>
      <c r="D10" s="25"/>
      <c r="E10" s="25"/>
      <c r="F10" s="26"/>
      <c r="G10" s="7" t="s">
        <v>7</v>
      </c>
      <c r="H10" s="7" t="s">
        <v>8</v>
      </c>
      <c r="I10" s="7" t="s">
        <v>9</v>
      </c>
      <c r="J10" s="7" t="s">
        <v>10</v>
      </c>
      <c r="K10" s="7" t="s">
        <v>11</v>
      </c>
      <c r="L10" s="7" t="s">
        <v>12</v>
      </c>
    </row>
    <row r="11" spans="1:12" ht="12.45">
      <c r="A11" s="8" t="s">
        <v>13</v>
      </c>
      <c r="B11" s="8" t="s">
        <v>14</v>
      </c>
      <c r="C11" s="27"/>
      <c r="D11" s="27"/>
      <c r="E11" s="27"/>
      <c r="F11" s="28"/>
      <c r="G11" s="8" t="s">
        <v>15</v>
      </c>
      <c r="H11" s="9">
        <v>0</v>
      </c>
      <c r="I11" s="9">
        <v>0</v>
      </c>
      <c r="J11" s="9">
        <v>628</v>
      </c>
      <c r="K11" s="9">
        <v>628</v>
      </c>
      <c r="L11" s="9">
        <v>-628</v>
      </c>
    </row>
    <row r="12" spans="1:12" ht="12.45">
      <c r="A12" s="10" t="s">
        <v>2424</v>
      </c>
      <c r="B12" s="29"/>
      <c r="C12" s="29"/>
      <c r="D12" s="29"/>
      <c r="E12" s="29"/>
      <c r="F12" s="30"/>
      <c r="G12" s="11"/>
      <c r="H12" s="12">
        <v>0</v>
      </c>
      <c r="I12" s="12">
        <v>0</v>
      </c>
      <c r="J12" s="12">
        <v>628</v>
      </c>
      <c r="K12" s="12">
        <v>628</v>
      </c>
      <c r="L12" s="12">
        <v>-628</v>
      </c>
    </row>
    <row r="13" spans="1:12" ht="12.45">
      <c r="A13" s="8" t="s">
        <v>24</v>
      </c>
      <c r="B13" s="8" t="s">
        <v>25</v>
      </c>
      <c r="C13" s="27"/>
      <c r="D13" s="27"/>
      <c r="E13" s="27"/>
      <c r="F13" s="28"/>
      <c r="G13" s="8" t="s">
        <v>26</v>
      </c>
      <c r="H13" s="9">
        <v>28567.3</v>
      </c>
      <c r="I13" s="9">
        <v>0</v>
      </c>
      <c r="J13" s="9">
        <v>0</v>
      </c>
      <c r="K13" s="9">
        <v>28567.3</v>
      </c>
      <c r="L13" s="9">
        <v>0</v>
      </c>
    </row>
    <row r="14" spans="1:12" ht="12.45">
      <c r="A14" s="32"/>
      <c r="B14" s="8" t="s">
        <v>28</v>
      </c>
      <c r="C14" s="27"/>
      <c r="D14" s="27"/>
      <c r="E14" s="27"/>
      <c r="F14" s="28"/>
      <c r="G14" s="8" t="s">
        <v>26</v>
      </c>
      <c r="H14" s="9">
        <v>27772.52</v>
      </c>
      <c r="I14" s="9">
        <v>0</v>
      </c>
      <c r="J14" s="9">
        <v>0</v>
      </c>
      <c r="K14" s="9">
        <v>0</v>
      </c>
      <c r="L14" s="9">
        <v>27772.52</v>
      </c>
    </row>
    <row r="15" spans="1:12" ht="12.45">
      <c r="A15" s="10" t="s">
        <v>2425</v>
      </c>
      <c r="B15" s="29"/>
      <c r="C15" s="29"/>
      <c r="D15" s="29"/>
      <c r="E15" s="29"/>
      <c r="F15" s="30"/>
      <c r="G15" s="11"/>
      <c r="H15" s="12">
        <v>56339.82</v>
      </c>
      <c r="I15" s="12">
        <v>0</v>
      </c>
      <c r="J15" s="12">
        <v>0</v>
      </c>
      <c r="K15" s="12">
        <v>28567.3</v>
      </c>
      <c r="L15" s="12">
        <v>27772.52</v>
      </c>
    </row>
    <row r="16" spans="1:12" ht="12.45">
      <c r="A16" s="8" t="s">
        <v>30</v>
      </c>
      <c r="B16" s="8" t="s">
        <v>31</v>
      </c>
      <c r="C16" s="27"/>
      <c r="D16" s="27"/>
      <c r="E16" s="27"/>
      <c r="F16" s="28"/>
      <c r="G16" s="8" t="s">
        <v>32</v>
      </c>
      <c r="H16" s="9">
        <v>50319.41</v>
      </c>
      <c r="I16" s="9">
        <v>0</v>
      </c>
      <c r="J16" s="9">
        <v>0</v>
      </c>
      <c r="K16" s="9">
        <v>50319.41</v>
      </c>
      <c r="L16" s="9">
        <v>0</v>
      </c>
    </row>
    <row r="17" spans="1:12" ht="12.45">
      <c r="A17" s="32"/>
      <c r="B17" s="8" t="s">
        <v>33</v>
      </c>
      <c r="C17" s="27"/>
      <c r="D17" s="27"/>
      <c r="E17" s="27"/>
      <c r="F17" s="28"/>
      <c r="G17" s="8" t="s">
        <v>32</v>
      </c>
      <c r="H17" s="9">
        <v>56276.33</v>
      </c>
      <c r="I17" s="9">
        <v>0</v>
      </c>
      <c r="J17" s="9">
        <v>0</v>
      </c>
      <c r="K17" s="9">
        <v>0</v>
      </c>
      <c r="L17" s="9">
        <v>56276.33</v>
      </c>
    </row>
    <row r="18" spans="1:12" ht="12.45">
      <c r="A18" s="10" t="s">
        <v>2426</v>
      </c>
      <c r="B18" s="29"/>
      <c r="C18" s="29"/>
      <c r="D18" s="29"/>
      <c r="E18" s="29"/>
      <c r="F18" s="30"/>
      <c r="G18" s="11"/>
      <c r="H18" s="12">
        <v>106595.74</v>
      </c>
      <c r="I18" s="12">
        <v>0</v>
      </c>
      <c r="J18" s="12">
        <v>0</v>
      </c>
      <c r="K18" s="12">
        <v>50319.41</v>
      </c>
      <c r="L18" s="12">
        <v>56276.33</v>
      </c>
    </row>
    <row r="19" spans="1:12" ht="12.45">
      <c r="A19" s="8" t="s">
        <v>35</v>
      </c>
      <c r="B19" s="8" t="s">
        <v>36</v>
      </c>
      <c r="C19" s="27"/>
      <c r="D19" s="27"/>
      <c r="E19" s="27"/>
      <c r="F19" s="28"/>
      <c r="G19" s="8" t="s">
        <v>37</v>
      </c>
      <c r="H19" s="9">
        <v>7299.25</v>
      </c>
      <c r="I19" s="9">
        <v>0</v>
      </c>
      <c r="J19" s="9">
        <v>0</v>
      </c>
      <c r="K19" s="9">
        <v>0</v>
      </c>
      <c r="L19" s="9">
        <v>7299.25</v>
      </c>
    </row>
    <row r="20" spans="1:12" ht="12.45">
      <c r="A20" s="10" t="s">
        <v>2427</v>
      </c>
      <c r="B20" s="29"/>
      <c r="C20" s="29"/>
      <c r="D20" s="29"/>
      <c r="E20" s="29"/>
      <c r="F20" s="30"/>
      <c r="G20" s="11"/>
      <c r="H20" s="12">
        <v>7299.25</v>
      </c>
      <c r="I20" s="12">
        <v>0</v>
      </c>
      <c r="J20" s="12">
        <v>0</v>
      </c>
      <c r="K20" s="12">
        <v>0</v>
      </c>
      <c r="L20" s="12">
        <v>7299.25</v>
      </c>
    </row>
    <row r="21" spans="1:12" ht="12.45">
      <c r="A21" s="8" t="s">
        <v>42</v>
      </c>
      <c r="B21" s="8" t="s">
        <v>43</v>
      </c>
      <c r="C21" s="27"/>
      <c r="D21" s="27"/>
      <c r="E21" s="27"/>
      <c r="F21" s="28"/>
      <c r="G21" s="8" t="s">
        <v>44</v>
      </c>
      <c r="H21" s="9">
        <v>422.95</v>
      </c>
      <c r="I21" s="9">
        <v>0</v>
      </c>
      <c r="J21" s="9">
        <v>0</v>
      </c>
      <c r="K21" s="9">
        <v>422.95</v>
      </c>
      <c r="L21" s="9">
        <v>0</v>
      </c>
    </row>
    <row r="22" spans="1:12" ht="12.45">
      <c r="A22" s="32"/>
      <c r="B22" s="8" t="s">
        <v>45</v>
      </c>
      <c r="C22" s="27"/>
      <c r="D22" s="27"/>
      <c r="E22" s="27"/>
      <c r="F22" s="28"/>
      <c r="G22" s="8" t="s">
        <v>44</v>
      </c>
      <c r="H22" s="9">
        <v>702.13</v>
      </c>
      <c r="I22" s="9">
        <v>0</v>
      </c>
      <c r="J22" s="9">
        <v>0</v>
      </c>
      <c r="K22" s="9">
        <v>0</v>
      </c>
      <c r="L22" s="9">
        <v>702.13</v>
      </c>
    </row>
    <row r="23" spans="1:12" ht="12.45">
      <c r="A23" s="10" t="s">
        <v>2428</v>
      </c>
      <c r="B23" s="29"/>
      <c r="C23" s="29"/>
      <c r="D23" s="29"/>
      <c r="E23" s="29"/>
      <c r="F23" s="30"/>
      <c r="G23" s="11"/>
      <c r="H23" s="12">
        <v>1125.08</v>
      </c>
      <c r="I23" s="12">
        <v>0</v>
      </c>
      <c r="J23" s="12">
        <v>0</v>
      </c>
      <c r="K23" s="12">
        <v>422.95</v>
      </c>
      <c r="L23" s="12">
        <v>702.13</v>
      </c>
    </row>
    <row r="24" spans="1:12" ht="12.45">
      <c r="A24" s="8" t="s">
        <v>47</v>
      </c>
      <c r="B24" s="8" t="s">
        <v>48</v>
      </c>
      <c r="C24" s="27"/>
      <c r="D24" s="27"/>
      <c r="E24" s="27"/>
      <c r="F24" s="28"/>
      <c r="G24" s="8" t="s">
        <v>49</v>
      </c>
      <c r="H24" s="9">
        <v>561.13</v>
      </c>
      <c r="I24" s="9">
        <v>561.13</v>
      </c>
      <c r="J24" s="9">
        <v>561.13</v>
      </c>
      <c r="K24" s="9">
        <v>561.13</v>
      </c>
      <c r="L24" s="9">
        <v>0</v>
      </c>
    </row>
    <row r="25" spans="1:12" ht="12.45">
      <c r="A25" s="10" t="s">
        <v>2429</v>
      </c>
      <c r="B25" s="29"/>
      <c r="C25" s="29"/>
      <c r="D25" s="29"/>
      <c r="E25" s="29"/>
      <c r="F25" s="30"/>
      <c r="G25" s="11"/>
      <c r="H25" s="12">
        <v>561.13</v>
      </c>
      <c r="I25" s="12">
        <v>561.13</v>
      </c>
      <c r="J25" s="12">
        <v>561.13</v>
      </c>
      <c r="K25" s="12">
        <v>561.13</v>
      </c>
      <c r="L25" s="12">
        <v>0</v>
      </c>
    </row>
    <row r="26" spans="1:12" ht="12.45">
      <c r="A26" s="8" t="s">
        <v>58</v>
      </c>
      <c r="B26" s="8" t="s">
        <v>59</v>
      </c>
      <c r="C26" s="27"/>
      <c r="D26" s="27"/>
      <c r="E26" s="27"/>
      <c r="F26" s="28"/>
      <c r="G26" s="8" t="s">
        <v>60</v>
      </c>
      <c r="H26" s="9">
        <v>5073.88</v>
      </c>
      <c r="I26" s="9">
        <v>0</v>
      </c>
      <c r="J26" s="9">
        <v>0</v>
      </c>
      <c r="K26" s="9">
        <v>5073.88</v>
      </c>
      <c r="L26" s="9">
        <v>0</v>
      </c>
    </row>
    <row r="27" spans="1:12" ht="12.45">
      <c r="A27" s="32"/>
      <c r="B27" s="8" t="s">
        <v>63</v>
      </c>
      <c r="C27" s="27"/>
      <c r="D27" s="27"/>
      <c r="E27" s="27"/>
      <c r="F27" s="28"/>
      <c r="G27" s="8" t="s">
        <v>60</v>
      </c>
      <c r="H27" s="9">
        <v>3968</v>
      </c>
      <c r="I27" s="9">
        <v>0</v>
      </c>
      <c r="J27" s="9">
        <v>0</v>
      </c>
      <c r="K27" s="9">
        <v>0</v>
      </c>
      <c r="L27" s="9">
        <v>3968</v>
      </c>
    </row>
    <row r="28" spans="1:12" ht="12.45">
      <c r="A28" s="10" t="s">
        <v>2430</v>
      </c>
      <c r="B28" s="29"/>
      <c r="C28" s="29"/>
      <c r="D28" s="29"/>
      <c r="E28" s="29"/>
      <c r="F28" s="30"/>
      <c r="G28" s="11"/>
      <c r="H28" s="12">
        <v>9041.8799999999992</v>
      </c>
      <c r="I28" s="12">
        <v>0</v>
      </c>
      <c r="J28" s="12">
        <v>0</v>
      </c>
      <c r="K28" s="12">
        <v>5073.88</v>
      </c>
      <c r="L28" s="12">
        <v>3968</v>
      </c>
    </row>
    <row r="29" spans="1:12" ht="12.45">
      <c r="A29" s="8" t="s">
        <v>66</v>
      </c>
      <c r="B29" s="8" t="s">
        <v>67</v>
      </c>
      <c r="C29" s="27"/>
      <c r="D29" s="27"/>
      <c r="E29" s="27"/>
      <c r="F29" s="28"/>
      <c r="G29" s="8" t="s">
        <v>68</v>
      </c>
      <c r="H29" s="9">
        <v>10000</v>
      </c>
      <c r="I29" s="9">
        <v>0</v>
      </c>
      <c r="J29" s="9">
        <v>0</v>
      </c>
      <c r="K29" s="9">
        <v>10000</v>
      </c>
      <c r="L29" s="9">
        <v>0</v>
      </c>
    </row>
    <row r="30" spans="1:12" ht="12.45">
      <c r="A30" s="10" t="s">
        <v>2431</v>
      </c>
      <c r="B30" s="29"/>
      <c r="C30" s="29"/>
      <c r="D30" s="29"/>
      <c r="E30" s="29"/>
      <c r="F30" s="30"/>
      <c r="G30" s="11"/>
      <c r="H30" s="12">
        <v>10000</v>
      </c>
      <c r="I30" s="12">
        <v>0</v>
      </c>
      <c r="J30" s="12">
        <v>0</v>
      </c>
      <c r="K30" s="12">
        <v>10000</v>
      </c>
      <c r="L30" s="12">
        <v>0</v>
      </c>
    </row>
    <row r="31" spans="1:12" ht="12.45">
      <c r="A31" s="8" t="s">
        <v>72</v>
      </c>
      <c r="B31" s="8" t="s">
        <v>73</v>
      </c>
      <c r="C31" s="27"/>
      <c r="D31" s="27"/>
      <c r="E31" s="27"/>
      <c r="F31" s="28"/>
      <c r="G31" s="8" t="s">
        <v>74</v>
      </c>
      <c r="H31" s="9">
        <v>25718.68</v>
      </c>
      <c r="I31" s="9">
        <v>0</v>
      </c>
      <c r="J31" s="9">
        <v>0</v>
      </c>
      <c r="K31" s="9">
        <v>0</v>
      </c>
      <c r="L31" s="9">
        <v>25718.68</v>
      </c>
    </row>
    <row r="32" spans="1:12" ht="12.45">
      <c r="A32" s="10" t="s">
        <v>2432</v>
      </c>
      <c r="B32" s="29"/>
      <c r="C32" s="29"/>
      <c r="D32" s="29"/>
      <c r="E32" s="29"/>
      <c r="F32" s="30"/>
      <c r="G32" s="11"/>
      <c r="H32" s="12">
        <v>25718.68</v>
      </c>
      <c r="I32" s="12">
        <v>0</v>
      </c>
      <c r="J32" s="12">
        <v>0</v>
      </c>
      <c r="K32" s="12">
        <v>0</v>
      </c>
      <c r="L32" s="12">
        <v>25718.68</v>
      </c>
    </row>
    <row r="33" spans="1:12" ht="12.45">
      <c r="A33" s="8" t="s">
        <v>76</v>
      </c>
      <c r="B33" s="8" t="s">
        <v>77</v>
      </c>
      <c r="C33" s="27"/>
      <c r="D33" s="27"/>
      <c r="E33" s="27"/>
      <c r="F33" s="28"/>
      <c r="G33" s="8" t="s">
        <v>78</v>
      </c>
      <c r="H33" s="9">
        <v>161613.04</v>
      </c>
      <c r="I33" s="9">
        <v>1518.04</v>
      </c>
      <c r="J33" s="9">
        <v>10323.040000000001</v>
      </c>
      <c r="K33" s="9">
        <v>161613.04</v>
      </c>
      <c r="L33" s="9">
        <v>0</v>
      </c>
    </row>
    <row r="34" spans="1:12" ht="12.45">
      <c r="A34" s="10" t="s">
        <v>2433</v>
      </c>
      <c r="B34" s="29"/>
      <c r="C34" s="29"/>
      <c r="D34" s="29"/>
      <c r="E34" s="29"/>
      <c r="F34" s="30"/>
      <c r="G34" s="11"/>
      <c r="H34" s="12">
        <v>161613.04</v>
      </c>
      <c r="I34" s="12">
        <v>1518.04</v>
      </c>
      <c r="J34" s="12">
        <v>10323.040000000001</v>
      </c>
      <c r="K34" s="12">
        <v>161613.04</v>
      </c>
      <c r="L34" s="12">
        <v>0</v>
      </c>
    </row>
    <row r="35" spans="1:12" ht="12.45">
      <c r="A35" s="8" t="s">
        <v>80</v>
      </c>
      <c r="B35" s="8" t="s">
        <v>81</v>
      </c>
      <c r="C35" s="27"/>
      <c r="D35" s="27"/>
      <c r="E35" s="27"/>
      <c r="F35" s="28"/>
      <c r="G35" s="8" t="s">
        <v>82</v>
      </c>
      <c r="H35" s="9">
        <v>363197.53</v>
      </c>
      <c r="I35" s="9">
        <v>0</v>
      </c>
      <c r="J35" s="9">
        <v>0</v>
      </c>
      <c r="K35" s="9">
        <v>158450.79</v>
      </c>
      <c r="L35" s="9">
        <v>204746.74</v>
      </c>
    </row>
    <row r="36" spans="1:12" ht="12.45">
      <c r="A36" s="10" t="s">
        <v>2434</v>
      </c>
      <c r="B36" s="29"/>
      <c r="C36" s="29"/>
      <c r="D36" s="29"/>
      <c r="E36" s="29"/>
      <c r="F36" s="30"/>
      <c r="G36" s="11"/>
      <c r="H36" s="12">
        <v>363197.53</v>
      </c>
      <c r="I36" s="12">
        <v>0</v>
      </c>
      <c r="J36" s="12">
        <v>0</v>
      </c>
      <c r="K36" s="12">
        <v>158450.79</v>
      </c>
      <c r="L36" s="12">
        <v>204746.74</v>
      </c>
    </row>
    <row r="37" spans="1:12" ht="12.45">
      <c r="A37" s="8" t="s">
        <v>94</v>
      </c>
      <c r="B37" s="8" t="s">
        <v>328</v>
      </c>
      <c r="C37" s="27"/>
      <c r="D37" s="27"/>
      <c r="E37" s="27"/>
      <c r="F37" s="28"/>
      <c r="G37" s="8" t="s">
        <v>129</v>
      </c>
      <c r="H37" s="9">
        <v>0</v>
      </c>
      <c r="I37" s="9">
        <v>0</v>
      </c>
      <c r="J37" s="9">
        <v>0</v>
      </c>
      <c r="K37" s="9">
        <v>900</v>
      </c>
      <c r="L37" s="9">
        <v>-900</v>
      </c>
    </row>
    <row r="38" spans="1:12" ht="12.45">
      <c r="A38" s="31"/>
      <c r="B38" s="8" t="s">
        <v>95</v>
      </c>
      <c r="C38" s="27"/>
      <c r="D38" s="27"/>
      <c r="E38" s="27"/>
      <c r="F38" s="28"/>
      <c r="G38" s="8" t="s">
        <v>96</v>
      </c>
      <c r="H38" s="9">
        <v>0</v>
      </c>
      <c r="I38" s="9">
        <v>0</v>
      </c>
      <c r="J38" s="9">
        <v>0</v>
      </c>
      <c r="K38" s="9">
        <v>8118.75</v>
      </c>
      <c r="L38" s="9">
        <v>-8118.75</v>
      </c>
    </row>
    <row r="39" spans="1:12" ht="12.45">
      <c r="A39" s="31"/>
      <c r="B39" s="8" t="s">
        <v>97</v>
      </c>
      <c r="C39" s="27"/>
      <c r="D39" s="27"/>
      <c r="E39" s="27"/>
      <c r="F39" s="28"/>
      <c r="G39" s="8" t="s">
        <v>96</v>
      </c>
      <c r="H39" s="9">
        <v>0</v>
      </c>
      <c r="I39" s="9">
        <v>0</v>
      </c>
      <c r="J39" s="9">
        <v>0</v>
      </c>
      <c r="K39" s="9">
        <v>32954.58</v>
      </c>
      <c r="L39" s="9">
        <v>-32954.58</v>
      </c>
    </row>
    <row r="40" spans="1:12" ht="12.45">
      <c r="A40" s="31"/>
      <c r="B40" s="8" t="s">
        <v>427</v>
      </c>
      <c r="C40" s="27"/>
      <c r="D40" s="27"/>
      <c r="E40" s="27"/>
      <c r="F40" s="28"/>
      <c r="G40" s="8" t="s">
        <v>129</v>
      </c>
      <c r="H40" s="9">
        <v>0</v>
      </c>
      <c r="I40" s="9">
        <v>0</v>
      </c>
      <c r="J40" s="9">
        <v>0</v>
      </c>
      <c r="K40" s="9">
        <v>4644</v>
      </c>
      <c r="L40" s="9">
        <v>-4644</v>
      </c>
    </row>
    <row r="41" spans="1:12" ht="12.45">
      <c r="A41" s="31"/>
      <c r="B41" s="8" t="s">
        <v>98</v>
      </c>
      <c r="C41" s="27"/>
      <c r="D41" s="27"/>
      <c r="E41" s="27"/>
      <c r="F41" s="28"/>
      <c r="G41" s="8" t="s">
        <v>96</v>
      </c>
      <c r="H41" s="9">
        <v>0</v>
      </c>
      <c r="I41" s="9">
        <v>0</v>
      </c>
      <c r="J41" s="9">
        <v>8856.64</v>
      </c>
      <c r="K41" s="9">
        <v>95661.08</v>
      </c>
      <c r="L41" s="9">
        <v>-95661.08</v>
      </c>
    </row>
    <row r="42" spans="1:12" ht="12.45">
      <c r="A42" s="31"/>
      <c r="B42" s="8" t="s">
        <v>99</v>
      </c>
      <c r="C42" s="27"/>
      <c r="D42" s="27"/>
      <c r="E42" s="27"/>
      <c r="F42" s="28"/>
      <c r="G42" s="8" t="s">
        <v>96</v>
      </c>
      <c r="H42" s="9">
        <v>0</v>
      </c>
      <c r="I42" s="9">
        <v>0</v>
      </c>
      <c r="J42" s="9">
        <v>4024.75</v>
      </c>
      <c r="K42" s="9">
        <v>11373.7</v>
      </c>
      <c r="L42" s="9">
        <v>-11373.7</v>
      </c>
    </row>
    <row r="43" spans="1:12" ht="12.45">
      <c r="A43" s="31"/>
      <c r="B43" s="8" t="s">
        <v>100</v>
      </c>
      <c r="C43" s="27"/>
      <c r="D43" s="27"/>
      <c r="E43" s="27"/>
      <c r="F43" s="28"/>
      <c r="G43" s="8" t="s">
        <v>96</v>
      </c>
      <c r="H43" s="9">
        <v>0</v>
      </c>
      <c r="I43" s="9">
        <v>0</v>
      </c>
      <c r="J43" s="9">
        <v>4508.8100000000004</v>
      </c>
      <c r="K43" s="9">
        <v>44857.120000000003</v>
      </c>
      <c r="L43" s="9">
        <v>-44857.120000000003</v>
      </c>
    </row>
    <row r="44" spans="1:12" ht="12.45">
      <c r="A44" s="31"/>
      <c r="B44" s="8" t="s">
        <v>101</v>
      </c>
      <c r="C44" s="27"/>
      <c r="D44" s="27"/>
      <c r="E44" s="27"/>
      <c r="F44" s="28"/>
      <c r="G44" s="8" t="s">
        <v>96</v>
      </c>
      <c r="H44" s="9">
        <v>0</v>
      </c>
      <c r="I44" s="9">
        <v>8092</v>
      </c>
      <c r="J44" s="9">
        <v>8092</v>
      </c>
      <c r="K44" s="9">
        <v>16862.400000000001</v>
      </c>
      <c r="L44" s="9">
        <v>-16862.400000000001</v>
      </c>
    </row>
    <row r="45" spans="1:12" ht="12.45">
      <c r="A45" s="31"/>
      <c r="B45" s="8" t="s">
        <v>102</v>
      </c>
      <c r="C45" s="27"/>
      <c r="D45" s="27"/>
      <c r="E45" s="27"/>
      <c r="F45" s="28"/>
      <c r="G45" s="8" t="s">
        <v>96</v>
      </c>
      <c r="H45" s="9">
        <v>0</v>
      </c>
      <c r="I45" s="9">
        <v>5255.24</v>
      </c>
      <c r="J45" s="9">
        <v>36235.279999999999</v>
      </c>
      <c r="K45" s="9">
        <v>36235.279999999999</v>
      </c>
      <c r="L45" s="9">
        <v>-36235.279999999999</v>
      </c>
    </row>
    <row r="46" spans="1:12" ht="12.45">
      <c r="A46" s="31"/>
      <c r="B46" s="8" t="s">
        <v>103</v>
      </c>
      <c r="C46" s="27"/>
      <c r="D46" s="27"/>
      <c r="E46" s="27"/>
      <c r="F46" s="28"/>
      <c r="G46" s="8" t="s">
        <v>96</v>
      </c>
      <c r="H46" s="9">
        <v>0</v>
      </c>
      <c r="I46" s="9">
        <v>2301.8000000000002</v>
      </c>
      <c r="J46" s="9">
        <v>15770.9</v>
      </c>
      <c r="K46" s="9">
        <v>15770.9</v>
      </c>
      <c r="L46" s="9">
        <v>-15770.9</v>
      </c>
    </row>
    <row r="47" spans="1:12" ht="12.45">
      <c r="A47" s="31"/>
      <c r="B47" s="8" t="s">
        <v>104</v>
      </c>
      <c r="C47" s="27"/>
      <c r="D47" s="27"/>
      <c r="E47" s="27"/>
      <c r="F47" s="28"/>
      <c r="G47" s="8" t="s">
        <v>96</v>
      </c>
      <c r="H47" s="9">
        <v>0</v>
      </c>
      <c r="I47" s="9">
        <v>2710.35</v>
      </c>
      <c r="J47" s="9">
        <v>17162.990000000002</v>
      </c>
      <c r="K47" s="9">
        <v>17162.990000000002</v>
      </c>
      <c r="L47" s="9">
        <v>-17162.990000000002</v>
      </c>
    </row>
    <row r="48" spans="1:12" ht="12.45">
      <c r="A48" s="32"/>
      <c r="B48" s="8" t="s">
        <v>105</v>
      </c>
      <c r="C48" s="27"/>
      <c r="D48" s="27"/>
      <c r="E48" s="27"/>
      <c r="F48" s="28"/>
      <c r="G48" s="8" t="s">
        <v>96</v>
      </c>
      <c r="H48" s="9">
        <v>0</v>
      </c>
      <c r="I48" s="9">
        <v>6400.61</v>
      </c>
      <c r="J48" s="9">
        <v>6400.61</v>
      </c>
      <c r="K48" s="9">
        <v>6400.61</v>
      </c>
      <c r="L48" s="9">
        <v>-6400.61</v>
      </c>
    </row>
    <row r="49" spans="1:12" ht="12.45">
      <c r="A49" s="10" t="s">
        <v>2435</v>
      </c>
      <c r="B49" s="29"/>
      <c r="C49" s="29"/>
      <c r="D49" s="29"/>
      <c r="E49" s="29"/>
      <c r="F49" s="30"/>
      <c r="G49" s="11"/>
      <c r="H49" s="12">
        <v>0</v>
      </c>
      <c r="I49" s="12">
        <v>24760</v>
      </c>
      <c r="J49" s="12">
        <v>101051.98</v>
      </c>
      <c r="K49" s="12">
        <v>290941.40999999997</v>
      </c>
      <c r="L49" s="12">
        <v>-290941.40999999997</v>
      </c>
    </row>
    <row r="50" spans="1:12" ht="12.45">
      <c r="A50" s="8" t="s">
        <v>111</v>
      </c>
      <c r="B50" s="8" t="s">
        <v>112</v>
      </c>
      <c r="C50" s="27"/>
      <c r="D50" s="27"/>
      <c r="E50" s="27"/>
      <c r="F50" s="28"/>
      <c r="G50" s="8" t="s">
        <v>113</v>
      </c>
      <c r="H50" s="9">
        <v>0</v>
      </c>
      <c r="I50" s="9">
        <v>2166.4</v>
      </c>
      <c r="J50" s="9">
        <v>17181.599999999999</v>
      </c>
      <c r="K50" s="9">
        <v>17181.599999999999</v>
      </c>
      <c r="L50" s="9">
        <v>-17181.599999999999</v>
      </c>
    </row>
    <row r="51" spans="1:12" ht="12.45">
      <c r="A51" s="10" t="s">
        <v>2436</v>
      </c>
      <c r="B51" s="29"/>
      <c r="C51" s="29"/>
      <c r="D51" s="29"/>
      <c r="E51" s="29"/>
      <c r="F51" s="30"/>
      <c r="G51" s="11"/>
      <c r="H51" s="12">
        <v>0</v>
      </c>
      <c r="I51" s="12">
        <v>2166.4</v>
      </c>
      <c r="J51" s="12">
        <v>17181.599999999999</v>
      </c>
      <c r="K51" s="12">
        <v>17181.599999999999</v>
      </c>
      <c r="L51" s="12">
        <v>-17181.599999999999</v>
      </c>
    </row>
    <row r="52" spans="1:12" ht="12.45">
      <c r="A52" s="8" t="s">
        <v>133</v>
      </c>
      <c r="B52" s="8" t="s">
        <v>134</v>
      </c>
      <c r="C52" s="27"/>
      <c r="D52" s="27"/>
      <c r="E52" s="27"/>
      <c r="F52" s="28"/>
      <c r="G52" s="8" t="s">
        <v>135</v>
      </c>
      <c r="H52" s="9">
        <v>613754.75</v>
      </c>
      <c r="I52" s="9">
        <v>0</v>
      </c>
      <c r="J52" s="9">
        <v>0</v>
      </c>
      <c r="K52" s="9">
        <v>613754.75</v>
      </c>
      <c r="L52" s="9">
        <v>0</v>
      </c>
    </row>
    <row r="53" spans="1:12" ht="12.45">
      <c r="A53" s="31"/>
      <c r="B53" s="8" t="s">
        <v>136</v>
      </c>
      <c r="C53" s="27"/>
      <c r="D53" s="27"/>
      <c r="E53" s="27"/>
      <c r="F53" s="28"/>
      <c r="G53" s="8" t="s">
        <v>137</v>
      </c>
      <c r="H53" s="9">
        <v>110094.95</v>
      </c>
      <c r="I53" s="9">
        <v>8575.49</v>
      </c>
      <c r="J53" s="9">
        <v>110094.95</v>
      </c>
      <c r="K53" s="9">
        <v>110094.95</v>
      </c>
      <c r="L53" s="9">
        <v>0</v>
      </c>
    </row>
    <row r="54" spans="1:12" ht="12.45">
      <c r="A54" s="31"/>
      <c r="B54" s="8" t="s">
        <v>138</v>
      </c>
      <c r="C54" s="27"/>
      <c r="D54" s="27"/>
      <c r="E54" s="27"/>
      <c r="F54" s="28"/>
      <c r="G54" s="8" t="s">
        <v>135</v>
      </c>
      <c r="H54" s="9">
        <v>643231.18999999994</v>
      </c>
      <c r="I54" s="9">
        <v>53293.31</v>
      </c>
      <c r="J54" s="9">
        <v>643231.18999999994</v>
      </c>
      <c r="K54" s="9">
        <v>643231.18999999994</v>
      </c>
      <c r="L54" s="9">
        <v>0</v>
      </c>
    </row>
    <row r="55" spans="1:12" ht="12.45">
      <c r="A55" s="31"/>
      <c r="B55" s="8" t="s">
        <v>140</v>
      </c>
      <c r="C55" s="27"/>
      <c r="D55" s="27"/>
      <c r="E55" s="27"/>
      <c r="F55" s="28"/>
      <c r="G55" s="8" t="s">
        <v>141</v>
      </c>
      <c r="H55" s="9">
        <v>46298.17</v>
      </c>
      <c r="I55" s="9">
        <v>3858.18</v>
      </c>
      <c r="J55" s="9">
        <v>46298.17</v>
      </c>
      <c r="K55" s="9">
        <v>46298.17</v>
      </c>
      <c r="L55" s="9">
        <v>0</v>
      </c>
    </row>
    <row r="56" spans="1:12" ht="12.45">
      <c r="A56" s="31"/>
      <c r="B56" s="8" t="s">
        <v>142</v>
      </c>
      <c r="C56" s="27"/>
      <c r="D56" s="27"/>
      <c r="E56" s="27"/>
      <c r="F56" s="28"/>
      <c r="G56" s="8" t="s">
        <v>143</v>
      </c>
      <c r="H56" s="9">
        <v>320027.95</v>
      </c>
      <c r="I56" s="9">
        <v>26668.99</v>
      </c>
      <c r="J56" s="9">
        <v>320027.95</v>
      </c>
      <c r="K56" s="9">
        <v>320027.95</v>
      </c>
      <c r="L56" s="9">
        <v>0</v>
      </c>
    </row>
    <row r="57" spans="1:12" ht="12.45">
      <c r="A57" s="31"/>
      <c r="B57" s="8" t="s">
        <v>146</v>
      </c>
      <c r="C57" s="27"/>
      <c r="D57" s="27"/>
      <c r="E57" s="27"/>
      <c r="F57" s="28"/>
      <c r="G57" s="8" t="s">
        <v>147</v>
      </c>
      <c r="H57" s="9">
        <v>4621.2700000000004</v>
      </c>
      <c r="I57" s="9">
        <v>385.11</v>
      </c>
      <c r="J57" s="9">
        <v>4621.2700000000004</v>
      </c>
      <c r="K57" s="9">
        <v>4621.2700000000004</v>
      </c>
      <c r="L57" s="9">
        <v>0</v>
      </c>
    </row>
    <row r="58" spans="1:12" ht="12.45">
      <c r="A58" s="31"/>
      <c r="B58" s="8" t="s">
        <v>148</v>
      </c>
      <c r="C58" s="27"/>
      <c r="D58" s="27"/>
      <c r="E58" s="27"/>
      <c r="F58" s="28"/>
      <c r="G58" s="8" t="s">
        <v>149</v>
      </c>
      <c r="H58" s="9">
        <v>3239.45</v>
      </c>
      <c r="I58" s="9">
        <v>269.95999999999998</v>
      </c>
      <c r="J58" s="9">
        <v>3239.45</v>
      </c>
      <c r="K58" s="9">
        <v>3239.45</v>
      </c>
      <c r="L58" s="9">
        <v>0</v>
      </c>
    </row>
    <row r="59" spans="1:12" ht="12.45">
      <c r="A59" s="31"/>
      <c r="B59" s="8" t="s">
        <v>163</v>
      </c>
      <c r="C59" s="27"/>
      <c r="D59" s="27"/>
      <c r="E59" s="27"/>
      <c r="F59" s="28"/>
      <c r="G59" s="8" t="s">
        <v>164</v>
      </c>
      <c r="H59" s="9">
        <v>84663.35</v>
      </c>
      <c r="I59" s="9">
        <v>6944.56</v>
      </c>
      <c r="J59" s="9">
        <v>84663.35</v>
      </c>
      <c r="K59" s="9">
        <v>84663.35</v>
      </c>
      <c r="L59" s="9">
        <v>0</v>
      </c>
    </row>
    <row r="60" spans="1:12" ht="12.45">
      <c r="A60" s="31"/>
      <c r="B60" s="8" t="s">
        <v>167</v>
      </c>
      <c r="C60" s="27"/>
      <c r="D60" s="27"/>
      <c r="E60" s="27"/>
      <c r="F60" s="28"/>
      <c r="G60" s="8" t="s">
        <v>168</v>
      </c>
      <c r="H60" s="9">
        <v>4933.38</v>
      </c>
      <c r="I60" s="9">
        <v>411.11</v>
      </c>
      <c r="J60" s="9">
        <v>4933.38</v>
      </c>
      <c r="K60" s="9">
        <v>4933.38</v>
      </c>
      <c r="L60" s="9">
        <v>0</v>
      </c>
    </row>
    <row r="61" spans="1:12" ht="12.45">
      <c r="A61" s="31"/>
      <c r="B61" s="8" t="s">
        <v>169</v>
      </c>
      <c r="C61" s="27"/>
      <c r="D61" s="27"/>
      <c r="E61" s="27"/>
      <c r="F61" s="28"/>
      <c r="G61" s="8" t="s">
        <v>170</v>
      </c>
      <c r="H61" s="9">
        <v>1190</v>
      </c>
      <c r="I61" s="9">
        <v>0</v>
      </c>
      <c r="J61" s="9">
        <v>1190</v>
      </c>
      <c r="K61" s="9">
        <v>1190</v>
      </c>
      <c r="L61" s="9">
        <v>0</v>
      </c>
    </row>
    <row r="62" spans="1:12" ht="12.45">
      <c r="A62" s="32"/>
      <c r="B62" s="8" t="s">
        <v>171</v>
      </c>
      <c r="C62" s="27"/>
      <c r="D62" s="27"/>
      <c r="E62" s="27"/>
      <c r="F62" s="28"/>
      <c r="G62" s="8" t="s">
        <v>172</v>
      </c>
      <c r="H62" s="9">
        <v>48365.15</v>
      </c>
      <c r="I62" s="9">
        <v>4030.43</v>
      </c>
      <c r="J62" s="9">
        <v>48365.15</v>
      </c>
      <c r="K62" s="9">
        <v>48365.15</v>
      </c>
      <c r="L62" s="9">
        <v>0</v>
      </c>
    </row>
    <row r="63" spans="1:12" ht="12.45">
      <c r="A63" s="10" t="s">
        <v>2437</v>
      </c>
      <c r="B63" s="29"/>
      <c r="C63" s="29"/>
      <c r="D63" s="29"/>
      <c r="E63" s="29"/>
      <c r="F63" s="30"/>
      <c r="G63" s="11"/>
      <c r="H63" s="12">
        <v>1880419.61</v>
      </c>
      <c r="I63" s="12">
        <v>104437.14</v>
      </c>
      <c r="J63" s="12">
        <v>1266664.8600000001</v>
      </c>
      <c r="K63" s="12">
        <v>1880419.61</v>
      </c>
      <c r="L63" s="12">
        <v>0</v>
      </c>
    </row>
    <row r="64" spans="1:12" ht="12.45">
      <c r="A64" s="8" t="s">
        <v>174</v>
      </c>
      <c r="B64" s="8" t="s">
        <v>181</v>
      </c>
      <c r="C64" s="27"/>
      <c r="D64" s="27"/>
      <c r="E64" s="27"/>
      <c r="F64" s="28"/>
      <c r="G64" s="8" t="s">
        <v>182</v>
      </c>
      <c r="H64" s="9">
        <v>23000</v>
      </c>
      <c r="I64" s="9">
        <v>0</v>
      </c>
      <c r="J64" s="9">
        <v>0</v>
      </c>
      <c r="K64" s="9">
        <v>23000</v>
      </c>
      <c r="L64" s="9">
        <v>0</v>
      </c>
    </row>
    <row r="65" spans="1:12" ht="12.45">
      <c r="A65" s="31"/>
      <c r="B65" s="8" t="s">
        <v>202</v>
      </c>
      <c r="C65" s="27"/>
      <c r="D65" s="27"/>
      <c r="E65" s="27"/>
      <c r="F65" s="28"/>
      <c r="G65" s="8" t="s">
        <v>203</v>
      </c>
      <c r="H65" s="9">
        <v>44106.74</v>
      </c>
      <c r="I65" s="9">
        <v>0</v>
      </c>
      <c r="J65" s="9">
        <v>44106.74</v>
      </c>
      <c r="K65" s="9">
        <v>44106.74</v>
      </c>
      <c r="L65" s="9">
        <v>0</v>
      </c>
    </row>
    <row r="66" spans="1:12" ht="12.45">
      <c r="A66" s="31"/>
      <c r="B66" s="8" t="s">
        <v>1756</v>
      </c>
      <c r="C66" s="27"/>
      <c r="D66" s="27"/>
      <c r="E66" s="27"/>
      <c r="F66" s="28"/>
      <c r="G66" s="8" t="s">
        <v>1757</v>
      </c>
      <c r="H66" s="9">
        <v>669602</v>
      </c>
      <c r="I66" s="9">
        <v>55800.17</v>
      </c>
      <c r="J66" s="9">
        <v>669602</v>
      </c>
      <c r="K66" s="9">
        <v>669602</v>
      </c>
      <c r="L66" s="9">
        <v>0</v>
      </c>
    </row>
    <row r="67" spans="1:12" ht="12.45">
      <c r="A67" s="31"/>
      <c r="B67" s="8" t="s">
        <v>204</v>
      </c>
      <c r="C67" s="27"/>
      <c r="D67" s="27"/>
      <c r="E67" s="27"/>
      <c r="F67" s="28"/>
      <c r="G67" s="8" t="s">
        <v>205</v>
      </c>
      <c r="H67" s="9">
        <v>2466.44</v>
      </c>
      <c r="I67" s="9">
        <v>301.55</v>
      </c>
      <c r="J67" s="9">
        <v>10064.42</v>
      </c>
      <c r="K67" s="9">
        <v>10064.42</v>
      </c>
      <c r="L67" s="9">
        <v>-7597.98</v>
      </c>
    </row>
    <row r="68" spans="1:12" ht="12.45">
      <c r="A68" s="31"/>
      <c r="B68" s="8" t="s">
        <v>206</v>
      </c>
      <c r="C68" s="27"/>
      <c r="D68" s="27"/>
      <c r="E68" s="27"/>
      <c r="F68" s="28"/>
      <c r="G68" s="8" t="s">
        <v>207</v>
      </c>
      <c r="H68" s="9">
        <v>67949.039999999994</v>
      </c>
      <c r="I68" s="9">
        <v>4274.7700000000004</v>
      </c>
      <c r="J68" s="9">
        <v>67949.039999999994</v>
      </c>
      <c r="K68" s="9">
        <v>67949.039999999994</v>
      </c>
      <c r="L68" s="9">
        <v>0</v>
      </c>
    </row>
    <row r="69" spans="1:12" ht="12.45">
      <c r="A69" s="31"/>
      <c r="B69" s="8" t="s">
        <v>208</v>
      </c>
      <c r="C69" s="27"/>
      <c r="D69" s="27"/>
      <c r="E69" s="27"/>
      <c r="F69" s="28"/>
      <c r="G69" s="8" t="s">
        <v>209</v>
      </c>
      <c r="H69" s="9">
        <v>357.37</v>
      </c>
      <c r="I69" s="9">
        <v>29.78</v>
      </c>
      <c r="J69" s="9">
        <v>357.37</v>
      </c>
      <c r="K69" s="9">
        <v>357.37</v>
      </c>
      <c r="L69" s="9">
        <v>0</v>
      </c>
    </row>
    <row r="70" spans="1:12" ht="12.45">
      <c r="A70" s="31"/>
      <c r="B70" s="8" t="s">
        <v>214</v>
      </c>
      <c r="C70" s="27"/>
      <c r="D70" s="27"/>
      <c r="E70" s="27"/>
      <c r="F70" s="28"/>
      <c r="G70" s="8" t="s">
        <v>215</v>
      </c>
      <c r="H70" s="9">
        <v>2028.44</v>
      </c>
      <c r="I70" s="9">
        <v>0</v>
      </c>
      <c r="J70" s="9">
        <v>2028.44</v>
      </c>
      <c r="K70" s="9">
        <v>2028.44</v>
      </c>
      <c r="L70" s="9">
        <v>0</v>
      </c>
    </row>
    <row r="71" spans="1:12" ht="12.45">
      <c r="A71" s="31"/>
      <c r="B71" s="8" t="s">
        <v>220</v>
      </c>
      <c r="C71" s="27"/>
      <c r="D71" s="27"/>
      <c r="E71" s="27"/>
      <c r="F71" s="28"/>
      <c r="G71" s="8" t="s">
        <v>221</v>
      </c>
      <c r="H71" s="9">
        <v>90000</v>
      </c>
      <c r="I71" s="9">
        <v>7500</v>
      </c>
      <c r="J71" s="9">
        <v>90000</v>
      </c>
      <c r="K71" s="9">
        <v>90000</v>
      </c>
      <c r="L71" s="9">
        <v>0</v>
      </c>
    </row>
    <row r="72" spans="1:12" ht="12.45">
      <c r="A72" s="31"/>
      <c r="B72" s="8" t="s">
        <v>1758</v>
      </c>
      <c r="C72" s="27"/>
      <c r="D72" s="27"/>
      <c r="E72" s="27"/>
      <c r="F72" s="28"/>
      <c r="G72" s="8" t="s">
        <v>1759</v>
      </c>
      <c r="H72" s="9">
        <v>40000</v>
      </c>
      <c r="I72" s="9">
        <v>3333.34</v>
      </c>
      <c r="J72" s="9">
        <v>40000</v>
      </c>
      <c r="K72" s="9">
        <v>40000</v>
      </c>
      <c r="L72" s="9">
        <v>0</v>
      </c>
    </row>
    <row r="73" spans="1:12" ht="12.45">
      <c r="A73" s="31"/>
      <c r="B73" s="8" t="s">
        <v>229</v>
      </c>
      <c r="C73" s="27"/>
      <c r="D73" s="27"/>
      <c r="E73" s="27"/>
      <c r="F73" s="28"/>
      <c r="G73" s="8" t="s">
        <v>109</v>
      </c>
      <c r="H73" s="9">
        <v>51217.11</v>
      </c>
      <c r="I73" s="9">
        <v>4263.47</v>
      </c>
      <c r="J73" s="9">
        <v>51217.11</v>
      </c>
      <c r="K73" s="9">
        <v>51217.11</v>
      </c>
      <c r="L73" s="9">
        <v>0</v>
      </c>
    </row>
    <row r="74" spans="1:12" ht="12.45">
      <c r="A74" s="32"/>
      <c r="B74" s="8" t="s">
        <v>230</v>
      </c>
      <c r="C74" s="27"/>
      <c r="D74" s="27"/>
      <c r="E74" s="27"/>
      <c r="F74" s="28"/>
      <c r="G74" s="8" t="s">
        <v>182</v>
      </c>
      <c r="H74" s="9">
        <v>32071.64</v>
      </c>
      <c r="I74" s="9">
        <v>0</v>
      </c>
      <c r="J74" s="9">
        <v>0</v>
      </c>
      <c r="K74" s="9">
        <v>0</v>
      </c>
      <c r="L74" s="9">
        <v>32071.64</v>
      </c>
    </row>
    <row r="75" spans="1:12" ht="12.45">
      <c r="A75" s="10" t="s">
        <v>2438</v>
      </c>
      <c r="B75" s="29"/>
      <c r="C75" s="29"/>
      <c r="D75" s="29"/>
      <c r="E75" s="29"/>
      <c r="F75" s="30"/>
      <c r="G75" s="11"/>
      <c r="H75" s="12">
        <v>1022798.78</v>
      </c>
      <c r="I75" s="12">
        <v>75503.08</v>
      </c>
      <c r="J75" s="12">
        <v>975325.12</v>
      </c>
      <c r="K75" s="12">
        <v>998325.12</v>
      </c>
      <c r="L75" s="12">
        <v>24473.66</v>
      </c>
    </row>
    <row r="76" spans="1:12" ht="12.45">
      <c r="A76" s="8" t="s">
        <v>232</v>
      </c>
      <c r="B76" s="8" t="s">
        <v>233</v>
      </c>
      <c r="C76" s="27"/>
      <c r="D76" s="27"/>
      <c r="E76" s="27"/>
      <c r="F76" s="28"/>
      <c r="G76" s="8" t="s">
        <v>234</v>
      </c>
      <c r="H76" s="9">
        <v>20774</v>
      </c>
      <c r="I76" s="9">
        <v>0</v>
      </c>
      <c r="J76" s="9">
        <v>0</v>
      </c>
      <c r="K76" s="9">
        <v>0</v>
      </c>
      <c r="L76" s="9">
        <v>20774</v>
      </c>
    </row>
    <row r="77" spans="1:12" ht="12.45">
      <c r="A77" s="31"/>
      <c r="B77" s="8" t="s">
        <v>237</v>
      </c>
      <c r="C77" s="27"/>
      <c r="D77" s="27"/>
      <c r="E77" s="27"/>
      <c r="F77" s="28"/>
      <c r="G77" s="8" t="s">
        <v>238</v>
      </c>
      <c r="H77" s="9">
        <v>1247.33</v>
      </c>
      <c r="I77" s="9">
        <v>0</v>
      </c>
      <c r="J77" s="9">
        <v>0</v>
      </c>
      <c r="K77" s="9">
        <v>0</v>
      </c>
      <c r="L77" s="9">
        <v>1247.33</v>
      </c>
    </row>
    <row r="78" spans="1:12" ht="12.45">
      <c r="A78" s="31"/>
      <c r="B78" s="8" t="s">
        <v>239</v>
      </c>
      <c r="C78" s="27"/>
      <c r="D78" s="27"/>
      <c r="E78" s="27"/>
      <c r="F78" s="28"/>
      <c r="G78" s="8" t="s">
        <v>240</v>
      </c>
      <c r="H78" s="9">
        <v>44004.28</v>
      </c>
      <c r="I78" s="9">
        <v>0</v>
      </c>
      <c r="J78" s="9">
        <v>44004.28</v>
      </c>
      <c r="K78" s="9">
        <v>44004.28</v>
      </c>
      <c r="L78" s="9">
        <v>0</v>
      </c>
    </row>
    <row r="79" spans="1:12" ht="12.45">
      <c r="A79" s="32"/>
      <c r="B79" s="8" t="s">
        <v>242</v>
      </c>
      <c r="C79" s="27"/>
      <c r="D79" s="27"/>
      <c r="E79" s="27"/>
      <c r="F79" s="28"/>
      <c r="G79" s="8" t="s">
        <v>243</v>
      </c>
      <c r="H79" s="9">
        <v>32023.11</v>
      </c>
      <c r="I79" s="9">
        <v>0</v>
      </c>
      <c r="J79" s="9">
        <v>32023.11</v>
      </c>
      <c r="K79" s="9">
        <v>32023.11</v>
      </c>
      <c r="L79" s="9">
        <v>0</v>
      </c>
    </row>
    <row r="80" spans="1:12" ht="12.45">
      <c r="A80" s="10" t="s">
        <v>2439</v>
      </c>
      <c r="B80" s="29"/>
      <c r="C80" s="29"/>
      <c r="D80" s="29"/>
      <c r="E80" s="29"/>
      <c r="F80" s="30"/>
      <c r="G80" s="11"/>
      <c r="H80" s="12">
        <v>98048.72</v>
      </c>
      <c r="I80" s="12">
        <v>0</v>
      </c>
      <c r="J80" s="12">
        <v>76027.39</v>
      </c>
      <c r="K80" s="12">
        <v>76027.39</v>
      </c>
      <c r="L80" s="12">
        <v>22021.33</v>
      </c>
    </row>
    <row r="81" spans="1:12" ht="12.45">
      <c r="A81" s="8" t="s">
        <v>255</v>
      </c>
      <c r="B81" s="8" t="s">
        <v>258</v>
      </c>
      <c r="C81" s="27"/>
      <c r="D81" s="27"/>
      <c r="E81" s="27"/>
      <c r="F81" s="28"/>
      <c r="G81" s="8" t="s">
        <v>259</v>
      </c>
      <c r="H81" s="9">
        <v>4000</v>
      </c>
      <c r="I81" s="9">
        <v>0</v>
      </c>
      <c r="J81" s="9">
        <v>4000</v>
      </c>
      <c r="K81" s="9">
        <v>4000</v>
      </c>
      <c r="L81" s="9">
        <v>0</v>
      </c>
    </row>
    <row r="82" spans="1:12" ht="12.45">
      <c r="A82" s="32"/>
      <c r="B82" s="8" t="s">
        <v>266</v>
      </c>
      <c r="C82" s="27"/>
      <c r="D82" s="27"/>
      <c r="E82" s="27"/>
      <c r="F82" s="28"/>
      <c r="G82" s="8" t="s">
        <v>267</v>
      </c>
      <c r="H82" s="9">
        <v>1000</v>
      </c>
      <c r="I82" s="9">
        <v>0</v>
      </c>
      <c r="J82" s="9">
        <v>1000</v>
      </c>
      <c r="K82" s="9">
        <v>1000</v>
      </c>
      <c r="L82" s="9">
        <v>0</v>
      </c>
    </row>
    <row r="83" spans="1:12" ht="12.45">
      <c r="A83" s="10" t="s">
        <v>2440</v>
      </c>
      <c r="B83" s="29"/>
      <c r="C83" s="29"/>
      <c r="D83" s="29"/>
      <c r="E83" s="29"/>
      <c r="F83" s="30"/>
      <c r="G83" s="11"/>
      <c r="H83" s="12">
        <v>5000</v>
      </c>
      <c r="I83" s="12">
        <v>0</v>
      </c>
      <c r="J83" s="12">
        <v>5000</v>
      </c>
      <c r="K83" s="12">
        <v>5000</v>
      </c>
      <c r="L83" s="12">
        <v>0</v>
      </c>
    </row>
    <row r="84" spans="1:12" ht="12.45">
      <c r="A84" s="10" t="s">
        <v>2441</v>
      </c>
      <c r="B84" s="29"/>
      <c r="C84" s="29"/>
      <c r="D84" s="29"/>
      <c r="E84" s="29"/>
      <c r="F84" s="30"/>
      <c r="G84" s="11"/>
      <c r="H84" s="12">
        <v>3747759.26</v>
      </c>
      <c r="I84" s="12">
        <v>208945.79</v>
      </c>
      <c r="J84" s="12">
        <v>2452763.12</v>
      </c>
      <c r="K84" s="12">
        <v>3683531.63</v>
      </c>
      <c r="L84" s="12">
        <v>64227.63</v>
      </c>
    </row>
    <row r="85" spans="1:12" ht="12.45">
      <c r="A85" s="5">
        <v>45107</v>
      </c>
      <c r="E85" s="3" t="s">
        <v>2442</v>
      </c>
      <c r="I85" s="6">
        <v>0.41098379000000002</v>
      </c>
    </row>
  </sheetData>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dimension ref="A1:L67"/>
  <sheetViews>
    <sheetView workbookViewId="0">
      <selection activeCell="L67" sqref="L67"/>
    </sheetView>
  </sheetViews>
  <sheetFormatPr defaultRowHeight="12.75" customHeight="1"/>
  <cols>
    <col min="1" max="1" width="44.15234375" bestFit="1" customWidth="1"/>
    <col min="2" max="6" width="9.3828125" bestFit="1" customWidth="1"/>
    <col min="7" max="8" width="16.3046875" bestFit="1" customWidth="1"/>
    <col min="9" max="9" width="15" bestFit="1" customWidth="1"/>
    <col min="10" max="11" width="12.3828125" bestFit="1" customWidth="1"/>
    <col min="12" max="12" width="15" bestFit="1" customWidth="1"/>
  </cols>
  <sheetData>
    <row r="1" spans="1:12" ht="24" customHeight="1">
      <c r="G1" s="1" t="s">
        <v>0</v>
      </c>
    </row>
    <row r="2" spans="1:12" ht="24" customHeight="1">
      <c r="G2" s="1" t="s">
        <v>1</v>
      </c>
    </row>
    <row r="3" spans="1:12" ht="12.45">
      <c r="G3" s="2" t="s">
        <v>2443</v>
      </c>
    </row>
    <row r="8" spans="1:12" ht="12.45">
      <c r="A8" s="4" t="s">
        <v>2444</v>
      </c>
    </row>
    <row r="9" spans="1:12" ht="12.45">
      <c r="A9" s="4" t="s">
        <v>2445</v>
      </c>
    </row>
    <row r="10" spans="1:12" ht="12.45">
      <c r="A10" s="7" t="s">
        <v>5</v>
      </c>
      <c r="B10" s="7" t="s">
        <v>6</v>
      </c>
      <c r="C10" s="25"/>
      <c r="D10" s="25"/>
      <c r="E10" s="25"/>
      <c r="F10" s="26"/>
      <c r="G10" s="7" t="s">
        <v>7</v>
      </c>
      <c r="H10" s="7" t="s">
        <v>8</v>
      </c>
      <c r="I10" s="7" t="s">
        <v>9</v>
      </c>
      <c r="J10" s="7" t="s">
        <v>10</v>
      </c>
      <c r="K10" s="7" t="s">
        <v>11</v>
      </c>
      <c r="L10" s="7" t="s">
        <v>12</v>
      </c>
    </row>
    <row r="11" spans="1:12" ht="12.45">
      <c r="A11" s="8" t="s">
        <v>24</v>
      </c>
      <c r="B11" s="8" t="s">
        <v>25</v>
      </c>
      <c r="C11" s="27"/>
      <c r="D11" s="27"/>
      <c r="E11" s="27"/>
      <c r="F11" s="28"/>
      <c r="G11" s="8" t="s">
        <v>26</v>
      </c>
      <c r="H11" s="9">
        <v>55884.07</v>
      </c>
      <c r="I11" s="9">
        <v>0</v>
      </c>
      <c r="J11" s="9">
        <v>0</v>
      </c>
      <c r="K11" s="9">
        <v>55884.07</v>
      </c>
      <c r="L11" s="9">
        <v>0</v>
      </c>
    </row>
    <row r="12" spans="1:12" ht="12.45">
      <c r="A12" s="32"/>
      <c r="B12" s="8" t="s">
        <v>28</v>
      </c>
      <c r="C12" s="27"/>
      <c r="D12" s="27"/>
      <c r="E12" s="27"/>
      <c r="F12" s="28"/>
      <c r="G12" s="8" t="s">
        <v>26</v>
      </c>
      <c r="H12" s="9">
        <v>53309.93</v>
      </c>
      <c r="I12" s="9">
        <v>0</v>
      </c>
      <c r="J12" s="9">
        <v>22226.98</v>
      </c>
      <c r="K12" s="9">
        <v>22226.98</v>
      </c>
      <c r="L12" s="9">
        <v>31082.95</v>
      </c>
    </row>
    <row r="13" spans="1:12" ht="12.45">
      <c r="A13" s="10" t="s">
        <v>2446</v>
      </c>
      <c r="B13" s="29"/>
      <c r="C13" s="29"/>
      <c r="D13" s="29"/>
      <c r="E13" s="29"/>
      <c r="F13" s="30"/>
      <c r="G13" s="11"/>
      <c r="H13" s="12">
        <v>109194</v>
      </c>
      <c r="I13" s="12">
        <v>0</v>
      </c>
      <c r="J13" s="12">
        <v>22226.98</v>
      </c>
      <c r="K13" s="12">
        <v>78111.05</v>
      </c>
      <c r="L13" s="12">
        <v>31082.95</v>
      </c>
    </row>
    <row r="14" spans="1:12" ht="12.45">
      <c r="A14" s="8" t="s">
        <v>30</v>
      </c>
      <c r="B14" s="8" t="s">
        <v>31</v>
      </c>
      <c r="C14" s="27"/>
      <c r="D14" s="27"/>
      <c r="E14" s="27"/>
      <c r="F14" s="28"/>
      <c r="G14" s="8" t="s">
        <v>32</v>
      </c>
      <c r="H14" s="9">
        <v>61107.51</v>
      </c>
      <c r="I14" s="9">
        <v>0</v>
      </c>
      <c r="J14" s="9">
        <v>61107.51</v>
      </c>
      <c r="K14" s="9">
        <v>61107.51</v>
      </c>
      <c r="L14" s="9">
        <v>0</v>
      </c>
    </row>
    <row r="15" spans="1:12" ht="12.45">
      <c r="A15" s="32"/>
      <c r="B15" s="8" t="s">
        <v>33</v>
      </c>
      <c r="C15" s="27"/>
      <c r="D15" s="27"/>
      <c r="E15" s="27"/>
      <c r="F15" s="28"/>
      <c r="G15" s="8" t="s">
        <v>32</v>
      </c>
      <c r="H15" s="9">
        <v>58946.89</v>
      </c>
      <c r="I15" s="9">
        <v>0</v>
      </c>
      <c r="J15" s="9">
        <v>29511.39</v>
      </c>
      <c r="K15" s="9">
        <v>29511.39</v>
      </c>
      <c r="L15" s="9">
        <v>29435.5</v>
      </c>
    </row>
    <row r="16" spans="1:12" ht="12.45">
      <c r="A16" s="10" t="s">
        <v>2447</v>
      </c>
      <c r="B16" s="29"/>
      <c r="C16" s="29"/>
      <c r="D16" s="29"/>
      <c r="E16" s="29"/>
      <c r="F16" s="30"/>
      <c r="G16" s="11"/>
      <c r="H16" s="12">
        <v>120054.39999999999</v>
      </c>
      <c r="I16" s="12">
        <v>0</v>
      </c>
      <c r="J16" s="12">
        <v>90618.9</v>
      </c>
      <c r="K16" s="12">
        <v>90618.9</v>
      </c>
      <c r="L16" s="12">
        <v>29435.5</v>
      </c>
    </row>
    <row r="17" spans="1:12" ht="12.45">
      <c r="A17" s="8" t="s">
        <v>58</v>
      </c>
      <c r="B17" s="8" t="s">
        <v>59</v>
      </c>
      <c r="C17" s="27"/>
      <c r="D17" s="27"/>
      <c r="E17" s="27"/>
      <c r="F17" s="28"/>
      <c r="G17" s="8" t="s">
        <v>60</v>
      </c>
      <c r="H17" s="9">
        <v>6838.07</v>
      </c>
      <c r="I17" s="9">
        <v>0</v>
      </c>
      <c r="J17" s="9">
        <v>3022.55</v>
      </c>
      <c r="K17" s="9">
        <v>3022.55</v>
      </c>
      <c r="L17" s="9">
        <v>3815.52</v>
      </c>
    </row>
    <row r="18" spans="1:12" ht="12.45">
      <c r="A18" s="32"/>
      <c r="B18" s="8" t="s">
        <v>63</v>
      </c>
      <c r="C18" s="27"/>
      <c r="D18" s="27"/>
      <c r="E18" s="27"/>
      <c r="F18" s="28"/>
      <c r="G18" s="8" t="s">
        <v>60</v>
      </c>
      <c r="H18" s="9">
        <v>6722</v>
      </c>
      <c r="I18" s="9">
        <v>0</v>
      </c>
      <c r="J18" s="9">
        <v>0</v>
      </c>
      <c r="K18" s="9">
        <v>0</v>
      </c>
      <c r="L18" s="9">
        <v>6722</v>
      </c>
    </row>
    <row r="19" spans="1:12" ht="12.45">
      <c r="A19" s="10" t="s">
        <v>2448</v>
      </c>
      <c r="B19" s="29"/>
      <c r="C19" s="29"/>
      <c r="D19" s="29"/>
      <c r="E19" s="29"/>
      <c r="F19" s="30"/>
      <c r="G19" s="11"/>
      <c r="H19" s="12">
        <v>13560.07</v>
      </c>
      <c r="I19" s="12">
        <v>0</v>
      </c>
      <c r="J19" s="12">
        <v>3022.55</v>
      </c>
      <c r="K19" s="12">
        <v>3022.55</v>
      </c>
      <c r="L19" s="12">
        <v>10537.52</v>
      </c>
    </row>
    <row r="20" spans="1:12" ht="12.45">
      <c r="A20" s="8" t="s">
        <v>66</v>
      </c>
      <c r="B20" s="8" t="s">
        <v>67</v>
      </c>
      <c r="C20" s="27"/>
      <c r="D20" s="27"/>
      <c r="E20" s="27"/>
      <c r="F20" s="28"/>
      <c r="G20" s="8" t="s">
        <v>68</v>
      </c>
      <c r="H20" s="9">
        <v>10000</v>
      </c>
      <c r="I20" s="9">
        <v>0</v>
      </c>
      <c r="J20" s="9">
        <v>0</v>
      </c>
      <c r="K20" s="9">
        <v>0</v>
      </c>
      <c r="L20" s="9">
        <v>10000</v>
      </c>
    </row>
    <row r="21" spans="1:12" ht="12.45">
      <c r="A21" s="32"/>
      <c r="B21" s="8" t="s">
        <v>69</v>
      </c>
      <c r="C21" s="27"/>
      <c r="D21" s="27"/>
      <c r="E21" s="27"/>
      <c r="F21" s="28"/>
      <c r="G21" s="8" t="s">
        <v>68</v>
      </c>
      <c r="H21" s="9">
        <v>10000</v>
      </c>
      <c r="I21" s="9">
        <v>0</v>
      </c>
      <c r="J21" s="9">
        <v>0</v>
      </c>
      <c r="K21" s="9">
        <v>0</v>
      </c>
      <c r="L21" s="9">
        <v>10000</v>
      </c>
    </row>
    <row r="22" spans="1:12" ht="12.45">
      <c r="A22" s="10" t="s">
        <v>2449</v>
      </c>
      <c r="B22" s="29"/>
      <c r="C22" s="29"/>
      <c r="D22" s="29"/>
      <c r="E22" s="29"/>
      <c r="F22" s="30"/>
      <c r="G22" s="11"/>
      <c r="H22" s="12">
        <v>20000</v>
      </c>
      <c r="I22" s="12">
        <v>0</v>
      </c>
      <c r="J22" s="12">
        <v>0</v>
      </c>
      <c r="K22" s="12">
        <v>0</v>
      </c>
      <c r="L22" s="12">
        <v>20000</v>
      </c>
    </row>
    <row r="23" spans="1:12" ht="12.45">
      <c r="A23" s="8" t="s">
        <v>72</v>
      </c>
      <c r="B23" s="8" t="s">
        <v>73</v>
      </c>
      <c r="C23" s="27"/>
      <c r="D23" s="27"/>
      <c r="E23" s="27"/>
      <c r="F23" s="28"/>
      <c r="G23" s="8" t="s">
        <v>74</v>
      </c>
      <c r="H23" s="9">
        <v>24900.15</v>
      </c>
      <c r="I23" s="9">
        <v>0</v>
      </c>
      <c r="J23" s="9">
        <v>24900.15</v>
      </c>
      <c r="K23" s="9">
        <v>24900.15</v>
      </c>
      <c r="L23" s="9">
        <v>0</v>
      </c>
    </row>
    <row r="24" spans="1:12" ht="12.45">
      <c r="A24" s="10" t="s">
        <v>2450</v>
      </c>
      <c r="B24" s="29"/>
      <c r="C24" s="29"/>
      <c r="D24" s="29"/>
      <c r="E24" s="29"/>
      <c r="F24" s="30"/>
      <c r="G24" s="11"/>
      <c r="H24" s="12">
        <v>24900.15</v>
      </c>
      <c r="I24" s="12">
        <v>0</v>
      </c>
      <c r="J24" s="12">
        <v>24900.15</v>
      </c>
      <c r="K24" s="12">
        <v>24900.15</v>
      </c>
      <c r="L24" s="12">
        <v>0</v>
      </c>
    </row>
    <row r="25" spans="1:12" ht="12.45">
      <c r="A25" s="8" t="s">
        <v>76</v>
      </c>
      <c r="B25" s="8" t="s">
        <v>77</v>
      </c>
      <c r="C25" s="27"/>
      <c r="D25" s="27"/>
      <c r="E25" s="27"/>
      <c r="F25" s="28"/>
      <c r="G25" s="8" t="s">
        <v>78</v>
      </c>
      <c r="H25" s="9">
        <v>77853.88</v>
      </c>
      <c r="I25" s="9">
        <v>0</v>
      </c>
      <c r="J25" s="9">
        <v>55892.46</v>
      </c>
      <c r="K25" s="9">
        <v>77853.88</v>
      </c>
      <c r="L25" s="9">
        <v>0</v>
      </c>
    </row>
    <row r="26" spans="1:12" ht="12.45">
      <c r="A26" s="32"/>
      <c r="B26" s="8" t="s">
        <v>496</v>
      </c>
      <c r="C26" s="27"/>
      <c r="D26" s="27"/>
      <c r="E26" s="27"/>
      <c r="F26" s="28"/>
      <c r="G26" s="8" t="s">
        <v>78</v>
      </c>
      <c r="H26" s="9">
        <v>6923.36</v>
      </c>
      <c r="I26" s="9">
        <v>0</v>
      </c>
      <c r="J26" s="9">
        <v>6923.36</v>
      </c>
      <c r="K26" s="9">
        <v>6923.36</v>
      </c>
      <c r="L26" s="9">
        <v>0</v>
      </c>
    </row>
    <row r="27" spans="1:12" ht="12.45">
      <c r="A27" s="10" t="s">
        <v>2451</v>
      </c>
      <c r="B27" s="29"/>
      <c r="C27" s="29"/>
      <c r="D27" s="29"/>
      <c r="E27" s="29"/>
      <c r="F27" s="30"/>
      <c r="G27" s="11"/>
      <c r="H27" s="12">
        <v>84777.24</v>
      </c>
      <c r="I27" s="12">
        <v>0</v>
      </c>
      <c r="J27" s="12">
        <v>62815.82</v>
      </c>
      <c r="K27" s="12">
        <v>84777.24</v>
      </c>
      <c r="L27" s="12">
        <v>0</v>
      </c>
    </row>
    <row r="28" spans="1:12" ht="12.45">
      <c r="A28" s="8" t="s">
        <v>80</v>
      </c>
      <c r="B28" s="8" t="s">
        <v>81</v>
      </c>
      <c r="C28" s="27"/>
      <c r="D28" s="27"/>
      <c r="E28" s="27"/>
      <c r="F28" s="28"/>
      <c r="G28" s="8" t="s">
        <v>82</v>
      </c>
      <c r="H28" s="9">
        <v>174963.21</v>
      </c>
      <c r="I28" s="9">
        <v>0</v>
      </c>
      <c r="J28" s="9">
        <v>103449.71</v>
      </c>
      <c r="K28" s="9">
        <v>103449.71</v>
      </c>
      <c r="L28" s="9">
        <v>71513.5</v>
      </c>
    </row>
    <row r="29" spans="1:12" ht="12.45">
      <c r="A29" s="32"/>
      <c r="B29" s="8" t="s">
        <v>498</v>
      </c>
      <c r="C29" s="27"/>
      <c r="D29" s="27"/>
      <c r="E29" s="27"/>
      <c r="F29" s="28"/>
      <c r="G29" s="8" t="s">
        <v>82</v>
      </c>
      <c r="H29" s="9">
        <v>15786.79</v>
      </c>
      <c r="I29" s="9">
        <v>0</v>
      </c>
      <c r="J29" s="9">
        <v>0</v>
      </c>
      <c r="K29" s="9">
        <v>0</v>
      </c>
      <c r="L29" s="9">
        <v>15786.79</v>
      </c>
    </row>
    <row r="30" spans="1:12" ht="12.45">
      <c r="A30" s="10" t="s">
        <v>2452</v>
      </c>
      <c r="B30" s="29"/>
      <c r="C30" s="29"/>
      <c r="D30" s="29"/>
      <c r="E30" s="29"/>
      <c r="F30" s="30"/>
      <c r="G30" s="11"/>
      <c r="H30" s="12">
        <v>190750</v>
      </c>
      <c r="I30" s="12">
        <v>0</v>
      </c>
      <c r="J30" s="12">
        <v>103449.71</v>
      </c>
      <c r="K30" s="12">
        <v>103449.71</v>
      </c>
      <c r="L30" s="12">
        <v>87300.29</v>
      </c>
    </row>
    <row r="31" spans="1:12" ht="12.45">
      <c r="A31" s="8" t="s">
        <v>115</v>
      </c>
      <c r="B31" s="8" t="s">
        <v>377</v>
      </c>
      <c r="C31" s="27"/>
      <c r="D31" s="27"/>
      <c r="E31" s="27"/>
      <c r="F31" s="28"/>
      <c r="G31" s="8" t="s">
        <v>119</v>
      </c>
      <c r="H31" s="9">
        <v>62500</v>
      </c>
      <c r="I31" s="9">
        <v>0</v>
      </c>
      <c r="J31" s="9">
        <v>0</v>
      </c>
      <c r="K31" s="9">
        <v>62500</v>
      </c>
      <c r="L31" s="9">
        <v>0</v>
      </c>
    </row>
    <row r="32" spans="1:12" ht="12.45">
      <c r="A32" s="10" t="s">
        <v>2453</v>
      </c>
      <c r="B32" s="29"/>
      <c r="C32" s="29"/>
      <c r="D32" s="29"/>
      <c r="E32" s="29"/>
      <c r="F32" s="30"/>
      <c r="G32" s="11"/>
      <c r="H32" s="12">
        <v>62500</v>
      </c>
      <c r="I32" s="12">
        <v>0</v>
      </c>
      <c r="J32" s="12">
        <v>0</v>
      </c>
      <c r="K32" s="12">
        <v>62500</v>
      </c>
      <c r="L32" s="12">
        <v>0</v>
      </c>
    </row>
    <row r="33" spans="1:12" ht="12.45">
      <c r="A33" s="8" t="s">
        <v>133</v>
      </c>
      <c r="B33" s="8" t="s">
        <v>134</v>
      </c>
      <c r="C33" s="27"/>
      <c r="D33" s="27"/>
      <c r="E33" s="27"/>
      <c r="F33" s="28"/>
      <c r="G33" s="8" t="s">
        <v>135</v>
      </c>
      <c r="H33" s="9">
        <v>880539.23</v>
      </c>
      <c r="I33" s="9">
        <v>0</v>
      </c>
      <c r="J33" s="9">
        <v>0</v>
      </c>
      <c r="K33" s="9">
        <v>880539.22</v>
      </c>
      <c r="L33" s="9">
        <v>0.01</v>
      </c>
    </row>
    <row r="34" spans="1:12" ht="12.45">
      <c r="A34" s="31"/>
      <c r="B34" s="8" t="s">
        <v>138</v>
      </c>
      <c r="C34" s="27"/>
      <c r="D34" s="27"/>
      <c r="E34" s="27"/>
      <c r="F34" s="28"/>
      <c r="G34" s="8" t="s">
        <v>135</v>
      </c>
      <c r="H34" s="9">
        <v>1044879.61</v>
      </c>
      <c r="I34" s="9">
        <v>86956.67</v>
      </c>
      <c r="J34" s="9">
        <v>1044879.61</v>
      </c>
      <c r="K34" s="9">
        <v>1044879.61</v>
      </c>
      <c r="L34" s="9">
        <v>0</v>
      </c>
    </row>
    <row r="35" spans="1:12" ht="12.45">
      <c r="A35" s="31"/>
      <c r="B35" s="8" t="s">
        <v>140</v>
      </c>
      <c r="C35" s="27"/>
      <c r="D35" s="27"/>
      <c r="E35" s="27"/>
      <c r="F35" s="28"/>
      <c r="G35" s="8" t="s">
        <v>141</v>
      </c>
      <c r="H35" s="9">
        <v>54824.160000000003</v>
      </c>
      <c r="I35" s="9">
        <v>4568.68</v>
      </c>
      <c r="J35" s="9">
        <v>54824.160000000003</v>
      </c>
      <c r="K35" s="9">
        <v>54824.160000000003</v>
      </c>
      <c r="L35" s="9">
        <v>0</v>
      </c>
    </row>
    <row r="36" spans="1:12" ht="12.45">
      <c r="A36" s="31"/>
      <c r="B36" s="8" t="s">
        <v>142</v>
      </c>
      <c r="C36" s="27"/>
      <c r="D36" s="27"/>
      <c r="E36" s="27"/>
      <c r="F36" s="28"/>
      <c r="G36" s="8" t="s">
        <v>143</v>
      </c>
      <c r="H36" s="9">
        <v>226409.08</v>
      </c>
      <c r="I36" s="9">
        <v>18867.43</v>
      </c>
      <c r="J36" s="9">
        <v>226409.08</v>
      </c>
      <c r="K36" s="9">
        <v>226409.08</v>
      </c>
      <c r="L36" s="9">
        <v>0</v>
      </c>
    </row>
    <row r="37" spans="1:12" ht="12.45">
      <c r="A37" s="31"/>
      <c r="B37" s="8" t="s">
        <v>146</v>
      </c>
      <c r="C37" s="27"/>
      <c r="D37" s="27"/>
      <c r="E37" s="27"/>
      <c r="F37" s="28"/>
      <c r="G37" s="8" t="s">
        <v>147</v>
      </c>
      <c r="H37" s="9">
        <v>3252.83</v>
      </c>
      <c r="I37" s="9">
        <v>271.07</v>
      </c>
      <c r="J37" s="9">
        <v>3252.83</v>
      </c>
      <c r="K37" s="9">
        <v>3252.83</v>
      </c>
      <c r="L37" s="9">
        <v>0</v>
      </c>
    </row>
    <row r="38" spans="1:12" ht="12.45">
      <c r="A38" s="31"/>
      <c r="B38" s="8" t="s">
        <v>148</v>
      </c>
      <c r="C38" s="27"/>
      <c r="D38" s="27"/>
      <c r="E38" s="27"/>
      <c r="F38" s="28"/>
      <c r="G38" s="8" t="s">
        <v>149</v>
      </c>
      <c r="H38" s="9">
        <v>2259</v>
      </c>
      <c r="I38" s="9">
        <v>188.25</v>
      </c>
      <c r="J38" s="9">
        <v>2259</v>
      </c>
      <c r="K38" s="9">
        <v>2259</v>
      </c>
      <c r="L38" s="9">
        <v>0</v>
      </c>
    </row>
    <row r="39" spans="1:12" ht="12.45">
      <c r="A39" s="31"/>
      <c r="B39" s="8" t="s">
        <v>150</v>
      </c>
      <c r="C39" s="27"/>
      <c r="D39" s="27"/>
      <c r="E39" s="27"/>
      <c r="F39" s="28"/>
      <c r="G39" s="8" t="s">
        <v>151</v>
      </c>
      <c r="H39" s="9">
        <v>64087</v>
      </c>
      <c r="I39" s="9">
        <v>4029.92</v>
      </c>
      <c r="J39" s="9">
        <v>64087</v>
      </c>
      <c r="K39" s="9">
        <v>64087</v>
      </c>
      <c r="L39" s="9">
        <v>0</v>
      </c>
    </row>
    <row r="40" spans="1:12" ht="12.45">
      <c r="A40" s="31"/>
      <c r="B40" s="8" t="s">
        <v>154</v>
      </c>
      <c r="C40" s="27"/>
      <c r="D40" s="27"/>
      <c r="E40" s="27"/>
      <c r="F40" s="28"/>
      <c r="G40" s="8" t="s">
        <v>155</v>
      </c>
      <c r="H40" s="9">
        <v>20000</v>
      </c>
      <c r="I40" s="9">
        <v>1666.67</v>
      </c>
      <c r="J40" s="9">
        <v>20000</v>
      </c>
      <c r="K40" s="9">
        <v>20000</v>
      </c>
      <c r="L40" s="9">
        <v>0</v>
      </c>
    </row>
    <row r="41" spans="1:12" ht="12.45">
      <c r="A41" s="31"/>
      <c r="B41" s="8" t="s">
        <v>160</v>
      </c>
      <c r="C41" s="27"/>
      <c r="D41" s="27"/>
      <c r="E41" s="27"/>
      <c r="F41" s="28"/>
      <c r="G41" s="8" t="s">
        <v>161</v>
      </c>
      <c r="H41" s="9">
        <v>250</v>
      </c>
      <c r="I41" s="9">
        <v>41.24</v>
      </c>
      <c r="J41" s="9">
        <v>250</v>
      </c>
      <c r="K41" s="9">
        <v>250</v>
      </c>
      <c r="L41" s="9">
        <v>0</v>
      </c>
    </row>
    <row r="42" spans="1:12" ht="12.45">
      <c r="A42" s="31"/>
      <c r="B42" s="8" t="s">
        <v>162</v>
      </c>
      <c r="C42" s="27"/>
      <c r="D42" s="27"/>
      <c r="E42" s="27"/>
      <c r="F42" s="28"/>
      <c r="G42" s="8" t="s">
        <v>161</v>
      </c>
      <c r="H42" s="9">
        <v>2291</v>
      </c>
      <c r="I42" s="9">
        <v>190.91</v>
      </c>
      <c r="J42" s="9">
        <v>2291</v>
      </c>
      <c r="K42" s="9">
        <v>2291</v>
      </c>
      <c r="L42" s="9">
        <v>0</v>
      </c>
    </row>
    <row r="43" spans="1:12" ht="12.45">
      <c r="A43" s="31"/>
      <c r="B43" s="8" t="s">
        <v>167</v>
      </c>
      <c r="C43" s="27"/>
      <c r="D43" s="27"/>
      <c r="E43" s="27"/>
      <c r="F43" s="28"/>
      <c r="G43" s="8" t="s">
        <v>168</v>
      </c>
      <c r="H43" s="9">
        <v>5650.97</v>
      </c>
      <c r="I43" s="9">
        <v>470.92</v>
      </c>
      <c r="J43" s="9">
        <v>5650.97</v>
      </c>
      <c r="K43" s="9">
        <v>5650.97</v>
      </c>
      <c r="L43" s="9">
        <v>0</v>
      </c>
    </row>
    <row r="44" spans="1:12" ht="12.45">
      <c r="A44" s="31"/>
      <c r="B44" s="8" t="s">
        <v>169</v>
      </c>
      <c r="C44" s="27"/>
      <c r="D44" s="27"/>
      <c r="E44" s="27"/>
      <c r="F44" s="28"/>
      <c r="G44" s="8" t="s">
        <v>170</v>
      </c>
      <c r="H44" s="9">
        <v>1110</v>
      </c>
      <c r="I44" s="9">
        <v>0</v>
      </c>
      <c r="J44" s="9">
        <v>1110</v>
      </c>
      <c r="K44" s="9">
        <v>1110</v>
      </c>
      <c r="L44" s="9">
        <v>0</v>
      </c>
    </row>
    <row r="45" spans="1:12" ht="12.45">
      <c r="A45" s="32"/>
      <c r="B45" s="8" t="s">
        <v>171</v>
      </c>
      <c r="C45" s="27"/>
      <c r="D45" s="27"/>
      <c r="E45" s="27"/>
      <c r="F45" s="28"/>
      <c r="G45" s="8" t="s">
        <v>172</v>
      </c>
      <c r="H45" s="9">
        <v>67862.539999999994</v>
      </c>
      <c r="I45" s="9">
        <v>5655.21</v>
      </c>
      <c r="J45" s="9">
        <v>67862.539999999994</v>
      </c>
      <c r="K45" s="9">
        <v>67862.539999999994</v>
      </c>
      <c r="L45" s="9">
        <v>0</v>
      </c>
    </row>
    <row r="46" spans="1:12" ht="12.45">
      <c r="A46" s="10" t="s">
        <v>2454</v>
      </c>
      <c r="B46" s="29"/>
      <c r="C46" s="29"/>
      <c r="D46" s="29"/>
      <c r="E46" s="29"/>
      <c r="F46" s="30"/>
      <c r="G46" s="11"/>
      <c r="H46" s="12">
        <v>2373415.42</v>
      </c>
      <c r="I46" s="12">
        <v>122906.97</v>
      </c>
      <c r="J46" s="12">
        <v>1492876.19</v>
      </c>
      <c r="K46" s="12">
        <v>2373415.41</v>
      </c>
      <c r="L46" s="12">
        <v>0.01</v>
      </c>
    </row>
    <row r="47" spans="1:12" ht="12.45">
      <c r="A47" s="8" t="s">
        <v>174</v>
      </c>
      <c r="B47" s="8" t="s">
        <v>202</v>
      </c>
      <c r="C47" s="27"/>
      <c r="D47" s="27"/>
      <c r="E47" s="27"/>
      <c r="F47" s="28"/>
      <c r="G47" s="8" t="s">
        <v>203</v>
      </c>
      <c r="H47" s="9">
        <v>44106.74</v>
      </c>
      <c r="I47" s="9">
        <v>0</v>
      </c>
      <c r="J47" s="9">
        <v>44106.74</v>
      </c>
      <c r="K47" s="9">
        <v>44106.74</v>
      </c>
      <c r="L47" s="9">
        <v>0</v>
      </c>
    </row>
    <row r="48" spans="1:12" ht="12.45">
      <c r="A48" s="31"/>
      <c r="B48" s="8" t="s">
        <v>1756</v>
      </c>
      <c r="C48" s="27"/>
      <c r="D48" s="27"/>
      <c r="E48" s="27"/>
      <c r="F48" s="28"/>
      <c r="G48" s="8" t="s">
        <v>1757</v>
      </c>
      <c r="H48" s="9">
        <v>631254</v>
      </c>
      <c r="I48" s="9">
        <v>52604.5</v>
      </c>
      <c r="J48" s="9">
        <v>631254</v>
      </c>
      <c r="K48" s="9">
        <v>631254</v>
      </c>
      <c r="L48" s="9">
        <v>0</v>
      </c>
    </row>
    <row r="49" spans="1:12" ht="12.45">
      <c r="A49" s="31"/>
      <c r="B49" s="8" t="s">
        <v>206</v>
      </c>
      <c r="C49" s="27"/>
      <c r="D49" s="27"/>
      <c r="E49" s="27"/>
      <c r="F49" s="28"/>
      <c r="G49" s="8" t="s">
        <v>207</v>
      </c>
      <c r="H49" s="9">
        <v>66748.42</v>
      </c>
      <c r="I49" s="9">
        <v>5562.37</v>
      </c>
      <c r="J49" s="9">
        <v>66748.42</v>
      </c>
      <c r="K49" s="9">
        <v>66748.42</v>
      </c>
      <c r="L49" s="9">
        <v>0</v>
      </c>
    </row>
    <row r="50" spans="1:12" ht="12.45">
      <c r="A50" s="31"/>
      <c r="B50" s="8" t="s">
        <v>208</v>
      </c>
      <c r="C50" s="27"/>
      <c r="D50" s="27"/>
      <c r="E50" s="27"/>
      <c r="F50" s="28"/>
      <c r="G50" s="8" t="s">
        <v>209</v>
      </c>
      <c r="H50" s="9">
        <v>357.28</v>
      </c>
      <c r="I50" s="9">
        <v>29.78</v>
      </c>
      <c r="J50" s="9">
        <v>357.28</v>
      </c>
      <c r="K50" s="9">
        <v>357.28</v>
      </c>
      <c r="L50" s="9">
        <v>0</v>
      </c>
    </row>
    <row r="51" spans="1:12" ht="12.45">
      <c r="A51" s="31"/>
      <c r="B51" s="8" t="s">
        <v>214</v>
      </c>
      <c r="C51" s="27"/>
      <c r="D51" s="27"/>
      <c r="E51" s="27"/>
      <c r="F51" s="28"/>
      <c r="G51" s="8" t="s">
        <v>215</v>
      </c>
      <c r="H51" s="9">
        <v>2086.5</v>
      </c>
      <c r="I51" s="9">
        <v>0</v>
      </c>
      <c r="J51" s="9">
        <v>2086.5</v>
      </c>
      <c r="K51" s="9">
        <v>2086.5</v>
      </c>
      <c r="L51" s="9">
        <v>0</v>
      </c>
    </row>
    <row r="52" spans="1:12" ht="12.45">
      <c r="A52" s="31"/>
      <c r="B52" s="8" t="s">
        <v>1758</v>
      </c>
      <c r="C52" s="27"/>
      <c r="D52" s="27"/>
      <c r="E52" s="27"/>
      <c r="F52" s="28"/>
      <c r="G52" s="8" t="s">
        <v>1759</v>
      </c>
      <c r="H52" s="9">
        <v>40000</v>
      </c>
      <c r="I52" s="9">
        <v>3333.34</v>
      </c>
      <c r="J52" s="9">
        <v>40000</v>
      </c>
      <c r="K52" s="9">
        <v>40000</v>
      </c>
      <c r="L52" s="9">
        <v>0</v>
      </c>
    </row>
    <row r="53" spans="1:12" ht="12.45">
      <c r="A53" s="32"/>
      <c r="B53" s="8" t="s">
        <v>229</v>
      </c>
      <c r="C53" s="27"/>
      <c r="D53" s="27"/>
      <c r="E53" s="27"/>
      <c r="F53" s="28"/>
      <c r="G53" s="8" t="s">
        <v>109</v>
      </c>
      <c r="H53" s="9">
        <v>54089.04</v>
      </c>
      <c r="I53" s="9">
        <v>4507.42</v>
      </c>
      <c r="J53" s="9">
        <v>54089.04</v>
      </c>
      <c r="K53" s="9">
        <v>54089.04</v>
      </c>
      <c r="L53" s="9">
        <v>0</v>
      </c>
    </row>
    <row r="54" spans="1:12" ht="12.45">
      <c r="A54" s="10" t="s">
        <v>2455</v>
      </c>
      <c r="B54" s="29"/>
      <c r="C54" s="29"/>
      <c r="D54" s="29"/>
      <c r="E54" s="29"/>
      <c r="F54" s="30"/>
      <c r="G54" s="11"/>
      <c r="H54" s="12">
        <v>838641.98</v>
      </c>
      <c r="I54" s="12">
        <v>66037.41</v>
      </c>
      <c r="J54" s="12">
        <v>838641.98</v>
      </c>
      <c r="K54" s="12">
        <v>838641.98</v>
      </c>
      <c r="L54" s="12">
        <v>0</v>
      </c>
    </row>
    <row r="55" spans="1:12" ht="12.45">
      <c r="A55" s="8" t="s">
        <v>232</v>
      </c>
      <c r="B55" s="8" t="s">
        <v>237</v>
      </c>
      <c r="C55" s="27"/>
      <c r="D55" s="27"/>
      <c r="E55" s="27"/>
      <c r="F55" s="28"/>
      <c r="G55" s="8" t="s">
        <v>238</v>
      </c>
      <c r="H55" s="9">
        <v>1380.34</v>
      </c>
      <c r="I55" s="9">
        <v>0</v>
      </c>
      <c r="J55" s="9">
        <v>0</v>
      </c>
      <c r="K55" s="9">
        <v>0</v>
      </c>
      <c r="L55" s="9">
        <v>1380.34</v>
      </c>
    </row>
    <row r="56" spans="1:12" ht="12.45">
      <c r="A56" s="31"/>
      <c r="B56" s="8" t="s">
        <v>239</v>
      </c>
      <c r="C56" s="27"/>
      <c r="D56" s="27"/>
      <c r="E56" s="27"/>
      <c r="F56" s="28"/>
      <c r="G56" s="8" t="s">
        <v>240</v>
      </c>
      <c r="H56" s="9">
        <v>38371.620000000003</v>
      </c>
      <c r="I56" s="9">
        <v>0</v>
      </c>
      <c r="J56" s="9">
        <v>38371.620000000003</v>
      </c>
      <c r="K56" s="9">
        <v>38371.620000000003</v>
      </c>
      <c r="L56" s="9">
        <v>0</v>
      </c>
    </row>
    <row r="57" spans="1:12" ht="12.45">
      <c r="A57" s="32"/>
      <c r="B57" s="8" t="s">
        <v>242</v>
      </c>
      <c r="C57" s="27"/>
      <c r="D57" s="27"/>
      <c r="E57" s="27"/>
      <c r="F57" s="28"/>
      <c r="G57" s="8" t="s">
        <v>243</v>
      </c>
      <c r="H57" s="9">
        <v>25127.47</v>
      </c>
      <c r="I57" s="9">
        <v>0</v>
      </c>
      <c r="J57" s="9">
        <v>25127.47</v>
      </c>
      <c r="K57" s="9">
        <v>25127.47</v>
      </c>
      <c r="L57" s="9">
        <v>0</v>
      </c>
    </row>
    <row r="58" spans="1:12" ht="12.45">
      <c r="A58" s="10" t="s">
        <v>2456</v>
      </c>
      <c r="B58" s="29"/>
      <c r="C58" s="29"/>
      <c r="D58" s="29"/>
      <c r="E58" s="29"/>
      <c r="F58" s="30"/>
      <c r="G58" s="11"/>
      <c r="H58" s="12">
        <v>64879.43</v>
      </c>
      <c r="I58" s="12">
        <v>0</v>
      </c>
      <c r="J58" s="12">
        <v>63499.09</v>
      </c>
      <c r="K58" s="12">
        <v>63499.09</v>
      </c>
      <c r="L58" s="12">
        <v>1380.34</v>
      </c>
    </row>
    <row r="59" spans="1:12" ht="12.45">
      <c r="A59" s="8" t="s">
        <v>245</v>
      </c>
      <c r="B59" s="8" t="s">
        <v>588</v>
      </c>
      <c r="C59" s="27"/>
      <c r="D59" s="27"/>
      <c r="E59" s="27"/>
      <c r="F59" s="28"/>
      <c r="G59" s="8" t="s">
        <v>479</v>
      </c>
      <c r="H59" s="9">
        <v>10000</v>
      </c>
      <c r="I59" s="9">
        <v>0</v>
      </c>
      <c r="J59" s="9">
        <v>0</v>
      </c>
      <c r="K59" s="9">
        <v>10000</v>
      </c>
      <c r="L59" s="9">
        <v>0</v>
      </c>
    </row>
    <row r="60" spans="1:12" ht="12.45">
      <c r="A60" s="10" t="s">
        <v>2457</v>
      </c>
      <c r="B60" s="29"/>
      <c r="C60" s="29"/>
      <c r="D60" s="29"/>
      <c r="E60" s="29"/>
      <c r="F60" s="30"/>
      <c r="G60" s="11"/>
      <c r="H60" s="12">
        <v>10000</v>
      </c>
      <c r="I60" s="12">
        <v>0</v>
      </c>
      <c r="J60" s="12">
        <v>0</v>
      </c>
      <c r="K60" s="12">
        <v>10000</v>
      </c>
      <c r="L60" s="12">
        <v>0</v>
      </c>
    </row>
    <row r="61" spans="1:12" ht="12.45">
      <c r="A61" s="8" t="s">
        <v>255</v>
      </c>
      <c r="B61" s="8" t="s">
        <v>258</v>
      </c>
      <c r="C61" s="27"/>
      <c r="D61" s="27"/>
      <c r="E61" s="27"/>
      <c r="F61" s="28"/>
      <c r="G61" s="8" t="s">
        <v>259</v>
      </c>
      <c r="H61" s="9">
        <v>4000</v>
      </c>
      <c r="I61" s="9">
        <v>0</v>
      </c>
      <c r="J61" s="9">
        <v>4000</v>
      </c>
      <c r="K61" s="9">
        <v>4000</v>
      </c>
      <c r="L61" s="9">
        <v>0</v>
      </c>
    </row>
    <row r="62" spans="1:12" ht="12.45">
      <c r="A62" s="32"/>
      <c r="B62" s="8" t="s">
        <v>266</v>
      </c>
      <c r="C62" s="27"/>
      <c r="D62" s="27"/>
      <c r="E62" s="27"/>
      <c r="F62" s="28"/>
      <c r="G62" s="8" t="s">
        <v>267</v>
      </c>
      <c r="H62" s="9">
        <v>1000</v>
      </c>
      <c r="I62" s="9">
        <v>0</v>
      </c>
      <c r="J62" s="9">
        <v>1000</v>
      </c>
      <c r="K62" s="9">
        <v>1000</v>
      </c>
      <c r="L62" s="9">
        <v>0</v>
      </c>
    </row>
    <row r="63" spans="1:12" ht="12.45">
      <c r="A63" s="10" t="s">
        <v>2458</v>
      </c>
      <c r="B63" s="29"/>
      <c r="C63" s="29"/>
      <c r="D63" s="29"/>
      <c r="E63" s="29"/>
      <c r="F63" s="30"/>
      <c r="G63" s="11"/>
      <c r="H63" s="12">
        <v>5000</v>
      </c>
      <c r="I63" s="12">
        <v>0</v>
      </c>
      <c r="J63" s="12">
        <v>5000</v>
      </c>
      <c r="K63" s="12">
        <v>5000</v>
      </c>
      <c r="L63" s="12">
        <v>0</v>
      </c>
    </row>
    <row r="64" spans="1:12" ht="12.45">
      <c r="A64" s="8" t="s">
        <v>270</v>
      </c>
      <c r="B64" s="8" t="s">
        <v>277</v>
      </c>
      <c r="C64" s="27"/>
      <c r="D64" s="27"/>
      <c r="E64" s="27"/>
      <c r="F64" s="28"/>
      <c r="G64" s="8" t="s">
        <v>278</v>
      </c>
      <c r="H64" s="9">
        <v>700</v>
      </c>
      <c r="I64" s="9">
        <v>0</v>
      </c>
      <c r="J64" s="9">
        <v>700</v>
      </c>
      <c r="K64" s="9">
        <v>700</v>
      </c>
      <c r="L64" s="9">
        <v>0</v>
      </c>
    </row>
    <row r="65" spans="1:12" ht="12.45">
      <c r="A65" s="10" t="s">
        <v>2459</v>
      </c>
      <c r="B65" s="29"/>
      <c r="C65" s="29"/>
      <c r="D65" s="29"/>
      <c r="E65" s="29"/>
      <c r="F65" s="30"/>
      <c r="G65" s="11"/>
      <c r="H65" s="12">
        <v>700</v>
      </c>
      <c r="I65" s="12">
        <v>0</v>
      </c>
      <c r="J65" s="12">
        <v>700</v>
      </c>
      <c r="K65" s="12">
        <v>700</v>
      </c>
      <c r="L65" s="12">
        <v>0</v>
      </c>
    </row>
    <row r="66" spans="1:12" ht="12.45">
      <c r="A66" s="10" t="s">
        <v>2460</v>
      </c>
      <c r="B66" s="29"/>
      <c r="C66" s="29"/>
      <c r="D66" s="29"/>
      <c r="E66" s="29"/>
      <c r="F66" s="30"/>
      <c r="G66" s="11"/>
      <c r="H66" s="12">
        <v>3918372.69</v>
      </c>
      <c r="I66" s="12">
        <v>188944.38</v>
      </c>
      <c r="J66" s="12">
        <v>2707751.37</v>
      </c>
      <c r="K66" s="12">
        <v>3738636.08</v>
      </c>
      <c r="L66" s="12">
        <v>179736.61</v>
      </c>
    </row>
    <row r="67" spans="1:12" ht="12.45">
      <c r="A67" s="5">
        <v>45107</v>
      </c>
      <c r="E67" s="3" t="s">
        <v>2461</v>
      </c>
      <c r="I67" s="6">
        <v>0.41098379000000002</v>
      </c>
    </row>
  </sheetData>
  <pageMargins left="0.7" right="0.7" top="0.75" bottom="0.75" header="0.3" footer="0.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dimension ref="A1:L62"/>
  <sheetViews>
    <sheetView workbookViewId="0">
      <selection activeCell="L62" sqref="L62"/>
    </sheetView>
  </sheetViews>
  <sheetFormatPr defaultRowHeight="12.75" customHeight="1"/>
  <cols>
    <col min="1" max="1" width="44.15234375" bestFit="1" customWidth="1"/>
    <col min="2" max="6" width="11.3046875" bestFit="1" customWidth="1"/>
    <col min="7" max="8" width="16.3046875" bestFit="1" customWidth="1"/>
    <col min="9" max="9" width="15" bestFit="1" customWidth="1"/>
    <col min="10" max="11" width="12.3828125" bestFit="1" customWidth="1"/>
    <col min="12" max="12" width="15" bestFit="1" customWidth="1"/>
  </cols>
  <sheetData>
    <row r="1" spans="1:12" ht="24" customHeight="1">
      <c r="G1" s="1" t="s">
        <v>0</v>
      </c>
    </row>
    <row r="2" spans="1:12" ht="24" customHeight="1">
      <c r="G2" s="1" t="s">
        <v>1</v>
      </c>
    </row>
    <row r="3" spans="1:12" ht="12.45">
      <c r="G3" s="2" t="s">
        <v>2462</v>
      </c>
    </row>
    <row r="8" spans="1:12" ht="12.45">
      <c r="A8" s="4" t="s">
        <v>2463</v>
      </c>
    </row>
    <row r="9" spans="1:12" ht="12.45">
      <c r="A9" s="4" t="s">
        <v>2464</v>
      </c>
    </row>
    <row r="10" spans="1:12" ht="12.45">
      <c r="A10" s="7" t="s">
        <v>5</v>
      </c>
      <c r="B10" s="7" t="s">
        <v>6</v>
      </c>
      <c r="C10" s="25"/>
      <c r="D10" s="25"/>
      <c r="E10" s="25"/>
      <c r="F10" s="26"/>
      <c r="G10" s="7" t="s">
        <v>7</v>
      </c>
      <c r="H10" s="7" t="s">
        <v>8</v>
      </c>
      <c r="I10" s="7" t="s">
        <v>9</v>
      </c>
      <c r="J10" s="7" t="s">
        <v>10</v>
      </c>
      <c r="K10" s="7" t="s">
        <v>11</v>
      </c>
      <c r="L10" s="7" t="s">
        <v>12</v>
      </c>
    </row>
    <row r="11" spans="1:12" ht="12.45">
      <c r="A11" s="8" t="s">
        <v>24</v>
      </c>
      <c r="B11" s="8" t="s">
        <v>25</v>
      </c>
      <c r="C11" s="27"/>
      <c r="D11" s="27"/>
      <c r="E11" s="27"/>
      <c r="F11" s="28"/>
      <c r="G11" s="8" t="s">
        <v>26</v>
      </c>
      <c r="H11" s="9">
        <v>34813.68</v>
      </c>
      <c r="I11" s="9">
        <v>0</v>
      </c>
      <c r="J11" s="9">
        <v>33739.81</v>
      </c>
      <c r="K11" s="9">
        <v>33739.81</v>
      </c>
      <c r="L11" s="9">
        <v>1073.8699999999999</v>
      </c>
    </row>
    <row r="12" spans="1:12" ht="12.45">
      <c r="A12" s="32"/>
      <c r="B12" s="8" t="s">
        <v>28</v>
      </c>
      <c r="C12" s="27"/>
      <c r="D12" s="27"/>
      <c r="E12" s="27"/>
      <c r="F12" s="28"/>
      <c r="G12" s="8" t="s">
        <v>26</v>
      </c>
      <c r="H12" s="9">
        <v>13384.45</v>
      </c>
      <c r="I12" s="9">
        <v>0</v>
      </c>
      <c r="J12" s="9">
        <v>0</v>
      </c>
      <c r="K12" s="9">
        <v>0</v>
      </c>
      <c r="L12" s="9">
        <v>13384.45</v>
      </c>
    </row>
    <row r="13" spans="1:12" ht="12.45">
      <c r="A13" s="10" t="s">
        <v>2465</v>
      </c>
      <c r="B13" s="29"/>
      <c r="C13" s="29"/>
      <c r="D13" s="29"/>
      <c r="E13" s="29"/>
      <c r="F13" s="30"/>
      <c r="G13" s="11"/>
      <c r="H13" s="12">
        <v>48198.13</v>
      </c>
      <c r="I13" s="12">
        <v>0</v>
      </c>
      <c r="J13" s="12">
        <v>33739.81</v>
      </c>
      <c r="K13" s="12">
        <v>33739.81</v>
      </c>
      <c r="L13" s="12">
        <v>14458.32</v>
      </c>
    </row>
    <row r="14" spans="1:12" ht="12.45">
      <c r="A14" s="8" t="s">
        <v>30</v>
      </c>
      <c r="B14" s="8" t="s">
        <v>31</v>
      </c>
      <c r="C14" s="27"/>
      <c r="D14" s="27"/>
      <c r="E14" s="27"/>
      <c r="F14" s="28"/>
      <c r="G14" s="8" t="s">
        <v>32</v>
      </c>
      <c r="H14" s="9">
        <v>59203.89</v>
      </c>
      <c r="I14" s="9">
        <v>0</v>
      </c>
      <c r="J14" s="9">
        <v>0</v>
      </c>
      <c r="K14" s="9">
        <v>59203.89</v>
      </c>
      <c r="L14" s="9">
        <v>0</v>
      </c>
    </row>
    <row r="15" spans="1:12" ht="12.45">
      <c r="A15" s="32"/>
      <c r="B15" s="8" t="s">
        <v>33</v>
      </c>
      <c r="C15" s="27"/>
      <c r="D15" s="27"/>
      <c r="E15" s="27"/>
      <c r="F15" s="28"/>
      <c r="G15" s="8" t="s">
        <v>32</v>
      </c>
      <c r="H15" s="9">
        <v>59284.04</v>
      </c>
      <c r="I15" s="9">
        <v>0</v>
      </c>
      <c r="J15" s="9">
        <v>0</v>
      </c>
      <c r="K15" s="9">
        <v>0</v>
      </c>
      <c r="L15" s="9">
        <v>59284.04</v>
      </c>
    </row>
    <row r="16" spans="1:12" ht="12.45">
      <c r="A16" s="10" t="s">
        <v>2466</v>
      </c>
      <c r="B16" s="29"/>
      <c r="C16" s="29"/>
      <c r="D16" s="29"/>
      <c r="E16" s="29"/>
      <c r="F16" s="30"/>
      <c r="G16" s="11"/>
      <c r="H16" s="12">
        <v>118487.93</v>
      </c>
      <c r="I16" s="12">
        <v>0</v>
      </c>
      <c r="J16" s="12">
        <v>0</v>
      </c>
      <c r="K16" s="12">
        <v>59203.89</v>
      </c>
      <c r="L16" s="12">
        <v>59284.04</v>
      </c>
    </row>
    <row r="17" spans="1:12" ht="12.45">
      <c r="A17" s="8" t="s">
        <v>58</v>
      </c>
      <c r="B17" s="8" t="s">
        <v>59</v>
      </c>
      <c r="C17" s="27"/>
      <c r="D17" s="27"/>
      <c r="E17" s="27"/>
      <c r="F17" s="28"/>
      <c r="G17" s="8" t="s">
        <v>60</v>
      </c>
      <c r="H17" s="9">
        <v>6693.38</v>
      </c>
      <c r="I17" s="9">
        <v>0</v>
      </c>
      <c r="J17" s="9">
        <v>4636.58</v>
      </c>
      <c r="K17" s="9">
        <v>4636.58</v>
      </c>
      <c r="L17" s="9">
        <v>2056.8000000000002</v>
      </c>
    </row>
    <row r="18" spans="1:12" ht="12.45">
      <c r="A18" s="10" t="s">
        <v>2467</v>
      </c>
      <c r="B18" s="29"/>
      <c r="C18" s="29"/>
      <c r="D18" s="29"/>
      <c r="E18" s="29"/>
      <c r="F18" s="30"/>
      <c r="G18" s="11"/>
      <c r="H18" s="12">
        <v>6693.38</v>
      </c>
      <c r="I18" s="12">
        <v>0</v>
      </c>
      <c r="J18" s="12">
        <v>4636.58</v>
      </c>
      <c r="K18" s="12">
        <v>4636.58</v>
      </c>
      <c r="L18" s="12">
        <v>2056.8000000000002</v>
      </c>
    </row>
    <row r="19" spans="1:12" ht="12.45">
      <c r="A19" s="8" t="s">
        <v>66</v>
      </c>
      <c r="B19" s="8" t="s">
        <v>67</v>
      </c>
      <c r="C19" s="27"/>
      <c r="D19" s="27"/>
      <c r="E19" s="27"/>
      <c r="F19" s="28"/>
      <c r="G19" s="8" t="s">
        <v>68</v>
      </c>
      <c r="H19" s="9">
        <v>10000</v>
      </c>
      <c r="I19" s="9">
        <v>0</v>
      </c>
      <c r="J19" s="9">
        <v>0</v>
      </c>
      <c r="K19" s="9">
        <v>0</v>
      </c>
      <c r="L19" s="9">
        <v>10000</v>
      </c>
    </row>
    <row r="20" spans="1:12" ht="12.45">
      <c r="A20" s="32"/>
      <c r="B20" s="8" t="s">
        <v>69</v>
      </c>
      <c r="C20" s="27"/>
      <c r="D20" s="27"/>
      <c r="E20" s="27"/>
      <c r="F20" s="28"/>
      <c r="G20" s="8" t="s">
        <v>68</v>
      </c>
      <c r="H20" s="9">
        <v>10000</v>
      </c>
      <c r="I20" s="9">
        <v>0</v>
      </c>
      <c r="J20" s="9">
        <v>0</v>
      </c>
      <c r="K20" s="9">
        <v>0</v>
      </c>
      <c r="L20" s="9">
        <v>10000</v>
      </c>
    </row>
    <row r="21" spans="1:12" ht="12.45">
      <c r="A21" s="10" t="s">
        <v>2468</v>
      </c>
      <c r="B21" s="29"/>
      <c r="C21" s="29"/>
      <c r="D21" s="29"/>
      <c r="E21" s="29"/>
      <c r="F21" s="30"/>
      <c r="G21" s="11"/>
      <c r="H21" s="12">
        <v>20000</v>
      </c>
      <c r="I21" s="12">
        <v>0</v>
      </c>
      <c r="J21" s="12">
        <v>0</v>
      </c>
      <c r="K21" s="12">
        <v>0</v>
      </c>
      <c r="L21" s="12">
        <v>20000</v>
      </c>
    </row>
    <row r="22" spans="1:12" ht="12.45">
      <c r="A22" s="8" t="s">
        <v>72</v>
      </c>
      <c r="B22" s="8" t="s">
        <v>73</v>
      </c>
      <c r="C22" s="27"/>
      <c r="D22" s="27"/>
      <c r="E22" s="27"/>
      <c r="F22" s="28"/>
      <c r="G22" s="8" t="s">
        <v>74</v>
      </c>
      <c r="H22" s="9">
        <v>24081.61</v>
      </c>
      <c r="I22" s="9">
        <v>0</v>
      </c>
      <c r="J22" s="9">
        <v>0</v>
      </c>
      <c r="K22" s="9">
        <v>0</v>
      </c>
      <c r="L22" s="9">
        <v>24081.61</v>
      </c>
    </row>
    <row r="23" spans="1:12" ht="12.45">
      <c r="A23" s="10" t="s">
        <v>2469</v>
      </c>
      <c r="B23" s="29"/>
      <c r="C23" s="29"/>
      <c r="D23" s="29"/>
      <c r="E23" s="29"/>
      <c r="F23" s="30"/>
      <c r="G23" s="11"/>
      <c r="H23" s="12">
        <v>24081.61</v>
      </c>
      <c r="I23" s="12">
        <v>0</v>
      </c>
      <c r="J23" s="12">
        <v>0</v>
      </c>
      <c r="K23" s="12">
        <v>0</v>
      </c>
      <c r="L23" s="12">
        <v>24081.61</v>
      </c>
    </row>
    <row r="24" spans="1:12" ht="12.45">
      <c r="A24" s="8" t="s">
        <v>76</v>
      </c>
      <c r="B24" s="8" t="s">
        <v>77</v>
      </c>
      <c r="C24" s="27"/>
      <c r="D24" s="27"/>
      <c r="E24" s="27"/>
      <c r="F24" s="28"/>
      <c r="G24" s="8" t="s">
        <v>78</v>
      </c>
      <c r="H24" s="9">
        <v>106838.81</v>
      </c>
      <c r="I24" s="9">
        <v>0</v>
      </c>
      <c r="J24" s="9">
        <v>46007.31</v>
      </c>
      <c r="K24" s="9">
        <v>46007.31</v>
      </c>
      <c r="L24" s="9">
        <v>60831.5</v>
      </c>
    </row>
    <row r="25" spans="1:12" ht="12.45">
      <c r="A25" s="10" t="s">
        <v>2470</v>
      </c>
      <c r="B25" s="29"/>
      <c r="C25" s="29"/>
      <c r="D25" s="29"/>
      <c r="E25" s="29"/>
      <c r="F25" s="30"/>
      <c r="G25" s="11"/>
      <c r="H25" s="12">
        <v>106838.81</v>
      </c>
      <c r="I25" s="12">
        <v>0</v>
      </c>
      <c r="J25" s="12">
        <v>46007.31</v>
      </c>
      <c r="K25" s="12">
        <v>46007.31</v>
      </c>
      <c r="L25" s="12">
        <v>60831.5</v>
      </c>
    </row>
    <row r="26" spans="1:12" ht="12.45">
      <c r="A26" s="8" t="s">
        <v>80</v>
      </c>
      <c r="B26" s="8" t="s">
        <v>81</v>
      </c>
      <c r="C26" s="27"/>
      <c r="D26" s="27"/>
      <c r="E26" s="27"/>
      <c r="F26" s="28"/>
      <c r="G26" s="8" t="s">
        <v>82</v>
      </c>
      <c r="H26" s="9">
        <v>240101.88</v>
      </c>
      <c r="I26" s="9">
        <v>0</v>
      </c>
      <c r="J26" s="9">
        <v>0</v>
      </c>
      <c r="K26" s="9">
        <v>0</v>
      </c>
      <c r="L26" s="9">
        <v>240101.88</v>
      </c>
    </row>
    <row r="27" spans="1:12" ht="12.45">
      <c r="A27" s="10" t="s">
        <v>2471</v>
      </c>
      <c r="B27" s="29"/>
      <c r="C27" s="29"/>
      <c r="D27" s="29"/>
      <c r="E27" s="29"/>
      <c r="F27" s="30"/>
      <c r="G27" s="11"/>
      <c r="H27" s="12">
        <v>240101.88</v>
      </c>
      <c r="I27" s="12">
        <v>0</v>
      </c>
      <c r="J27" s="12">
        <v>0</v>
      </c>
      <c r="K27" s="12">
        <v>0</v>
      </c>
      <c r="L27" s="12">
        <v>240101.88</v>
      </c>
    </row>
    <row r="28" spans="1:12" ht="12.45">
      <c r="A28" s="8" t="s">
        <v>1936</v>
      </c>
      <c r="B28" s="8" t="s">
        <v>1937</v>
      </c>
      <c r="C28" s="27"/>
      <c r="D28" s="27"/>
      <c r="E28" s="27"/>
      <c r="F28" s="28"/>
      <c r="G28" s="8" t="s">
        <v>1938</v>
      </c>
      <c r="H28" s="9">
        <v>152431.5</v>
      </c>
      <c r="I28" s="9">
        <v>0</v>
      </c>
      <c r="J28" s="9">
        <v>0</v>
      </c>
      <c r="K28" s="9">
        <v>152431.5</v>
      </c>
      <c r="L28" s="9">
        <v>0</v>
      </c>
    </row>
    <row r="29" spans="1:12" ht="12.45">
      <c r="A29" s="10" t="s">
        <v>2472</v>
      </c>
      <c r="B29" s="29"/>
      <c r="C29" s="29"/>
      <c r="D29" s="29"/>
      <c r="E29" s="29"/>
      <c r="F29" s="30"/>
      <c r="G29" s="11"/>
      <c r="H29" s="12">
        <v>152431.5</v>
      </c>
      <c r="I29" s="12">
        <v>0</v>
      </c>
      <c r="J29" s="12">
        <v>0</v>
      </c>
      <c r="K29" s="12">
        <v>152431.5</v>
      </c>
      <c r="L29" s="12">
        <v>0</v>
      </c>
    </row>
    <row r="30" spans="1:12" ht="12.45">
      <c r="A30" s="8" t="s">
        <v>133</v>
      </c>
      <c r="B30" s="8" t="s">
        <v>134</v>
      </c>
      <c r="C30" s="27"/>
      <c r="D30" s="27"/>
      <c r="E30" s="27"/>
      <c r="F30" s="28"/>
      <c r="G30" s="8" t="s">
        <v>135</v>
      </c>
      <c r="H30" s="9">
        <v>2072650.75</v>
      </c>
      <c r="I30" s="9">
        <v>0</v>
      </c>
      <c r="J30" s="9">
        <v>0</v>
      </c>
      <c r="K30" s="9">
        <v>2072650.75</v>
      </c>
      <c r="L30" s="9">
        <v>0</v>
      </c>
    </row>
    <row r="31" spans="1:12" ht="12.45">
      <c r="A31" s="31"/>
      <c r="B31" s="8" t="s">
        <v>138</v>
      </c>
      <c r="C31" s="27"/>
      <c r="D31" s="27"/>
      <c r="E31" s="27"/>
      <c r="F31" s="28"/>
      <c r="G31" s="8" t="s">
        <v>135</v>
      </c>
      <c r="H31" s="9">
        <v>2124711.4700000002</v>
      </c>
      <c r="I31" s="9">
        <v>173415.49</v>
      </c>
      <c r="J31" s="9">
        <v>2124711.4700000002</v>
      </c>
      <c r="K31" s="9">
        <v>2124711.4700000002</v>
      </c>
      <c r="L31" s="9">
        <v>0</v>
      </c>
    </row>
    <row r="32" spans="1:12" ht="12.45">
      <c r="A32" s="31"/>
      <c r="B32" s="8" t="s">
        <v>139</v>
      </c>
      <c r="C32" s="27"/>
      <c r="D32" s="27"/>
      <c r="E32" s="27"/>
      <c r="F32" s="28"/>
      <c r="G32" s="8" t="s">
        <v>135</v>
      </c>
      <c r="H32" s="9">
        <v>-4796</v>
      </c>
      <c r="I32" s="9">
        <v>-390</v>
      </c>
      <c r="J32" s="9">
        <v>-4796</v>
      </c>
      <c r="K32" s="9">
        <v>-4796</v>
      </c>
      <c r="L32" s="9">
        <v>0</v>
      </c>
    </row>
    <row r="33" spans="1:12" ht="12.45">
      <c r="A33" s="31"/>
      <c r="B33" s="8" t="s">
        <v>140</v>
      </c>
      <c r="C33" s="27"/>
      <c r="D33" s="27"/>
      <c r="E33" s="27"/>
      <c r="F33" s="28"/>
      <c r="G33" s="8" t="s">
        <v>141</v>
      </c>
      <c r="H33" s="9">
        <v>134222.56</v>
      </c>
      <c r="I33" s="9">
        <v>11185.22</v>
      </c>
      <c r="J33" s="9">
        <v>134222.56</v>
      </c>
      <c r="K33" s="9">
        <v>134222.56</v>
      </c>
      <c r="L33" s="9">
        <v>0</v>
      </c>
    </row>
    <row r="34" spans="1:12" ht="12.45">
      <c r="A34" s="31"/>
      <c r="B34" s="8" t="s">
        <v>142</v>
      </c>
      <c r="C34" s="27"/>
      <c r="D34" s="27"/>
      <c r="E34" s="27"/>
      <c r="F34" s="28"/>
      <c r="G34" s="8" t="s">
        <v>143</v>
      </c>
      <c r="H34" s="9">
        <v>200446.47</v>
      </c>
      <c r="I34" s="9">
        <v>8821.61</v>
      </c>
      <c r="J34" s="9">
        <v>200446.47</v>
      </c>
      <c r="K34" s="9">
        <v>200446.47</v>
      </c>
      <c r="L34" s="9">
        <v>0</v>
      </c>
    </row>
    <row r="35" spans="1:12" ht="12.45">
      <c r="A35" s="31"/>
      <c r="B35" s="8" t="s">
        <v>146</v>
      </c>
      <c r="C35" s="27"/>
      <c r="D35" s="27"/>
      <c r="E35" s="27"/>
      <c r="F35" s="28"/>
      <c r="G35" s="8" t="s">
        <v>147</v>
      </c>
      <c r="H35" s="9">
        <v>2019</v>
      </c>
      <c r="I35" s="9">
        <v>168.25</v>
      </c>
      <c r="J35" s="9">
        <v>2019</v>
      </c>
      <c r="K35" s="9">
        <v>2019</v>
      </c>
      <c r="L35" s="9">
        <v>0</v>
      </c>
    </row>
    <row r="36" spans="1:12" ht="12.45">
      <c r="A36" s="31"/>
      <c r="B36" s="8" t="s">
        <v>148</v>
      </c>
      <c r="C36" s="27"/>
      <c r="D36" s="27"/>
      <c r="E36" s="27"/>
      <c r="F36" s="28"/>
      <c r="G36" s="8" t="s">
        <v>149</v>
      </c>
      <c r="H36" s="9">
        <v>2865.09</v>
      </c>
      <c r="I36" s="9">
        <v>238.75</v>
      </c>
      <c r="J36" s="9">
        <v>2865.09</v>
      </c>
      <c r="K36" s="9">
        <v>2865.09</v>
      </c>
      <c r="L36" s="9">
        <v>0</v>
      </c>
    </row>
    <row r="37" spans="1:12" ht="12.45">
      <c r="A37" s="31"/>
      <c r="B37" s="8" t="s">
        <v>163</v>
      </c>
      <c r="C37" s="27"/>
      <c r="D37" s="27"/>
      <c r="E37" s="27"/>
      <c r="F37" s="28"/>
      <c r="G37" s="8" t="s">
        <v>164</v>
      </c>
      <c r="H37" s="9">
        <v>62269.9</v>
      </c>
      <c r="I37" s="9">
        <v>4961.63</v>
      </c>
      <c r="J37" s="9">
        <v>62269.9</v>
      </c>
      <c r="K37" s="9">
        <v>62269.9</v>
      </c>
      <c r="L37" s="9">
        <v>0</v>
      </c>
    </row>
    <row r="38" spans="1:12" ht="12.45">
      <c r="A38" s="31"/>
      <c r="B38" s="8" t="s">
        <v>167</v>
      </c>
      <c r="C38" s="27"/>
      <c r="D38" s="27"/>
      <c r="E38" s="27"/>
      <c r="F38" s="28"/>
      <c r="G38" s="8" t="s">
        <v>168</v>
      </c>
      <c r="H38" s="9">
        <v>3049.73</v>
      </c>
      <c r="I38" s="9">
        <v>254.15</v>
      </c>
      <c r="J38" s="9">
        <v>3049.73</v>
      </c>
      <c r="K38" s="9">
        <v>3049.73</v>
      </c>
      <c r="L38" s="9">
        <v>0</v>
      </c>
    </row>
    <row r="39" spans="1:12" ht="12.45">
      <c r="A39" s="31"/>
      <c r="B39" s="8" t="s">
        <v>169</v>
      </c>
      <c r="C39" s="27"/>
      <c r="D39" s="27"/>
      <c r="E39" s="27"/>
      <c r="F39" s="28"/>
      <c r="G39" s="8" t="s">
        <v>170</v>
      </c>
      <c r="H39" s="9">
        <v>2550</v>
      </c>
      <c r="I39" s="9">
        <v>0</v>
      </c>
      <c r="J39" s="9">
        <v>2550</v>
      </c>
      <c r="K39" s="9">
        <v>2550</v>
      </c>
      <c r="L39" s="9">
        <v>0</v>
      </c>
    </row>
    <row r="40" spans="1:12" ht="12.45">
      <c r="A40" s="32"/>
      <c r="B40" s="8" t="s">
        <v>171</v>
      </c>
      <c r="C40" s="27"/>
      <c r="D40" s="27"/>
      <c r="E40" s="27"/>
      <c r="F40" s="28"/>
      <c r="G40" s="8" t="s">
        <v>172</v>
      </c>
      <c r="H40" s="9">
        <v>51383.55</v>
      </c>
      <c r="I40" s="9">
        <v>4281.97</v>
      </c>
      <c r="J40" s="9">
        <v>51383.55</v>
      </c>
      <c r="K40" s="9">
        <v>51383.55</v>
      </c>
      <c r="L40" s="9">
        <v>0</v>
      </c>
    </row>
    <row r="41" spans="1:12" ht="12.45">
      <c r="A41" s="10" t="s">
        <v>2473</v>
      </c>
      <c r="B41" s="29"/>
      <c r="C41" s="29"/>
      <c r="D41" s="29"/>
      <c r="E41" s="29"/>
      <c r="F41" s="30"/>
      <c r="G41" s="11"/>
      <c r="H41" s="12">
        <v>4651372.5199999996</v>
      </c>
      <c r="I41" s="12">
        <v>202937.07</v>
      </c>
      <c r="J41" s="12">
        <v>2578721.77</v>
      </c>
      <c r="K41" s="12">
        <v>4651372.5199999996</v>
      </c>
      <c r="L41" s="12">
        <v>0</v>
      </c>
    </row>
    <row r="42" spans="1:12" ht="12.45">
      <c r="A42" s="8" t="s">
        <v>174</v>
      </c>
      <c r="B42" s="8" t="s">
        <v>190</v>
      </c>
      <c r="C42" s="27"/>
      <c r="D42" s="27"/>
      <c r="E42" s="27"/>
      <c r="F42" s="28"/>
      <c r="G42" s="8" t="s">
        <v>191</v>
      </c>
      <c r="H42" s="9">
        <v>28668.16</v>
      </c>
      <c r="I42" s="9">
        <v>0</v>
      </c>
      <c r="J42" s="9">
        <v>28668.16</v>
      </c>
      <c r="K42" s="9">
        <v>28668.16</v>
      </c>
      <c r="L42" s="9">
        <v>0</v>
      </c>
    </row>
    <row r="43" spans="1:12" ht="12.45">
      <c r="A43" s="31"/>
      <c r="B43" s="8" t="s">
        <v>200</v>
      </c>
      <c r="C43" s="27"/>
      <c r="D43" s="27"/>
      <c r="E43" s="27"/>
      <c r="F43" s="28"/>
      <c r="G43" s="8" t="s">
        <v>201</v>
      </c>
      <c r="H43" s="9">
        <v>13768.27</v>
      </c>
      <c r="I43" s="9">
        <v>1147.3499999999999</v>
      </c>
      <c r="J43" s="9">
        <v>13768.27</v>
      </c>
      <c r="K43" s="9">
        <v>13768.27</v>
      </c>
      <c r="L43" s="9">
        <v>0</v>
      </c>
    </row>
    <row r="44" spans="1:12" ht="12.45">
      <c r="A44" s="31"/>
      <c r="B44" s="8" t="s">
        <v>202</v>
      </c>
      <c r="C44" s="27"/>
      <c r="D44" s="27"/>
      <c r="E44" s="27"/>
      <c r="F44" s="28"/>
      <c r="G44" s="8" t="s">
        <v>203</v>
      </c>
      <c r="H44" s="9">
        <v>66166.7</v>
      </c>
      <c r="I44" s="9">
        <v>0</v>
      </c>
      <c r="J44" s="9">
        <v>66166.7</v>
      </c>
      <c r="K44" s="9">
        <v>66166.7</v>
      </c>
      <c r="L44" s="9">
        <v>0</v>
      </c>
    </row>
    <row r="45" spans="1:12" ht="12.45">
      <c r="A45" s="31"/>
      <c r="B45" s="8" t="s">
        <v>1756</v>
      </c>
      <c r="C45" s="27"/>
      <c r="D45" s="27"/>
      <c r="E45" s="27"/>
      <c r="F45" s="28"/>
      <c r="G45" s="8" t="s">
        <v>1757</v>
      </c>
      <c r="H45" s="9">
        <v>1389349</v>
      </c>
      <c r="I45" s="9">
        <v>114480.71</v>
      </c>
      <c r="J45" s="9">
        <v>1389349</v>
      </c>
      <c r="K45" s="9">
        <v>1389349</v>
      </c>
      <c r="L45" s="9">
        <v>0</v>
      </c>
    </row>
    <row r="46" spans="1:12" ht="12.45">
      <c r="A46" s="31"/>
      <c r="B46" s="8" t="s">
        <v>206</v>
      </c>
      <c r="C46" s="27"/>
      <c r="D46" s="27"/>
      <c r="E46" s="27"/>
      <c r="F46" s="28"/>
      <c r="G46" s="8" t="s">
        <v>207</v>
      </c>
      <c r="H46" s="9">
        <v>127449.84</v>
      </c>
      <c r="I46" s="9">
        <v>10620.82</v>
      </c>
      <c r="J46" s="9">
        <v>127449.84</v>
      </c>
      <c r="K46" s="9">
        <v>127449.84</v>
      </c>
      <c r="L46" s="9">
        <v>0</v>
      </c>
    </row>
    <row r="47" spans="1:12" ht="12.45">
      <c r="A47" s="31"/>
      <c r="B47" s="8" t="s">
        <v>208</v>
      </c>
      <c r="C47" s="27"/>
      <c r="D47" s="27"/>
      <c r="E47" s="27"/>
      <c r="F47" s="28"/>
      <c r="G47" s="8" t="s">
        <v>209</v>
      </c>
      <c r="H47" s="9">
        <v>610.91999999999996</v>
      </c>
      <c r="I47" s="9">
        <v>50.91</v>
      </c>
      <c r="J47" s="9">
        <v>610.91999999999996</v>
      </c>
      <c r="K47" s="9">
        <v>610.91999999999996</v>
      </c>
      <c r="L47" s="9">
        <v>0</v>
      </c>
    </row>
    <row r="48" spans="1:12" ht="12.45">
      <c r="A48" s="31"/>
      <c r="B48" s="8" t="s">
        <v>214</v>
      </c>
      <c r="C48" s="27"/>
      <c r="D48" s="27"/>
      <c r="E48" s="27"/>
      <c r="F48" s="28"/>
      <c r="G48" s="8" t="s">
        <v>215</v>
      </c>
      <c r="H48" s="9">
        <v>3980.19</v>
      </c>
      <c r="I48" s="9">
        <v>0</v>
      </c>
      <c r="J48" s="9">
        <v>3980.19</v>
      </c>
      <c r="K48" s="9">
        <v>3980.19</v>
      </c>
      <c r="L48" s="9">
        <v>0</v>
      </c>
    </row>
    <row r="49" spans="1:12" ht="12.45">
      <c r="A49" s="31"/>
      <c r="B49" s="8" t="s">
        <v>1758</v>
      </c>
      <c r="C49" s="27"/>
      <c r="D49" s="27"/>
      <c r="E49" s="27"/>
      <c r="F49" s="28"/>
      <c r="G49" s="8" t="s">
        <v>1759</v>
      </c>
      <c r="H49" s="9">
        <v>44429.27</v>
      </c>
      <c r="I49" s="9">
        <v>3525.07</v>
      </c>
      <c r="J49" s="9">
        <v>44429.27</v>
      </c>
      <c r="K49" s="9">
        <v>44429.27</v>
      </c>
      <c r="L49" s="9">
        <v>0</v>
      </c>
    </row>
    <row r="50" spans="1:12" ht="12.45">
      <c r="A50" s="31"/>
      <c r="B50" s="8" t="s">
        <v>227</v>
      </c>
      <c r="C50" s="27"/>
      <c r="D50" s="27"/>
      <c r="E50" s="27"/>
      <c r="F50" s="28"/>
      <c r="G50" s="8" t="s">
        <v>191</v>
      </c>
      <c r="H50" s="9">
        <v>29311.759999999998</v>
      </c>
      <c r="I50" s="9">
        <v>0</v>
      </c>
      <c r="J50" s="9">
        <v>0</v>
      </c>
      <c r="K50" s="9">
        <v>0</v>
      </c>
      <c r="L50" s="9">
        <v>29311.759999999998</v>
      </c>
    </row>
    <row r="51" spans="1:12" ht="12.45">
      <c r="A51" s="32"/>
      <c r="B51" s="8" t="s">
        <v>229</v>
      </c>
      <c r="C51" s="27"/>
      <c r="D51" s="27"/>
      <c r="E51" s="27"/>
      <c r="F51" s="28"/>
      <c r="G51" s="8" t="s">
        <v>109</v>
      </c>
      <c r="H51" s="9">
        <v>110484.4</v>
      </c>
      <c r="I51" s="9">
        <v>8937.89</v>
      </c>
      <c r="J51" s="9">
        <v>110484.4</v>
      </c>
      <c r="K51" s="9">
        <v>110484.4</v>
      </c>
      <c r="L51" s="9">
        <v>0</v>
      </c>
    </row>
    <row r="52" spans="1:12" ht="12.45">
      <c r="A52" s="10" t="s">
        <v>2474</v>
      </c>
      <c r="B52" s="29"/>
      <c r="C52" s="29"/>
      <c r="D52" s="29"/>
      <c r="E52" s="29"/>
      <c r="F52" s="30"/>
      <c r="G52" s="11"/>
      <c r="H52" s="12">
        <v>1814218.51</v>
      </c>
      <c r="I52" s="12">
        <v>138762.75</v>
      </c>
      <c r="J52" s="12">
        <v>1784906.75</v>
      </c>
      <c r="K52" s="12">
        <v>1784906.75</v>
      </c>
      <c r="L52" s="12">
        <v>29311.759999999998</v>
      </c>
    </row>
    <row r="53" spans="1:12" ht="12.45">
      <c r="A53" s="8" t="s">
        <v>232</v>
      </c>
      <c r="B53" s="8" t="s">
        <v>239</v>
      </c>
      <c r="C53" s="27"/>
      <c r="D53" s="27"/>
      <c r="E53" s="27"/>
      <c r="F53" s="28"/>
      <c r="G53" s="8" t="s">
        <v>240</v>
      </c>
      <c r="H53" s="9">
        <v>71517.710000000006</v>
      </c>
      <c r="I53" s="9">
        <v>0</v>
      </c>
      <c r="J53" s="9">
        <v>71517.710000000006</v>
      </c>
      <c r="K53" s="9">
        <v>71517.710000000006</v>
      </c>
      <c r="L53" s="9">
        <v>0</v>
      </c>
    </row>
    <row r="54" spans="1:12" ht="12.45">
      <c r="A54" s="32"/>
      <c r="B54" s="8" t="s">
        <v>242</v>
      </c>
      <c r="C54" s="27"/>
      <c r="D54" s="27"/>
      <c r="E54" s="27"/>
      <c r="F54" s="28"/>
      <c r="G54" s="8" t="s">
        <v>243</v>
      </c>
      <c r="H54" s="9">
        <v>40270.53</v>
      </c>
      <c r="I54" s="9">
        <v>0</v>
      </c>
      <c r="J54" s="9">
        <v>40270.53</v>
      </c>
      <c r="K54" s="9">
        <v>40270.53</v>
      </c>
      <c r="L54" s="9">
        <v>0</v>
      </c>
    </row>
    <row r="55" spans="1:12" ht="12.45">
      <c r="A55" s="10" t="s">
        <v>2475</v>
      </c>
      <c r="B55" s="29"/>
      <c r="C55" s="29"/>
      <c r="D55" s="29"/>
      <c r="E55" s="29"/>
      <c r="F55" s="30"/>
      <c r="G55" s="11"/>
      <c r="H55" s="12">
        <v>111788.24</v>
      </c>
      <c r="I55" s="12">
        <v>0</v>
      </c>
      <c r="J55" s="12">
        <v>111788.24</v>
      </c>
      <c r="K55" s="12">
        <v>111788.24</v>
      </c>
      <c r="L55" s="12">
        <v>0</v>
      </c>
    </row>
    <row r="56" spans="1:12" ht="12.45">
      <c r="A56" s="8" t="s">
        <v>255</v>
      </c>
      <c r="B56" s="8" t="s">
        <v>258</v>
      </c>
      <c r="C56" s="27"/>
      <c r="D56" s="27"/>
      <c r="E56" s="27"/>
      <c r="F56" s="28"/>
      <c r="G56" s="8" t="s">
        <v>259</v>
      </c>
      <c r="H56" s="9">
        <v>4000</v>
      </c>
      <c r="I56" s="9">
        <v>0</v>
      </c>
      <c r="J56" s="9">
        <v>4000</v>
      </c>
      <c r="K56" s="9">
        <v>4000</v>
      </c>
      <c r="L56" s="9">
        <v>0</v>
      </c>
    </row>
    <row r="57" spans="1:12" ht="12.45">
      <c r="A57" s="32"/>
      <c r="B57" s="8" t="s">
        <v>266</v>
      </c>
      <c r="C57" s="27"/>
      <c r="D57" s="27"/>
      <c r="E57" s="27"/>
      <c r="F57" s="28"/>
      <c r="G57" s="8" t="s">
        <v>267</v>
      </c>
      <c r="H57" s="9">
        <v>1000</v>
      </c>
      <c r="I57" s="9">
        <v>0</v>
      </c>
      <c r="J57" s="9">
        <v>1000</v>
      </c>
      <c r="K57" s="9">
        <v>1000</v>
      </c>
      <c r="L57" s="9">
        <v>0</v>
      </c>
    </row>
    <row r="58" spans="1:12" ht="12.45">
      <c r="A58" s="10" t="s">
        <v>2476</v>
      </c>
      <c r="B58" s="29"/>
      <c r="C58" s="29"/>
      <c r="D58" s="29"/>
      <c r="E58" s="29"/>
      <c r="F58" s="30"/>
      <c r="G58" s="11"/>
      <c r="H58" s="12">
        <v>5000</v>
      </c>
      <c r="I58" s="12">
        <v>0</v>
      </c>
      <c r="J58" s="12">
        <v>5000</v>
      </c>
      <c r="K58" s="12">
        <v>5000</v>
      </c>
      <c r="L58" s="12">
        <v>0</v>
      </c>
    </row>
    <row r="59" spans="1:12" ht="12.45">
      <c r="A59" s="8" t="s">
        <v>270</v>
      </c>
      <c r="B59" s="8" t="s">
        <v>287</v>
      </c>
      <c r="C59" s="27"/>
      <c r="D59" s="27"/>
      <c r="E59" s="27"/>
      <c r="F59" s="28"/>
      <c r="G59" s="8" t="s">
        <v>135</v>
      </c>
      <c r="H59" s="9">
        <v>2774.98</v>
      </c>
      <c r="I59" s="9">
        <v>0</v>
      </c>
      <c r="J59" s="9">
        <v>2774.98</v>
      </c>
      <c r="K59" s="9">
        <v>2774.98</v>
      </c>
      <c r="L59" s="9">
        <v>0</v>
      </c>
    </row>
    <row r="60" spans="1:12" ht="12.45">
      <c r="A60" s="10" t="s">
        <v>2477</v>
      </c>
      <c r="B60" s="29"/>
      <c r="C60" s="29"/>
      <c r="D60" s="29"/>
      <c r="E60" s="29"/>
      <c r="F60" s="30"/>
      <c r="G60" s="11"/>
      <c r="H60" s="12">
        <v>2774.98</v>
      </c>
      <c r="I60" s="12">
        <v>0</v>
      </c>
      <c r="J60" s="12">
        <v>2774.98</v>
      </c>
      <c r="K60" s="12">
        <v>2774.98</v>
      </c>
      <c r="L60" s="12">
        <v>0</v>
      </c>
    </row>
    <row r="61" spans="1:12" ht="12.45">
      <c r="A61" s="10" t="s">
        <v>2478</v>
      </c>
      <c r="B61" s="29"/>
      <c r="C61" s="29"/>
      <c r="D61" s="29"/>
      <c r="E61" s="29"/>
      <c r="F61" s="30"/>
      <c r="G61" s="11"/>
      <c r="H61" s="12">
        <v>7301987.4900000002</v>
      </c>
      <c r="I61" s="12">
        <v>341699.82</v>
      </c>
      <c r="J61" s="12">
        <v>4567575.4400000004</v>
      </c>
      <c r="K61" s="12">
        <v>6851861.5800000001</v>
      </c>
      <c r="L61" s="12">
        <v>450125.91</v>
      </c>
    </row>
    <row r="62" spans="1:12" ht="12.45">
      <c r="A62" s="5">
        <v>45107</v>
      </c>
      <c r="E62" s="3" t="s">
        <v>2479</v>
      </c>
      <c r="I62" s="6">
        <v>0.41098379000000002</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L114"/>
  <sheetViews>
    <sheetView topLeftCell="A20" workbookViewId="0">
      <selection activeCell="L114" sqref="L114"/>
    </sheetView>
  </sheetViews>
  <sheetFormatPr defaultRowHeight="12.75" customHeight="1"/>
  <cols>
    <col min="1" max="1" width="44.15234375" bestFit="1" customWidth="1"/>
    <col min="2" max="6" width="11.3046875" bestFit="1" customWidth="1"/>
    <col min="7" max="8" width="16.3046875" bestFit="1" customWidth="1"/>
    <col min="9" max="9" width="15" bestFit="1" customWidth="1"/>
    <col min="10" max="11" width="12.3828125" bestFit="1" customWidth="1"/>
    <col min="12" max="12" width="15" bestFit="1" customWidth="1"/>
  </cols>
  <sheetData>
    <row r="1" spans="1:12" ht="24" customHeight="1">
      <c r="G1" s="1" t="s">
        <v>0</v>
      </c>
    </row>
    <row r="2" spans="1:12" ht="24" customHeight="1">
      <c r="G2" s="1" t="s">
        <v>1</v>
      </c>
    </row>
    <row r="3" spans="1:12" ht="12.45">
      <c r="G3" s="2" t="s">
        <v>486</v>
      </c>
    </row>
    <row r="8" spans="1:12" ht="12.45">
      <c r="A8" s="4" t="s">
        <v>487</v>
      </c>
    </row>
    <row r="9" spans="1:12" ht="12.45">
      <c r="A9" s="4" t="s">
        <v>488</v>
      </c>
    </row>
    <row r="10" spans="1:12" ht="12.45">
      <c r="A10" s="7" t="s">
        <v>5</v>
      </c>
      <c r="B10" s="7" t="s">
        <v>6</v>
      </c>
      <c r="C10" s="25"/>
      <c r="D10" s="25"/>
      <c r="E10" s="25"/>
      <c r="F10" s="26"/>
      <c r="G10" s="7" t="s">
        <v>7</v>
      </c>
      <c r="H10" s="7" t="s">
        <v>8</v>
      </c>
      <c r="I10" s="7" t="s">
        <v>9</v>
      </c>
      <c r="J10" s="7" t="s">
        <v>10</v>
      </c>
      <c r="K10" s="7" t="s">
        <v>11</v>
      </c>
      <c r="L10" s="7" t="s">
        <v>12</v>
      </c>
    </row>
    <row r="11" spans="1:12" ht="12.45">
      <c r="A11" s="8" t="s">
        <v>13</v>
      </c>
      <c r="B11" s="8" t="s">
        <v>14</v>
      </c>
      <c r="C11" s="27"/>
      <c r="D11" s="27"/>
      <c r="E11" s="27"/>
      <c r="F11" s="28"/>
      <c r="G11" s="8" t="s">
        <v>15</v>
      </c>
      <c r="H11" s="9">
        <v>0</v>
      </c>
      <c r="I11" s="9">
        <v>0</v>
      </c>
      <c r="J11" s="9">
        <v>628</v>
      </c>
      <c r="K11" s="9">
        <v>628</v>
      </c>
      <c r="L11" s="9">
        <v>-628</v>
      </c>
    </row>
    <row r="12" spans="1:12" ht="12.45">
      <c r="A12" s="10" t="s">
        <v>489</v>
      </c>
      <c r="B12" s="29"/>
      <c r="C12" s="29"/>
      <c r="D12" s="29"/>
      <c r="E12" s="29"/>
      <c r="F12" s="30"/>
      <c r="G12" s="11"/>
      <c r="H12" s="12">
        <v>0</v>
      </c>
      <c r="I12" s="12">
        <v>0</v>
      </c>
      <c r="J12" s="12">
        <v>628</v>
      </c>
      <c r="K12" s="12">
        <v>628</v>
      </c>
      <c r="L12" s="12">
        <v>-628</v>
      </c>
    </row>
    <row r="13" spans="1:12" ht="12.45">
      <c r="A13" s="8" t="s">
        <v>30</v>
      </c>
      <c r="B13" s="8" t="s">
        <v>31</v>
      </c>
      <c r="C13" s="27"/>
      <c r="D13" s="27"/>
      <c r="E13" s="27"/>
      <c r="F13" s="28"/>
      <c r="G13" s="8" t="s">
        <v>32</v>
      </c>
      <c r="H13" s="9">
        <v>35631.279999999999</v>
      </c>
      <c r="I13" s="9">
        <v>0</v>
      </c>
      <c r="J13" s="9">
        <v>0</v>
      </c>
      <c r="K13" s="9">
        <v>0</v>
      </c>
      <c r="L13" s="9">
        <v>35631.279999999999</v>
      </c>
    </row>
    <row r="14" spans="1:12" ht="12.45">
      <c r="A14" s="31"/>
      <c r="B14" s="8" t="s">
        <v>408</v>
      </c>
      <c r="C14" s="27"/>
      <c r="D14" s="27"/>
      <c r="E14" s="27"/>
      <c r="F14" s="28"/>
      <c r="G14" s="8" t="s">
        <v>32</v>
      </c>
      <c r="H14" s="9">
        <v>15749.8</v>
      </c>
      <c r="I14" s="9">
        <v>0</v>
      </c>
      <c r="J14" s="9">
        <v>0</v>
      </c>
      <c r="K14" s="9">
        <v>0</v>
      </c>
      <c r="L14" s="9">
        <v>15749.8</v>
      </c>
    </row>
    <row r="15" spans="1:12" ht="12.45">
      <c r="A15" s="32"/>
      <c r="B15" s="8" t="s">
        <v>33</v>
      </c>
      <c r="C15" s="27"/>
      <c r="D15" s="27"/>
      <c r="E15" s="27"/>
      <c r="F15" s="28"/>
      <c r="G15" s="8" t="s">
        <v>32</v>
      </c>
      <c r="H15" s="9">
        <v>34709.230000000003</v>
      </c>
      <c r="I15" s="9">
        <v>0</v>
      </c>
      <c r="J15" s="9">
        <v>0</v>
      </c>
      <c r="K15" s="9">
        <v>0</v>
      </c>
      <c r="L15" s="9">
        <v>34709.230000000003</v>
      </c>
    </row>
    <row r="16" spans="1:12" ht="12.45">
      <c r="A16" s="10" t="s">
        <v>490</v>
      </c>
      <c r="B16" s="29"/>
      <c r="C16" s="29"/>
      <c r="D16" s="29"/>
      <c r="E16" s="29"/>
      <c r="F16" s="30"/>
      <c r="G16" s="11"/>
      <c r="H16" s="12">
        <v>86090.31</v>
      </c>
      <c r="I16" s="12">
        <v>0</v>
      </c>
      <c r="J16" s="12">
        <v>0</v>
      </c>
      <c r="K16" s="12">
        <v>0</v>
      </c>
      <c r="L16" s="12">
        <v>86090.31</v>
      </c>
    </row>
    <row r="17" spans="1:12" ht="12.45">
      <c r="A17" s="8" t="s">
        <v>35</v>
      </c>
      <c r="B17" s="8" t="s">
        <v>36</v>
      </c>
      <c r="C17" s="27"/>
      <c r="D17" s="27"/>
      <c r="E17" s="27"/>
      <c r="F17" s="28"/>
      <c r="G17" s="8" t="s">
        <v>37</v>
      </c>
      <c r="H17" s="9">
        <v>7065.84</v>
      </c>
      <c r="I17" s="9">
        <v>0</v>
      </c>
      <c r="J17" s="9">
        <v>0</v>
      </c>
      <c r="K17" s="9">
        <v>0</v>
      </c>
      <c r="L17" s="9">
        <v>7065.84</v>
      </c>
    </row>
    <row r="18" spans="1:12" ht="12.45">
      <c r="A18" s="10" t="s">
        <v>491</v>
      </c>
      <c r="B18" s="29"/>
      <c r="C18" s="29"/>
      <c r="D18" s="29"/>
      <c r="E18" s="29"/>
      <c r="F18" s="30"/>
      <c r="G18" s="11"/>
      <c r="H18" s="12">
        <v>7065.84</v>
      </c>
      <c r="I18" s="12">
        <v>0</v>
      </c>
      <c r="J18" s="12">
        <v>0</v>
      </c>
      <c r="K18" s="12">
        <v>0</v>
      </c>
      <c r="L18" s="12">
        <v>7065.84</v>
      </c>
    </row>
    <row r="19" spans="1:12" ht="12.45">
      <c r="A19" s="8" t="s">
        <v>42</v>
      </c>
      <c r="B19" s="8" t="s">
        <v>43</v>
      </c>
      <c r="C19" s="27"/>
      <c r="D19" s="27"/>
      <c r="E19" s="27"/>
      <c r="F19" s="28"/>
      <c r="G19" s="8" t="s">
        <v>44</v>
      </c>
      <c r="H19" s="9">
        <v>1884.22</v>
      </c>
      <c r="I19" s="9">
        <v>0</v>
      </c>
      <c r="J19" s="9">
        <v>1884.22</v>
      </c>
      <c r="K19" s="9">
        <v>1884.22</v>
      </c>
      <c r="L19" s="9">
        <v>0</v>
      </c>
    </row>
    <row r="20" spans="1:12" ht="12.45">
      <c r="A20" s="32"/>
      <c r="B20" s="8" t="s">
        <v>45</v>
      </c>
      <c r="C20" s="27"/>
      <c r="D20" s="27"/>
      <c r="E20" s="27"/>
      <c r="F20" s="28"/>
      <c r="G20" s="8" t="s">
        <v>44</v>
      </c>
      <c r="H20" s="9">
        <v>2740.66</v>
      </c>
      <c r="I20" s="9">
        <v>0</v>
      </c>
      <c r="J20" s="9">
        <v>0</v>
      </c>
      <c r="K20" s="9">
        <v>0</v>
      </c>
      <c r="L20" s="9">
        <v>2740.66</v>
      </c>
    </row>
    <row r="21" spans="1:12" ht="12.45">
      <c r="A21" s="10" t="s">
        <v>492</v>
      </c>
      <c r="B21" s="29"/>
      <c r="C21" s="29"/>
      <c r="D21" s="29"/>
      <c r="E21" s="29"/>
      <c r="F21" s="30"/>
      <c r="G21" s="11"/>
      <c r="H21" s="12">
        <v>4624.88</v>
      </c>
      <c r="I21" s="12">
        <v>0</v>
      </c>
      <c r="J21" s="12">
        <v>1884.22</v>
      </c>
      <c r="K21" s="12">
        <v>1884.22</v>
      </c>
      <c r="L21" s="12">
        <v>2740.66</v>
      </c>
    </row>
    <row r="22" spans="1:12" ht="12.45">
      <c r="A22" s="8" t="s">
        <v>47</v>
      </c>
      <c r="B22" s="8" t="s">
        <v>48</v>
      </c>
      <c r="C22" s="27"/>
      <c r="D22" s="27"/>
      <c r="E22" s="27"/>
      <c r="F22" s="28"/>
      <c r="G22" s="8" t="s">
        <v>49</v>
      </c>
      <c r="H22" s="9">
        <v>543.27</v>
      </c>
      <c r="I22" s="9">
        <v>0</v>
      </c>
      <c r="J22" s="9">
        <v>543.27</v>
      </c>
      <c r="K22" s="9">
        <v>543.27</v>
      </c>
      <c r="L22" s="9">
        <v>0</v>
      </c>
    </row>
    <row r="23" spans="1:12" ht="12.45">
      <c r="A23" s="10" t="s">
        <v>493</v>
      </c>
      <c r="B23" s="29"/>
      <c r="C23" s="29"/>
      <c r="D23" s="29"/>
      <c r="E23" s="29"/>
      <c r="F23" s="30"/>
      <c r="G23" s="11"/>
      <c r="H23" s="12">
        <v>543.27</v>
      </c>
      <c r="I23" s="12">
        <v>0</v>
      </c>
      <c r="J23" s="12">
        <v>543.27</v>
      </c>
      <c r="K23" s="12">
        <v>543.27</v>
      </c>
      <c r="L23" s="12">
        <v>0</v>
      </c>
    </row>
    <row r="24" spans="1:12" ht="12.45">
      <c r="A24" s="8" t="s">
        <v>58</v>
      </c>
      <c r="B24" s="8" t="s">
        <v>59</v>
      </c>
      <c r="C24" s="27"/>
      <c r="D24" s="27"/>
      <c r="E24" s="27"/>
      <c r="F24" s="28"/>
      <c r="G24" s="8" t="s">
        <v>60</v>
      </c>
      <c r="H24" s="9">
        <v>2547</v>
      </c>
      <c r="I24" s="9">
        <v>0</v>
      </c>
      <c r="J24" s="9">
        <v>2547</v>
      </c>
      <c r="K24" s="9">
        <v>2547</v>
      </c>
      <c r="L24" s="9">
        <v>0</v>
      </c>
    </row>
    <row r="25" spans="1:12" ht="12.45">
      <c r="A25" s="32"/>
      <c r="B25" s="8" t="s">
        <v>63</v>
      </c>
      <c r="C25" s="27"/>
      <c r="D25" s="27"/>
      <c r="E25" s="27"/>
      <c r="F25" s="28"/>
      <c r="G25" s="8" t="s">
        <v>60</v>
      </c>
      <c r="H25" s="9">
        <v>3709</v>
      </c>
      <c r="I25" s="9">
        <v>0</v>
      </c>
      <c r="J25" s="9">
        <v>0</v>
      </c>
      <c r="K25" s="9">
        <v>0</v>
      </c>
      <c r="L25" s="9">
        <v>3709</v>
      </c>
    </row>
    <row r="26" spans="1:12" ht="12.45">
      <c r="A26" s="10" t="s">
        <v>494</v>
      </c>
      <c r="B26" s="29"/>
      <c r="C26" s="29"/>
      <c r="D26" s="29"/>
      <c r="E26" s="29"/>
      <c r="F26" s="30"/>
      <c r="G26" s="11"/>
      <c r="H26" s="12">
        <v>6256</v>
      </c>
      <c r="I26" s="12">
        <v>0</v>
      </c>
      <c r="J26" s="12">
        <v>2547</v>
      </c>
      <c r="K26" s="12">
        <v>2547</v>
      </c>
      <c r="L26" s="12">
        <v>3709</v>
      </c>
    </row>
    <row r="27" spans="1:12" ht="12.45">
      <c r="A27" s="8" t="s">
        <v>72</v>
      </c>
      <c r="B27" s="8" t="s">
        <v>73</v>
      </c>
      <c r="C27" s="27"/>
      <c r="D27" s="27"/>
      <c r="E27" s="27"/>
      <c r="F27" s="28"/>
      <c r="G27" s="8" t="s">
        <v>74</v>
      </c>
      <c r="H27" s="9">
        <v>22333.93</v>
      </c>
      <c r="I27" s="9">
        <v>0</v>
      </c>
      <c r="J27" s="9">
        <v>22333.93</v>
      </c>
      <c r="K27" s="9">
        <v>22333.93</v>
      </c>
      <c r="L27" s="9">
        <v>0</v>
      </c>
    </row>
    <row r="28" spans="1:12" ht="12.45">
      <c r="A28" s="10" t="s">
        <v>495</v>
      </c>
      <c r="B28" s="29"/>
      <c r="C28" s="29"/>
      <c r="D28" s="29"/>
      <c r="E28" s="29"/>
      <c r="F28" s="30"/>
      <c r="G28" s="11"/>
      <c r="H28" s="12">
        <v>22333.93</v>
      </c>
      <c r="I28" s="12">
        <v>0</v>
      </c>
      <c r="J28" s="12">
        <v>22333.93</v>
      </c>
      <c r="K28" s="12">
        <v>22333.93</v>
      </c>
      <c r="L28" s="12">
        <v>0</v>
      </c>
    </row>
    <row r="29" spans="1:12" ht="12.45">
      <c r="A29" s="8" t="s">
        <v>76</v>
      </c>
      <c r="B29" s="8" t="s">
        <v>496</v>
      </c>
      <c r="C29" s="27"/>
      <c r="D29" s="27"/>
      <c r="E29" s="27"/>
      <c r="F29" s="28"/>
      <c r="G29" s="8" t="s">
        <v>78</v>
      </c>
      <c r="H29" s="9">
        <v>84777.24</v>
      </c>
      <c r="I29" s="9">
        <v>0</v>
      </c>
      <c r="J29" s="9">
        <v>0</v>
      </c>
      <c r="K29" s="9">
        <v>84777.24</v>
      </c>
      <c r="L29" s="9">
        <v>0</v>
      </c>
    </row>
    <row r="30" spans="1:12" ht="12.45">
      <c r="A30" s="10" t="s">
        <v>497</v>
      </c>
      <c r="B30" s="29"/>
      <c r="C30" s="29"/>
      <c r="D30" s="29"/>
      <c r="E30" s="29"/>
      <c r="F30" s="30"/>
      <c r="G30" s="11"/>
      <c r="H30" s="12">
        <v>84777.24</v>
      </c>
      <c r="I30" s="12">
        <v>0</v>
      </c>
      <c r="J30" s="12">
        <v>0</v>
      </c>
      <c r="K30" s="12">
        <v>84777.24</v>
      </c>
      <c r="L30" s="12">
        <v>0</v>
      </c>
    </row>
    <row r="31" spans="1:12" ht="12.45">
      <c r="A31" s="8" t="s">
        <v>80</v>
      </c>
      <c r="B31" s="8" t="s">
        <v>498</v>
      </c>
      <c r="C31" s="27"/>
      <c r="D31" s="27"/>
      <c r="E31" s="27"/>
      <c r="F31" s="28"/>
      <c r="G31" s="8" t="s">
        <v>82</v>
      </c>
      <c r="H31" s="9">
        <v>190750</v>
      </c>
      <c r="I31" s="9">
        <v>0</v>
      </c>
      <c r="J31" s="9">
        <v>123270.7</v>
      </c>
      <c r="K31" s="9">
        <v>123270.7</v>
      </c>
      <c r="L31" s="9">
        <v>67479.3</v>
      </c>
    </row>
    <row r="32" spans="1:12" ht="12.45">
      <c r="A32" s="10" t="s">
        <v>499</v>
      </c>
      <c r="B32" s="29"/>
      <c r="C32" s="29"/>
      <c r="D32" s="29"/>
      <c r="E32" s="29"/>
      <c r="F32" s="30"/>
      <c r="G32" s="11"/>
      <c r="H32" s="12">
        <v>190750</v>
      </c>
      <c r="I32" s="12">
        <v>0</v>
      </c>
      <c r="J32" s="12">
        <v>123270.7</v>
      </c>
      <c r="K32" s="12">
        <v>123270.7</v>
      </c>
      <c r="L32" s="12">
        <v>67479.3</v>
      </c>
    </row>
    <row r="33" spans="1:12" ht="12.45">
      <c r="A33" s="8" t="s">
        <v>94</v>
      </c>
      <c r="B33" s="8" t="s">
        <v>95</v>
      </c>
      <c r="C33" s="27"/>
      <c r="D33" s="27"/>
      <c r="E33" s="27"/>
      <c r="F33" s="28"/>
      <c r="G33" s="8" t="s">
        <v>96</v>
      </c>
      <c r="H33" s="9">
        <v>0</v>
      </c>
      <c r="I33" s="9">
        <v>0</v>
      </c>
      <c r="J33" s="9">
        <v>0</v>
      </c>
      <c r="K33" s="9">
        <v>6079.05</v>
      </c>
      <c r="L33" s="9">
        <v>-6079.05</v>
      </c>
    </row>
    <row r="34" spans="1:12" ht="12.45">
      <c r="A34" s="31"/>
      <c r="B34" s="8" t="s">
        <v>97</v>
      </c>
      <c r="C34" s="27"/>
      <c r="D34" s="27"/>
      <c r="E34" s="27"/>
      <c r="F34" s="28"/>
      <c r="G34" s="8" t="s">
        <v>96</v>
      </c>
      <c r="H34" s="9">
        <v>0</v>
      </c>
      <c r="I34" s="9">
        <v>0</v>
      </c>
      <c r="J34" s="9">
        <v>0</v>
      </c>
      <c r="K34" s="9">
        <v>4650.28</v>
      </c>
      <c r="L34" s="9">
        <v>-4650.28</v>
      </c>
    </row>
    <row r="35" spans="1:12" ht="12.45">
      <c r="A35" s="31"/>
      <c r="B35" s="8" t="s">
        <v>98</v>
      </c>
      <c r="C35" s="27"/>
      <c r="D35" s="27"/>
      <c r="E35" s="27"/>
      <c r="F35" s="28"/>
      <c r="G35" s="8" t="s">
        <v>96</v>
      </c>
      <c r="H35" s="9">
        <v>0</v>
      </c>
      <c r="I35" s="9">
        <v>0</v>
      </c>
      <c r="J35" s="9">
        <v>1624.72</v>
      </c>
      <c r="K35" s="9">
        <v>65971.66</v>
      </c>
      <c r="L35" s="9">
        <v>-65971.66</v>
      </c>
    </row>
    <row r="36" spans="1:12" ht="12.45">
      <c r="A36" s="31"/>
      <c r="B36" s="8" t="s">
        <v>99</v>
      </c>
      <c r="C36" s="27"/>
      <c r="D36" s="27"/>
      <c r="E36" s="27"/>
      <c r="F36" s="28"/>
      <c r="G36" s="8" t="s">
        <v>96</v>
      </c>
      <c r="H36" s="9">
        <v>0</v>
      </c>
      <c r="I36" s="9">
        <v>0</v>
      </c>
      <c r="J36" s="9">
        <v>1987.3</v>
      </c>
      <c r="K36" s="9">
        <v>7452.9</v>
      </c>
      <c r="L36" s="9">
        <v>-7452.9</v>
      </c>
    </row>
    <row r="37" spans="1:12" ht="12.45">
      <c r="A37" s="31"/>
      <c r="B37" s="8" t="s">
        <v>100</v>
      </c>
      <c r="C37" s="27"/>
      <c r="D37" s="27"/>
      <c r="E37" s="27"/>
      <c r="F37" s="28"/>
      <c r="G37" s="8" t="s">
        <v>96</v>
      </c>
      <c r="H37" s="9">
        <v>0</v>
      </c>
      <c r="I37" s="9">
        <v>0</v>
      </c>
      <c r="J37" s="9">
        <v>280.7</v>
      </c>
      <c r="K37" s="9">
        <v>9886.06</v>
      </c>
      <c r="L37" s="9">
        <v>-9886.06</v>
      </c>
    </row>
    <row r="38" spans="1:12" ht="12.45">
      <c r="A38" s="31"/>
      <c r="B38" s="8" t="s">
        <v>101</v>
      </c>
      <c r="C38" s="27"/>
      <c r="D38" s="27"/>
      <c r="E38" s="27"/>
      <c r="F38" s="28"/>
      <c r="G38" s="8" t="s">
        <v>96</v>
      </c>
      <c r="H38" s="9">
        <v>0</v>
      </c>
      <c r="I38" s="9">
        <v>8037.99</v>
      </c>
      <c r="J38" s="9">
        <v>8037.99</v>
      </c>
      <c r="K38" s="9">
        <v>16214.63</v>
      </c>
      <c r="L38" s="9">
        <v>-16214.63</v>
      </c>
    </row>
    <row r="39" spans="1:12" ht="12.45">
      <c r="A39" s="31"/>
      <c r="B39" s="8" t="s">
        <v>102</v>
      </c>
      <c r="C39" s="27"/>
      <c r="D39" s="27"/>
      <c r="E39" s="27"/>
      <c r="F39" s="28"/>
      <c r="G39" s="8" t="s">
        <v>96</v>
      </c>
      <c r="H39" s="9">
        <v>0</v>
      </c>
      <c r="I39" s="9">
        <v>1132.44</v>
      </c>
      <c r="J39" s="9">
        <v>9223.76</v>
      </c>
      <c r="K39" s="9">
        <v>9223.76</v>
      </c>
      <c r="L39" s="9">
        <v>-9223.76</v>
      </c>
    </row>
    <row r="40" spans="1:12" ht="12.45">
      <c r="A40" s="31"/>
      <c r="B40" s="8" t="s">
        <v>103</v>
      </c>
      <c r="C40" s="27"/>
      <c r="D40" s="27"/>
      <c r="E40" s="27"/>
      <c r="F40" s="28"/>
      <c r="G40" s="8" t="s">
        <v>96</v>
      </c>
      <c r="H40" s="9">
        <v>0</v>
      </c>
      <c r="I40" s="9">
        <v>1246.95</v>
      </c>
      <c r="J40" s="9">
        <v>10358.1</v>
      </c>
      <c r="K40" s="9">
        <v>10358.1</v>
      </c>
      <c r="L40" s="9">
        <v>-10358.1</v>
      </c>
    </row>
    <row r="41" spans="1:12" ht="12.45">
      <c r="A41" s="31"/>
      <c r="B41" s="8" t="s">
        <v>104</v>
      </c>
      <c r="C41" s="27"/>
      <c r="D41" s="27"/>
      <c r="E41" s="27"/>
      <c r="F41" s="28"/>
      <c r="G41" s="8" t="s">
        <v>96</v>
      </c>
      <c r="H41" s="9">
        <v>0</v>
      </c>
      <c r="I41" s="9">
        <v>94.04</v>
      </c>
      <c r="J41" s="9">
        <v>1100.0999999999999</v>
      </c>
      <c r="K41" s="9">
        <v>1100.0999999999999</v>
      </c>
      <c r="L41" s="9">
        <v>-1100.0999999999999</v>
      </c>
    </row>
    <row r="42" spans="1:12" ht="12.45">
      <c r="A42" s="32"/>
      <c r="B42" s="8" t="s">
        <v>105</v>
      </c>
      <c r="C42" s="27"/>
      <c r="D42" s="27"/>
      <c r="E42" s="27"/>
      <c r="F42" s="28"/>
      <c r="G42" s="8" t="s">
        <v>96</v>
      </c>
      <c r="H42" s="9">
        <v>0</v>
      </c>
      <c r="I42" s="9">
        <v>6376.14</v>
      </c>
      <c r="J42" s="9">
        <v>6376.14</v>
      </c>
      <c r="K42" s="9">
        <v>6376.14</v>
      </c>
      <c r="L42" s="9">
        <v>-6376.14</v>
      </c>
    </row>
    <row r="43" spans="1:12" ht="12.45">
      <c r="A43" s="10" t="s">
        <v>500</v>
      </c>
      <c r="B43" s="29"/>
      <c r="C43" s="29"/>
      <c r="D43" s="29"/>
      <c r="E43" s="29"/>
      <c r="F43" s="30"/>
      <c r="G43" s="11"/>
      <c r="H43" s="12">
        <v>0</v>
      </c>
      <c r="I43" s="12">
        <v>16887.560000000001</v>
      </c>
      <c r="J43" s="12">
        <v>38988.81</v>
      </c>
      <c r="K43" s="12">
        <v>137312.68</v>
      </c>
      <c r="L43" s="12">
        <v>-137312.68</v>
      </c>
    </row>
    <row r="44" spans="1:12" ht="12.45">
      <c r="A44" s="8" t="s">
        <v>111</v>
      </c>
      <c r="B44" s="8" t="s">
        <v>112</v>
      </c>
      <c r="C44" s="27"/>
      <c r="D44" s="27"/>
      <c r="E44" s="27"/>
      <c r="F44" s="28"/>
      <c r="G44" s="8" t="s">
        <v>113</v>
      </c>
      <c r="H44" s="9">
        <v>0</v>
      </c>
      <c r="I44" s="9">
        <v>1173.5999999999999</v>
      </c>
      <c r="J44" s="9">
        <v>10289.6</v>
      </c>
      <c r="K44" s="9">
        <v>10289.6</v>
      </c>
      <c r="L44" s="9">
        <v>-10289.6</v>
      </c>
    </row>
    <row r="45" spans="1:12" ht="12.45">
      <c r="A45" s="10" t="s">
        <v>501</v>
      </c>
      <c r="B45" s="29"/>
      <c r="C45" s="29"/>
      <c r="D45" s="29"/>
      <c r="E45" s="29"/>
      <c r="F45" s="30"/>
      <c r="G45" s="11"/>
      <c r="H45" s="12">
        <v>0</v>
      </c>
      <c r="I45" s="12">
        <v>1173.5999999999999</v>
      </c>
      <c r="J45" s="12">
        <v>10289.6</v>
      </c>
      <c r="K45" s="12">
        <v>10289.6</v>
      </c>
      <c r="L45" s="12">
        <v>-10289.6</v>
      </c>
    </row>
    <row r="46" spans="1:12" ht="12.45">
      <c r="A46" s="8" t="s">
        <v>115</v>
      </c>
      <c r="B46" s="8" t="s">
        <v>502</v>
      </c>
      <c r="C46" s="27"/>
      <c r="D46" s="27"/>
      <c r="E46" s="27"/>
      <c r="F46" s="28"/>
      <c r="G46" s="8" t="s">
        <v>503</v>
      </c>
      <c r="H46" s="9">
        <v>9987.1299999999992</v>
      </c>
      <c r="I46" s="9">
        <v>0</v>
      </c>
      <c r="J46" s="9">
        <v>0</v>
      </c>
      <c r="K46" s="9">
        <v>0</v>
      </c>
      <c r="L46" s="9">
        <v>9987.1299999999992</v>
      </c>
    </row>
    <row r="47" spans="1:12" ht="12.45">
      <c r="A47" s="10" t="s">
        <v>504</v>
      </c>
      <c r="B47" s="29"/>
      <c r="C47" s="29"/>
      <c r="D47" s="29"/>
      <c r="E47" s="29"/>
      <c r="F47" s="30"/>
      <c r="G47" s="11"/>
      <c r="H47" s="12">
        <v>9987.1299999999992</v>
      </c>
      <c r="I47" s="12">
        <v>0</v>
      </c>
      <c r="J47" s="12">
        <v>0</v>
      </c>
      <c r="K47" s="12">
        <v>0</v>
      </c>
      <c r="L47" s="12">
        <v>9987.1299999999992</v>
      </c>
    </row>
    <row r="48" spans="1:12" ht="12.45">
      <c r="A48" s="8" t="s">
        <v>133</v>
      </c>
      <c r="B48" s="8" t="s">
        <v>134</v>
      </c>
      <c r="C48" s="27"/>
      <c r="D48" s="27"/>
      <c r="E48" s="27"/>
      <c r="F48" s="28"/>
      <c r="G48" s="8" t="s">
        <v>135</v>
      </c>
      <c r="H48" s="9">
        <v>62378.67</v>
      </c>
      <c r="I48" s="9">
        <v>0</v>
      </c>
      <c r="J48" s="9">
        <v>814.7</v>
      </c>
      <c r="K48" s="9">
        <v>62378.67</v>
      </c>
      <c r="L48" s="9">
        <v>0</v>
      </c>
    </row>
    <row r="49" spans="1:12" ht="12.45">
      <c r="A49" s="31"/>
      <c r="B49" s="8" t="s">
        <v>136</v>
      </c>
      <c r="C49" s="27"/>
      <c r="D49" s="27"/>
      <c r="E49" s="27"/>
      <c r="F49" s="28"/>
      <c r="G49" s="8" t="s">
        <v>137</v>
      </c>
      <c r="H49" s="9">
        <v>0</v>
      </c>
      <c r="I49" s="9">
        <v>0</v>
      </c>
      <c r="J49" s="9">
        <v>0</v>
      </c>
      <c r="K49" s="9">
        <v>0</v>
      </c>
      <c r="L49" s="9">
        <v>0</v>
      </c>
    </row>
    <row r="50" spans="1:12" ht="12.45">
      <c r="A50" s="31"/>
      <c r="B50" s="8" t="s">
        <v>138</v>
      </c>
      <c r="C50" s="27"/>
      <c r="D50" s="27"/>
      <c r="E50" s="27"/>
      <c r="F50" s="28"/>
      <c r="G50" s="8" t="s">
        <v>135</v>
      </c>
      <c r="H50" s="9">
        <v>0</v>
      </c>
      <c r="I50" s="9">
        <v>0</v>
      </c>
      <c r="J50" s="9">
        <v>0</v>
      </c>
      <c r="K50" s="9">
        <v>0</v>
      </c>
      <c r="L50" s="9">
        <v>0</v>
      </c>
    </row>
    <row r="51" spans="1:12" ht="12.45">
      <c r="A51" s="31"/>
      <c r="B51" s="8" t="s">
        <v>333</v>
      </c>
      <c r="C51" s="27"/>
      <c r="D51" s="27"/>
      <c r="E51" s="27"/>
      <c r="F51" s="28"/>
      <c r="G51" s="8" t="s">
        <v>334</v>
      </c>
      <c r="H51" s="9">
        <v>1480135.28</v>
      </c>
      <c r="I51" s="9">
        <v>84333.57</v>
      </c>
      <c r="J51" s="9">
        <v>1480135.28</v>
      </c>
      <c r="K51" s="9">
        <v>1480135.28</v>
      </c>
      <c r="L51" s="9">
        <v>0</v>
      </c>
    </row>
    <row r="52" spans="1:12" ht="12.45">
      <c r="A52" s="31"/>
      <c r="B52" s="8" t="s">
        <v>140</v>
      </c>
      <c r="C52" s="27"/>
      <c r="D52" s="27"/>
      <c r="E52" s="27"/>
      <c r="F52" s="28"/>
      <c r="G52" s="8" t="s">
        <v>141</v>
      </c>
      <c r="H52" s="9">
        <v>157907.67000000001</v>
      </c>
      <c r="I52" s="9">
        <v>11774.85</v>
      </c>
      <c r="J52" s="9">
        <v>157907.67000000001</v>
      </c>
      <c r="K52" s="9">
        <v>157907.67000000001</v>
      </c>
      <c r="L52" s="9">
        <v>0</v>
      </c>
    </row>
    <row r="53" spans="1:12" ht="12.45">
      <c r="A53" s="31"/>
      <c r="B53" s="8" t="s">
        <v>142</v>
      </c>
      <c r="C53" s="27"/>
      <c r="D53" s="27"/>
      <c r="E53" s="27"/>
      <c r="F53" s="28"/>
      <c r="G53" s="8" t="s">
        <v>143</v>
      </c>
      <c r="H53" s="9">
        <v>115128.87</v>
      </c>
      <c r="I53" s="9">
        <v>9519.27</v>
      </c>
      <c r="J53" s="9">
        <v>115128.87</v>
      </c>
      <c r="K53" s="9">
        <v>115128.87</v>
      </c>
      <c r="L53" s="9">
        <v>0</v>
      </c>
    </row>
    <row r="54" spans="1:12" ht="12.45">
      <c r="A54" s="31"/>
      <c r="B54" s="8" t="s">
        <v>144</v>
      </c>
      <c r="C54" s="27"/>
      <c r="D54" s="27"/>
      <c r="E54" s="27"/>
      <c r="F54" s="28"/>
      <c r="G54" s="8" t="s">
        <v>145</v>
      </c>
      <c r="H54" s="9">
        <v>6347.82</v>
      </c>
      <c r="I54" s="9">
        <v>528.98</v>
      </c>
      <c r="J54" s="9">
        <v>6347.81</v>
      </c>
      <c r="K54" s="9">
        <v>6347.81</v>
      </c>
      <c r="L54" s="9">
        <v>0.01</v>
      </c>
    </row>
    <row r="55" spans="1:12" ht="12.45">
      <c r="A55" s="31"/>
      <c r="B55" s="8" t="s">
        <v>146</v>
      </c>
      <c r="C55" s="27"/>
      <c r="D55" s="27"/>
      <c r="E55" s="27"/>
      <c r="F55" s="28"/>
      <c r="G55" s="8" t="s">
        <v>147</v>
      </c>
      <c r="H55" s="9">
        <v>11956.97</v>
      </c>
      <c r="I55" s="9">
        <v>996.42</v>
      </c>
      <c r="J55" s="9">
        <v>11956.97</v>
      </c>
      <c r="K55" s="9">
        <v>11956.97</v>
      </c>
      <c r="L55" s="9">
        <v>0</v>
      </c>
    </row>
    <row r="56" spans="1:12" ht="12.45">
      <c r="A56" s="31"/>
      <c r="B56" s="8" t="s">
        <v>148</v>
      </c>
      <c r="C56" s="27"/>
      <c r="D56" s="27"/>
      <c r="E56" s="27"/>
      <c r="F56" s="28"/>
      <c r="G56" s="8" t="s">
        <v>149</v>
      </c>
      <c r="H56" s="9">
        <v>2882.92</v>
      </c>
      <c r="I56" s="9">
        <v>240.25</v>
      </c>
      <c r="J56" s="9">
        <v>2882.92</v>
      </c>
      <c r="K56" s="9">
        <v>2882.92</v>
      </c>
      <c r="L56" s="9">
        <v>0</v>
      </c>
    </row>
    <row r="57" spans="1:12" ht="12.45">
      <c r="A57" s="31"/>
      <c r="B57" s="8" t="s">
        <v>150</v>
      </c>
      <c r="C57" s="27"/>
      <c r="D57" s="27"/>
      <c r="E57" s="27"/>
      <c r="F57" s="28"/>
      <c r="G57" s="8" t="s">
        <v>151</v>
      </c>
      <c r="H57" s="9">
        <v>155709</v>
      </c>
      <c r="I57" s="9">
        <v>12599.21</v>
      </c>
      <c r="J57" s="9">
        <v>155709</v>
      </c>
      <c r="K57" s="9">
        <v>155709</v>
      </c>
      <c r="L57" s="9">
        <v>0</v>
      </c>
    </row>
    <row r="58" spans="1:12" ht="12.45">
      <c r="A58" s="31"/>
      <c r="B58" s="8" t="s">
        <v>152</v>
      </c>
      <c r="C58" s="27"/>
      <c r="D58" s="27"/>
      <c r="E58" s="27"/>
      <c r="F58" s="28"/>
      <c r="G58" s="8" t="s">
        <v>153</v>
      </c>
      <c r="H58" s="9">
        <v>20190</v>
      </c>
      <c r="I58" s="9">
        <v>1682.5</v>
      </c>
      <c r="J58" s="9">
        <v>20190</v>
      </c>
      <c r="K58" s="9">
        <v>20190</v>
      </c>
      <c r="L58" s="9">
        <v>0</v>
      </c>
    </row>
    <row r="59" spans="1:12" ht="12.45">
      <c r="A59" s="31"/>
      <c r="B59" s="8" t="s">
        <v>154</v>
      </c>
      <c r="C59" s="27"/>
      <c r="D59" s="27"/>
      <c r="E59" s="27"/>
      <c r="F59" s="28"/>
      <c r="G59" s="8" t="s">
        <v>155</v>
      </c>
      <c r="H59" s="9">
        <v>20000</v>
      </c>
      <c r="I59" s="9">
        <v>1666.67</v>
      </c>
      <c r="J59" s="9">
        <v>20000</v>
      </c>
      <c r="K59" s="9">
        <v>20000</v>
      </c>
      <c r="L59" s="9">
        <v>0</v>
      </c>
    </row>
    <row r="60" spans="1:12" ht="12.45">
      <c r="A60" s="31"/>
      <c r="B60" s="8" t="s">
        <v>158</v>
      </c>
      <c r="C60" s="27"/>
      <c r="D60" s="27"/>
      <c r="E60" s="27"/>
      <c r="F60" s="28"/>
      <c r="G60" s="8" t="s">
        <v>159</v>
      </c>
      <c r="H60" s="9">
        <v>4263</v>
      </c>
      <c r="I60" s="9">
        <v>355.25</v>
      </c>
      <c r="J60" s="9">
        <v>4263</v>
      </c>
      <c r="K60" s="9">
        <v>4263</v>
      </c>
      <c r="L60" s="9">
        <v>0</v>
      </c>
    </row>
    <row r="61" spans="1:12" ht="12.45">
      <c r="A61" s="31"/>
      <c r="B61" s="8" t="s">
        <v>160</v>
      </c>
      <c r="C61" s="27"/>
      <c r="D61" s="27"/>
      <c r="E61" s="27"/>
      <c r="F61" s="28"/>
      <c r="G61" s="8" t="s">
        <v>161</v>
      </c>
      <c r="H61" s="9">
        <v>4696</v>
      </c>
      <c r="I61" s="9">
        <v>368.21</v>
      </c>
      <c r="J61" s="9">
        <v>4696</v>
      </c>
      <c r="K61" s="9">
        <v>4696</v>
      </c>
      <c r="L61" s="9">
        <v>0</v>
      </c>
    </row>
    <row r="62" spans="1:12" ht="12.45">
      <c r="A62" s="31"/>
      <c r="B62" s="8" t="s">
        <v>162</v>
      </c>
      <c r="C62" s="27"/>
      <c r="D62" s="27"/>
      <c r="E62" s="27"/>
      <c r="F62" s="28"/>
      <c r="G62" s="8" t="s">
        <v>161</v>
      </c>
      <c r="H62" s="9">
        <v>6382</v>
      </c>
      <c r="I62" s="9">
        <v>531.84</v>
      </c>
      <c r="J62" s="9">
        <v>6382</v>
      </c>
      <c r="K62" s="9">
        <v>6382</v>
      </c>
      <c r="L62" s="9">
        <v>0</v>
      </c>
    </row>
    <row r="63" spans="1:12" ht="12.45">
      <c r="A63" s="31"/>
      <c r="B63" s="8" t="s">
        <v>163</v>
      </c>
      <c r="C63" s="27"/>
      <c r="D63" s="27"/>
      <c r="E63" s="27"/>
      <c r="F63" s="28"/>
      <c r="G63" s="8" t="s">
        <v>164</v>
      </c>
      <c r="H63" s="9">
        <v>43236.57</v>
      </c>
      <c r="I63" s="9">
        <v>3586.79</v>
      </c>
      <c r="J63" s="9">
        <v>43236.57</v>
      </c>
      <c r="K63" s="9">
        <v>43236.57</v>
      </c>
      <c r="L63" s="9">
        <v>0</v>
      </c>
    </row>
    <row r="64" spans="1:12" ht="12.45">
      <c r="A64" s="31"/>
      <c r="B64" s="8" t="s">
        <v>167</v>
      </c>
      <c r="C64" s="27"/>
      <c r="D64" s="27"/>
      <c r="E64" s="27"/>
      <c r="F64" s="28"/>
      <c r="G64" s="8" t="s">
        <v>168</v>
      </c>
      <c r="H64" s="9">
        <v>3139.43</v>
      </c>
      <c r="I64" s="9">
        <v>261.61</v>
      </c>
      <c r="J64" s="9">
        <v>3139.43</v>
      </c>
      <c r="K64" s="9">
        <v>3139.43</v>
      </c>
      <c r="L64" s="9">
        <v>0</v>
      </c>
    </row>
    <row r="65" spans="1:12" ht="12.45">
      <c r="A65" s="32"/>
      <c r="B65" s="8" t="s">
        <v>171</v>
      </c>
      <c r="C65" s="27"/>
      <c r="D65" s="27"/>
      <c r="E65" s="27"/>
      <c r="F65" s="28"/>
      <c r="G65" s="8" t="s">
        <v>172</v>
      </c>
      <c r="H65" s="9">
        <v>33646.639999999999</v>
      </c>
      <c r="I65" s="9">
        <v>2803.89</v>
      </c>
      <c r="J65" s="9">
        <v>33646.639999999999</v>
      </c>
      <c r="K65" s="9">
        <v>33646.639999999999</v>
      </c>
      <c r="L65" s="9">
        <v>0</v>
      </c>
    </row>
    <row r="66" spans="1:12" ht="12.45">
      <c r="A66" s="10" t="s">
        <v>505</v>
      </c>
      <c r="B66" s="29"/>
      <c r="C66" s="29"/>
      <c r="D66" s="29"/>
      <c r="E66" s="29"/>
      <c r="F66" s="30"/>
      <c r="G66" s="11"/>
      <c r="H66" s="12">
        <v>2128000.84</v>
      </c>
      <c r="I66" s="12">
        <v>131249.31</v>
      </c>
      <c r="J66" s="12">
        <v>2066436.86</v>
      </c>
      <c r="K66" s="12">
        <v>2128000.83</v>
      </c>
      <c r="L66" s="12">
        <v>0.01</v>
      </c>
    </row>
    <row r="67" spans="1:12" ht="12.45">
      <c r="A67" s="8" t="s">
        <v>174</v>
      </c>
      <c r="B67" s="8" t="s">
        <v>175</v>
      </c>
      <c r="C67" s="27"/>
      <c r="D67" s="27"/>
      <c r="E67" s="27"/>
      <c r="F67" s="28"/>
      <c r="G67" s="8" t="s">
        <v>176</v>
      </c>
      <c r="H67" s="9">
        <v>6369.73</v>
      </c>
      <c r="I67" s="9">
        <v>0</v>
      </c>
      <c r="J67" s="9">
        <v>0</v>
      </c>
      <c r="K67" s="9">
        <v>6369.73</v>
      </c>
      <c r="L67" s="9">
        <v>0</v>
      </c>
    </row>
    <row r="68" spans="1:12" ht="12.45">
      <c r="A68" s="31"/>
      <c r="B68" s="8" t="s">
        <v>179</v>
      </c>
      <c r="C68" s="27"/>
      <c r="D68" s="27"/>
      <c r="E68" s="27"/>
      <c r="F68" s="28"/>
      <c r="G68" s="8" t="s">
        <v>176</v>
      </c>
      <c r="H68" s="9">
        <v>0</v>
      </c>
      <c r="I68" s="9">
        <v>0</v>
      </c>
      <c r="J68" s="9">
        <v>0</v>
      </c>
      <c r="K68" s="9">
        <v>0</v>
      </c>
      <c r="L68" s="9">
        <v>0</v>
      </c>
    </row>
    <row r="69" spans="1:12" ht="12.45">
      <c r="A69" s="31"/>
      <c r="B69" s="8" t="s">
        <v>181</v>
      </c>
      <c r="C69" s="27"/>
      <c r="D69" s="27"/>
      <c r="E69" s="27"/>
      <c r="F69" s="28"/>
      <c r="G69" s="8" t="s">
        <v>182</v>
      </c>
      <c r="H69" s="9">
        <v>7886.91</v>
      </c>
      <c r="I69" s="9">
        <v>0</v>
      </c>
      <c r="J69" s="9">
        <v>0</v>
      </c>
      <c r="K69" s="9">
        <v>7886.91</v>
      </c>
      <c r="L69" s="9">
        <v>0</v>
      </c>
    </row>
    <row r="70" spans="1:12" ht="12.45">
      <c r="A70" s="31"/>
      <c r="B70" s="8" t="s">
        <v>183</v>
      </c>
      <c r="C70" s="27"/>
      <c r="D70" s="27"/>
      <c r="E70" s="27"/>
      <c r="F70" s="28"/>
      <c r="G70" s="8" t="s">
        <v>176</v>
      </c>
      <c r="H70" s="9">
        <v>39992</v>
      </c>
      <c r="I70" s="9">
        <v>0</v>
      </c>
      <c r="J70" s="9">
        <v>0</v>
      </c>
      <c r="K70" s="9">
        <v>39992</v>
      </c>
      <c r="L70" s="9">
        <v>0</v>
      </c>
    </row>
    <row r="71" spans="1:12" ht="12.45">
      <c r="A71" s="31"/>
      <c r="B71" s="8" t="s">
        <v>190</v>
      </c>
      <c r="C71" s="27"/>
      <c r="D71" s="27"/>
      <c r="E71" s="27"/>
      <c r="F71" s="28"/>
      <c r="G71" s="8" t="s">
        <v>191</v>
      </c>
      <c r="H71" s="9">
        <v>48150.9</v>
      </c>
      <c r="I71" s="9">
        <v>0</v>
      </c>
      <c r="J71" s="9">
        <v>39026.33</v>
      </c>
      <c r="K71" s="9">
        <v>48150.9</v>
      </c>
      <c r="L71" s="9">
        <v>0</v>
      </c>
    </row>
    <row r="72" spans="1:12" ht="12.45">
      <c r="A72" s="31"/>
      <c r="B72" s="8" t="s">
        <v>193</v>
      </c>
      <c r="C72" s="27"/>
      <c r="D72" s="27"/>
      <c r="E72" s="27"/>
      <c r="F72" s="28"/>
      <c r="G72" s="8" t="s">
        <v>194</v>
      </c>
      <c r="H72" s="9">
        <v>175360.64000000001</v>
      </c>
      <c r="I72" s="9">
        <v>14613.39</v>
      </c>
      <c r="J72" s="9">
        <v>175360.64000000001</v>
      </c>
      <c r="K72" s="9">
        <v>175360.64000000001</v>
      </c>
      <c r="L72" s="9">
        <v>0</v>
      </c>
    </row>
    <row r="73" spans="1:12" ht="12.45">
      <c r="A73" s="31"/>
      <c r="B73" s="8" t="s">
        <v>195</v>
      </c>
      <c r="C73" s="27"/>
      <c r="D73" s="27"/>
      <c r="E73" s="27"/>
      <c r="F73" s="28"/>
      <c r="G73" s="8" t="s">
        <v>176</v>
      </c>
      <c r="H73" s="9">
        <v>24304</v>
      </c>
      <c r="I73" s="9">
        <v>2025.34</v>
      </c>
      <c r="J73" s="9">
        <v>24304</v>
      </c>
      <c r="K73" s="9">
        <v>24304</v>
      </c>
      <c r="L73" s="9">
        <v>0</v>
      </c>
    </row>
    <row r="74" spans="1:12" ht="12.45">
      <c r="A74" s="31"/>
      <c r="B74" s="8" t="s">
        <v>200</v>
      </c>
      <c r="C74" s="27"/>
      <c r="D74" s="27"/>
      <c r="E74" s="27"/>
      <c r="F74" s="28"/>
      <c r="G74" s="8" t="s">
        <v>201</v>
      </c>
      <c r="H74" s="9">
        <v>1204.72</v>
      </c>
      <c r="I74" s="9">
        <v>100.4</v>
      </c>
      <c r="J74" s="9">
        <v>1204.72</v>
      </c>
      <c r="K74" s="9">
        <v>1204.72</v>
      </c>
      <c r="L74" s="9">
        <v>0</v>
      </c>
    </row>
    <row r="75" spans="1:12" ht="12.45">
      <c r="A75" s="31"/>
      <c r="B75" s="8" t="s">
        <v>202</v>
      </c>
      <c r="C75" s="27"/>
      <c r="D75" s="27"/>
      <c r="E75" s="27"/>
      <c r="F75" s="28"/>
      <c r="G75" s="8" t="s">
        <v>203</v>
      </c>
      <c r="H75" s="9">
        <v>230674.76</v>
      </c>
      <c r="I75" s="9">
        <v>0</v>
      </c>
      <c r="J75" s="9">
        <v>230674.76</v>
      </c>
      <c r="K75" s="9">
        <v>230674.76</v>
      </c>
      <c r="L75" s="9">
        <v>0</v>
      </c>
    </row>
    <row r="76" spans="1:12" ht="12.45">
      <c r="A76" s="31"/>
      <c r="B76" s="8" t="s">
        <v>204</v>
      </c>
      <c r="C76" s="27"/>
      <c r="D76" s="27"/>
      <c r="E76" s="27"/>
      <c r="F76" s="28"/>
      <c r="G76" s="8" t="s">
        <v>205</v>
      </c>
      <c r="H76" s="9">
        <v>28567.68</v>
      </c>
      <c r="I76" s="9">
        <v>2368.9499999999998</v>
      </c>
      <c r="J76" s="9">
        <v>28567.68</v>
      </c>
      <c r="K76" s="9">
        <v>28567.68</v>
      </c>
      <c r="L76" s="9">
        <v>0</v>
      </c>
    </row>
    <row r="77" spans="1:12" ht="12.45">
      <c r="A77" s="31"/>
      <c r="B77" s="8" t="s">
        <v>206</v>
      </c>
      <c r="C77" s="27"/>
      <c r="D77" s="27"/>
      <c r="E77" s="27"/>
      <c r="F77" s="28"/>
      <c r="G77" s="8" t="s">
        <v>207</v>
      </c>
      <c r="H77" s="9">
        <v>109187.05</v>
      </c>
      <c r="I77" s="9">
        <v>8952.91</v>
      </c>
      <c r="J77" s="9">
        <v>109187.05</v>
      </c>
      <c r="K77" s="9">
        <v>109187.05</v>
      </c>
      <c r="L77" s="9">
        <v>0</v>
      </c>
    </row>
    <row r="78" spans="1:12" ht="12.45">
      <c r="A78" s="31"/>
      <c r="B78" s="8" t="s">
        <v>208</v>
      </c>
      <c r="C78" s="27"/>
      <c r="D78" s="27"/>
      <c r="E78" s="27"/>
      <c r="F78" s="28"/>
      <c r="G78" s="8" t="s">
        <v>209</v>
      </c>
      <c r="H78" s="9">
        <v>725.25</v>
      </c>
      <c r="I78" s="9">
        <v>60.43</v>
      </c>
      <c r="J78" s="9">
        <v>725.25</v>
      </c>
      <c r="K78" s="9">
        <v>725.25</v>
      </c>
      <c r="L78" s="9">
        <v>0</v>
      </c>
    </row>
    <row r="79" spans="1:12" ht="12.45">
      <c r="A79" s="31"/>
      <c r="B79" s="8" t="s">
        <v>210</v>
      </c>
      <c r="C79" s="27"/>
      <c r="D79" s="27"/>
      <c r="E79" s="27"/>
      <c r="F79" s="28"/>
      <c r="G79" s="8" t="s">
        <v>211</v>
      </c>
      <c r="H79" s="9">
        <v>3566.45</v>
      </c>
      <c r="I79" s="9">
        <v>297.20999999999998</v>
      </c>
      <c r="J79" s="9">
        <v>3566.45</v>
      </c>
      <c r="K79" s="9">
        <v>3566.45</v>
      </c>
      <c r="L79" s="9">
        <v>0</v>
      </c>
    </row>
    <row r="80" spans="1:12" ht="12.45">
      <c r="A80" s="31"/>
      <c r="B80" s="8" t="s">
        <v>214</v>
      </c>
      <c r="C80" s="27"/>
      <c r="D80" s="27"/>
      <c r="E80" s="27"/>
      <c r="F80" s="28"/>
      <c r="G80" s="8" t="s">
        <v>215</v>
      </c>
      <c r="H80" s="9">
        <v>3336.77</v>
      </c>
      <c r="I80" s="9">
        <v>0</v>
      </c>
      <c r="J80" s="9">
        <v>3336.77</v>
      </c>
      <c r="K80" s="9">
        <v>3336.77</v>
      </c>
      <c r="L80" s="9">
        <v>0</v>
      </c>
    </row>
    <row r="81" spans="1:12" ht="12.45">
      <c r="A81" s="31"/>
      <c r="B81" s="8" t="s">
        <v>218</v>
      </c>
      <c r="C81" s="27"/>
      <c r="D81" s="27"/>
      <c r="E81" s="27"/>
      <c r="F81" s="28"/>
      <c r="G81" s="8" t="s">
        <v>219</v>
      </c>
      <c r="H81" s="9">
        <v>3613.28</v>
      </c>
      <c r="I81" s="9">
        <v>301.11</v>
      </c>
      <c r="J81" s="9">
        <v>3613.28</v>
      </c>
      <c r="K81" s="9">
        <v>3613.28</v>
      </c>
      <c r="L81" s="9">
        <v>0</v>
      </c>
    </row>
    <row r="82" spans="1:12" ht="12.45">
      <c r="A82" s="31"/>
      <c r="B82" s="8" t="s">
        <v>220</v>
      </c>
      <c r="C82" s="27"/>
      <c r="D82" s="27"/>
      <c r="E82" s="27"/>
      <c r="F82" s="28"/>
      <c r="G82" s="8" t="s">
        <v>221</v>
      </c>
      <c r="H82" s="9">
        <v>40637.99</v>
      </c>
      <c r="I82" s="9">
        <v>3386.49</v>
      </c>
      <c r="J82" s="9">
        <v>40637.99</v>
      </c>
      <c r="K82" s="9">
        <v>40637.99</v>
      </c>
      <c r="L82" s="9">
        <v>0</v>
      </c>
    </row>
    <row r="83" spans="1:12" ht="12.45">
      <c r="A83" s="31"/>
      <c r="B83" s="8" t="s">
        <v>227</v>
      </c>
      <c r="C83" s="27"/>
      <c r="D83" s="27"/>
      <c r="E83" s="27"/>
      <c r="F83" s="28"/>
      <c r="G83" s="8" t="s">
        <v>191</v>
      </c>
      <c r="H83" s="9">
        <v>47776.74</v>
      </c>
      <c r="I83" s="9">
        <v>0</v>
      </c>
      <c r="J83" s="9">
        <v>0</v>
      </c>
      <c r="K83" s="9">
        <v>0</v>
      </c>
      <c r="L83" s="9">
        <v>47776.74</v>
      </c>
    </row>
    <row r="84" spans="1:12" ht="12.45">
      <c r="A84" s="31"/>
      <c r="B84" s="8" t="s">
        <v>338</v>
      </c>
      <c r="C84" s="27"/>
      <c r="D84" s="27"/>
      <c r="E84" s="27"/>
      <c r="F84" s="28"/>
      <c r="G84" s="8" t="s">
        <v>339</v>
      </c>
      <c r="H84" s="9">
        <v>17301.419999999998</v>
      </c>
      <c r="I84" s="9">
        <v>17301.419999999998</v>
      </c>
      <c r="J84" s="9">
        <v>17301.419999999998</v>
      </c>
      <c r="K84" s="9">
        <v>17301.419999999998</v>
      </c>
      <c r="L84" s="9">
        <v>0</v>
      </c>
    </row>
    <row r="85" spans="1:12" ht="12.45">
      <c r="A85" s="31"/>
      <c r="B85" s="8" t="s">
        <v>229</v>
      </c>
      <c r="C85" s="27"/>
      <c r="D85" s="27"/>
      <c r="E85" s="27"/>
      <c r="F85" s="28"/>
      <c r="G85" s="8" t="s">
        <v>109</v>
      </c>
      <c r="H85" s="9">
        <v>119747.95</v>
      </c>
      <c r="I85" s="9">
        <v>9978.99</v>
      </c>
      <c r="J85" s="9">
        <v>119747.95</v>
      </c>
      <c r="K85" s="9">
        <v>119747.95</v>
      </c>
      <c r="L85" s="9">
        <v>0</v>
      </c>
    </row>
    <row r="86" spans="1:12" ht="12.45">
      <c r="A86" s="32"/>
      <c r="B86" s="8" t="s">
        <v>230</v>
      </c>
      <c r="C86" s="27"/>
      <c r="D86" s="27"/>
      <c r="E86" s="27"/>
      <c r="F86" s="28"/>
      <c r="G86" s="8" t="s">
        <v>182</v>
      </c>
      <c r="H86" s="9">
        <v>32090.93</v>
      </c>
      <c r="I86" s="9">
        <v>0</v>
      </c>
      <c r="J86" s="9">
        <v>0</v>
      </c>
      <c r="K86" s="9">
        <v>0</v>
      </c>
      <c r="L86" s="9">
        <v>32090.93</v>
      </c>
    </row>
    <row r="87" spans="1:12" ht="12.45">
      <c r="A87" s="10" t="s">
        <v>506</v>
      </c>
      <c r="B87" s="29"/>
      <c r="C87" s="29"/>
      <c r="D87" s="29"/>
      <c r="E87" s="29"/>
      <c r="F87" s="30"/>
      <c r="G87" s="11"/>
      <c r="H87" s="12">
        <v>940495.17</v>
      </c>
      <c r="I87" s="12">
        <v>59386.64</v>
      </c>
      <c r="J87" s="12">
        <v>797254.29</v>
      </c>
      <c r="K87" s="12">
        <v>860627.5</v>
      </c>
      <c r="L87" s="12">
        <v>79867.67</v>
      </c>
    </row>
    <row r="88" spans="1:12" ht="12.45">
      <c r="A88" s="8" t="s">
        <v>232</v>
      </c>
      <c r="B88" s="8" t="s">
        <v>233</v>
      </c>
      <c r="C88" s="27"/>
      <c r="D88" s="27"/>
      <c r="E88" s="27"/>
      <c r="F88" s="28"/>
      <c r="G88" s="8" t="s">
        <v>234</v>
      </c>
      <c r="H88" s="9">
        <v>19251</v>
      </c>
      <c r="I88" s="9">
        <v>0</v>
      </c>
      <c r="J88" s="9">
        <v>6331</v>
      </c>
      <c r="K88" s="9">
        <v>6331</v>
      </c>
      <c r="L88" s="9">
        <v>12920</v>
      </c>
    </row>
    <row r="89" spans="1:12" ht="12.45">
      <c r="A89" s="31"/>
      <c r="B89" s="8" t="s">
        <v>237</v>
      </c>
      <c r="C89" s="27"/>
      <c r="D89" s="27"/>
      <c r="E89" s="27"/>
      <c r="F89" s="28"/>
      <c r="G89" s="8" t="s">
        <v>238</v>
      </c>
      <c r="H89" s="9">
        <v>1247.33</v>
      </c>
      <c r="I89" s="9">
        <v>1200</v>
      </c>
      <c r="J89" s="9">
        <v>1200</v>
      </c>
      <c r="K89" s="9">
        <v>1200</v>
      </c>
      <c r="L89" s="9">
        <v>47.33</v>
      </c>
    </row>
    <row r="90" spans="1:12" ht="12.45">
      <c r="A90" s="31"/>
      <c r="B90" s="8" t="s">
        <v>239</v>
      </c>
      <c r="C90" s="27"/>
      <c r="D90" s="27"/>
      <c r="E90" s="27"/>
      <c r="F90" s="28"/>
      <c r="G90" s="8" t="s">
        <v>240</v>
      </c>
      <c r="H90" s="9">
        <v>519983.43</v>
      </c>
      <c r="I90" s="9">
        <v>0</v>
      </c>
      <c r="J90" s="9">
        <v>519983.43</v>
      </c>
      <c r="K90" s="9">
        <v>519983.43</v>
      </c>
      <c r="L90" s="9">
        <v>0</v>
      </c>
    </row>
    <row r="91" spans="1:12" ht="12.45">
      <c r="A91" s="32"/>
      <c r="B91" s="8" t="s">
        <v>242</v>
      </c>
      <c r="C91" s="27"/>
      <c r="D91" s="27"/>
      <c r="E91" s="27"/>
      <c r="F91" s="28"/>
      <c r="G91" s="8" t="s">
        <v>243</v>
      </c>
      <c r="H91" s="9">
        <v>37300.71</v>
      </c>
      <c r="I91" s="9">
        <v>0</v>
      </c>
      <c r="J91" s="9">
        <v>37300.71</v>
      </c>
      <c r="K91" s="9">
        <v>37300.71</v>
      </c>
      <c r="L91" s="9">
        <v>0</v>
      </c>
    </row>
    <row r="92" spans="1:12" ht="12.45">
      <c r="A92" s="10" t="s">
        <v>507</v>
      </c>
      <c r="B92" s="29"/>
      <c r="C92" s="29"/>
      <c r="D92" s="29"/>
      <c r="E92" s="29"/>
      <c r="F92" s="30"/>
      <c r="G92" s="11"/>
      <c r="H92" s="12">
        <v>577782.47</v>
      </c>
      <c r="I92" s="12">
        <v>1200</v>
      </c>
      <c r="J92" s="12">
        <v>564815.14</v>
      </c>
      <c r="K92" s="12">
        <v>564815.14</v>
      </c>
      <c r="L92" s="12">
        <v>12967.33</v>
      </c>
    </row>
    <row r="93" spans="1:12" ht="12.45">
      <c r="A93" s="8" t="s">
        <v>245</v>
      </c>
      <c r="B93" s="8" t="s">
        <v>248</v>
      </c>
      <c r="C93" s="27"/>
      <c r="D93" s="27"/>
      <c r="E93" s="27"/>
      <c r="F93" s="28"/>
      <c r="G93" s="8" t="s">
        <v>22</v>
      </c>
      <c r="H93" s="9">
        <v>0</v>
      </c>
      <c r="I93" s="9">
        <v>0</v>
      </c>
      <c r="J93" s="9">
        <v>0</v>
      </c>
      <c r="K93" s="9">
        <v>92.36</v>
      </c>
      <c r="L93" s="9">
        <v>-92.36</v>
      </c>
    </row>
    <row r="94" spans="1:12" ht="12.45">
      <c r="A94" s="10" t="s">
        <v>508</v>
      </c>
      <c r="B94" s="29"/>
      <c r="C94" s="29"/>
      <c r="D94" s="29"/>
      <c r="E94" s="29"/>
      <c r="F94" s="30"/>
      <c r="G94" s="11"/>
      <c r="H94" s="12">
        <v>0</v>
      </c>
      <c r="I94" s="12">
        <v>0</v>
      </c>
      <c r="J94" s="12">
        <v>0</v>
      </c>
      <c r="K94" s="12">
        <v>92.36</v>
      </c>
      <c r="L94" s="12">
        <v>-92.36</v>
      </c>
    </row>
    <row r="95" spans="1:12" ht="12.45">
      <c r="A95" s="8" t="s">
        <v>250</v>
      </c>
      <c r="B95" s="8" t="s">
        <v>438</v>
      </c>
      <c r="C95" s="27"/>
      <c r="D95" s="27"/>
      <c r="E95" s="27"/>
      <c r="F95" s="28"/>
      <c r="G95" s="8" t="s">
        <v>439</v>
      </c>
      <c r="H95" s="9">
        <v>22836.81</v>
      </c>
      <c r="I95" s="9">
        <v>1903.07</v>
      </c>
      <c r="J95" s="9">
        <v>22836.81</v>
      </c>
      <c r="K95" s="9">
        <v>22836.81</v>
      </c>
      <c r="L95" s="9">
        <v>0</v>
      </c>
    </row>
    <row r="96" spans="1:12" ht="12.45">
      <c r="A96" s="32"/>
      <c r="B96" s="8" t="s">
        <v>440</v>
      </c>
      <c r="C96" s="27"/>
      <c r="D96" s="27"/>
      <c r="E96" s="27"/>
      <c r="F96" s="28"/>
      <c r="G96" s="8" t="s">
        <v>439</v>
      </c>
      <c r="H96" s="9">
        <v>27163.19</v>
      </c>
      <c r="I96" s="9">
        <v>2263.59</v>
      </c>
      <c r="J96" s="9">
        <v>27163.19</v>
      </c>
      <c r="K96" s="9">
        <v>27163.19</v>
      </c>
      <c r="L96" s="9">
        <v>0</v>
      </c>
    </row>
    <row r="97" spans="1:12" ht="12.45">
      <c r="A97" s="10" t="s">
        <v>509</v>
      </c>
      <c r="B97" s="29"/>
      <c r="C97" s="29"/>
      <c r="D97" s="29"/>
      <c r="E97" s="29"/>
      <c r="F97" s="30"/>
      <c r="G97" s="11"/>
      <c r="H97" s="12">
        <v>50000</v>
      </c>
      <c r="I97" s="12">
        <v>4166.66</v>
      </c>
      <c r="J97" s="12">
        <v>50000</v>
      </c>
      <c r="K97" s="12">
        <v>50000</v>
      </c>
      <c r="L97" s="12">
        <v>0</v>
      </c>
    </row>
    <row r="98" spans="1:12" ht="12.45">
      <c r="A98" s="8" t="s">
        <v>255</v>
      </c>
      <c r="B98" s="8" t="s">
        <v>258</v>
      </c>
      <c r="C98" s="27"/>
      <c r="D98" s="27"/>
      <c r="E98" s="27"/>
      <c r="F98" s="28"/>
      <c r="G98" s="8" t="s">
        <v>259</v>
      </c>
      <c r="H98" s="9">
        <v>12000</v>
      </c>
      <c r="I98" s="9">
        <v>0</v>
      </c>
      <c r="J98" s="9">
        <v>12000</v>
      </c>
      <c r="K98" s="9">
        <v>12000</v>
      </c>
      <c r="L98" s="9">
        <v>0</v>
      </c>
    </row>
    <row r="99" spans="1:12" ht="12.45">
      <c r="A99" s="31"/>
      <c r="B99" s="8" t="s">
        <v>266</v>
      </c>
      <c r="C99" s="27"/>
      <c r="D99" s="27"/>
      <c r="E99" s="27"/>
      <c r="F99" s="28"/>
      <c r="G99" s="8" t="s">
        <v>267</v>
      </c>
      <c r="H99" s="9">
        <v>3000</v>
      </c>
      <c r="I99" s="9">
        <v>0</v>
      </c>
      <c r="J99" s="9">
        <v>3000</v>
      </c>
      <c r="K99" s="9">
        <v>3000</v>
      </c>
      <c r="L99" s="9">
        <v>0</v>
      </c>
    </row>
    <row r="100" spans="1:12" ht="12.45">
      <c r="A100" s="32"/>
      <c r="B100" s="8" t="s">
        <v>268</v>
      </c>
      <c r="C100" s="27"/>
      <c r="D100" s="27"/>
      <c r="E100" s="27"/>
      <c r="F100" s="28"/>
      <c r="G100" s="8" t="s">
        <v>22</v>
      </c>
      <c r="H100" s="9">
        <v>0</v>
      </c>
      <c r="I100" s="9">
        <v>0</v>
      </c>
      <c r="J100" s="9">
        <v>207</v>
      </c>
      <c r="K100" s="9">
        <v>207</v>
      </c>
      <c r="L100" s="9">
        <v>-207</v>
      </c>
    </row>
    <row r="101" spans="1:12" ht="12.45">
      <c r="A101" s="10" t="s">
        <v>510</v>
      </c>
      <c r="B101" s="29"/>
      <c r="C101" s="29"/>
      <c r="D101" s="29"/>
      <c r="E101" s="29"/>
      <c r="F101" s="30"/>
      <c r="G101" s="11"/>
      <c r="H101" s="12">
        <v>15000</v>
      </c>
      <c r="I101" s="12">
        <v>0</v>
      </c>
      <c r="J101" s="12">
        <v>15207</v>
      </c>
      <c r="K101" s="12">
        <v>15207</v>
      </c>
      <c r="L101" s="12">
        <v>-207</v>
      </c>
    </row>
    <row r="102" spans="1:12" ht="12.45">
      <c r="A102" s="8" t="s">
        <v>270</v>
      </c>
      <c r="B102" s="8" t="s">
        <v>275</v>
      </c>
      <c r="C102" s="27"/>
      <c r="D102" s="27"/>
      <c r="E102" s="27"/>
      <c r="F102" s="28"/>
      <c r="G102" s="8" t="s">
        <v>276</v>
      </c>
      <c r="H102" s="9">
        <v>26806</v>
      </c>
      <c r="I102" s="9">
        <v>0</v>
      </c>
      <c r="J102" s="9">
        <v>0</v>
      </c>
      <c r="K102" s="9">
        <v>26806</v>
      </c>
      <c r="L102" s="9">
        <v>0</v>
      </c>
    </row>
    <row r="103" spans="1:12" ht="12.45">
      <c r="A103" s="31"/>
      <c r="B103" s="8" t="s">
        <v>277</v>
      </c>
      <c r="C103" s="27"/>
      <c r="D103" s="27"/>
      <c r="E103" s="27"/>
      <c r="F103" s="28"/>
      <c r="G103" s="8" t="s">
        <v>278</v>
      </c>
      <c r="H103" s="9">
        <v>1400</v>
      </c>
      <c r="I103" s="9">
        <v>0</v>
      </c>
      <c r="J103" s="9">
        <v>1400</v>
      </c>
      <c r="K103" s="9">
        <v>1400</v>
      </c>
      <c r="L103" s="9">
        <v>0</v>
      </c>
    </row>
    <row r="104" spans="1:12" ht="12.45">
      <c r="A104" s="31"/>
      <c r="B104" s="8" t="s">
        <v>281</v>
      </c>
      <c r="C104" s="27"/>
      <c r="D104" s="27"/>
      <c r="E104" s="27"/>
      <c r="F104" s="28"/>
      <c r="G104" s="8" t="s">
        <v>276</v>
      </c>
      <c r="H104" s="9">
        <v>810</v>
      </c>
      <c r="I104" s="9">
        <v>0</v>
      </c>
      <c r="J104" s="9">
        <v>0</v>
      </c>
      <c r="K104" s="9">
        <v>810</v>
      </c>
      <c r="L104" s="9">
        <v>0</v>
      </c>
    </row>
    <row r="105" spans="1:12" ht="12.45">
      <c r="A105" s="31"/>
      <c r="B105" s="8" t="s">
        <v>282</v>
      </c>
      <c r="C105" s="27"/>
      <c r="D105" s="27"/>
      <c r="E105" s="27"/>
      <c r="F105" s="28"/>
      <c r="G105" s="8" t="s">
        <v>276</v>
      </c>
      <c r="H105" s="9">
        <v>770</v>
      </c>
      <c r="I105" s="9">
        <v>0</v>
      </c>
      <c r="J105" s="9">
        <v>420</v>
      </c>
      <c r="K105" s="9">
        <v>770</v>
      </c>
      <c r="L105" s="9">
        <v>0</v>
      </c>
    </row>
    <row r="106" spans="1:12" ht="12.45">
      <c r="A106" s="31"/>
      <c r="B106" s="8" t="s">
        <v>285</v>
      </c>
      <c r="C106" s="27"/>
      <c r="D106" s="27"/>
      <c r="E106" s="27"/>
      <c r="F106" s="28"/>
      <c r="G106" s="8" t="s">
        <v>274</v>
      </c>
      <c r="H106" s="9">
        <v>1833.37</v>
      </c>
      <c r="I106" s="9">
        <v>1821.37</v>
      </c>
      <c r="J106" s="9">
        <v>1821.37</v>
      </c>
      <c r="K106" s="9">
        <v>1821.37</v>
      </c>
      <c r="L106" s="9">
        <v>12</v>
      </c>
    </row>
    <row r="107" spans="1:12" ht="12.45">
      <c r="A107" s="31"/>
      <c r="B107" s="8" t="s">
        <v>286</v>
      </c>
      <c r="C107" s="27"/>
      <c r="D107" s="27"/>
      <c r="E107" s="27"/>
      <c r="F107" s="28"/>
      <c r="G107" s="8" t="s">
        <v>276</v>
      </c>
      <c r="H107" s="9">
        <v>470</v>
      </c>
      <c r="I107" s="9">
        <v>0</v>
      </c>
      <c r="J107" s="9">
        <v>470</v>
      </c>
      <c r="K107" s="9">
        <v>470</v>
      </c>
      <c r="L107" s="9">
        <v>0</v>
      </c>
    </row>
    <row r="108" spans="1:12" ht="12.45">
      <c r="A108" s="32"/>
      <c r="B108" s="8" t="s">
        <v>287</v>
      </c>
      <c r="C108" s="27"/>
      <c r="D108" s="27"/>
      <c r="E108" s="27"/>
      <c r="F108" s="28"/>
      <c r="G108" s="8" t="s">
        <v>135</v>
      </c>
      <c r="H108" s="9">
        <v>1838.89</v>
      </c>
      <c r="I108" s="9">
        <v>0</v>
      </c>
      <c r="J108" s="9">
        <v>1838.89</v>
      </c>
      <c r="K108" s="9">
        <v>1838.89</v>
      </c>
      <c r="L108" s="9">
        <v>0</v>
      </c>
    </row>
    <row r="109" spans="1:12" ht="12.45">
      <c r="A109" s="10" t="s">
        <v>511</v>
      </c>
      <c r="B109" s="29"/>
      <c r="C109" s="29"/>
      <c r="D109" s="29"/>
      <c r="E109" s="29"/>
      <c r="F109" s="30"/>
      <c r="G109" s="11"/>
      <c r="H109" s="12">
        <v>33928.26</v>
      </c>
      <c r="I109" s="12">
        <v>1821.37</v>
      </c>
      <c r="J109" s="12">
        <v>5950.26</v>
      </c>
      <c r="K109" s="12">
        <v>33916.26</v>
      </c>
      <c r="L109" s="12">
        <v>12</v>
      </c>
    </row>
    <row r="110" spans="1:12" ht="12.45">
      <c r="A110" s="8" t="s">
        <v>297</v>
      </c>
      <c r="B110" s="8" t="s">
        <v>302</v>
      </c>
      <c r="C110" s="27"/>
      <c r="D110" s="27"/>
      <c r="E110" s="27"/>
      <c r="F110" s="28"/>
      <c r="G110" s="8" t="s">
        <v>303</v>
      </c>
      <c r="H110" s="9">
        <v>0</v>
      </c>
      <c r="I110" s="9">
        <v>0</v>
      </c>
      <c r="J110" s="9">
        <v>0</v>
      </c>
      <c r="K110" s="9">
        <v>0</v>
      </c>
      <c r="L110" s="9">
        <v>0</v>
      </c>
    </row>
    <row r="111" spans="1:12" ht="12.45">
      <c r="A111" s="32"/>
      <c r="B111" s="8" t="s">
        <v>305</v>
      </c>
      <c r="C111" s="27"/>
      <c r="D111" s="27"/>
      <c r="E111" s="27"/>
      <c r="F111" s="28"/>
      <c r="G111" s="8" t="s">
        <v>303</v>
      </c>
      <c r="H111" s="9">
        <v>0</v>
      </c>
      <c r="I111" s="9">
        <v>0</v>
      </c>
      <c r="J111" s="9">
        <v>0</v>
      </c>
      <c r="K111" s="9">
        <v>0</v>
      </c>
      <c r="L111" s="9">
        <v>0</v>
      </c>
    </row>
    <row r="112" spans="1:12" ht="12.45">
      <c r="A112" s="10" t="s">
        <v>512</v>
      </c>
      <c r="B112" s="29"/>
      <c r="C112" s="29"/>
      <c r="D112" s="29"/>
      <c r="E112" s="29"/>
      <c r="F112" s="30"/>
      <c r="G112" s="11"/>
      <c r="H112" s="12">
        <v>0</v>
      </c>
      <c r="I112" s="12">
        <v>0</v>
      </c>
      <c r="J112" s="12">
        <v>0</v>
      </c>
      <c r="K112" s="12">
        <v>0</v>
      </c>
      <c r="L112" s="12">
        <v>0</v>
      </c>
    </row>
    <row r="113" spans="1:12" ht="12.45">
      <c r="A113" s="10" t="s">
        <v>513</v>
      </c>
      <c r="B113" s="29"/>
      <c r="C113" s="29"/>
      <c r="D113" s="29"/>
      <c r="E113" s="29"/>
      <c r="F113" s="30"/>
      <c r="G113" s="11"/>
      <c r="H113" s="12">
        <v>4157635.34</v>
      </c>
      <c r="I113" s="12">
        <v>215885.14</v>
      </c>
      <c r="J113" s="12">
        <v>3700149.08</v>
      </c>
      <c r="K113" s="12">
        <v>4036245.73</v>
      </c>
      <c r="L113" s="12">
        <v>121389.61</v>
      </c>
    </row>
    <row r="114" spans="1:12" ht="12.45">
      <c r="A114" s="5">
        <v>45107</v>
      </c>
      <c r="E114" s="3" t="s">
        <v>514</v>
      </c>
      <c r="I114" s="6">
        <v>0.41098379000000002</v>
      </c>
    </row>
  </sheetData>
  <pageMargins left="0.7" right="0.7" top="0.75" bottom="0.75" header="0.3" footer="0.3"/>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dimension ref="A1:L93"/>
  <sheetViews>
    <sheetView workbookViewId="0">
      <selection activeCell="L93" sqref="L93"/>
    </sheetView>
  </sheetViews>
  <sheetFormatPr defaultRowHeight="12.75" customHeight="1"/>
  <cols>
    <col min="1" max="1" width="44.15234375" bestFit="1" customWidth="1"/>
    <col min="2" max="6" width="9.3828125" bestFit="1" customWidth="1"/>
    <col min="7" max="8" width="16.3046875" bestFit="1" customWidth="1"/>
    <col min="9" max="9" width="15" bestFit="1" customWidth="1"/>
    <col min="10" max="11" width="12.3828125" bestFit="1" customWidth="1"/>
    <col min="12" max="12" width="15" bestFit="1" customWidth="1"/>
  </cols>
  <sheetData>
    <row r="1" spans="1:12" ht="24" customHeight="1">
      <c r="G1" s="1" t="s">
        <v>0</v>
      </c>
    </row>
    <row r="2" spans="1:12" ht="24" customHeight="1">
      <c r="G2" s="1" t="s">
        <v>1</v>
      </c>
    </row>
    <row r="3" spans="1:12" ht="12.45">
      <c r="G3" s="2" t="s">
        <v>2480</v>
      </c>
    </row>
    <row r="8" spans="1:12" ht="12.45">
      <c r="A8" s="4" t="s">
        <v>2481</v>
      </c>
    </row>
    <row r="9" spans="1:12" ht="12.45">
      <c r="A9" s="4" t="s">
        <v>2482</v>
      </c>
    </row>
    <row r="10" spans="1:12" ht="12.45">
      <c r="A10" s="7" t="s">
        <v>5</v>
      </c>
      <c r="B10" s="7" t="s">
        <v>6</v>
      </c>
      <c r="C10" s="25"/>
      <c r="D10" s="25"/>
      <c r="E10" s="25"/>
      <c r="F10" s="26"/>
      <c r="G10" s="7" t="s">
        <v>7</v>
      </c>
      <c r="H10" s="7" t="s">
        <v>8</v>
      </c>
      <c r="I10" s="7" t="s">
        <v>9</v>
      </c>
      <c r="J10" s="7" t="s">
        <v>10</v>
      </c>
      <c r="K10" s="7" t="s">
        <v>11</v>
      </c>
      <c r="L10" s="7" t="s">
        <v>12</v>
      </c>
    </row>
    <row r="11" spans="1:12" ht="12.45">
      <c r="A11" s="8" t="s">
        <v>13</v>
      </c>
      <c r="B11" s="8" t="s">
        <v>14</v>
      </c>
      <c r="C11" s="27"/>
      <c r="D11" s="27"/>
      <c r="E11" s="27"/>
      <c r="F11" s="28"/>
      <c r="G11" s="8" t="s">
        <v>15</v>
      </c>
      <c r="H11" s="9">
        <v>0</v>
      </c>
      <c r="I11" s="9">
        <v>0</v>
      </c>
      <c r="J11" s="9">
        <v>628</v>
      </c>
      <c r="K11" s="9">
        <v>628</v>
      </c>
      <c r="L11" s="9">
        <v>-628</v>
      </c>
    </row>
    <row r="12" spans="1:12" ht="12.45">
      <c r="A12" s="10" t="s">
        <v>2483</v>
      </c>
      <c r="B12" s="29"/>
      <c r="C12" s="29"/>
      <c r="D12" s="29"/>
      <c r="E12" s="29"/>
      <c r="F12" s="30"/>
      <c r="G12" s="11"/>
      <c r="H12" s="12">
        <v>0</v>
      </c>
      <c r="I12" s="12">
        <v>0</v>
      </c>
      <c r="J12" s="12">
        <v>628</v>
      </c>
      <c r="K12" s="12">
        <v>628</v>
      </c>
      <c r="L12" s="12">
        <v>-628</v>
      </c>
    </row>
    <row r="13" spans="1:12" ht="12.45">
      <c r="A13" s="8" t="s">
        <v>24</v>
      </c>
      <c r="B13" s="8" t="s">
        <v>25</v>
      </c>
      <c r="C13" s="27"/>
      <c r="D13" s="27"/>
      <c r="E13" s="27"/>
      <c r="F13" s="28"/>
      <c r="G13" s="8" t="s">
        <v>26</v>
      </c>
      <c r="H13" s="9">
        <v>64906.03</v>
      </c>
      <c r="I13" s="9">
        <v>0</v>
      </c>
      <c r="J13" s="9">
        <v>64906.03</v>
      </c>
      <c r="K13" s="9">
        <v>64906.03</v>
      </c>
      <c r="L13" s="9">
        <v>0</v>
      </c>
    </row>
    <row r="14" spans="1:12" ht="12.45">
      <c r="A14" s="32"/>
      <c r="B14" s="8" t="s">
        <v>28</v>
      </c>
      <c r="C14" s="27"/>
      <c r="D14" s="27"/>
      <c r="E14" s="27"/>
      <c r="F14" s="28"/>
      <c r="G14" s="8" t="s">
        <v>26</v>
      </c>
      <c r="H14" s="9">
        <v>58624.91</v>
      </c>
      <c r="I14" s="9">
        <v>22257.47</v>
      </c>
      <c r="J14" s="9">
        <v>58624.91</v>
      </c>
      <c r="K14" s="9">
        <v>58624.91</v>
      </c>
      <c r="L14" s="9">
        <v>0</v>
      </c>
    </row>
    <row r="15" spans="1:12" ht="12.45">
      <c r="A15" s="10" t="s">
        <v>2484</v>
      </c>
      <c r="B15" s="29"/>
      <c r="C15" s="29"/>
      <c r="D15" s="29"/>
      <c r="E15" s="29"/>
      <c r="F15" s="30"/>
      <c r="G15" s="11"/>
      <c r="H15" s="12">
        <v>123530.94</v>
      </c>
      <c r="I15" s="12">
        <v>22257.47</v>
      </c>
      <c r="J15" s="12">
        <v>123530.94</v>
      </c>
      <c r="K15" s="12">
        <v>123530.94</v>
      </c>
      <c r="L15" s="12">
        <v>0</v>
      </c>
    </row>
    <row r="16" spans="1:12" ht="12.45">
      <c r="A16" s="8" t="s">
        <v>30</v>
      </c>
      <c r="B16" s="8" t="s">
        <v>31</v>
      </c>
      <c r="C16" s="27"/>
      <c r="D16" s="27"/>
      <c r="E16" s="27"/>
      <c r="F16" s="28"/>
      <c r="G16" s="8" t="s">
        <v>32</v>
      </c>
      <c r="H16" s="9">
        <v>89369.49</v>
      </c>
      <c r="I16" s="9">
        <v>0</v>
      </c>
      <c r="J16" s="9">
        <v>89369.49</v>
      </c>
      <c r="K16" s="9">
        <v>89369.49</v>
      </c>
      <c r="L16" s="9">
        <v>0</v>
      </c>
    </row>
    <row r="17" spans="1:12" ht="12.45">
      <c r="A17" s="32"/>
      <c r="B17" s="8" t="s">
        <v>33</v>
      </c>
      <c r="C17" s="27"/>
      <c r="D17" s="27"/>
      <c r="E17" s="27"/>
      <c r="F17" s="28"/>
      <c r="G17" s="8" t="s">
        <v>32</v>
      </c>
      <c r="H17" s="9">
        <v>88878.81</v>
      </c>
      <c r="I17" s="9">
        <v>54118.87</v>
      </c>
      <c r="J17" s="9">
        <v>88878.81</v>
      </c>
      <c r="K17" s="9">
        <v>88878.81</v>
      </c>
      <c r="L17" s="9">
        <v>0</v>
      </c>
    </row>
    <row r="18" spans="1:12" ht="12.45">
      <c r="A18" s="10" t="s">
        <v>2485</v>
      </c>
      <c r="B18" s="29"/>
      <c r="C18" s="29"/>
      <c r="D18" s="29"/>
      <c r="E18" s="29"/>
      <c r="F18" s="30"/>
      <c r="G18" s="11"/>
      <c r="H18" s="12">
        <v>178248.3</v>
      </c>
      <c r="I18" s="12">
        <v>54118.87</v>
      </c>
      <c r="J18" s="12">
        <v>178248.3</v>
      </c>
      <c r="K18" s="12">
        <v>178248.3</v>
      </c>
      <c r="L18" s="12">
        <v>0</v>
      </c>
    </row>
    <row r="19" spans="1:12" ht="12.45">
      <c r="A19" s="8" t="s">
        <v>35</v>
      </c>
      <c r="B19" s="8" t="s">
        <v>36</v>
      </c>
      <c r="C19" s="27"/>
      <c r="D19" s="27"/>
      <c r="E19" s="27"/>
      <c r="F19" s="28"/>
      <c r="G19" s="8" t="s">
        <v>37</v>
      </c>
      <c r="H19" s="9">
        <v>18595.439999999999</v>
      </c>
      <c r="I19" s="9">
        <v>0</v>
      </c>
      <c r="J19" s="9">
        <v>18591.11</v>
      </c>
      <c r="K19" s="9">
        <v>18591.11</v>
      </c>
      <c r="L19" s="9">
        <v>4.33</v>
      </c>
    </row>
    <row r="20" spans="1:12" ht="12.45">
      <c r="A20" s="10" t="s">
        <v>2486</v>
      </c>
      <c r="B20" s="29"/>
      <c r="C20" s="29"/>
      <c r="D20" s="29"/>
      <c r="E20" s="29"/>
      <c r="F20" s="30"/>
      <c r="G20" s="11"/>
      <c r="H20" s="12">
        <v>18595.439999999999</v>
      </c>
      <c r="I20" s="12">
        <v>0</v>
      </c>
      <c r="J20" s="12">
        <v>18591.11</v>
      </c>
      <c r="K20" s="12">
        <v>18591.11</v>
      </c>
      <c r="L20" s="12">
        <v>4.33</v>
      </c>
    </row>
    <row r="21" spans="1:12" ht="12.45">
      <c r="A21" s="8" t="s">
        <v>42</v>
      </c>
      <c r="B21" s="8" t="s">
        <v>43</v>
      </c>
      <c r="C21" s="27"/>
      <c r="D21" s="27"/>
      <c r="E21" s="27"/>
      <c r="F21" s="28"/>
      <c r="G21" s="8" t="s">
        <v>44</v>
      </c>
      <c r="H21" s="9">
        <v>2394.69</v>
      </c>
      <c r="I21" s="9">
        <v>0</v>
      </c>
      <c r="J21" s="9">
        <v>2394.69</v>
      </c>
      <c r="K21" s="9">
        <v>2394.69</v>
      </c>
      <c r="L21" s="9">
        <v>0</v>
      </c>
    </row>
    <row r="22" spans="1:12" ht="12.45">
      <c r="A22" s="32"/>
      <c r="B22" s="8" t="s">
        <v>45</v>
      </c>
      <c r="C22" s="27"/>
      <c r="D22" s="27"/>
      <c r="E22" s="27"/>
      <c r="F22" s="28"/>
      <c r="G22" s="8" t="s">
        <v>44</v>
      </c>
      <c r="H22" s="9">
        <v>3410.5</v>
      </c>
      <c r="I22" s="9">
        <v>0</v>
      </c>
      <c r="J22" s="9">
        <v>0</v>
      </c>
      <c r="K22" s="9">
        <v>0</v>
      </c>
      <c r="L22" s="9">
        <v>3410.5</v>
      </c>
    </row>
    <row r="23" spans="1:12" ht="12.45">
      <c r="A23" s="10" t="s">
        <v>2487</v>
      </c>
      <c r="B23" s="29"/>
      <c r="C23" s="29"/>
      <c r="D23" s="29"/>
      <c r="E23" s="29"/>
      <c r="F23" s="30"/>
      <c r="G23" s="11"/>
      <c r="H23" s="12">
        <v>5805.19</v>
      </c>
      <c r="I23" s="12">
        <v>0</v>
      </c>
      <c r="J23" s="12">
        <v>2394.69</v>
      </c>
      <c r="K23" s="12">
        <v>2394.69</v>
      </c>
      <c r="L23" s="12">
        <v>3410.5</v>
      </c>
    </row>
    <row r="24" spans="1:12" ht="12.45">
      <c r="A24" s="8" t="s">
        <v>47</v>
      </c>
      <c r="B24" s="8" t="s">
        <v>48</v>
      </c>
      <c r="C24" s="27"/>
      <c r="D24" s="27"/>
      <c r="E24" s="27"/>
      <c r="F24" s="28"/>
      <c r="G24" s="8" t="s">
        <v>49</v>
      </c>
      <c r="H24" s="9">
        <v>1429.42</v>
      </c>
      <c r="I24" s="9">
        <v>0</v>
      </c>
      <c r="J24" s="9">
        <v>1429.42</v>
      </c>
      <c r="K24" s="9">
        <v>1429.42</v>
      </c>
      <c r="L24" s="9">
        <v>0</v>
      </c>
    </row>
    <row r="25" spans="1:12" ht="12.45">
      <c r="A25" s="10" t="s">
        <v>2488</v>
      </c>
      <c r="B25" s="29"/>
      <c r="C25" s="29"/>
      <c r="D25" s="29"/>
      <c r="E25" s="29"/>
      <c r="F25" s="30"/>
      <c r="G25" s="11"/>
      <c r="H25" s="12">
        <v>1429.42</v>
      </c>
      <c r="I25" s="12">
        <v>0</v>
      </c>
      <c r="J25" s="12">
        <v>1429.42</v>
      </c>
      <c r="K25" s="12">
        <v>1429.42</v>
      </c>
      <c r="L25" s="12">
        <v>0</v>
      </c>
    </row>
    <row r="26" spans="1:12" ht="12.45">
      <c r="A26" s="8" t="s">
        <v>58</v>
      </c>
      <c r="B26" s="8" t="s">
        <v>59</v>
      </c>
      <c r="C26" s="27"/>
      <c r="D26" s="27"/>
      <c r="E26" s="27"/>
      <c r="F26" s="28"/>
      <c r="G26" s="8" t="s">
        <v>60</v>
      </c>
      <c r="H26" s="9">
        <v>9987.7199999999993</v>
      </c>
      <c r="I26" s="9">
        <v>0</v>
      </c>
      <c r="J26" s="9">
        <v>0</v>
      </c>
      <c r="K26" s="9">
        <v>9987.7199999999993</v>
      </c>
      <c r="L26" s="9">
        <v>0</v>
      </c>
    </row>
    <row r="27" spans="1:12" ht="12.45">
      <c r="A27" s="32"/>
      <c r="B27" s="8" t="s">
        <v>63</v>
      </c>
      <c r="C27" s="27"/>
      <c r="D27" s="27"/>
      <c r="E27" s="27"/>
      <c r="F27" s="28"/>
      <c r="G27" s="8" t="s">
        <v>60</v>
      </c>
      <c r="H27" s="9">
        <v>6985</v>
      </c>
      <c r="I27" s="9">
        <v>6985</v>
      </c>
      <c r="J27" s="9">
        <v>6985</v>
      </c>
      <c r="K27" s="9">
        <v>6985</v>
      </c>
      <c r="L27" s="9">
        <v>0</v>
      </c>
    </row>
    <row r="28" spans="1:12" ht="12.45">
      <c r="A28" s="10" t="s">
        <v>2489</v>
      </c>
      <c r="B28" s="29"/>
      <c r="C28" s="29"/>
      <c r="D28" s="29"/>
      <c r="E28" s="29"/>
      <c r="F28" s="30"/>
      <c r="G28" s="11"/>
      <c r="H28" s="12">
        <v>16972.72</v>
      </c>
      <c r="I28" s="12">
        <v>6985</v>
      </c>
      <c r="J28" s="12">
        <v>6985</v>
      </c>
      <c r="K28" s="12">
        <v>16972.72</v>
      </c>
      <c r="L28" s="12">
        <v>0</v>
      </c>
    </row>
    <row r="29" spans="1:12" ht="12.45">
      <c r="A29" s="8" t="s">
        <v>66</v>
      </c>
      <c r="B29" s="8" t="s">
        <v>67</v>
      </c>
      <c r="C29" s="27"/>
      <c r="D29" s="27"/>
      <c r="E29" s="27"/>
      <c r="F29" s="28"/>
      <c r="G29" s="8" t="s">
        <v>68</v>
      </c>
      <c r="H29" s="9">
        <v>10000</v>
      </c>
      <c r="I29" s="9">
        <v>0</v>
      </c>
      <c r="J29" s="9">
        <v>10000</v>
      </c>
      <c r="K29" s="9">
        <v>10000</v>
      </c>
      <c r="L29" s="9">
        <v>0</v>
      </c>
    </row>
    <row r="30" spans="1:12" ht="12.45">
      <c r="A30" s="32"/>
      <c r="B30" s="8" t="s">
        <v>69</v>
      </c>
      <c r="C30" s="27"/>
      <c r="D30" s="27"/>
      <c r="E30" s="27"/>
      <c r="F30" s="28"/>
      <c r="G30" s="8" t="s">
        <v>68</v>
      </c>
      <c r="H30" s="9">
        <v>10000</v>
      </c>
      <c r="I30" s="9">
        <v>0</v>
      </c>
      <c r="J30" s="9">
        <v>0</v>
      </c>
      <c r="K30" s="9">
        <v>0</v>
      </c>
      <c r="L30" s="9">
        <v>10000</v>
      </c>
    </row>
    <row r="31" spans="1:12" ht="12.45">
      <c r="A31" s="10" t="s">
        <v>2490</v>
      </c>
      <c r="B31" s="29"/>
      <c r="C31" s="29"/>
      <c r="D31" s="29"/>
      <c r="E31" s="29"/>
      <c r="F31" s="30"/>
      <c r="G31" s="11"/>
      <c r="H31" s="12">
        <v>20000</v>
      </c>
      <c r="I31" s="12">
        <v>0</v>
      </c>
      <c r="J31" s="12">
        <v>10000</v>
      </c>
      <c r="K31" s="12">
        <v>10000</v>
      </c>
      <c r="L31" s="12">
        <v>10000</v>
      </c>
    </row>
    <row r="32" spans="1:12" ht="12.45">
      <c r="A32" s="8" t="s">
        <v>72</v>
      </c>
      <c r="B32" s="8" t="s">
        <v>73</v>
      </c>
      <c r="C32" s="27"/>
      <c r="D32" s="27"/>
      <c r="E32" s="27"/>
      <c r="F32" s="28"/>
      <c r="G32" s="8" t="s">
        <v>74</v>
      </c>
      <c r="H32" s="9">
        <v>20000</v>
      </c>
      <c r="I32" s="9">
        <v>0</v>
      </c>
      <c r="J32" s="9">
        <v>20000</v>
      </c>
      <c r="K32" s="9">
        <v>20000</v>
      </c>
      <c r="L32" s="9">
        <v>0</v>
      </c>
    </row>
    <row r="33" spans="1:12" ht="12.45">
      <c r="A33" s="10" t="s">
        <v>2491</v>
      </c>
      <c r="B33" s="29"/>
      <c r="C33" s="29"/>
      <c r="D33" s="29"/>
      <c r="E33" s="29"/>
      <c r="F33" s="30"/>
      <c r="G33" s="11"/>
      <c r="H33" s="12">
        <v>20000</v>
      </c>
      <c r="I33" s="12">
        <v>0</v>
      </c>
      <c r="J33" s="12">
        <v>20000</v>
      </c>
      <c r="K33" s="12">
        <v>20000</v>
      </c>
      <c r="L33" s="12">
        <v>0</v>
      </c>
    </row>
    <row r="34" spans="1:12" ht="12.45">
      <c r="A34" s="8" t="s">
        <v>76</v>
      </c>
      <c r="B34" s="8" t="s">
        <v>496</v>
      </c>
      <c r="C34" s="27"/>
      <c r="D34" s="27"/>
      <c r="E34" s="27"/>
      <c r="F34" s="28"/>
      <c r="G34" s="8" t="s">
        <v>78</v>
      </c>
      <c r="H34" s="9">
        <v>84777.24</v>
      </c>
      <c r="I34" s="9">
        <v>0</v>
      </c>
      <c r="J34" s="9">
        <v>303.16000000000003</v>
      </c>
      <c r="K34" s="9">
        <v>84777.24</v>
      </c>
      <c r="L34" s="9">
        <v>0</v>
      </c>
    </row>
    <row r="35" spans="1:12" ht="12.45">
      <c r="A35" s="10" t="s">
        <v>2492</v>
      </c>
      <c r="B35" s="29"/>
      <c r="C35" s="29"/>
      <c r="D35" s="29"/>
      <c r="E35" s="29"/>
      <c r="F35" s="30"/>
      <c r="G35" s="11"/>
      <c r="H35" s="12">
        <v>84777.24</v>
      </c>
      <c r="I35" s="12">
        <v>0</v>
      </c>
      <c r="J35" s="12">
        <v>303.16000000000003</v>
      </c>
      <c r="K35" s="12">
        <v>84777.24</v>
      </c>
      <c r="L35" s="12">
        <v>0</v>
      </c>
    </row>
    <row r="36" spans="1:12" ht="12.45">
      <c r="A36" s="8" t="s">
        <v>80</v>
      </c>
      <c r="B36" s="8" t="s">
        <v>498</v>
      </c>
      <c r="C36" s="27"/>
      <c r="D36" s="27"/>
      <c r="E36" s="27"/>
      <c r="F36" s="28"/>
      <c r="G36" s="8" t="s">
        <v>82</v>
      </c>
      <c r="H36" s="9">
        <v>190750</v>
      </c>
      <c r="I36" s="9">
        <v>0</v>
      </c>
      <c r="J36" s="9">
        <v>92111.53</v>
      </c>
      <c r="K36" s="9">
        <v>190750</v>
      </c>
      <c r="L36" s="9">
        <v>0</v>
      </c>
    </row>
    <row r="37" spans="1:12" ht="12.45">
      <c r="A37" s="10" t="s">
        <v>2493</v>
      </c>
      <c r="B37" s="29"/>
      <c r="C37" s="29"/>
      <c r="D37" s="29"/>
      <c r="E37" s="29"/>
      <c r="F37" s="30"/>
      <c r="G37" s="11"/>
      <c r="H37" s="12">
        <v>190750</v>
      </c>
      <c r="I37" s="12">
        <v>0</v>
      </c>
      <c r="J37" s="12">
        <v>92111.53</v>
      </c>
      <c r="K37" s="12">
        <v>190750</v>
      </c>
      <c r="L37" s="12">
        <v>0</v>
      </c>
    </row>
    <row r="38" spans="1:12" ht="12.45">
      <c r="A38" s="8" t="s">
        <v>94</v>
      </c>
      <c r="B38" s="8" t="s">
        <v>95</v>
      </c>
      <c r="C38" s="27"/>
      <c r="D38" s="27"/>
      <c r="E38" s="27"/>
      <c r="F38" s="28"/>
      <c r="G38" s="8" t="s">
        <v>96</v>
      </c>
      <c r="H38" s="9">
        <v>0</v>
      </c>
      <c r="I38" s="9">
        <v>0</v>
      </c>
      <c r="J38" s="9">
        <v>0</v>
      </c>
      <c r="K38" s="9">
        <v>25050.19</v>
      </c>
      <c r="L38" s="9">
        <v>-25050.19</v>
      </c>
    </row>
    <row r="39" spans="1:12" ht="12.45">
      <c r="A39" s="31"/>
      <c r="B39" s="8" t="s">
        <v>97</v>
      </c>
      <c r="C39" s="27"/>
      <c r="D39" s="27"/>
      <c r="E39" s="27"/>
      <c r="F39" s="28"/>
      <c r="G39" s="8" t="s">
        <v>96</v>
      </c>
      <c r="H39" s="9">
        <v>0</v>
      </c>
      <c r="I39" s="9">
        <v>0</v>
      </c>
      <c r="J39" s="9">
        <v>0</v>
      </c>
      <c r="K39" s="9">
        <v>50243.75</v>
      </c>
      <c r="L39" s="9">
        <v>-50243.75</v>
      </c>
    </row>
    <row r="40" spans="1:12" ht="12.45">
      <c r="A40" s="31"/>
      <c r="B40" s="8" t="s">
        <v>567</v>
      </c>
      <c r="C40" s="27"/>
      <c r="D40" s="27"/>
      <c r="E40" s="27"/>
      <c r="F40" s="28"/>
      <c r="G40" s="8" t="s">
        <v>96</v>
      </c>
      <c r="H40" s="9">
        <v>0</v>
      </c>
      <c r="I40" s="9">
        <v>0</v>
      </c>
      <c r="J40" s="9">
        <v>14423.37</v>
      </c>
      <c r="K40" s="9">
        <v>67712.97</v>
      </c>
      <c r="L40" s="9">
        <v>-67712.97</v>
      </c>
    </row>
    <row r="41" spans="1:12" ht="12.45">
      <c r="A41" s="31"/>
      <c r="B41" s="8" t="s">
        <v>98</v>
      </c>
      <c r="C41" s="27"/>
      <c r="D41" s="27"/>
      <c r="E41" s="27"/>
      <c r="F41" s="28"/>
      <c r="G41" s="8" t="s">
        <v>96</v>
      </c>
      <c r="H41" s="9">
        <v>0</v>
      </c>
      <c r="I41" s="9">
        <v>0</v>
      </c>
      <c r="J41" s="9">
        <v>18053.68</v>
      </c>
      <c r="K41" s="9">
        <v>248660.93</v>
      </c>
      <c r="L41" s="9">
        <v>-248660.93</v>
      </c>
    </row>
    <row r="42" spans="1:12" ht="12.45">
      <c r="A42" s="31"/>
      <c r="B42" s="8" t="s">
        <v>99</v>
      </c>
      <c r="C42" s="27"/>
      <c r="D42" s="27"/>
      <c r="E42" s="27"/>
      <c r="F42" s="28"/>
      <c r="G42" s="8" t="s">
        <v>96</v>
      </c>
      <c r="H42" s="9">
        <v>0</v>
      </c>
      <c r="I42" s="9">
        <v>0</v>
      </c>
      <c r="J42" s="9">
        <v>9558.25</v>
      </c>
      <c r="K42" s="9">
        <v>29084.05</v>
      </c>
      <c r="L42" s="9">
        <v>-29084.05</v>
      </c>
    </row>
    <row r="43" spans="1:12" ht="12.45">
      <c r="A43" s="31"/>
      <c r="B43" s="8" t="s">
        <v>100</v>
      </c>
      <c r="C43" s="27"/>
      <c r="D43" s="27"/>
      <c r="E43" s="27"/>
      <c r="F43" s="28"/>
      <c r="G43" s="8" t="s">
        <v>96</v>
      </c>
      <c r="H43" s="9">
        <v>0</v>
      </c>
      <c r="I43" s="9">
        <v>0</v>
      </c>
      <c r="J43" s="9">
        <v>5238.3999999999996</v>
      </c>
      <c r="K43" s="9">
        <v>48656.65</v>
      </c>
      <c r="L43" s="9">
        <v>-48656.65</v>
      </c>
    </row>
    <row r="44" spans="1:12" ht="12.45">
      <c r="A44" s="31"/>
      <c r="B44" s="8" t="s">
        <v>101</v>
      </c>
      <c r="C44" s="27"/>
      <c r="D44" s="27"/>
      <c r="E44" s="27"/>
      <c r="F44" s="28"/>
      <c r="G44" s="8" t="s">
        <v>96</v>
      </c>
      <c r="H44" s="9">
        <v>0</v>
      </c>
      <c r="I44" s="9">
        <v>12142.66</v>
      </c>
      <c r="J44" s="9">
        <v>12142.66</v>
      </c>
      <c r="K44" s="9">
        <v>24772.52</v>
      </c>
      <c r="L44" s="9">
        <v>-24772.52</v>
      </c>
    </row>
    <row r="45" spans="1:12" ht="12.45">
      <c r="A45" s="31"/>
      <c r="B45" s="8" t="s">
        <v>568</v>
      </c>
      <c r="C45" s="27"/>
      <c r="D45" s="27"/>
      <c r="E45" s="27"/>
      <c r="F45" s="28"/>
      <c r="G45" s="8" t="s">
        <v>96</v>
      </c>
      <c r="H45" s="9">
        <v>0</v>
      </c>
      <c r="I45" s="9">
        <v>9115.86</v>
      </c>
      <c r="J45" s="9">
        <v>60260.59</v>
      </c>
      <c r="K45" s="9">
        <v>60260.59</v>
      </c>
      <c r="L45" s="9">
        <v>-60260.59</v>
      </c>
    </row>
    <row r="46" spans="1:12" ht="12.45">
      <c r="A46" s="31"/>
      <c r="B46" s="8" t="s">
        <v>102</v>
      </c>
      <c r="C46" s="27"/>
      <c r="D46" s="27"/>
      <c r="E46" s="27"/>
      <c r="F46" s="28"/>
      <c r="G46" s="8" t="s">
        <v>96</v>
      </c>
      <c r="H46" s="9">
        <v>0</v>
      </c>
      <c r="I46" s="9">
        <v>12551.08</v>
      </c>
      <c r="J46" s="9">
        <v>83114.559999999998</v>
      </c>
      <c r="K46" s="9">
        <v>83114.559999999998</v>
      </c>
      <c r="L46" s="9">
        <v>-83114.559999999998</v>
      </c>
    </row>
    <row r="47" spans="1:12" ht="12.45">
      <c r="A47" s="31"/>
      <c r="B47" s="8" t="s">
        <v>103</v>
      </c>
      <c r="C47" s="27"/>
      <c r="D47" s="27"/>
      <c r="E47" s="27"/>
      <c r="F47" s="28"/>
      <c r="G47" s="8" t="s">
        <v>96</v>
      </c>
      <c r="H47" s="9">
        <v>0</v>
      </c>
      <c r="I47" s="9">
        <v>6385.2</v>
      </c>
      <c r="J47" s="9">
        <v>43310.05</v>
      </c>
      <c r="K47" s="9">
        <v>43310.05</v>
      </c>
      <c r="L47" s="9">
        <v>-43310.05</v>
      </c>
    </row>
    <row r="48" spans="1:12" ht="12.45">
      <c r="A48" s="31"/>
      <c r="B48" s="8" t="s">
        <v>104</v>
      </c>
      <c r="C48" s="27"/>
      <c r="D48" s="27"/>
      <c r="E48" s="27"/>
      <c r="F48" s="28"/>
      <c r="G48" s="8" t="s">
        <v>96</v>
      </c>
      <c r="H48" s="9">
        <v>0</v>
      </c>
      <c r="I48" s="9">
        <v>3199.28</v>
      </c>
      <c r="J48" s="9">
        <v>19859.21</v>
      </c>
      <c r="K48" s="9">
        <v>19859.21</v>
      </c>
      <c r="L48" s="9">
        <v>-19859.21</v>
      </c>
    </row>
    <row r="49" spans="1:12" ht="12.45">
      <c r="A49" s="32"/>
      <c r="B49" s="8" t="s">
        <v>105</v>
      </c>
      <c r="C49" s="27"/>
      <c r="D49" s="27"/>
      <c r="E49" s="27"/>
      <c r="F49" s="28"/>
      <c r="G49" s="8" t="s">
        <v>96</v>
      </c>
      <c r="H49" s="9">
        <v>0</v>
      </c>
      <c r="I49" s="9">
        <v>8235.4699999999993</v>
      </c>
      <c r="J49" s="9">
        <v>8235.4699999999993</v>
      </c>
      <c r="K49" s="9">
        <v>8235.4699999999993</v>
      </c>
      <c r="L49" s="9">
        <v>-8235.4699999999993</v>
      </c>
    </row>
    <row r="50" spans="1:12" ht="12.45">
      <c r="A50" s="10" t="s">
        <v>2494</v>
      </c>
      <c r="B50" s="29"/>
      <c r="C50" s="29"/>
      <c r="D50" s="29"/>
      <c r="E50" s="29"/>
      <c r="F50" s="30"/>
      <c r="G50" s="11"/>
      <c r="H50" s="12">
        <v>0</v>
      </c>
      <c r="I50" s="12">
        <v>51629.55</v>
      </c>
      <c r="J50" s="12">
        <v>274196.24</v>
      </c>
      <c r="K50" s="12">
        <v>708960.94</v>
      </c>
      <c r="L50" s="12">
        <v>-708960.94</v>
      </c>
    </row>
    <row r="51" spans="1:12" ht="12.45">
      <c r="A51" s="8" t="s">
        <v>1936</v>
      </c>
      <c r="B51" s="8" t="s">
        <v>1962</v>
      </c>
      <c r="C51" s="27"/>
      <c r="D51" s="27"/>
      <c r="E51" s="27"/>
      <c r="F51" s="28"/>
      <c r="G51" s="8" t="s">
        <v>1938</v>
      </c>
      <c r="H51" s="9">
        <v>365000</v>
      </c>
      <c r="I51" s="9">
        <v>0</v>
      </c>
      <c r="J51" s="9">
        <v>0</v>
      </c>
      <c r="K51" s="9">
        <v>365000</v>
      </c>
      <c r="L51" s="9">
        <v>0</v>
      </c>
    </row>
    <row r="52" spans="1:12" ht="12.45">
      <c r="A52" s="10" t="s">
        <v>2495</v>
      </c>
      <c r="B52" s="29"/>
      <c r="C52" s="29"/>
      <c r="D52" s="29"/>
      <c r="E52" s="29"/>
      <c r="F52" s="30"/>
      <c r="G52" s="11"/>
      <c r="H52" s="12">
        <v>365000</v>
      </c>
      <c r="I52" s="12">
        <v>0</v>
      </c>
      <c r="J52" s="12">
        <v>0</v>
      </c>
      <c r="K52" s="12">
        <v>365000</v>
      </c>
      <c r="L52" s="12">
        <v>0</v>
      </c>
    </row>
    <row r="53" spans="1:12" ht="12.45">
      <c r="A53" s="8" t="s">
        <v>571</v>
      </c>
      <c r="B53" s="8" t="s">
        <v>572</v>
      </c>
      <c r="C53" s="27"/>
      <c r="D53" s="27"/>
      <c r="E53" s="27"/>
      <c r="F53" s="28"/>
      <c r="G53" s="8" t="s">
        <v>573</v>
      </c>
      <c r="H53" s="9">
        <v>0</v>
      </c>
      <c r="I53" s="9">
        <v>0</v>
      </c>
      <c r="J53" s="9">
        <v>1073.7</v>
      </c>
      <c r="K53" s="9">
        <v>4859.3</v>
      </c>
      <c r="L53" s="9">
        <v>-4859.3</v>
      </c>
    </row>
    <row r="54" spans="1:12" ht="12.45">
      <c r="A54" s="32"/>
      <c r="B54" s="8" t="s">
        <v>574</v>
      </c>
      <c r="C54" s="27"/>
      <c r="D54" s="27"/>
      <c r="E54" s="27"/>
      <c r="F54" s="28"/>
      <c r="G54" s="8" t="s">
        <v>573</v>
      </c>
      <c r="H54" s="9">
        <v>0</v>
      </c>
      <c r="I54" s="9">
        <v>678.6</v>
      </c>
      <c r="J54" s="9">
        <v>4485.8999999999996</v>
      </c>
      <c r="K54" s="9">
        <v>4485.8999999999996</v>
      </c>
      <c r="L54" s="9">
        <v>-4485.8999999999996</v>
      </c>
    </row>
    <row r="55" spans="1:12" ht="12.45">
      <c r="A55" s="10" t="s">
        <v>2496</v>
      </c>
      <c r="B55" s="29"/>
      <c r="C55" s="29"/>
      <c r="D55" s="29"/>
      <c r="E55" s="29"/>
      <c r="F55" s="30"/>
      <c r="G55" s="11"/>
      <c r="H55" s="12">
        <v>0</v>
      </c>
      <c r="I55" s="12">
        <v>678.6</v>
      </c>
      <c r="J55" s="12">
        <v>5559.6</v>
      </c>
      <c r="K55" s="12">
        <v>9345.2000000000007</v>
      </c>
      <c r="L55" s="12">
        <v>-9345.2000000000007</v>
      </c>
    </row>
    <row r="56" spans="1:12" ht="12.45">
      <c r="A56" s="8" t="s">
        <v>111</v>
      </c>
      <c r="B56" s="8" t="s">
        <v>112</v>
      </c>
      <c r="C56" s="27"/>
      <c r="D56" s="27"/>
      <c r="E56" s="27"/>
      <c r="F56" s="28"/>
      <c r="G56" s="8" t="s">
        <v>113</v>
      </c>
      <c r="H56" s="9">
        <v>0</v>
      </c>
      <c r="I56" s="9">
        <v>6009.6</v>
      </c>
      <c r="J56" s="9">
        <v>45052.800000000003</v>
      </c>
      <c r="K56" s="9">
        <v>45052.800000000003</v>
      </c>
      <c r="L56" s="9">
        <v>-45052.800000000003</v>
      </c>
    </row>
    <row r="57" spans="1:12" ht="12.45">
      <c r="A57" s="10" t="s">
        <v>2497</v>
      </c>
      <c r="B57" s="29"/>
      <c r="C57" s="29"/>
      <c r="D57" s="29"/>
      <c r="E57" s="29"/>
      <c r="F57" s="30"/>
      <c r="G57" s="11"/>
      <c r="H57" s="12">
        <v>0</v>
      </c>
      <c r="I57" s="12">
        <v>6009.6</v>
      </c>
      <c r="J57" s="12">
        <v>45052.800000000003</v>
      </c>
      <c r="K57" s="12">
        <v>45052.800000000003</v>
      </c>
      <c r="L57" s="12">
        <v>-45052.800000000003</v>
      </c>
    </row>
    <row r="58" spans="1:12" ht="12.45">
      <c r="A58" s="8" t="s">
        <v>127</v>
      </c>
      <c r="B58" s="8" t="s">
        <v>130</v>
      </c>
      <c r="C58" s="27"/>
      <c r="D58" s="27"/>
      <c r="E58" s="27"/>
      <c r="F58" s="28"/>
      <c r="G58" s="8" t="s">
        <v>129</v>
      </c>
      <c r="H58" s="9">
        <v>0</v>
      </c>
      <c r="I58" s="9">
        <v>0</v>
      </c>
      <c r="J58" s="9">
        <v>6353.47</v>
      </c>
      <c r="K58" s="9">
        <v>39670.269999999997</v>
      </c>
      <c r="L58" s="9">
        <v>-39670.269999999997</v>
      </c>
    </row>
    <row r="59" spans="1:12" ht="12.45">
      <c r="A59" s="32"/>
      <c r="B59" s="8" t="s">
        <v>131</v>
      </c>
      <c r="C59" s="27"/>
      <c r="D59" s="27"/>
      <c r="E59" s="27"/>
      <c r="F59" s="28"/>
      <c r="G59" s="8" t="s">
        <v>129</v>
      </c>
      <c r="H59" s="9">
        <v>0</v>
      </c>
      <c r="I59" s="9">
        <v>2195.9499999999998</v>
      </c>
      <c r="J59" s="9">
        <v>32066.25</v>
      </c>
      <c r="K59" s="9">
        <v>32066.25</v>
      </c>
      <c r="L59" s="9">
        <v>-32066.25</v>
      </c>
    </row>
    <row r="60" spans="1:12" ht="12.45">
      <c r="A60" s="10" t="s">
        <v>2498</v>
      </c>
      <c r="B60" s="29"/>
      <c r="C60" s="29"/>
      <c r="D60" s="29"/>
      <c r="E60" s="29"/>
      <c r="F60" s="30"/>
      <c r="G60" s="11"/>
      <c r="H60" s="12">
        <v>0</v>
      </c>
      <c r="I60" s="12">
        <v>2195.9499999999998</v>
      </c>
      <c r="J60" s="12">
        <v>38419.72</v>
      </c>
      <c r="K60" s="12">
        <v>71736.52</v>
      </c>
      <c r="L60" s="12">
        <v>-71736.52</v>
      </c>
    </row>
    <row r="61" spans="1:12" ht="12.45">
      <c r="A61" s="8" t="s">
        <v>133</v>
      </c>
      <c r="B61" s="8" t="s">
        <v>134</v>
      </c>
      <c r="C61" s="27"/>
      <c r="D61" s="27"/>
      <c r="E61" s="27"/>
      <c r="F61" s="28"/>
      <c r="G61" s="8" t="s">
        <v>135</v>
      </c>
      <c r="H61" s="9">
        <v>1356030.45</v>
      </c>
      <c r="I61" s="9">
        <v>0</v>
      </c>
      <c r="J61" s="9">
        <v>0</v>
      </c>
      <c r="K61" s="9">
        <v>1356030.45</v>
      </c>
      <c r="L61" s="9">
        <v>0</v>
      </c>
    </row>
    <row r="62" spans="1:12" ht="12.45">
      <c r="A62" s="31"/>
      <c r="B62" s="8" t="s">
        <v>136</v>
      </c>
      <c r="C62" s="27"/>
      <c r="D62" s="27"/>
      <c r="E62" s="27"/>
      <c r="F62" s="28"/>
      <c r="G62" s="8" t="s">
        <v>137</v>
      </c>
      <c r="H62" s="9">
        <v>170611.04</v>
      </c>
      <c r="I62" s="9">
        <v>14217.59</v>
      </c>
      <c r="J62" s="9">
        <v>170611.04</v>
      </c>
      <c r="K62" s="9">
        <v>170611.04</v>
      </c>
      <c r="L62" s="9">
        <v>0</v>
      </c>
    </row>
    <row r="63" spans="1:12" ht="12.45">
      <c r="A63" s="31"/>
      <c r="B63" s="8" t="s">
        <v>138</v>
      </c>
      <c r="C63" s="27"/>
      <c r="D63" s="27"/>
      <c r="E63" s="27"/>
      <c r="F63" s="28"/>
      <c r="G63" s="8" t="s">
        <v>135</v>
      </c>
      <c r="H63" s="9">
        <v>1597671.26</v>
      </c>
      <c r="I63" s="9">
        <v>133139.26999999999</v>
      </c>
      <c r="J63" s="9">
        <v>1597671.26</v>
      </c>
      <c r="K63" s="9">
        <v>1597671.26</v>
      </c>
      <c r="L63" s="9">
        <v>0</v>
      </c>
    </row>
    <row r="64" spans="1:12" ht="12.45">
      <c r="A64" s="31"/>
      <c r="B64" s="8" t="s">
        <v>140</v>
      </c>
      <c r="C64" s="27"/>
      <c r="D64" s="27"/>
      <c r="E64" s="27"/>
      <c r="F64" s="28"/>
      <c r="G64" s="8" t="s">
        <v>141</v>
      </c>
      <c r="H64" s="9">
        <v>120236.85</v>
      </c>
      <c r="I64" s="9">
        <v>10019.73</v>
      </c>
      <c r="J64" s="9">
        <v>120236.85</v>
      </c>
      <c r="K64" s="9">
        <v>120236.85</v>
      </c>
      <c r="L64" s="9">
        <v>0</v>
      </c>
    </row>
    <row r="65" spans="1:12" ht="12.45">
      <c r="A65" s="31"/>
      <c r="B65" s="8" t="s">
        <v>142</v>
      </c>
      <c r="C65" s="27"/>
      <c r="D65" s="27"/>
      <c r="E65" s="27"/>
      <c r="F65" s="28"/>
      <c r="G65" s="8" t="s">
        <v>143</v>
      </c>
      <c r="H65" s="9">
        <v>335879.88</v>
      </c>
      <c r="I65" s="9">
        <v>27989.99</v>
      </c>
      <c r="J65" s="9">
        <v>335879.88</v>
      </c>
      <c r="K65" s="9">
        <v>335879.88</v>
      </c>
      <c r="L65" s="9">
        <v>0</v>
      </c>
    </row>
    <row r="66" spans="1:12" ht="12.45">
      <c r="A66" s="31"/>
      <c r="B66" s="8" t="s">
        <v>146</v>
      </c>
      <c r="C66" s="27"/>
      <c r="D66" s="27"/>
      <c r="E66" s="27"/>
      <c r="F66" s="28"/>
      <c r="G66" s="8" t="s">
        <v>147</v>
      </c>
      <c r="H66" s="9">
        <v>29073.599999999999</v>
      </c>
      <c r="I66" s="9">
        <v>2422.8000000000002</v>
      </c>
      <c r="J66" s="9">
        <v>29073.599999999999</v>
      </c>
      <c r="K66" s="9">
        <v>29073.599999999999</v>
      </c>
      <c r="L66" s="9">
        <v>0</v>
      </c>
    </row>
    <row r="67" spans="1:12" ht="12.45">
      <c r="A67" s="31"/>
      <c r="B67" s="8" t="s">
        <v>148</v>
      </c>
      <c r="C67" s="27"/>
      <c r="D67" s="27"/>
      <c r="E67" s="27"/>
      <c r="F67" s="28"/>
      <c r="G67" s="8" t="s">
        <v>149</v>
      </c>
      <c r="H67" s="9">
        <v>3720.76</v>
      </c>
      <c r="I67" s="9">
        <v>310.07</v>
      </c>
      <c r="J67" s="9">
        <v>3720.76</v>
      </c>
      <c r="K67" s="9">
        <v>3720.76</v>
      </c>
      <c r="L67" s="9">
        <v>0</v>
      </c>
    </row>
    <row r="68" spans="1:12" ht="12.45">
      <c r="A68" s="31"/>
      <c r="B68" s="8" t="s">
        <v>163</v>
      </c>
      <c r="C68" s="27"/>
      <c r="D68" s="27"/>
      <c r="E68" s="27"/>
      <c r="F68" s="28"/>
      <c r="G68" s="8" t="s">
        <v>164</v>
      </c>
      <c r="H68" s="9">
        <v>194524.47</v>
      </c>
      <c r="I68" s="9">
        <v>16196.57</v>
      </c>
      <c r="J68" s="9">
        <v>194524.47</v>
      </c>
      <c r="K68" s="9">
        <v>194524.47</v>
      </c>
      <c r="L68" s="9">
        <v>0</v>
      </c>
    </row>
    <row r="69" spans="1:12" ht="12.45">
      <c r="A69" s="31"/>
      <c r="B69" s="8" t="s">
        <v>167</v>
      </c>
      <c r="C69" s="27"/>
      <c r="D69" s="27"/>
      <c r="E69" s="27"/>
      <c r="F69" s="28"/>
      <c r="G69" s="8" t="s">
        <v>168</v>
      </c>
      <c r="H69" s="9">
        <v>7355.23</v>
      </c>
      <c r="I69" s="9">
        <v>612.92999999999995</v>
      </c>
      <c r="J69" s="9">
        <v>7355.23</v>
      </c>
      <c r="K69" s="9">
        <v>7355.23</v>
      </c>
      <c r="L69" s="9">
        <v>0</v>
      </c>
    </row>
    <row r="70" spans="1:12" ht="12.45">
      <c r="A70" s="31"/>
      <c r="B70" s="8" t="s">
        <v>169</v>
      </c>
      <c r="C70" s="27"/>
      <c r="D70" s="27"/>
      <c r="E70" s="27"/>
      <c r="F70" s="28"/>
      <c r="G70" s="8" t="s">
        <v>170</v>
      </c>
      <c r="H70" s="9">
        <v>995.62</v>
      </c>
      <c r="I70" s="9">
        <v>0</v>
      </c>
      <c r="J70" s="9">
        <v>995.62</v>
      </c>
      <c r="K70" s="9">
        <v>995.62</v>
      </c>
      <c r="L70" s="9">
        <v>0</v>
      </c>
    </row>
    <row r="71" spans="1:12" ht="12.45">
      <c r="A71" s="32"/>
      <c r="B71" s="8" t="s">
        <v>171</v>
      </c>
      <c r="C71" s="27"/>
      <c r="D71" s="27"/>
      <c r="E71" s="27"/>
      <c r="F71" s="28"/>
      <c r="G71" s="8" t="s">
        <v>172</v>
      </c>
      <c r="H71" s="9">
        <v>79700.66</v>
      </c>
      <c r="I71" s="9">
        <v>6641.72</v>
      </c>
      <c r="J71" s="9">
        <v>79700.66</v>
      </c>
      <c r="K71" s="9">
        <v>79700.66</v>
      </c>
      <c r="L71" s="9">
        <v>0</v>
      </c>
    </row>
    <row r="72" spans="1:12" ht="12.45">
      <c r="A72" s="10" t="s">
        <v>2499</v>
      </c>
      <c r="B72" s="29"/>
      <c r="C72" s="29"/>
      <c r="D72" s="29"/>
      <c r="E72" s="29"/>
      <c r="F72" s="30"/>
      <c r="G72" s="11"/>
      <c r="H72" s="12">
        <v>3895799.82</v>
      </c>
      <c r="I72" s="12">
        <v>211550.67</v>
      </c>
      <c r="J72" s="12">
        <v>2539769.37</v>
      </c>
      <c r="K72" s="12">
        <v>3895799.82</v>
      </c>
      <c r="L72" s="12">
        <v>0</v>
      </c>
    </row>
    <row r="73" spans="1:12" ht="12.45">
      <c r="A73" s="8" t="s">
        <v>174</v>
      </c>
      <c r="B73" s="8" t="s">
        <v>202</v>
      </c>
      <c r="C73" s="27"/>
      <c r="D73" s="27"/>
      <c r="E73" s="27"/>
      <c r="F73" s="28"/>
      <c r="G73" s="8" t="s">
        <v>203</v>
      </c>
      <c r="H73" s="9">
        <v>66976.899999999994</v>
      </c>
      <c r="I73" s="9">
        <v>0</v>
      </c>
      <c r="J73" s="9">
        <v>66976.899999999994</v>
      </c>
      <c r="K73" s="9">
        <v>66976.899999999994</v>
      </c>
      <c r="L73" s="9">
        <v>0</v>
      </c>
    </row>
    <row r="74" spans="1:12" ht="12.45">
      <c r="A74" s="31"/>
      <c r="B74" s="8" t="s">
        <v>1756</v>
      </c>
      <c r="C74" s="27"/>
      <c r="D74" s="27"/>
      <c r="E74" s="27"/>
      <c r="F74" s="28"/>
      <c r="G74" s="8" t="s">
        <v>1757</v>
      </c>
      <c r="H74" s="9">
        <v>1572236</v>
      </c>
      <c r="I74" s="9">
        <v>131019.67</v>
      </c>
      <c r="J74" s="9">
        <v>1572236</v>
      </c>
      <c r="K74" s="9">
        <v>1572236</v>
      </c>
      <c r="L74" s="9">
        <v>0</v>
      </c>
    </row>
    <row r="75" spans="1:12" ht="12.45">
      <c r="A75" s="31"/>
      <c r="B75" s="8" t="s">
        <v>204</v>
      </c>
      <c r="C75" s="27"/>
      <c r="D75" s="27"/>
      <c r="E75" s="27"/>
      <c r="F75" s="28"/>
      <c r="G75" s="8" t="s">
        <v>205</v>
      </c>
      <c r="H75" s="9">
        <v>20300.2</v>
      </c>
      <c r="I75" s="9">
        <v>1643.55</v>
      </c>
      <c r="J75" s="9">
        <v>19722.71</v>
      </c>
      <c r="K75" s="9">
        <v>19722.71</v>
      </c>
      <c r="L75" s="9">
        <v>577.49</v>
      </c>
    </row>
    <row r="76" spans="1:12" ht="12.45">
      <c r="A76" s="31"/>
      <c r="B76" s="8" t="s">
        <v>206</v>
      </c>
      <c r="C76" s="27"/>
      <c r="D76" s="27"/>
      <c r="E76" s="27"/>
      <c r="F76" s="28"/>
      <c r="G76" s="8" t="s">
        <v>207</v>
      </c>
      <c r="H76" s="9">
        <v>130009.42</v>
      </c>
      <c r="I76" s="9">
        <v>10834.11</v>
      </c>
      <c r="J76" s="9">
        <v>130009.42</v>
      </c>
      <c r="K76" s="9">
        <v>130009.42</v>
      </c>
      <c r="L76" s="9">
        <v>0</v>
      </c>
    </row>
    <row r="77" spans="1:12" ht="12.45">
      <c r="A77" s="31"/>
      <c r="B77" s="8" t="s">
        <v>208</v>
      </c>
      <c r="C77" s="27"/>
      <c r="D77" s="27"/>
      <c r="E77" s="27"/>
      <c r="F77" s="28"/>
      <c r="G77" s="8" t="s">
        <v>209</v>
      </c>
      <c r="H77" s="9">
        <v>597.25</v>
      </c>
      <c r="I77" s="9">
        <v>49.77</v>
      </c>
      <c r="J77" s="9">
        <v>597.25</v>
      </c>
      <c r="K77" s="9">
        <v>597.25</v>
      </c>
      <c r="L77" s="9">
        <v>0</v>
      </c>
    </row>
    <row r="78" spans="1:12" ht="12.45">
      <c r="A78" s="31"/>
      <c r="B78" s="8" t="s">
        <v>214</v>
      </c>
      <c r="C78" s="27"/>
      <c r="D78" s="27"/>
      <c r="E78" s="27"/>
      <c r="F78" s="28"/>
      <c r="G78" s="8" t="s">
        <v>215</v>
      </c>
      <c r="H78" s="9">
        <v>3843.16</v>
      </c>
      <c r="I78" s="9">
        <v>0</v>
      </c>
      <c r="J78" s="9">
        <v>3843.16</v>
      </c>
      <c r="K78" s="9">
        <v>3843.16</v>
      </c>
      <c r="L78" s="9">
        <v>0</v>
      </c>
    </row>
    <row r="79" spans="1:12" ht="12.45">
      <c r="A79" s="31"/>
      <c r="B79" s="8" t="s">
        <v>218</v>
      </c>
      <c r="C79" s="27"/>
      <c r="D79" s="27"/>
      <c r="E79" s="27"/>
      <c r="F79" s="28"/>
      <c r="G79" s="8" t="s">
        <v>219</v>
      </c>
      <c r="H79" s="9">
        <v>5419.92</v>
      </c>
      <c r="I79" s="9">
        <v>451.66</v>
      </c>
      <c r="J79" s="9">
        <v>5419.92</v>
      </c>
      <c r="K79" s="9">
        <v>5419.92</v>
      </c>
      <c r="L79" s="9">
        <v>0</v>
      </c>
    </row>
    <row r="80" spans="1:12" ht="12.45">
      <c r="A80" s="31"/>
      <c r="B80" s="8" t="s">
        <v>220</v>
      </c>
      <c r="C80" s="27"/>
      <c r="D80" s="27"/>
      <c r="E80" s="27"/>
      <c r="F80" s="28"/>
      <c r="G80" s="8" t="s">
        <v>221</v>
      </c>
      <c r="H80" s="9">
        <v>90000</v>
      </c>
      <c r="I80" s="9">
        <v>7500</v>
      </c>
      <c r="J80" s="9">
        <v>90000</v>
      </c>
      <c r="K80" s="9">
        <v>90000</v>
      </c>
      <c r="L80" s="9">
        <v>0</v>
      </c>
    </row>
    <row r="81" spans="1:12" ht="12.45">
      <c r="A81" s="31"/>
      <c r="B81" s="8" t="s">
        <v>1758</v>
      </c>
      <c r="C81" s="27"/>
      <c r="D81" s="27"/>
      <c r="E81" s="27"/>
      <c r="F81" s="28"/>
      <c r="G81" s="8" t="s">
        <v>1759</v>
      </c>
      <c r="H81" s="9">
        <v>50277.71</v>
      </c>
      <c r="I81" s="9">
        <v>4189.8100000000004</v>
      </c>
      <c r="J81" s="9">
        <v>50277.71</v>
      </c>
      <c r="K81" s="9">
        <v>50277.71</v>
      </c>
      <c r="L81" s="9">
        <v>0</v>
      </c>
    </row>
    <row r="82" spans="1:12" ht="12.45">
      <c r="A82" s="32"/>
      <c r="B82" s="8" t="s">
        <v>229</v>
      </c>
      <c r="C82" s="27"/>
      <c r="D82" s="27"/>
      <c r="E82" s="27"/>
      <c r="F82" s="28"/>
      <c r="G82" s="8" t="s">
        <v>109</v>
      </c>
      <c r="H82" s="9">
        <v>94565.27</v>
      </c>
      <c r="I82" s="9">
        <v>7880.43</v>
      </c>
      <c r="J82" s="9">
        <v>94565.27</v>
      </c>
      <c r="K82" s="9">
        <v>94565.27</v>
      </c>
      <c r="L82" s="9">
        <v>0</v>
      </c>
    </row>
    <row r="83" spans="1:12" ht="12.45">
      <c r="A83" s="10" t="s">
        <v>2500</v>
      </c>
      <c r="B83" s="29"/>
      <c r="C83" s="29"/>
      <c r="D83" s="29"/>
      <c r="E83" s="29"/>
      <c r="F83" s="30"/>
      <c r="G83" s="11"/>
      <c r="H83" s="12">
        <v>2034225.83</v>
      </c>
      <c r="I83" s="12">
        <v>163569</v>
      </c>
      <c r="J83" s="12">
        <v>2033648.34</v>
      </c>
      <c r="K83" s="12">
        <v>2033648.34</v>
      </c>
      <c r="L83" s="12">
        <v>577.49</v>
      </c>
    </row>
    <row r="84" spans="1:12" ht="12.45">
      <c r="A84" s="8" t="s">
        <v>232</v>
      </c>
      <c r="B84" s="8" t="s">
        <v>233</v>
      </c>
      <c r="C84" s="27"/>
      <c r="D84" s="27"/>
      <c r="E84" s="27"/>
      <c r="F84" s="28"/>
      <c r="G84" s="8" t="s">
        <v>234</v>
      </c>
      <c r="H84" s="9">
        <v>6081</v>
      </c>
      <c r="I84" s="9">
        <v>0</v>
      </c>
      <c r="J84" s="9">
        <v>0</v>
      </c>
      <c r="K84" s="9">
        <v>0</v>
      </c>
      <c r="L84" s="9">
        <v>6081</v>
      </c>
    </row>
    <row r="85" spans="1:12" ht="12.45">
      <c r="A85" s="31"/>
      <c r="B85" s="8" t="s">
        <v>237</v>
      </c>
      <c r="C85" s="27"/>
      <c r="D85" s="27"/>
      <c r="E85" s="27"/>
      <c r="F85" s="28"/>
      <c r="G85" s="8" t="s">
        <v>238</v>
      </c>
      <c r="H85" s="9">
        <v>1247.33</v>
      </c>
      <c r="I85" s="9">
        <v>0</v>
      </c>
      <c r="J85" s="9">
        <v>0</v>
      </c>
      <c r="K85" s="9">
        <v>0</v>
      </c>
      <c r="L85" s="9">
        <v>1247.33</v>
      </c>
    </row>
    <row r="86" spans="1:12" ht="12.45">
      <c r="A86" s="31"/>
      <c r="B86" s="8" t="s">
        <v>239</v>
      </c>
      <c r="C86" s="27"/>
      <c r="D86" s="27"/>
      <c r="E86" s="27"/>
      <c r="F86" s="28"/>
      <c r="G86" s="8" t="s">
        <v>240</v>
      </c>
      <c r="H86" s="9">
        <v>72167.63</v>
      </c>
      <c r="I86" s="9">
        <v>0</v>
      </c>
      <c r="J86" s="9">
        <v>72167.63</v>
      </c>
      <c r="K86" s="9">
        <v>72167.63</v>
      </c>
      <c r="L86" s="9">
        <v>0</v>
      </c>
    </row>
    <row r="87" spans="1:12" ht="12.45">
      <c r="A87" s="32"/>
      <c r="B87" s="8" t="s">
        <v>242</v>
      </c>
      <c r="C87" s="27"/>
      <c r="D87" s="27"/>
      <c r="E87" s="27"/>
      <c r="F87" s="28"/>
      <c r="G87" s="8" t="s">
        <v>243</v>
      </c>
      <c r="H87" s="9">
        <v>41746.21</v>
      </c>
      <c r="I87" s="9">
        <v>0</v>
      </c>
      <c r="J87" s="9">
        <v>41746.21</v>
      </c>
      <c r="K87" s="9">
        <v>41746.21</v>
      </c>
      <c r="L87" s="9">
        <v>0</v>
      </c>
    </row>
    <row r="88" spans="1:12" ht="12.45">
      <c r="A88" s="10" t="s">
        <v>2501</v>
      </c>
      <c r="B88" s="29"/>
      <c r="C88" s="29"/>
      <c r="D88" s="29"/>
      <c r="E88" s="29"/>
      <c r="F88" s="30"/>
      <c r="G88" s="11"/>
      <c r="H88" s="12">
        <v>121242.17</v>
      </c>
      <c r="I88" s="12">
        <v>0</v>
      </c>
      <c r="J88" s="12">
        <v>113913.84</v>
      </c>
      <c r="K88" s="12">
        <v>113913.84</v>
      </c>
      <c r="L88" s="12">
        <v>7328.33</v>
      </c>
    </row>
    <row r="89" spans="1:12" ht="12.45">
      <c r="A89" s="8" t="s">
        <v>255</v>
      </c>
      <c r="B89" s="8" t="s">
        <v>258</v>
      </c>
      <c r="C89" s="27"/>
      <c r="D89" s="27"/>
      <c r="E89" s="27"/>
      <c r="F89" s="28"/>
      <c r="G89" s="8" t="s">
        <v>259</v>
      </c>
      <c r="H89" s="9">
        <v>4000</v>
      </c>
      <c r="I89" s="9">
        <v>0</v>
      </c>
      <c r="J89" s="9">
        <v>4000</v>
      </c>
      <c r="K89" s="9">
        <v>4000</v>
      </c>
      <c r="L89" s="9">
        <v>0</v>
      </c>
    </row>
    <row r="90" spans="1:12" ht="12.45">
      <c r="A90" s="32"/>
      <c r="B90" s="8" t="s">
        <v>266</v>
      </c>
      <c r="C90" s="27"/>
      <c r="D90" s="27"/>
      <c r="E90" s="27"/>
      <c r="F90" s="28"/>
      <c r="G90" s="8" t="s">
        <v>267</v>
      </c>
      <c r="H90" s="9">
        <v>1000</v>
      </c>
      <c r="I90" s="9">
        <v>0</v>
      </c>
      <c r="J90" s="9">
        <v>1000</v>
      </c>
      <c r="K90" s="9">
        <v>1000</v>
      </c>
      <c r="L90" s="9">
        <v>0</v>
      </c>
    </row>
    <row r="91" spans="1:12" ht="12.45">
      <c r="A91" s="10" t="s">
        <v>2502</v>
      </c>
      <c r="B91" s="29"/>
      <c r="C91" s="29"/>
      <c r="D91" s="29"/>
      <c r="E91" s="29"/>
      <c r="F91" s="30"/>
      <c r="G91" s="11"/>
      <c r="H91" s="12">
        <v>5000</v>
      </c>
      <c r="I91" s="12">
        <v>0</v>
      </c>
      <c r="J91" s="12">
        <v>5000</v>
      </c>
      <c r="K91" s="12">
        <v>5000</v>
      </c>
      <c r="L91" s="12">
        <v>0</v>
      </c>
    </row>
    <row r="92" spans="1:12" ht="12.45">
      <c r="A92" s="10" t="s">
        <v>2503</v>
      </c>
      <c r="B92" s="29"/>
      <c r="C92" s="29"/>
      <c r="D92" s="29"/>
      <c r="E92" s="29"/>
      <c r="F92" s="30"/>
      <c r="G92" s="11"/>
      <c r="H92" s="12">
        <v>7081377.0700000003</v>
      </c>
      <c r="I92" s="12">
        <v>518994.71</v>
      </c>
      <c r="J92" s="12">
        <v>5509782.0599999996</v>
      </c>
      <c r="K92" s="12">
        <v>7895779.8799999999</v>
      </c>
      <c r="L92" s="12">
        <v>-814402.81</v>
      </c>
    </row>
    <row r="93" spans="1:12" ht="12.45">
      <c r="A93" s="5">
        <v>45107</v>
      </c>
      <c r="E93" s="3" t="s">
        <v>2504</v>
      </c>
      <c r="I93" s="6">
        <v>0.41098379000000002</v>
      </c>
    </row>
  </sheetData>
  <pageMargins left="0.7" right="0.7" top="0.75" bottom="0.75" header="0.3" footer="0.3"/>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dimension ref="A1:L87"/>
  <sheetViews>
    <sheetView workbookViewId="0">
      <selection activeCell="L87" sqref="L87"/>
    </sheetView>
  </sheetViews>
  <sheetFormatPr defaultRowHeight="12.75" customHeight="1"/>
  <cols>
    <col min="1" max="1" width="44.15234375" bestFit="1" customWidth="1"/>
    <col min="2" max="6" width="9.3828125" bestFit="1" customWidth="1"/>
    <col min="7" max="8" width="16.3046875" bestFit="1" customWidth="1"/>
    <col min="9" max="9" width="15" bestFit="1" customWidth="1"/>
    <col min="10" max="11" width="12.3828125" bestFit="1" customWidth="1"/>
    <col min="12" max="12" width="15" bestFit="1" customWidth="1"/>
  </cols>
  <sheetData>
    <row r="1" spans="1:12" ht="24" customHeight="1">
      <c r="G1" s="1" t="s">
        <v>0</v>
      </c>
    </row>
    <row r="2" spans="1:12" ht="24" customHeight="1">
      <c r="G2" s="1" t="s">
        <v>1</v>
      </c>
    </row>
    <row r="3" spans="1:12" ht="12.45">
      <c r="G3" s="2" t="s">
        <v>2505</v>
      </c>
    </row>
    <row r="8" spans="1:12" ht="12.45">
      <c r="A8" s="4" t="s">
        <v>2506</v>
      </c>
    </row>
    <row r="9" spans="1:12" ht="12.45">
      <c r="A9" s="4" t="s">
        <v>2507</v>
      </c>
    </row>
    <row r="10" spans="1:12" ht="12.45">
      <c r="A10" s="7" t="s">
        <v>5</v>
      </c>
      <c r="B10" s="7" t="s">
        <v>6</v>
      </c>
      <c r="C10" s="25"/>
      <c r="D10" s="25"/>
      <c r="E10" s="25"/>
      <c r="F10" s="26"/>
      <c r="G10" s="7" t="s">
        <v>7</v>
      </c>
      <c r="H10" s="7" t="s">
        <v>8</v>
      </c>
      <c r="I10" s="7" t="s">
        <v>9</v>
      </c>
      <c r="J10" s="7" t="s">
        <v>10</v>
      </c>
      <c r="K10" s="7" t="s">
        <v>11</v>
      </c>
      <c r="L10" s="7" t="s">
        <v>12</v>
      </c>
    </row>
    <row r="11" spans="1:12" ht="12.45">
      <c r="A11" s="8" t="s">
        <v>13</v>
      </c>
      <c r="B11" s="8" t="s">
        <v>14</v>
      </c>
      <c r="C11" s="27"/>
      <c r="D11" s="27"/>
      <c r="E11" s="27"/>
      <c r="F11" s="28"/>
      <c r="G11" s="8" t="s">
        <v>15</v>
      </c>
      <c r="H11" s="9">
        <v>0</v>
      </c>
      <c r="I11" s="9">
        <v>0</v>
      </c>
      <c r="J11" s="9">
        <v>628</v>
      </c>
      <c r="K11" s="9">
        <v>628</v>
      </c>
      <c r="L11" s="9">
        <v>-628</v>
      </c>
    </row>
    <row r="12" spans="1:12" ht="12.45">
      <c r="A12" s="10" t="s">
        <v>2508</v>
      </c>
      <c r="B12" s="29"/>
      <c r="C12" s="29"/>
      <c r="D12" s="29"/>
      <c r="E12" s="29"/>
      <c r="F12" s="30"/>
      <c r="G12" s="11"/>
      <c r="H12" s="12">
        <v>0</v>
      </c>
      <c r="I12" s="12">
        <v>0</v>
      </c>
      <c r="J12" s="12">
        <v>628</v>
      </c>
      <c r="K12" s="12">
        <v>628</v>
      </c>
      <c r="L12" s="12">
        <v>-628</v>
      </c>
    </row>
    <row r="13" spans="1:12" ht="12.45">
      <c r="A13" s="8" t="s">
        <v>24</v>
      </c>
      <c r="B13" s="8" t="s">
        <v>25</v>
      </c>
      <c r="C13" s="27"/>
      <c r="D13" s="27"/>
      <c r="E13" s="27"/>
      <c r="F13" s="28"/>
      <c r="G13" s="8" t="s">
        <v>26</v>
      </c>
      <c r="H13" s="9">
        <v>12597.04</v>
      </c>
      <c r="I13" s="9">
        <v>0</v>
      </c>
      <c r="J13" s="9">
        <v>0</v>
      </c>
      <c r="K13" s="9">
        <v>12597.04</v>
      </c>
      <c r="L13" s="9">
        <v>0</v>
      </c>
    </row>
    <row r="14" spans="1:12" ht="12.45">
      <c r="A14" s="32"/>
      <c r="B14" s="8" t="s">
        <v>28</v>
      </c>
      <c r="C14" s="27"/>
      <c r="D14" s="27"/>
      <c r="E14" s="27"/>
      <c r="F14" s="28"/>
      <c r="G14" s="8" t="s">
        <v>26</v>
      </c>
      <c r="H14" s="9">
        <v>10369.57</v>
      </c>
      <c r="I14" s="9">
        <v>0</v>
      </c>
      <c r="J14" s="9">
        <v>10369.57</v>
      </c>
      <c r="K14" s="9">
        <v>10369.57</v>
      </c>
      <c r="L14" s="9">
        <v>0</v>
      </c>
    </row>
    <row r="15" spans="1:12" ht="12.45">
      <c r="A15" s="10" t="s">
        <v>2509</v>
      </c>
      <c r="B15" s="29"/>
      <c r="C15" s="29"/>
      <c r="D15" s="29"/>
      <c r="E15" s="29"/>
      <c r="F15" s="30"/>
      <c r="G15" s="11"/>
      <c r="H15" s="12">
        <v>22966.61</v>
      </c>
      <c r="I15" s="12">
        <v>0</v>
      </c>
      <c r="J15" s="12">
        <v>10369.57</v>
      </c>
      <c r="K15" s="12">
        <v>22966.61</v>
      </c>
      <c r="L15" s="12">
        <v>0</v>
      </c>
    </row>
    <row r="16" spans="1:12" ht="12.45">
      <c r="A16" s="8" t="s">
        <v>30</v>
      </c>
      <c r="B16" s="8" t="s">
        <v>31</v>
      </c>
      <c r="C16" s="27"/>
      <c r="D16" s="27"/>
      <c r="E16" s="27"/>
      <c r="F16" s="28"/>
      <c r="G16" s="8" t="s">
        <v>32</v>
      </c>
      <c r="H16" s="9">
        <v>64832.639999999999</v>
      </c>
      <c r="I16" s="9">
        <v>0</v>
      </c>
      <c r="J16" s="9">
        <v>16836.11</v>
      </c>
      <c r="K16" s="9">
        <v>64832.639999999999</v>
      </c>
      <c r="L16" s="9">
        <v>0</v>
      </c>
    </row>
    <row r="17" spans="1:12" ht="12.45">
      <c r="A17" s="32"/>
      <c r="B17" s="8" t="s">
        <v>33</v>
      </c>
      <c r="C17" s="27"/>
      <c r="D17" s="27"/>
      <c r="E17" s="27"/>
      <c r="F17" s="28"/>
      <c r="G17" s="8" t="s">
        <v>32</v>
      </c>
      <c r="H17" s="9">
        <v>65683.520000000004</v>
      </c>
      <c r="I17" s="9">
        <v>28561.49</v>
      </c>
      <c r="J17" s="9">
        <v>56877</v>
      </c>
      <c r="K17" s="9">
        <v>56877</v>
      </c>
      <c r="L17" s="9">
        <v>8806.52</v>
      </c>
    </row>
    <row r="18" spans="1:12" ht="12.45">
      <c r="A18" s="10" t="s">
        <v>2510</v>
      </c>
      <c r="B18" s="29"/>
      <c r="C18" s="29"/>
      <c r="D18" s="29"/>
      <c r="E18" s="29"/>
      <c r="F18" s="30"/>
      <c r="G18" s="11"/>
      <c r="H18" s="12">
        <v>130516.16</v>
      </c>
      <c r="I18" s="12">
        <v>28561.49</v>
      </c>
      <c r="J18" s="12">
        <v>73713.11</v>
      </c>
      <c r="K18" s="12">
        <v>121709.64</v>
      </c>
      <c r="L18" s="12">
        <v>8806.52</v>
      </c>
    </row>
    <row r="19" spans="1:12" ht="12.45">
      <c r="A19" s="8" t="s">
        <v>35</v>
      </c>
      <c r="B19" s="8" t="s">
        <v>36</v>
      </c>
      <c r="C19" s="27"/>
      <c r="D19" s="27"/>
      <c r="E19" s="27"/>
      <c r="F19" s="28"/>
      <c r="G19" s="8" t="s">
        <v>37</v>
      </c>
      <c r="H19" s="9">
        <v>15710.87</v>
      </c>
      <c r="I19" s="9">
        <v>0</v>
      </c>
      <c r="J19" s="9">
        <v>0</v>
      </c>
      <c r="K19" s="9">
        <v>0</v>
      </c>
      <c r="L19" s="9">
        <v>15710.87</v>
      </c>
    </row>
    <row r="20" spans="1:12" ht="12.45">
      <c r="A20" s="10" t="s">
        <v>2511</v>
      </c>
      <c r="B20" s="29"/>
      <c r="C20" s="29"/>
      <c r="D20" s="29"/>
      <c r="E20" s="29"/>
      <c r="F20" s="30"/>
      <c r="G20" s="11"/>
      <c r="H20" s="12">
        <v>15710.87</v>
      </c>
      <c r="I20" s="12">
        <v>0</v>
      </c>
      <c r="J20" s="12">
        <v>0</v>
      </c>
      <c r="K20" s="12">
        <v>0</v>
      </c>
      <c r="L20" s="12">
        <v>15710.87</v>
      </c>
    </row>
    <row r="21" spans="1:12" ht="12.45">
      <c r="A21" s="8" t="s">
        <v>42</v>
      </c>
      <c r="B21" s="8" t="s">
        <v>43</v>
      </c>
      <c r="C21" s="27"/>
      <c r="D21" s="27"/>
      <c r="E21" s="27"/>
      <c r="F21" s="28"/>
      <c r="G21" s="8" t="s">
        <v>44</v>
      </c>
      <c r="H21" s="9">
        <v>1402.15</v>
      </c>
      <c r="I21" s="9">
        <v>0</v>
      </c>
      <c r="J21" s="9">
        <v>1402.15</v>
      </c>
      <c r="K21" s="9">
        <v>1402.15</v>
      </c>
      <c r="L21" s="9">
        <v>0</v>
      </c>
    </row>
    <row r="22" spans="1:12" ht="12.45">
      <c r="A22" s="32"/>
      <c r="B22" s="8" t="s">
        <v>45</v>
      </c>
      <c r="C22" s="27"/>
      <c r="D22" s="27"/>
      <c r="E22" s="27"/>
      <c r="F22" s="28"/>
      <c r="G22" s="8" t="s">
        <v>44</v>
      </c>
      <c r="H22" s="9">
        <v>1978.44</v>
      </c>
      <c r="I22" s="9">
        <v>1318.97</v>
      </c>
      <c r="J22" s="9">
        <v>1318.97</v>
      </c>
      <c r="K22" s="9">
        <v>1318.97</v>
      </c>
      <c r="L22" s="9">
        <v>659.47</v>
      </c>
    </row>
    <row r="23" spans="1:12" ht="12.45">
      <c r="A23" s="10" t="s">
        <v>2512</v>
      </c>
      <c r="B23" s="29"/>
      <c r="C23" s="29"/>
      <c r="D23" s="29"/>
      <c r="E23" s="29"/>
      <c r="F23" s="30"/>
      <c r="G23" s="11"/>
      <c r="H23" s="12">
        <v>3380.59</v>
      </c>
      <c r="I23" s="12">
        <v>1318.97</v>
      </c>
      <c r="J23" s="12">
        <v>2721.12</v>
      </c>
      <c r="K23" s="12">
        <v>2721.12</v>
      </c>
      <c r="L23" s="12">
        <v>659.47</v>
      </c>
    </row>
    <row r="24" spans="1:12" ht="12.45">
      <c r="A24" s="8" t="s">
        <v>47</v>
      </c>
      <c r="B24" s="8" t="s">
        <v>48</v>
      </c>
      <c r="C24" s="27"/>
      <c r="D24" s="27"/>
      <c r="E24" s="27"/>
      <c r="F24" s="28"/>
      <c r="G24" s="8" t="s">
        <v>49</v>
      </c>
      <c r="H24" s="9">
        <v>1208.05</v>
      </c>
      <c r="I24" s="9">
        <v>0</v>
      </c>
      <c r="J24" s="9">
        <v>0</v>
      </c>
      <c r="K24" s="9">
        <v>0</v>
      </c>
      <c r="L24" s="9">
        <v>1208.05</v>
      </c>
    </row>
    <row r="25" spans="1:12" ht="12.45">
      <c r="A25" s="10" t="s">
        <v>2513</v>
      </c>
      <c r="B25" s="29"/>
      <c r="C25" s="29"/>
      <c r="D25" s="29"/>
      <c r="E25" s="29"/>
      <c r="F25" s="30"/>
      <c r="G25" s="11"/>
      <c r="H25" s="12">
        <v>1208.05</v>
      </c>
      <c r="I25" s="12">
        <v>0</v>
      </c>
      <c r="J25" s="12">
        <v>0</v>
      </c>
      <c r="K25" s="12">
        <v>0</v>
      </c>
      <c r="L25" s="12">
        <v>1208.05</v>
      </c>
    </row>
    <row r="26" spans="1:12" ht="12.45">
      <c r="A26" s="8" t="s">
        <v>58</v>
      </c>
      <c r="B26" s="8" t="s">
        <v>59</v>
      </c>
      <c r="C26" s="27"/>
      <c r="D26" s="27"/>
      <c r="E26" s="27"/>
      <c r="F26" s="28"/>
      <c r="G26" s="8" t="s">
        <v>60</v>
      </c>
      <c r="H26" s="9">
        <v>6232.89</v>
      </c>
      <c r="I26" s="9">
        <v>0</v>
      </c>
      <c r="J26" s="9">
        <v>0</v>
      </c>
      <c r="K26" s="9">
        <v>6232.89</v>
      </c>
      <c r="L26" s="9">
        <v>0</v>
      </c>
    </row>
    <row r="27" spans="1:12" ht="12.45">
      <c r="A27" s="32"/>
      <c r="B27" s="8" t="s">
        <v>63</v>
      </c>
      <c r="C27" s="27"/>
      <c r="D27" s="27"/>
      <c r="E27" s="27"/>
      <c r="F27" s="28"/>
      <c r="G27" s="8" t="s">
        <v>60</v>
      </c>
      <c r="H27" s="9">
        <v>3281</v>
      </c>
      <c r="I27" s="9">
        <v>0</v>
      </c>
      <c r="J27" s="9">
        <v>3281</v>
      </c>
      <c r="K27" s="9">
        <v>3281</v>
      </c>
      <c r="L27" s="9">
        <v>0</v>
      </c>
    </row>
    <row r="28" spans="1:12" ht="12.45">
      <c r="A28" s="10" t="s">
        <v>2514</v>
      </c>
      <c r="B28" s="29"/>
      <c r="C28" s="29"/>
      <c r="D28" s="29"/>
      <c r="E28" s="29"/>
      <c r="F28" s="30"/>
      <c r="G28" s="11"/>
      <c r="H28" s="12">
        <v>9513.89</v>
      </c>
      <c r="I28" s="12">
        <v>0</v>
      </c>
      <c r="J28" s="12">
        <v>3281</v>
      </c>
      <c r="K28" s="12">
        <v>9513.89</v>
      </c>
      <c r="L28" s="12">
        <v>0</v>
      </c>
    </row>
    <row r="29" spans="1:12" ht="12.45">
      <c r="A29" s="8" t="s">
        <v>66</v>
      </c>
      <c r="B29" s="8" t="s">
        <v>67</v>
      </c>
      <c r="C29" s="27"/>
      <c r="D29" s="27"/>
      <c r="E29" s="27"/>
      <c r="F29" s="28"/>
      <c r="G29" s="8" t="s">
        <v>68</v>
      </c>
      <c r="H29" s="9">
        <v>10000</v>
      </c>
      <c r="I29" s="9">
        <v>0</v>
      </c>
      <c r="J29" s="9">
        <v>0</v>
      </c>
      <c r="K29" s="9">
        <v>10000</v>
      </c>
      <c r="L29" s="9">
        <v>0</v>
      </c>
    </row>
    <row r="30" spans="1:12" ht="12.45">
      <c r="A30" s="32"/>
      <c r="B30" s="8" t="s">
        <v>69</v>
      </c>
      <c r="C30" s="27"/>
      <c r="D30" s="27"/>
      <c r="E30" s="27"/>
      <c r="F30" s="28"/>
      <c r="G30" s="8" t="s">
        <v>68</v>
      </c>
      <c r="H30" s="9">
        <v>10000</v>
      </c>
      <c r="I30" s="9">
        <v>0</v>
      </c>
      <c r="J30" s="9">
        <v>10000</v>
      </c>
      <c r="K30" s="9">
        <v>10000</v>
      </c>
      <c r="L30" s="9">
        <v>0</v>
      </c>
    </row>
    <row r="31" spans="1:12" ht="12.45">
      <c r="A31" s="10" t="s">
        <v>2515</v>
      </c>
      <c r="B31" s="29"/>
      <c r="C31" s="29"/>
      <c r="D31" s="29"/>
      <c r="E31" s="29"/>
      <c r="F31" s="30"/>
      <c r="G31" s="11"/>
      <c r="H31" s="12">
        <v>20000</v>
      </c>
      <c r="I31" s="12">
        <v>0</v>
      </c>
      <c r="J31" s="12">
        <v>10000</v>
      </c>
      <c r="K31" s="12">
        <v>20000</v>
      </c>
      <c r="L31" s="12">
        <v>0</v>
      </c>
    </row>
    <row r="32" spans="1:12" ht="12.45">
      <c r="A32" s="8" t="s">
        <v>72</v>
      </c>
      <c r="B32" s="8" t="s">
        <v>73</v>
      </c>
      <c r="C32" s="27"/>
      <c r="D32" s="27"/>
      <c r="E32" s="27"/>
      <c r="F32" s="28"/>
      <c r="G32" s="8" t="s">
        <v>74</v>
      </c>
      <c r="H32" s="9">
        <v>24844.84</v>
      </c>
      <c r="I32" s="9">
        <v>24844.84</v>
      </c>
      <c r="J32" s="9">
        <v>24844.84</v>
      </c>
      <c r="K32" s="9">
        <v>24844.84</v>
      </c>
      <c r="L32" s="9">
        <v>0</v>
      </c>
    </row>
    <row r="33" spans="1:12" ht="12.45">
      <c r="A33" s="10" t="s">
        <v>2516</v>
      </c>
      <c r="B33" s="29"/>
      <c r="C33" s="29"/>
      <c r="D33" s="29"/>
      <c r="E33" s="29"/>
      <c r="F33" s="30"/>
      <c r="G33" s="11"/>
      <c r="H33" s="12">
        <v>24844.84</v>
      </c>
      <c r="I33" s="12">
        <v>24844.84</v>
      </c>
      <c r="J33" s="12">
        <v>24844.84</v>
      </c>
      <c r="K33" s="12">
        <v>24844.84</v>
      </c>
      <c r="L33" s="12">
        <v>0</v>
      </c>
    </row>
    <row r="34" spans="1:12" ht="12.45">
      <c r="A34" s="8" t="s">
        <v>76</v>
      </c>
      <c r="B34" s="8" t="s">
        <v>77</v>
      </c>
      <c r="C34" s="27"/>
      <c r="D34" s="27"/>
      <c r="E34" s="27"/>
      <c r="F34" s="28"/>
      <c r="G34" s="8" t="s">
        <v>78</v>
      </c>
      <c r="H34" s="9">
        <v>38072.17</v>
      </c>
      <c r="I34" s="9">
        <v>17058.87</v>
      </c>
      <c r="J34" s="9">
        <v>17058.87</v>
      </c>
      <c r="K34" s="9">
        <v>30969.07</v>
      </c>
      <c r="L34" s="9">
        <v>7103.1</v>
      </c>
    </row>
    <row r="35" spans="1:12" ht="12.45">
      <c r="A35" s="32"/>
      <c r="B35" s="8" t="s">
        <v>496</v>
      </c>
      <c r="C35" s="27"/>
      <c r="D35" s="27"/>
      <c r="E35" s="27"/>
      <c r="F35" s="28"/>
      <c r="G35" s="8" t="s">
        <v>78</v>
      </c>
      <c r="H35" s="9">
        <v>46705.07</v>
      </c>
      <c r="I35" s="9">
        <v>35167.599999999999</v>
      </c>
      <c r="J35" s="9">
        <v>46705.07</v>
      </c>
      <c r="K35" s="9">
        <v>46705.07</v>
      </c>
      <c r="L35" s="9">
        <v>0</v>
      </c>
    </row>
    <row r="36" spans="1:12" ht="12.45">
      <c r="A36" s="10" t="s">
        <v>2517</v>
      </c>
      <c r="B36" s="29"/>
      <c r="C36" s="29"/>
      <c r="D36" s="29"/>
      <c r="E36" s="29"/>
      <c r="F36" s="30"/>
      <c r="G36" s="11"/>
      <c r="H36" s="12">
        <v>84777.24</v>
      </c>
      <c r="I36" s="12">
        <v>52226.47</v>
      </c>
      <c r="J36" s="12">
        <v>63763.94</v>
      </c>
      <c r="K36" s="12">
        <v>77674.14</v>
      </c>
      <c r="L36" s="12">
        <v>7103.1</v>
      </c>
    </row>
    <row r="37" spans="1:12" ht="12.45">
      <c r="A37" s="8" t="s">
        <v>80</v>
      </c>
      <c r="B37" s="8" t="s">
        <v>81</v>
      </c>
      <c r="C37" s="27"/>
      <c r="D37" s="27"/>
      <c r="E37" s="27"/>
      <c r="F37" s="28"/>
      <c r="G37" s="8" t="s">
        <v>82</v>
      </c>
      <c r="H37" s="9">
        <v>85560.65</v>
      </c>
      <c r="I37" s="9">
        <v>0</v>
      </c>
      <c r="J37" s="9">
        <v>56410.65</v>
      </c>
      <c r="K37" s="9">
        <v>56410.65</v>
      </c>
      <c r="L37" s="9">
        <v>29150</v>
      </c>
    </row>
    <row r="38" spans="1:12" ht="12.45">
      <c r="A38" s="32"/>
      <c r="B38" s="8" t="s">
        <v>498</v>
      </c>
      <c r="C38" s="27"/>
      <c r="D38" s="27"/>
      <c r="E38" s="27"/>
      <c r="F38" s="28"/>
      <c r="G38" s="8" t="s">
        <v>82</v>
      </c>
      <c r="H38" s="9">
        <v>105189.35</v>
      </c>
      <c r="I38" s="9">
        <v>0</v>
      </c>
      <c r="J38" s="9">
        <v>84289.35</v>
      </c>
      <c r="K38" s="9">
        <v>84289.35</v>
      </c>
      <c r="L38" s="9">
        <v>20900</v>
      </c>
    </row>
    <row r="39" spans="1:12" ht="12.45">
      <c r="A39" s="10" t="s">
        <v>2518</v>
      </c>
      <c r="B39" s="29"/>
      <c r="C39" s="29"/>
      <c r="D39" s="29"/>
      <c r="E39" s="29"/>
      <c r="F39" s="30"/>
      <c r="G39" s="11"/>
      <c r="H39" s="12">
        <v>190750</v>
      </c>
      <c r="I39" s="12">
        <v>0</v>
      </c>
      <c r="J39" s="12">
        <v>140700</v>
      </c>
      <c r="K39" s="12">
        <v>140700</v>
      </c>
      <c r="L39" s="12">
        <v>50050</v>
      </c>
    </row>
    <row r="40" spans="1:12" ht="12.45">
      <c r="A40" s="8" t="s">
        <v>94</v>
      </c>
      <c r="B40" s="8" t="s">
        <v>95</v>
      </c>
      <c r="C40" s="27"/>
      <c r="D40" s="27"/>
      <c r="E40" s="27"/>
      <c r="F40" s="28"/>
      <c r="G40" s="8" t="s">
        <v>96</v>
      </c>
      <c r="H40" s="9">
        <v>0</v>
      </c>
      <c r="I40" s="9">
        <v>0</v>
      </c>
      <c r="J40" s="9">
        <v>0</v>
      </c>
      <c r="K40" s="9">
        <v>15681.45</v>
      </c>
      <c r="L40" s="9">
        <v>-15681.45</v>
      </c>
    </row>
    <row r="41" spans="1:12" ht="12.45">
      <c r="A41" s="31"/>
      <c r="B41" s="8" t="s">
        <v>97</v>
      </c>
      <c r="C41" s="27"/>
      <c r="D41" s="27"/>
      <c r="E41" s="27"/>
      <c r="F41" s="28"/>
      <c r="G41" s="8" t="s">
        <v>96</v>
      </c>
      <c r="H41" s="9">
        <v>0</v>
      </c>
      <c r="I41" s="9">
        <v>0</v>
      </c>
      <c r="J41" s="9">
        <v>0</v>
      </c>
      <c r="K41" s="9">
        <v>56132.73</v>
      </c>
      <c r="L41" s="9">
        <v>-56132.73</v>
      </c>
    </row>
    <row r="42" spans="1:12" ht="12.45">
      <c r="A42" s="31"/>
      <c r="B42" s="8" t="s">
        <v>98</v>
      </c>
      <c r="C42" s="27"/>
      <c r="D42" s="27"/>
      <c r="E42" s="27"/>
      <c r="F42" s="28"/>
      <c r="G42" s="8" t="s">
        <v>96</v>
      </c>
      <c r="H42" s="9">
        <v>0</v>
      </c>
      <c r="I42" s="9">
        <v>0</v>
      </c>
      <c r="J42" s="9">
        <v>6303.04</v>
      </c>
      <c r="K42" s="9">
        <v>179007.44</v>
      </c>
      <c r="L42" s="9">
        <v>-179007.44</v>
      </c>
    </row>
    <row r="43" spans="1:12" ht="12.45">
      <c r="A43" s="31"/>
      <c r="B43" s="8" t="s">
        <v>99</v>
      </c>
      <c r="C43" s="27"/>
      <c r="D43" s="27"/>
      <c r="E43" s="27"/>
      <c r="F43" s="28"/>
      <c r="G43" s="8" t="s">
        <v>96</v>
      </c>
      <c r="H43" s="9">
        <v>0</v>
      </c>
      <c r="I43" s="9">
        <v>0</v>
      </c>
      <c r="J43" s="9">
        <v>6635.95</v>
      </c>
      <c r="K43" s="9">
        <v>21267.35</v>
      </c>
      <c r="L43" s="9">
        <v>-21267.35</v>
      </c>
    </row>
    <row r="44" spans="1:12" ht="12.45">
      <c r="A44" s="31"/>
      <c r="B44" s="8" t="s">
        <v>100</v>
      </c>
      <c r="C44" s="27"/>
      <c r="D44" s="27"/>
      <c r="E44" s="27"/>
      <c r="F44" s="28"/>
      <c r="G44" s="8" t="s">
        <v>96</v>
      </c>
      <c r="H44" s="9">
        <v>0</v>
      </c>
      <c r="I44" s="9">
        <v>0</v>
      </c>
      <c r="J44" s="9">
        <v>464.34</v>
      </c>
      <c r="K44" s="9">
        <v>58686.46</v>
      </c>
      <c r="L44" s="9">
        <v>-58686.46</v>
      </c>
    </row>
    <row r="45" spans="1:12" ht="12.45">
      <c r="A45" s="31"/>
      <c r="B45" s="8" t="s">
        <v>101</v>
      </c>
      <c r="C45" s="27"/>
      <c r="D45" s="27"/>
      <c r="E45" s="27"/>
      <c r="F45" s="28"/>
      <c r="G45" s="8" t="s">
        <v>96</v>
      </c>
      <c r="H45" s="9">
        <v>0</v>
      </c>
      <c r="I45" s="9">
        <v>11508.05</v>
      </c>
      <c r="J45" s="9">
        <v>11508.05</v>
      </c>
      <c r="K45" s="9">
        <v>23469.93</v>
      </c>
      <c r="L45" s="9">
        <v>-23469.93</v>
      </c>
    </row>
    <row r="46" spans="1:12" ht="12.45">
      <c r="A46" s="31"/>
      <c r="B46" s="8" t="s">
        <v>102</v>
      </c>
      <c r="C46" s="27"/>
      <c r="D46" s="27"/>
      <c r="E46" s="27"/>
      <c r="F46" s="28"/>
      <c r="G46" s="8" t="s">
        <v>96</v>
      </c>
      <c r="H46" s="9">
        <v>0</v>
      </c>
      <c r="I46" s="9">
        <v>4876.08</v>
      </c>
      <c r="J46" s="9">
        <v>31421.919999999998</v>
      </c>
      <c r="K46" s="9">
        <v>31421.919999999998</v>
      </c>
      <c r="L46" s="9">
        <v>-31421.919999999998</v>
      </c>
    </row>
    <row r="47" spans="1:12" ht="12.45">
      <c r="A47" s="31"/>
      <c r="B47" s="8" t="s">
        <v>103</v>
      </c>
      <c r="C47" s="27"/>
      <c r="D47" s="27"/>
      <c r="E47" s="27"/>
      <c r="F47" s="28"/>
      <c r="G47" s="8" t="s">
        <v>96</v>
      </c>
      <c r="H47" s="9">
        <v>0</v>
      </c>
      <c r="I47" s="9">
        <v>4419.1499999999996</v>
      </c>
      <c r="J47" s="9">
        <v>30252.35</v>
      </c>
      <c r="K47" s="9">
        <v>30252.35</v>
      </c>
      <c r="L47" s="9">
        <v>-30252.35</v>
      </c>
    </row>
    <row r="48" spans="1:12" ht="12.45">
      <c r="A48" s="31"/>
      <c r="B48" s="8" t="s">
        <v>104</v>
      </c>
      <c r="C48" s="27"/>
      <c r="D48" s="27"/>
      <c r="E48" s="27"/>
      <c r="F48" s="28"/>
      <c r="G48" s="8" t="s">
        <v>96</v>
      </c>
      <c r="H48" s="9">
        <v>0</v>
      </c>
      <c r="I48" s="9">
        <v>576.05999999999995</v>
      </c>
      <c r="J48" s="9">
        <v>2881.38</v>
      </c>
      <c r="K48" s="9">
        <v>2881.38</v>
      </c>
      <c r="L48" s="9">
        <v>-2881.38</v>
      </c>
    </row>
    <row r="49" spans="1:12" ht="12.45">
      <c r="A49" s="32"/>
      <c r="B49" s="8" t="s">
        <v>105</v>
      </c>
      <c r="C49" s="27"/>
      <c r="D49" s="27"/>
      <c r="E49" s="27"/>
      <c r="F49" s="28"/>
      <c r="G49" s="8" t="s">
        <v>96</v>
      </c>
      <c r="H49" s="9">
        <v>0</v>
      </c>
      <c r="I49" s="9">
        <v>7948.01</v>
      </c>
      <c r="J49" s="9">
        <v>7948.01</v>
      </c>
      <c r="K49" s="9">
        <v>7948.01</v>
      </c>
      <c r="L49" s="9">
        <v>-7948.01</v>
      </c>
    </row>
    <row r="50" spans="1:12" ht="12.45">
      <c r="A50" s="10" t="s">
        <v>2519</v>
      </c>
      <c r="B50" s="29"/>
      <c r="C50" s="29"/>
      <c r="D50" s="29"/>
      <c r="E50" s="29"/>
      <c r="F50" s="30"/>
      <c r="G50" s="11"/>
      <c r="H50" s="12">
        <v>0</v>
      </c>
      <c r="I50" s="12">
        <v>29327.35</v>
      </c>
      <c r="J50" s="12">
        <v>97415.039999999994</v>
      </c>
      <c r="K50" s="12">
        <v>426749.02</v>
      </c>
      <c r="L50" s="12">
        <v>-426749.02</v>
      </c>
    </row>
    <row r="51" spans="1:12" ht="12.45">
      <c r="A51" s="8" t="s">
        <v>111</v>
      </c>
      <c r="B51" s="8" t="s">
        <v>112</v>
      </c>
      <c r="C51" s="27"/>
      <c r="D51" s="27"/>
      <c r="E51" s="27"/>
      <c r="F51" s="28"/>
      <c r="G51" s="8" t="s">
        <v>113</v>
      </c>
      <c r="H51" s="9">
        <v>0</v>
      </c>
      <c r="I51" s="9">
        <v>4159.2</v>
      </c>
      <c r="J51" s="9">
        <v>31078.400000000001</v>
      </c>
      <c r="K51" s="9">
        <v>31078.400000000001</v>
      </c>
      <c r="L51" s="9">
        <v>-31078.400000000001</v>
      </c>
    </row>
    <row r="52" spans="1:12" ht="12.45">
      <c r="A52" s="10" t="s">
        <v>2520</v>
      </c>
      <c r="B52" s="29"/>
      <c r="C52" s="29"/>
      <c r="D52" s="29"/>
      <c r="E52" s="29"/>
      <c r="F52" s="30"/>
      <c r="G52" s="11"/>
      <c r="H52" s="12">
        <v>0</v>
      </c>
      <c r="I52" s="12">
        <v>4159.2</v>
      </c>
      <c r="J52" s="12">
        <v>31078.400000000001</v>
      </c>
      <c r="K52" s="12">
        <v>31078.400000000001</v>
      </c>
      <c r="L52" s="12">
        <v>-31078.400000000001</v>
      </c>
    </row>
    <row r="53" spans="1:12" ht="12.45">
      <c r="A53" s="8" t="s">
        <v>133</v>
      </c>
      <c r="B53" s="8" t="s">
        <v>134</v>
      </c>
      <c r="C53" s="27"/>
      <c r="D53" s="27"/>
      <c r="E53" s="27"/>
      <c r="F53" s="28"/>
      <c r="G53" s="8" t="s">
        <v>135</v>
      </c>
      <c r="H53" s="9">
        <v>1411650.73</v>
      </c>
      <c r="I53" s="9">
        <v>0</v>
      </c>
      <c r="J53" s="9">
        <v>0</v>
      </c>
      <c r="K53" s="9">
        <v>1411650.73</v>
      </c>
      <c r="L53" s="9">
        <v>0</v>
      </c>
    </row>
    <row r="54" spans="1:12" ht="12.45">
      <c r="A54" s="31"/>
      <c r="B54" s="8" t="s">
        <v>136</v>
      </c>
      <c r="C54" s="27"/>
      <c r="D54" s="27"/>
      <c r="E54" s="27"/>
      <c r="F54" s="28"/>
      <c r="G54" s="8" t="s">
        <v>137</v>
      </c>
      <c r="H54" s="9">
        <v>114925.41</v>
      </c>
      <c r="I54" s="9">
        <v>9577.11</v>
      </c>
      <c r="J54" s="9">
        <v>114925.41</v>
      </c>
      <c r="K54" s="9">
        <v>114925.41</v>
      </c>
      <c r="L54" s="9">
        <v>0</v>
      </c>
    </row>
    <row r="55" spans="1:12" ht="12.45">
      <c r="A55" s="31"/>
      <c r="B55" s="8" t="s">
        <v>138</v>
      </c>
      <c r="C55" s="27"/>
      <c r="D55" s="27"/>
      <c r="E55" s="27"/>
      <c r="F55" s="28"/>
      <c r="G55" s="8" t="s">
        <v>135</v>
      </c>
      <c r="H55" s="9">
        <v>1539018.7</v>
      </c>
      <c r="I55" s="9">
        <v>128251.55</v>
      </c>
      <c r="J55" s="9">
        <v>1539018.7</v>
      </c>
      <c r="K55" s="9">
        <v>1539018.7</v>
      </c>
      <c r="L55" s="9">
        <v>0</v>
      </c>
    </row>
    <row r="56" spans="1:12" ht="12.45">
      <c r="A56" s="31"/>
      <c r="B56" s="8" t="s">
        <v>140</v>
      </c>
      <c r="C56" s="27"/>
      <c r="D56" s="27"/>
      <c r="E56" s="27"/>
      <c r="F56" s="28"/>
      <c r="G56" s="8" t="s">
        <v>141</v>
      </c>
      <c r="H56" s="9">
        <v>116597.41</v>
      </c>
      <c r="I56" s="9">
        <v>9716.4500000000007</v>
      </c>
      <c r="J56" s="9">
        <v>116597.41</v>
      </c>
      <c r="K56" s="9">
        <v>116597.41</v>
      </c>
      <c r="L56" s="9">
        <v>0</v>
      </c>
    </row>
    <row r="57" spans="1:12" ht="12.45">
      <c r="A57" s="31"/>
      <c r="B57" s="8" t="s">
        <v>142</v>
      </c>
      <c r="C57" s="27"/>
      <c r="D57" s="27"/>
      <c r="E57" s="27"/>
      <c r="F57" s="28"/>
      <c r="G57" s="8" t="s">
        <v>143</v>
      </c>
      <c r="H57" s="9">
        <v>225880.09</v>
      </c>
      <c r="I57" s="9">
        <v>18823.34</v>
      </c>
      <c r="J57" s="9">
        <v>225880.09</v>
      </c>
      <c r="K57" s="9">
        <v>225880.09</v>
      </c>
      <c r="L57" s="9">
        <v>0</v>
      </c>
    </row>
    <row r="58" spans="1:12" ht="12.45">
      <c r="A58" s="31"/>
      <c r="B58" s="8" t="s">
        <v>148</v>
      </c>
      <c r="C58" s="27"/>
      <c r="D58" s="27"/>
      <c r="E58" s="27"/>
      <c r="F58" s="28"/>
      <c r="G58" s="8" t="s">
        <v>149</v>
      </c>
      <c r="H58" s="9">
        <v>3471.19</v>
      </c>
      <c r="I58" s="9">
        <v>289.27</v>
      </c>
      <c r="J58" s="9">
        <v>3471.19</v>
      </c>
      <c r="K58" s="9">
        <v>3471.19</v>
      </c>
      <c r="L58" s="9">
        <v>0</v>
      </c>
    </row>
    <row r="59" spans="1:12" ht="12.45">
      <c r="A59" s="31"/>
      <c r="B59" s="8" t="s">
        <v>163</v>
      </c>
      <c r="C59" s="27"/>
      <c r="D59" s="27"/>
      <c r="E59" s="27"/>
      <c r="F59" s="28"/>
      <c r="G59" s="8" t="s">
        <v>164</v>
      </c>
      <c r="H59" s="9">
        <v>178945.42</v>
      </c>
      <c r="I59" s="9">
        <v>14899.43</v>
      </c>
      <c r="J59" s="9">
        <v>178945.42</v>
      </c>
      <c r="K59" s="9">
        <v>178945.42</v>
      </c>
      <c r="L59" s="9">
        <v>0</v>
      </c>
    </row>
    <row r="60" spans="1:12" ht="12.45">
      <c r="A60" s="31"/>
      <c r="B60" s="8" t="s">
        <v>167</v>
      </c>
      <c r="C60" s="27"/>
      <c r="D60" s="27"/>
      <c r="E60" s="27"/>
      <c r="F60" s="28"/>
      <c r="G60" s="8" t="s">
        <v>168</v>
      </c>
      <c r="H60" s="9">
        <v>6099.46</v>
      </c>
      <c r="I60" s="9">
        <v>508.29</v>
      </c>
      <c r="J60" s="9">
        <v>6099.46</v>
      </c>
      <c r="K60" s="9">
        <v>6099.46</v>
      </c>
      <c r="L60" s="9">
        <v>0</v>
      </c>
    </row>
    <row r="61" spans="1:12" ht="12.45">
      <c r="A61" s="31"/>
      <c r="B61" s="8" t="s">
        <v>169</v>
      </c>
      <c r="C61" s="27"/>
      <c r="D61" s="27"/>
      <c r="E61" s="27"/>
      <c r="F61" s="28"/>
      <c r="G61" s="8" t="s">
        <v>170</v>
      </c>
      <c r="H61" s="9">
        <v>3248</v>
      </c>
      <c r="I61" s="9">
        <v>0</v>
      </c>
      <c r="J61" s="9">
        <v>3248</v>
      </c>
      <c r="K61" s="9">
        <v>3248</v>
      </c>
      <c r="L61" s="9">
        <v>0</v>
      </c>
    </row>
    <row r="62" spans="1:12" ht="12.45">
      <c r="A62" s="32"/>
      <c r="B62" s="8" t="s">
        <v>171</v>
      </c>
      <c r="C62" s="27"/>
      <c r="D62" s="27"/>
      <c r="E62" s="27"/>
      <c r="F62" s="28"/>
      <c r="G62" s="8" t="s">
        <v>172</v>
      </c>
      <c r="H62" s="9">
        <v>52439.82</v>
      </c>
      <c r="I62" s="9">
        <v>4369.9799999999996</v>
      </c>
      <c r="J62" s="9">
        <v>52439.81</v>
      </c>
      <c r="K62" s="9">
        <v>52439.81</v>
      </c>
      <c r="L62" s="9">
        <v>0.01</v>
      </c>
    </row>
    <row r="63" spans="1:12" ht="12.45">
      <c r="A63" s="10" t="s">
        <v>2521</v>
      </c>
      <c r="B63" s="29"/>
      <c r="C63" s="29"/>
      <c r="D63" s="29"/>
      <c r="E63" s="29"/>
      <c r="F63" s="30"/>
      <c r="G63" s="11"/>
      <c r="H63" s="12">
        <v>3652276.23</v>
      </c>
      <c r="I63" s="12">
        <v>186435.42</v>
      </c>
      <c r="J63" s="12">
        <v>2240625.4900000002</v>
      </c>
      <c r="K63" s="12">
        <v>3652276.22</v>
      </c>
      <c r="L63" s="12">
        <v>0.01</v>
      </c>
    </row>
    <row r="64" spans="1:12" ht="12.45">
      <c r="A64" s="8" t="s">
        <v>174</v>
      </c>
      <c r="B64" s="8" t="s">
        <v>190</v>
      </c>
      <c r="C64" s="27"/>
      <c r="D64" s="27"/>
      <c r="E64" s="27"/>
      <c r="F64" s="28"/>
      <c r="G64" s="8" t="s">
        <v>191</v>
      </c>
      <c r="H64" s="9">
        <v>26894.87</v>
      </c>
      <c r="I64" s="9">
        <v>0</v>
      </c>
      <c r="J64" s="9">
        <v>0</v>
      </c>
      <c r="K64" s="9">
        <v>26894.87</v>
      </c>
      <c r="L64" s="9">
        <v>0</v>
      </c>
    </row>
    <row r="65" spans="1:12" ht="12.45">
      <c r="A65" s="31"/>
      <c r="B65" s="8" t="s">
        <v>202</v>
      </c>
      <c r="C65" s="27"/>
      <c r="D65" s="27"/>
      <c r="E65" s="27"/>
      <c r="F65" s="28"/>
      <c r="G65" s="8" t="s">
        <v>203</v>
      </c>
      <c r="H65" s="9">
        <v>62520.78</v>
      </c>
      <c r="I65" s="9">
        <v>0</v>
      </c>
      <c r="J65" s="9">
        <v>62520.78</v>
      </c>
      <c r="K65" s="9">
        <v>62520.78</v>
      </c>
      <c r="L65" s="9">
        <v>0</v>
      </c>
    </row>
    <row r="66" spans="1:12" ht="12.45">
      <c r="A66" s="31"/>
      <c r="B66" s="8" t="s">
        <v>1756</v>
      </c>
      <c r="C66" s="27"/>
      <c r="D66" s="27"/>
      <c r="E66" s="27"/>
      <c r="F66" s="28"/>
      <c r="G66" s="8" t="s">
        <v>1757</v>
      </c>
      <c r="H66" s="9">
        <v>1430646</v>
      </c>
      <c r="I66" s="9">
        <v>119220.5</v>
      </c>
      <c r="J66" s="9">
        <v>1430646</v>
      </c>
      <c r="K66" s="9">
        <v>1430646</v>
      </c>
      <c r="L66" s="9">
        <v>0</v>
      </c>
    </row>
    <row r="67" spans="1:12" ht="12.45">
      <c r="A67" s="31"/>
      <c r="B67" s="8" t="s">
        <v>204</v>
      </c>
      <c r="C67" s="27"/>
      <c r="D67" s="27"/>
      <c r="E67" s="27"/>
      <c r="F67" s="28"/>
      <c r="G67" s="8" t="s">
        <v>205</v>
      </c>
      <c r="H67" s="9">
        <v>14431.05</v>
      </c>
      <c r="I67" s="9">
        <v>1265.29</v>
      </c>
      <c r="J67" s="9">
        <v>15215.96</v>
      </c>
      <c r="K67" s="9">
        <v>15215.96</v>
      </c>
      <c r="L67" s="9">
        <v>-784.91</v>
      </c>
    </row>
    <row r="68" spans="1:12" ht="12.45">
      <c r="A68" s="31"/>
      <c r="B68" s="8" t="s">
        <v>206</v>
      </c>
      <c r="C68" s="27"/>
      <c r="D68" s="27"/>
      <c r="E68" s="27"/>
      <c r="F68" s="28"/>
      <c r="G68" s="8" t="s">
        <v>207</v>
      </c>
      <c r="H68" s="9">
        <v>142746.75</v>
      </c>
      <c r="I68" s="9">
        <v>11895.57</v>
      </c>
      <c r="J68" s="9">
        <v>142746.75</v>
      </c>
      <c r="K68" s="9">
        <v>142746.75</v>
      </c>
      <c r="L68" s="9">
        <v>0</v>
      </c>
    </row>
    <row r="69" spans="1:12" ht="12.45">
      <c r="A69" s="31"/>
      <c r="B69" s="8" t="s">
        <v>208</v>
      </c>
      <c r="C69" s="27"/>
      <c r="D69" s="27"/>
      <c r="E69" s="27"/>
      <c r="F69" s="28"/>
      <c r="G69" s="8" t="s">
        <v>209</v>
      </c>
      <c r="H69" s="9">
        <v>581.4</v>
      </c>
      <c r="I69" s="9">
        <v>48.45</v>
      </c>
      <c r="J69" s="9">
        <v>581.4</v>
      </c>
      <c r="K69" s="9">
        <v>581.4</v>
      </c>
      <c r="L69" s="9">
        <v>0</v>
      </c>
    </row>
    <row r="70" spans="1:12" ht="12.45">
      <c r="A70" s="31"/>
      <c r="B70" s="8" t="s">
        <v>214</v>
      </c>
      <c r="C70" s="27"/>
      <c r="D70" s="27"/>
      <c r="E70" s="27"/>
      <c r="F70" s="28"/>
      <c r="G70" s="8" t="s">
        <v>215</v>
      </c>
      <c r="H70" s="9">
        <v>4115.0200000000004</v>
      </c>
      <c r="I70" s="9">
        <v>0</v>
      </c>
      <c r="J70" s="9">
        <v>4115.0200000000004</v>
      </c>
      <c r="K70" s="9">
        <v>4115.0200000000004</v>
      </c>
      <c r="L70" s="9">
        <v>0</v>
      </c>
    </row>
    <row r="71" spans="1:12" ht="12.45">
      <c r="A71" s="31"/>
      <c r="B71" s="8" t="s">
        <v>218</v>
      </c>
      <c r="C71" s="27"/>
      <c r="D71" s="27"/>
      <c r="E71" s="27"/>
      <c r="F71" s="28"/>
      <c r="G71" s="8" t="s">
        <v>219</v>
      </c>
      <c r="H71" s="9">
        <v>7226.56</v>
      </c>
      <c r="I71" s="9">
        <v>602.22</v>
      </c>
      <c r="J71" s="9">
        <v>7226.56</v>
      </c>
      <c r="K71" s="9">
        <v>7226.56</v>
      </c>
      <c r="L71" s="9">
        <v>0</v>
      </c>
    </row>
    <row r="72" spans="1:12" ht="12.45">
      <c r="A72" s="31"/>
      <c r="B72" s="8" t="s">
        <v>1758</v>
      </c>
      <c r="C72" s="27"/>
      <c r="D72" s="27"/>
      <c r="E72" s="27"/>
      <c r="F72" s="28"/>
      <c r="G72" s="8" t="s">
        <v>1759</v>
      </c>
      <c r="H72" s="9">
        <v>45749.89</v>
      </c>
      <c r="I72" s="9">
        <v>3812.49</v>
      </c>
      <c r="J72" s="9">
        <v>45749.89</v>
      </c>
      <c r="K72" s="9">
        <v>45749.89</v>
      </c>
      <c r="L72" s="9">
        <v>0</v>
      </c>
    </row>
    <row r="73" spans="1:12" ht="12.45">
      <c r="A73" s="31"/>
      <c r="B73" s="8" t="s">
        <v>227</v>
      </c>
      <c r="C73" s="27"/>
      <c r="D73" s="27"/>
      <c r="E73" s="27"/>
      <c r="F73" s="28"/>
      <c r="G73" s="8" t="s">
        <v>191</v>
      </c>
      <c r="H73" s="9">
        <v>27696.62</v>
      </c>
      <c r="I73" s="9">
        <v>27696.62</v>
      </c>
      <c r="J73" s="9">
        <v>27696.62</v>
      </c>
      <c r="K73" s="9">
        <v>27696.62</v>
      </c>
      <c r="L73" s="9">
        <v>0</v>
      </c>
    </row>
    <row r="74" spans="1:12" ht="12.45">
      <c r="A74" s="32"/>
      <c r="B74" s="8" t="s">
        <v>229</v>
      </c>
      <c r="C74" s="27"/>
      <c r="D74" s="27"/>
      <c r="E74" s="27"/>
      <c r="F74" s="28"/>
      <c r="G74" s="8" t="s">
        <v>109</v>
      </c>
      <c r="H74" s="9">
        <v>89274.47</v>
      </c>
      <c r="I74" s="9">
        <v>7039.29</v>
      </c>
      <c r="J74" s="9">
        <v>89274.47</v>
      </c>
      <c r="K74" s="9">
        <v>89274.47</v>
      </c>
      <c r="L74" s="9">
        <v>0</v>
      </c>
    </row>
    <row r="75" spans="1:12" ht="12.45">
      <c r="A75" s="10" t="s">
        <v>2522</v>
      </c>
      <c r="B75" s="29"/>
      <c r="C75" s="29"/>
      <c r="D75" s="29"/>
      <c r="E75" s="29"/>
      <c r="F75" s="30"/>
      <c r="G75" s="11"/>
      <c r="H75" s="12">
        <v>1851883.41</v>
      </c>
      <c r="I75" s="12">
        <v>171580.43</v>
      </c>
      <c r="J75" s="12">
        <v>1825773.45</v>
      </c>
      <c r="K75" s="12">
        <v>1852668.32</v>
      </c>
      <c r="L75" s="12">
        <v>-784.91</v>
      </c>
    </row>
    <row r="76" spans="1:12" ht="12.45">
      <c r="A76" s="8" t="s">
        <v>232</v>
      </c>
      <c r="B76" s="8" t="s">
        <v>233</v>
      </c>
      <c r="C76" s="27"/>
      <c r="D76" s="27"/>
      <c r="E76" s="27"/>
      <c r="F76" s="28"/>
      <c r="G76" s="8" t="s">
        <v>234</v>
      </c>
      <c r="H76" s="9">
        <v>10639</v>
      </c>
      <c r="I76" s="9">
        <v>0</v>
      </c>
      <c r="J76" s="9">
        <v>0</v>
      </c>
      <c r="K76" s="9">
        <v>0</v>
      </c>
      <c r="L76" s="9">
        <v>10639</v>
      </c>
    </row>
    <row r="77" spans="1:12" ht="12.45">
      <c r="A77" s="31"/>
      <c r="B77" s="8" t="s">
        <v>237</v>
      </c>
      <c r="C77" s="27"/>
      <c r="D77" s="27"/>
      <c r="E77" s="27"/>
      <c r="F77" s="28"/>
      <c r="G77" s="8" t="s">
        <v>238</v>
      </c>
      <c r="H77" s="9">
        <v>1247.33</v>
      </c>
      <c r="I77" s="9">
        <v>0</v>
      </c>
      <c r="J77" s="9">
        <v>0</v>
      </c>
      <c r="K77" s="9">
        <v>0</v>
      </c>
      <c r="L77" s="9">
        <v>1247.33</v>
      </c>
    </row>
    <row r="78" spans="1:12" ht="12.45">
      <c r="A78" s="31"/>
      <c r="B78" s="8" t="s">
        <v>239</v>
      </c>
      <c r="C78" s="27"/>
      <c r="D78" s="27"/>
      <c r="E78" s="27"/>
      <c r="F78" s="28"/>
      <c r="G78" s="8" t="s">
        <v>240</v>
      </c>
      <c r="H78" s="9">
        <v>68593.05</v>
      </c>
      <c r="I78" s="9">
        <v>0</v>
      </c>
      <c r="J78" s="9">
        <v>68593.05</v>
      </c>
      <c r="K78" s="9">
        <v>68593.05</v>
      </c>
      <c r="L78" s="9">
        <v>0</v>
      </c>
    </row>
    <row r="79" spans="1:12" ht="12.45">
      <c r="A79" s="32"/>
      <c r="B79" s="8" t="s">
        <v>242</v>
      </c>
      <c r="C79" s="27"/>
      <c r="D79" s="27"/>
      <c r="E79" s="27"/>
      <c r="F79" s="28"/>
      <c r="G79" s="8" t="s">
        <v>243</v>
      </c>
      <c r="H79" s="9">
        <v>46363.07</v>
      </c>
      <c r="I79" s="9">
        <v>0</v>
      </c>
      <c r="J79" s="9">
        <v>46363.07</v>
      </c>
      <c r="K79" s="9">
        <v>46363.07</v>
      </c>
      <c r="L79" s="9">
        <v>0</v>
      </c>
    </row>
    <row r="80" spans="1:12" ht="12.45">
      <c r="A80" s="10" t="s">
        <v>2523</v>
      </c>
      <c r="B80" s="29"/>
      <c r="C80" s="29"/>
      <c r="D80" s="29"/>
      <c r="E80" s="29"/>
      <c r="F80" s="30"/>
      <c r="G80" s="11"/>
      <c r="H80" s="12">
        <v>126842.45</v>
      </c>
      <c r="I80" s="12">
        <v>0</v>
      </c>
      <c r="J80" s="12">
        <v>114956.12</v>
      </c>
      <c r="K80" s="12">
        <v>114956.12</v>
      </c>
      <c r="L80" s="12">
        <v>11886.33</v>
      </c>
    </row>
    <row r="81" spans="1:12" ht="12.45">
      <c r="A81" s="8" t="s">
        <v>255</v>
      </c>
      <c r="B81" s="8" t="s">
        <v>258</v>
      </c>
      <c r="C81" s="27"/>
      <c r="D81" s="27"/>
      <c r="E81" s="27"/>
      <c r="F81" s="28"/>
      <c r="G81" s="8" t="s">
        <v>259</v>
      </c>
      <c r="H81" s="9">
        <v>4000</v>
      </c>
      <c r="I81" s="9">
        <v>0</v>
      </c>
      <c r="J81" s="9">
        <v>4000</v>
      </c>
      <c r="K81" s="9">
        <v>4000</v>
      </c>
      <c r="L81" s="9">
        <v>0</v>
      </c>
    </row>
    <row r="82" spans="1:12" ht="12.45">
      <c r="A82" s="32"/>
      <c r="B82" s="8" t="s">
        <v>266</v>
      </c>
      <c r="C82" s="27"/>
      <c r="D82" s="27"/>
      <c r="E82" s="27"/>
      <c r="F82" s="28"/>
      <c r="G82" s="8" t="s">
        <v>267</v>
      </c>
      <c r="H82" s="9">
        <v>1000</v>
      </c>
      <c r="I82" s="9">
        <v>0</v>
      </c>
      <c r="J82" s="9">
        <v>1000</v>
      </c>
      <c r="K82" s="9">
        <v>1000</v>
      </c>
      <c r="L82" s="9">
        <v>0</v>
      </c>
    </row>
    <row r="83" spans="1:12" ht="12.45">
      <c r="A83" s="10" t="s">
        <v>2524</v>
      </c>
      <c r="B83" s="29"/>
      <c r="C83" s="29"/>
      <c r="D83" s="29"/>
      <c r="E83" s="29"/>
      <c r="F83" s="30"/>
      <c r="G83" s="11"/>
      <c r="H83" s="12">
        <v>5000</v>
      </c>
      <c r="I83" s="12">
        <v>0</v>
      </c>
      <c r="J83" s="12">
        <v>5000</v>
      </c>
      <c r="K83" s="12">
        <v>5000</v>
      </c>
      <c r="L83" s="12">
        <v>0</v>
      </c>
    </row>
    <row r="84" spans="1:12" ht="12.45">
      <c r="A84" s="8" t="s">
        <v>270</v>
      </c>
      <c r="B84" s="8" t="s">
        <v>272</v>
      </c>
      <c r="C84" s="27"/>
      <c r="D84" s="27"/>
      <c r="E84" s="27"/>
      <c r="F84" s="28"/>
      <c r="G84" s="8" t="s">
        <v>22</v>
      </c>
      <c r="H84" s="9">
        <v>81</v>
      </c>
      <c r="I84" s="9">
        <v>0</v>
      </c>
      <c r="J84" s="9">
        <v>0</v>
      </c>
      <c r="K84" s="9">
        <v>81</v>
      </c>
      <c r="L84" s="9">
        <v>0</v>
      </c>
    </row>
    <row r="85" spans="1:12" ht="12.45">
      <c r="A85" s="10" t="s">
        <v>2525</v>
      </c>
      <c r="B85" s="29"/>
      <c r="C85" s="29"/>
      <c r="D85" s="29"/>
      <c r="E85" s="29"/>
      <c r="F85" s="30"/>
      <c r="G85" s="11"/>
      <c r="H85" s="12">
        <v>81</v>
      </c>
      <c r="I85" s="12">
        <v>0</v>
      </c>
      <c r="J85" s="12">
        <v>0</v>
      </c>
      <c r="K85" s="12">
        <v>81</v>
      </c>
      <c r="L85" s="12">
        <v>0</v>
      </c>
    </row>
    <row r="86" spans="1:12" ht="12.45">
      <c r="A86" s="10" t="s">
        <v>2526</v>
      </c>
      <c r="B86" s="29"/>
      <c r="C86" s="29"/>
      <c r="D86" s="29"/>
      <c r="E86" s="29"/>
      <c r="F86" s="30"/>
      <c r="G86" s="11"/>
      <c r="H86" s="12">
        <v>6139751.3399999999</v>
      </c>
      <c r="I86" s="12">
        <v>498454.17</v>
      </c>
      <c r="J86" s="12">
        <v>4644870.08</v>
      </c>
      <c r="K86" s="12">
        <v>6503567.3200000003</v>
      </c>
      <c r="L86" s="12">
        <v>-363815.98</v>
      </c>
    </row>
    <row r="87" spans="1:12" ht="12.45">
      <c r="A87" s="5">
        <v>45107</v>
      </c>
      <c r="E87" s="3" t="s">
        <v>2527</v>
      </c>
      <c r="I87" s="6">
        <v>0.41098379000000002</v>
      </c>
    </row>
  </sheetData>
  <pageMargins left="0.7" right="0.7" top="0.75" bottom="0.75" header="0.3" footer="0.3"/>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dimension ref="A1:L96"/>
  <sheetViews>
    <sheetView workbookViewId="0">
      <selection activeCell="L96" sqref="L96"/>
    </sheetView>
  </sheetViews>
  <sheetFormatPr defaultRowHeight="12.75" customHeight="1"/>
  <cols>
    <col min="1" max="1" width="44.15234375" bestFit="1" customWidth="1"/>
    <col min="2" max="6" width="11.3046875" bestFit="1" customWidth="1"/>
    <col min="7" max="8" width="16.3046875" bestFit="1" customWidth="1"/>
    <col min="9" max="9" width="15" bestFit="1" customWidth="1"/>
    <col min="10" max="11" width="12.3828125" bestFit="1" customWidth="1"/>
    <col min="12" max="12" width="15" bestFit="1" customWidth="1"/>
  </cols>
  <sheetData>
    <row r="1" spans="1:12" ht="24" customHeight="1">
      <c r="G1" s="1" t="s">
        <v>0</v>
      </c>
    </row>
    <row r="2" spans="1:12" ht="24" customHeight="1">
      <c r="G2" s="1" t="s">
        <v>1</v>
      </c>
    </row>
    <row r="3" spans="1:12" ht="12.45">
      <c r="G3" s="2" t="s">
        <v>2528</v>
      </c>
    </row>
    <row r="8" spans="1:12" ht="12.45">
      <c r="A8" s="4" t="s">
        <v>2529</v>
      </c>
    </row>
    <row r="9" spans="1:12" ht="12.45">
      <c r="A9" s="4" t="s">
        <v>2530</v>
      </c>
    </row>
    <row r="10" spans="1:12" ht="12.45">
      <c r="A10" s="7" t="s">
        <v>5</v>
      </c>
      <c r="B10" s="7" t="s">
        <v>6</v>
      </c>
      <c r="C10" s="25"/>
      <c r="D10" s="25"/>
      <c r="E10" s="25"/>
      <c r="F10" s="26"/>
      <c r="G10" s="7" t="s">
        <v>7</v>
      </c>
      <c r="H10" s="7" t="s">
        <v>8</v>
      </c>
      <c r="I10" s="7" t="s">
        <v>9</v>
      </c>
      <c r="J10" s="7" t="s">
        <v>10</v>
      </c>
      <c r="K10" s="7" t="s">
        <v>11</v>
      </c>
      <c r="L10" s="7" t="s">
        <v>12</v>
      </c>
    </row>
    <row r="11" spans="1:12" ht="12.45">
      <c r="A11" s="8" t="s">
        <v>13</v>
      </c>
      <c r="B11" s="8" t="s">
        <v>14</v>
      </c>
      <c r="C11" s="27"/>
      <c r="D11" s="27"/>
      <c r="E11" s="27"/>
      <c r="F11" s="28"/>
      <c r="G11" s="8" t="s">
        <v>15</v>
      </c>
      <c r="H11" s="9">
        <v>0</v>
      </c>
      <c r="I11" s="9">
        <v>0</v>
      </c>
      <c r="J11" s="9">
        <v>628</v>
      </c>
      <c r="K11" s="9">
        <v>628</v>
      </c>
      <c r="L11" s="9">
        <v>-628</v>
      </c>
    </row>
    <row r="12" spans="1:12" ht="12.45">
      <c r="A12" s="10" t="s">
        <v>2531</v>
      </c>
      <c r="B12" s="29"/>
      <c r="C12" s="29"/>
      <c r="D12" s="29"/>
      <c r="E12" s="29"/>
      <c r="F12" s="30"/>
      <c r="G12" s="11"/>
      <c r="H12" s="12">
        <v>0</v>
      </c>
      <c r="I12" s="12">
        <v>0</v>
      </c>
      <c r="J12" s="12">
        <v>628</v>
      </c>
      <c r="K12" s="12">
        <v>628</v>
      </c>
      <c r="L12" s="12">
        <v>-628</v>
      </c>
    </row>
    <row r="13" spans="1:12" ht="12.45">
      <c r="A13" s="8" t="s">
        <v>24</v>
      </c>
      <c r="B13" s="8" t="s">
        <v>25</v>
      </c>
      <c r="C13" s="27"/>
      <c r="D13" s="27"/>
      <c r="E13" s="27"/>
      <c r="F13" s="28"/>
      <c r="G13" s="8" t="s">
        <v>26</v>
      </c>
      <c r="H13" s="9">
        <v>21031.45</v>
      </c>
      <c r="I13" s="9">
        <v>0</v>
      </c>
      <c r="J13" s="9">
        <v>1211.5999999999999</v>
      </c>
      <c r="K13" s="9">
        <v>21031.45</v>
      </c>
      <c r="L13" s="9">
        <v>0</v>
      </c>
    </row>
    <row r="14" spans="1:12" ht="12.45">
      <c r="A14" s="10" t="s">
        <v>2532</v>
      </c>
      <c r="B14" s="29"/>
      <c r="C14" s="29"/>
      <c r="D14" s="29"/>
      <c r="E14" s="29"/>
      <c r="F14" s="30"/>
      <c r="G14" s="11"/>
      <c r="H14" s="12">
        <v>21031.45</v>
      </c>
      <c r="I14" s="12">
        <v>0</v>
      </c>
      <c r="J14" s="12">
        <v>1211.5999999999999</v>
      </c>
      <c r="K14" s="12">
        <v>21031.45</v>
      </c>
      <c r="L14" s="12">
        <v>0</v>
      </c>
    </row>
    <row r="15" spans="1:12" ht="12.45">
      <c r="A15" s="8" t="s">
        <v>30</v>
      </c>
      <c r="B15" s="8" t="s">
        <v>31</v>
      </c>
      <c r="C15" s="27"/>
      <c r="D15" s="27"/>
      <c r="E15" s="27"/>
      <c r="F15" s="28"/>
      <c r="G15" s="8" t="s">
        <v>32</v>
      </c>
      <c r="H15" s="9">
        <v>135280.45000000001</v>
      </c>
      <c r="I15" s="9">
        <v>0</v>
      </c>
      <c r="J15" s="9">
        <v>71112.960000000006</v>
      </c>
      <c r="K15" s="9">
        <v>112178.07</v>
      </c>
      <c r="L15" s="9">
        <v>23102.38</v>
      </c>
    </row>
    <row r="16" spans="1:12" ht="12.45">
      <c r="A16" s="32"/>
      <c r="B16" s="8" t="s">
        <v>33</v>
      </c>
      <c r="C16" s="27"/>
      <c r="D16" s="27"/>
      <c r="E16" s="27"/>
      <c r="F16" s="28"/>
      <c r="G16" s="8" t="s">
        <v>32</v>
      </c>
      <c r="H16" s="9">
        <v>136356.93</v>
      </c>
      <c r="I16" s="9">
        <v>0</v>
      </c>
      <c r="J16" s="9">
        <v>0</v>
      </c>
      <c r="K16" s="9">
        <v>0</v>
      </c>
      <c r="L16" s="9">
        <v>136356.93</v>
      </c>
    </row>
    <row r="17" spans="1:12" ht="12.45">
      <c r="A17" s="10" t="s">
        <v>2533</v>
      </c>
      <c r="B17" s="29"/>
      <c r="C17" s="29"/>
      <c r="D17" s="29"/>
      <c r="E17" s="29"/>
      <c r="F17" s="30"/>
      <c r="G17" s="11"/>
      <c r="H17" s="12">
        <v>271637.38</v>
      </c>
      <c r="I17" s="12">
        <v>0</v>
      </c>
      <c r="J17" s="12">
        <v>71112.960000000006</v>
      </c>
      <c r="K17" s="12">
        <v>112178.07</v>
      </c>
      <c r="L17" s="12">
        <v>159459.31</v>
      </c>
    </row>
    <row r="18" spans="1:12" ht="12.45">
      <c r="A18" s="8" t="s">
        <v>35</v>
      </c>
      <c r="B18" s="8" t="s">
        <v>36</v>
      </c>
      <c r="C18" s="27"/>
      <c r="D18" s="27"/>
      <c r="E18" s="27"/>
      <c r="F18" s="28"/>
      <c r="G18" s="8" t="s">
        <v>37</v>
      </c>
      <c r="H18" s="9">
        <v>33324.1</v>
      </c>
      <c r="I18" s="9">
        <v>0</v>
      </c>
      <c r="J18" s="9">
        <v>28192.14</v>
      </c>
      <c r="K18" s="9">
        <v>28192.14</v>
      </c>
      <c r="L18" s="9">
        <v>5131.96</v>
      </c>
    </row>
    <row r="19" spans="1:12" ht="12.45">
      <c r="A19" s="10" t="s">
        <v>2534</v>
      </c>
      <c r="B19" s="29"/>
      <c r="C19" s="29"/>
      <c r="D19" s="29"/>
      <c r="E19" s="29"/>
      <c r="F19" s="30"/>
      <c r="G19" s="11"/>
      <c r="H19" s="12">
        <v>33324.1</v>
      </c>
      <c r="I19" s="12">
        <v>0</v>
      </c>
      <c r="J19" s="12">
        <v>28192.14</v>
      </c>
      <c r="K19" s="12">
        <v>28192.14</v>
      </c>
      <c r="L19" s="12">
        <v>5131.96</v>
      </c>
    </row>
    <row r="20" spans="1:12" ht="12.45">
      <c r="A20" s="8" t="s">
        <v>42</v>
      </c>
      <c r="B20" s="8" t="s">
        <v>43</v>
      </c>
      <c r="C20" s="27"/>
      <c r="D20" s="27"/>
      <c r="E20" s="27"/>
      <c r="F20" s="28"/>
      <c r="G20" s="8" t="s">
        <v>44</v>
      </c>
      <c r="H20" s="9">
        <v>2423.04</v>
      </c>
      <c r="I20" s="9">
        <v>0</v>
      </c>
      <c r="J20" s="9">
        <v>0</v>
      </c>
      <c r="K20" s="9">
        <v>0</v>
      </c>
      <c r="L20" s="9">
        <v>2423.04</v>
      </c>
    </row>
    <row r="21" spans="1:12" ht="12.45">
      <c r="A21" s="32"/>
      <c r="B21" s="8" t="s">
        <v>45</v>
      </c>
      <c r="C21" s="27"/>
      <c r="D21" s="27"/>
      <c r="E21" s="27"/>
      <c r="F21" s="28"/>
      <c r="G21" s="8" t="s">
        <v>44</v>
      </c>
      <c r="H21" s="9">
        <v>3353.69</v>
      </c>
      <c r="I21" s="9">
        <v>0</v>
      </c>
      <c r="J21" s="9">
        <v>0</v>
      </c>
      <c r="K21" s="9">
        <v>0</v>
      </c>
      <c r="L21" s="9">
        <v>3353.69</v>
      </c>
    </row>
    <row r="22" spans="1:12" ht="12.45">
      <c r="A22" s="10" t="s">
        <v>2535</v>
      </c>
      <c r="B22" s="29"/>
      <c r="C22" s="29"/>
      <c r="D22" s="29"/>
      <c r="E22" s="29"/>
      <c r="F22" s="30"/>
      <c r="G22" s="11"/>
      <c r="H22" s="12">
        <v>5776.73</v>
      </c>
      <c r="I22" s="12">
        <v>0</v>
      </c>
      <c r="J22" s="12">
        <v>0</v>
      </c>
      <c r="K22" s="12">
        <v>0</v>
      </c>
      <c r="L22" s="12">
        <v>5776.73</v>
      </c>
    </row>
    <row r="23" spans="1:12" ht="12.45">
      <c r="A23" s="8" t="s">
        <v>47</v>
      </c>
      <c r="B23" s="8" t="s">
        <v>48</v>
      </c>
      <c r="C23" s="27"/>
      <c r="D23" s="27"/>
      <c r="E23" s="27"/>
      <c r="F23" s="28"/>
      <c r="G23" s="8" t="s">
        <v>49</v>
      </c>
      <c r="H23" s="9">
        <v>2562.4699999999998</v>
      </c>
      <c r="I23" s="9">
        <v>0</v>
      </c>
      <c r="J23" s="9">
        <v>0</v>
      </c>
      <c r="K23" s="9">
        <v>0</v>
      </c>
      <c r="L23" s="9">
        <v>2562.4699999999998</v>
      </c>
    </row>
    <row r="24" spans="1:12" ht="12.45">
      <c r="A24" s="10" t="s">
        <v>2536</v>
      </c>
      <c r="B24" s="29"/>
      <c r="C24" s="29"/>
      <c r="D24" s="29"/>
      <c r="E24" s="29"/>
      <c r="F24" s="30"/>
      <c r="G24" s="11"/>
      <c r="H24" s="12">
        <v>2562.4699999999998</v>
      </c>
      <c r="I24" s="12">
        <v>0</v>
      </c>
      <c r="J24" s="12">
        <v>0</v>
      </c>
      <c r="K24" s="12">
        <v>0</v>
      </c>
      <c r="L24" s="12">
        <v>2562.4699999999998</v>
      </c>
    </row>
    <row r="25" spans="1:12" ht="12.45">
      <c r="A25" s="8" t="s">
        <v>58</v>
      </c>
      <c r="B25" s="8" t="s">
        <v>59</v>
      </c>
      <c r="C25" s="27"/>
      <c r="D25" s="27"/>
      <c r="E25" s="27"/>
      <c r="F25" s="28"/>
      <c r="G25" s="8" t="s">
        <v>60</v>
      </c>
      <c r="H25" s="9">
        <v>10461.94</v>
      </c>
      <c r="I25" s="9">
        <v>0</v>
      </c>
      <c r="J25" s="9">
        <v>0</v>
      </c>
      <c r="K25" s="9">
        <v>10461.94</v>
      </c>
      <c r="L25" s="9">
        <v>0</v>
      </c>
    </row>
    <row r="26" spans="1:12" ht="12.45">
      <c r="A26" s="31"/>
      <c r="B26" s="8" t="s">
        <v>62</v>
      </c>
      <c r="C26" s="27"/>
      <c r="D26" s="27"/>
      <c r="E26" s="27"/>
      <c r="F26" s="28"/>
      <c r="G26" s="8" t="s">
        <v>60</v>
      </c>
      <c r="H26" s="9">
        <v>0</v>
      </c>
      <c r="I26" s="9">
        <v>0</v>
      </c>
      <c r="J26" s="9">
        <v>180</v>
      </c>
      <c r="K26" s="9">
        <v>180</v>
      </c>
      <c r="L26" s="9">
        <v>-180</v>
      </c>
    </row>
    <row r="27" spans="1:12" ht="12.45">
      <c r="A27" s="31"/>
      <c r="B27" s="8" t="s">
        <v>63</v>
      </c>
      <c r="C27" s="27"/>
      <c r="D27" s="27"/>
      <c r="E27" s="27"/>
      <c r="F27" s="28"/>
      <c r="G27" s="8" t="s">
        <v>60</v>
      </c>
      <c r="H27" s="9">
        <v>4232</v>
      </c>
      <c r="I27" s="9">
        <v>0</v>
      </c>
      <c r="J27" s="9">
        <v>4232</v>
      </c>
      <c r="K27" s="9">
        <v>4232</v>
      </c>
      <c r="L27" s="9">
        <v>0</v>
      </c>
    </row>
    <row r="28" spans="1:12" ht="12.45">
      <c r="A28" s="32"/>
      <c r="B28" s="8" t="s">
        <v>64</v>
      </c>
      <c r="C28" s="27"/>
      <c r="D28" s="27"/>
      <c r="E28" s="27"/>
      <c r="F28" s="28"/>
      <c r="G28" s="8" t="s">
        <v>22</v>
      </c>
      <c r="H28" s="9">
        <v>0</v>
      </c>
      <c r="I28" s="9">
        <v>0</v>
      </c>
      <c r="J28" s="9">
        <v>180</v>
      </c>
      <c r="K28" s="9">
        <v>180</v>
      </c>
      <c r="L28" s="9">
        <v>-180</v>
      </c>
    </row>
    <row r="29" spans="1:12" ht="12.45">
      <c r="A29" s="10" t="s">
        <v>2537</v>
      </c>
      <c r="B29" s="29"/>
      <c r="C29" s="29"/>
      <c r="D29" s="29"/>
      <c r="E29" s="29"/>
      <c r="F29" s="30"/>
      <c r="G29" s="11"/>
      <c r="H29" s="12">
        <v>14693.94</v>
      </c>
      <c r="I29" s="12">
        <v>0</v>
      </c>
      <c r="J29" s="12">
        <v>4592</v>
      </c>
      <c r="K29" s="12">
        <v>15053.94</v>
      </c>
      <c r="L29" s="12">
        <v>-360</v>
      </c>
    </row>
    <row r="30" spans="1:12" ht="12.45">
      <c r="A30" s="8" t="s">
        <v>66</v>
      </c>
      <c r="B30" s="8" t="s">
        <v>67</v>
      </c>
      <c r="C30" s="27"/>
      <c r="D30" s="27"/>
      <c r="E30" s="27"/>
      <c r="F30" s="28"/>
      <c r="G30" s="8" t="s">
        <v>68</v>
      </c>
      <c r="H30" s="9">
        <v>10000</v>
      </c>
      <c r="I30" s="9">
        <v>0</v>
      </c>
      <c r="J30" s="9">
        <v>5314.98</v>
      </c>
      <c r="K30" s="9">
        <v>5314.98</v>
      </c>
      <c r="L30" s="9">
        <v>4685.0200000000004</v>
      </c>
    </row>
    <row r="31" spans="1:12" ht="12.45">
      <c r="A31" s="32"/>
      <c r="B31" s="8" t="s">
        <v>69</v>
      </c>
      <c r="C31" s="27"/>
      <c r="D31" s="27"/>
      <c r="E31" s="27"/>
      <c r="F31" s="28"/>
      <c r="G31" s="8" t="s">
        <v>68</v>
      </c>
      <c r="H31" s="9">
        <v>10000</v>
      </c>
      <c r="I31" s="9">
        <v>0</v>
      </c>
      <c r="J31" s="9">
        <v>0</v>
      </c>
      <c r="K31" s="9">
        <v>0</v>
      </c>
      <c r="L31" s="9">
        <v>10000</v>
      </c>
    </row>
    <row r="32" spans="1:12" ht="12.45">
      <c r="A32" s="10" t="s">
        <v>2538</v>
      </c>
      <c r="B32" s="29"/>
      <c r="C32" s="29"/>
      <c r="D32" s="29"/>
      <c r="E32" s="29"/>
      <c r="F32" s="30"/>
      <c r="G32" s="11"/>
      <c r="H32" s="12">
        <v>20000</v>
      </c>
      <c r="I32" s="12">
        <v>0</v>
      </c>
      <c r="J32" s="12">
        <v>5314.98</v>
      </c>
      <c r="K32" s="12">
        <v>5314.98</v>
      </c>
      <c r="L32" s="12">
        <v>14685.02</v>
      </c>
    </row>
    <row r="33" spans="1:12" ht="12.45">
      <c r="A33" s="8" t="s">
        <v>72</v>
      </c>
      <c r="B33" s="8" t="s">
        <v>73</v>
      </c>
      <c r="C33" s="27"/>
      <c r="D33" s="27"/>
      <c r="E33" s="27"/>
      <c r="F33" s="28"/>
      <c r="G33" s="8" t="s">
        <v>74</v>
      </c>
      <c r="H33" s="9">
        <v>29944.09</v>
      </c>
      <c r="I33" s="9">
        <v>0</v>
      </c>
      <c r="J33" s="9">
        <v>12799</v>
      </c>
      <c r="K33" s="9">
        <v>19925.37</v>
      </c>
      <c r="L33" s="9">
        <v>10018.719999999999</v>
      </c>
    </row>
    <row r="34" spans="1:12" ht="12.45">
      <c r="A34" s="10" t="s">
        <v>2539</v>
      </c>
      <c r="B34" s="29"/>
      <c r="C34" s="29"/>
      <c r="D34" s="29"/>
      <c r="E34" s="29"/>
      <c r="F34" s="30"/>
      <c r="G34" s="11"/>
      <c r="H34" s="12">
        <v>29944.09</v>
      </c>
      <c r="I34" s="12">
        <v>0</v>
      </c>
      <c r="J34" s="12">
        <v>12799</v>
      </c>
      <c r="K34" s="12">
        <v>19925.37</v>
      </c>
      <c r="L34" s="12">
        <v>10018.719999999999</v>
      </c>
    </row>
    <row r="35" spans="1:12" ht="12.45">
      <c r="A35" s="8" t="s">
        <v>76</v>
      </c>
      <c r="B35" s="8" t="s">
        <v>77</v>
      </c>
      <c r="C35" s="27"/>
      <c r="D35" s="27"/>
      <c r="E35" s="27"/>
      <c r="F35" s="28"/>
      <c r="G35" s="8" t="s">
        <v>78</v>
      </c>
      <c r="H35" s="9">
        <v>63478.11</v>
      </c>
      <c r="I35" s="9">
        <v>0</v>
      </c>
      <c r="J35" s="9">
        <v>24873.42</v>
      </c>
      <c r="K35" s="9">
        <v>63478.11</v>
      </c>
      <c r="L35" s="9">
        <v>0</v>
      </c>
    </row>
    <row r="36" spans="1:12" ht="12.45">
      <c r="A36" s="32"/>
      <c r="B36" s="8" t="s">
        <v>496</v>
      </c>
      <c r="C36" s="27"/>
      <c r="D36" s="27"/>
      <c r="E36" s="27"/>
      <c r="F36" s="28"/>
      <c r="G36" s="8" t="s">
        <v>78</v>
      </c>
      <c r="H36" s="9">
        <v>21299.13</v>
      </c>
      <c r="I36" s="9">
        <v>0</v>
      </c>
      <c r="J36" s="9">
        <v>6194.75</v>
      </c>
      <c r="K36" s="9">
        <v>21299.13</v>
      </c>
      <c r="L36" s="9">
        <v>0</v>
      </c>
    </row>
    <row r="37" spans="1:12" ht="12.45">
      <c r="A37" s="10" t="s">
        <v>2540</v>
      </c>
      <c r="B37" s="29"/>
      <c r="C37" s="29"/>
      <c r="D37" s="29"/>
      <c r="E37" s="29"/>
      <c r="F37" s="30"/>
      <c r="G37" s="11"/>
      <c r="H37" s="12">
        <v>84777.24</v>
      </c>
      <c r="I37" s="12">
        <v>0</v>
      </c>
      <c r="J37" s="12">
        <v>31068.17</v>
      </c>
      <c r="K37" s="12">
        <v>84777.24</v>
      </c>
      <c r="L37" s="12">
        <v>0</v>
      </c>
    </row>
    <row r="38" spans="1:12" ht="12.45">
      <c r="A38" s="8" t="s">
        <v>80</v>
      </c>
      <c r="B38" s="8" t="s">
        <v>81</v>
      </c>
      <c r="C38" s="27"/>
      <c r="D38" s="27"/>
      <c r="E38" s="27"/>
      <c r="F38" s="28"/>
      <c r="G38" s="8" t="s">
        <v>82</v>
      </c>
      <c r="H38" s="9">
        <v>142656.14000000001</v>
      </c>
      <c r="I38" s="9">
        <v>0</v>
      </c>
      <c r="J38" s="9">
        <v>55015.05</v>
      </c>
      <c r="K38" s="9">
        <v>55015.05</v>
      </c>
      <c r="L38" s="9">
        <v>87641.09</v>
      </c>
    </row>
    <row r="39" spans="1:12" ht="12.45">
      <c r="A39" s="31"/>
      <c r="B39" s="8" t="s">
        <v>561</v>
      </c>
      <c r="C39" s="27"/>
      <c r="D39" s="27"/>
      <c r="E39" s="27"/>
      <c r="F39" s="28"/>
      <c r="G39" s="8" t="s">
        <v>82</v>
      </c>
      <c r="H39" s="9">
        <v>63451.37</v>
      </c>
      <c r="I39" s="9">
        <v>0</v>
      </c>
      <c r="J39" s="9">
        <v>32975.82</v>
      </c>
      <c r="K39" s="9">
        <v>32975.82</v>
      </c>
      <c r="L39" s="9">
        <v>30475.55</v>
      </c>
    </row>
    <row r="40" spans="1:12" ht="12.45">
      <c r="A40" s="32"/>
      <c r="B40" s="8" t="s">
        <v>498</v>
      </c>
      <c r="C40" s="27"/>
      <c r="D40" s="27"/>
      <c r="E40" s="27"/>
      <c r="F40" s="28"/>
      <c r="G40" s="8" t="s">
        <v>82</v>
      </c>
      <c r="H40" s="9">
        <v>48093.86</v>
      </c>
      <c r="I40" s="9">
        <v>0</v>
      </c>
      <c r="J40" s="9">
        <v>10037.450000000001</v>
      </c>
      <c r="K40" s="9">
        <v>10037.450000000001</v>
      </c>
      <c r="L40" s="9">
        <v>38056.410000000003</v>
      </c>
    </row>
    <row r="41" spans="1:12" ht="12.45">
      <c r="A41" s="10" t="s">
        <v>2541</v>
      </c>
      <c r="B41" s="29"/>
      <c r="C41" s="29"/>
      <c r="D41" s="29"/>
      <c r="E41" s="29"/>
      <c r="F41" s="30"/>
      <c r="G41" s="11"/>
      <c r="H41" s="12">
        <v>254201.37</v>
      </c>
      <c r="I41" s="12">
        <v>0</v>
      </c>
      <c r="J41" s="12">
        <v>98028.32</v>
      </c>
      <c r="K41" s="12">
        <v>98028.32</v>
      </c>
      <c r="L41" s="12">
        <v>156173.04999999999</v>
      </c>
    </row>
    <row r="42" spans="1:12" ht="12.45">
      <c r="A42" s="8" t="s">
        <v>94</v>
      </c>
      <c r="B42" s="8" t="s">
        <v>95</v>
      </c>
      <c r="C42" s="27"/>
      <c r="D42" s="27"/>
      <c r="E42" s="27"/>
      <c r="F42" s="28"/>
      <c r="G42" s="8" t="s">
        <v>96</v>
      </c>
      <c r="H42" s="9">
        <v>0</v>
      </c>
      <c r="I42" s="9">
        <v>0</v>
      </c>
      <c r="J42" s="9">
        <v>0</v>
      </c>
      <c r="K42" s="9">
        <v>35576</v>
      </c>
      <c r="L42" s="9">
        <v>-35576</v>
      </c>
    </row>
    <row r="43" spans="1:12" ht="12.45">
      <c r="A43" s="31"/>
      <c r="B43" s="8" t="s">
        <v>97</v>
      </c>
      <c r="C43" s="27"/>
      <c r="D43" s="27"/>
      <c r="E43" s="27"/>
      <c r="F43" s="28"/>
      <c r="G43" s="8" t="s">
        <v>96</v>
      </c>
      <c r="H43" s="9">
        <v>0</v>
      </c>
      <c r="I43" s="9">
        <v>0</v>
      </c>
      <c r="J43" s="9">
        <v>0</v>
      </c>
      <c r="K43" s="9">
        <v>52264.63</v>
      </c>
      <c r="L43" s="9">
        <v>-52264.63</v>
      </c>
    </row>
    <row r="44" spans="1:12" ht="12.45">
      <c r="A44" s="31"/>
      <c r="B44" s="8" t="s">
        <v>98</v>
      </c>
      <c r="C44" s="27"/>
      <c r="D44" s="27"/>
      <c r="E44" s="27"/>
      <c r="F44" s="28"/>
      <c r="G44" s="8" t="s">
        <v>96</v>
      </c>
      <c r="H44" s="9">
        <v>0</v>
      </c>
      <c r="I44" s="9">
        <v>0</v>
      </c>
      <c r="J44" s="9">
        <v>7785.44</v>
      </c>
      <c r="K44" s="9">
        <v>353350.97</v>
      </c>
      <c r="L44" s="9">
        <v>-353350.97</v>
      </c>
    </row>
    <row r="45" spans="1:12" ht="12.45">
      <c r="A45" s="31"/>
      <c r="B45" s="8" t="s">
        <v>99</v>
      </c>
      <c r="C45" s="27"/>
      <c r="D45" s="27"/>
      <c r="E45" s="27"/>
      <c r="F45" s="28"/>
      <c r="G45" s="8" t="s">
        <v>96</v>
      </c>
      <c r="H45" s="9">
        <v>0</v>
      </c>
      <c r="I45" s="9">
        <v>0</v>
      </c>
      <c r="J45" s="9">
        <v>11987.55</v>
      </c>
      <c r="K45" s="9">
        <v>41271.699999999997</v>
      </c>
      <c r="L45" s="9">
        <v>-41271.699999999997</v>
      </c>
    </row>
    <row r="46" spans="1:12" ht="12.45">
      <c r="A46" s="31"/>
      <c r="B46" s="8" t="s">
        <v>100</v>
      </c>
      <c r="C46" s="27"/>
      <c r="D46" s="27"/>
      <c r="E46" s="27"/>
      <c r="F46" s="28"/>
      <c r="G46" s="8" t="s">
        <v>96</v>
      </c>
      <c r="H46" s="9">
        <v>0</v>
      </c>
      <c r="I46" s="9">
        <v>0</v>
      </c>
      <c r="J46" s="9">
        <v>1502.52</v>
      </c>
      <c r="K46" s="9">
        <v>61975.17</v>
      </c>
      <c r="L46" s="9">
        <v>-61975.17</v>
      </c>
    </row>
    <row r="47" spans="1:12" ht="12.45">
      <c r="A47" s="31"/>
      <c r="B47" s="8" t="s">
        <v>101</v>
      </c>
      <c r="C47" s="27"/>
      <c r="D47" s="27"/>
      <c r="E47" s="27"/>
      <c r="F47" s="28"/>
      <c r="G47" s="8" t="s">
        <v>96</v>
      </c>
      <c r="H47" s="9">
        <v>0</v>
      </c>
      <c r="I47" s="9">
        <v>18610.2</v>
      </c>
      <c r="J47" s="9">
        <v>18610.2</v>
      </c>
      <c r="K47" s="9">
        <v>18610.2</v>
      </c>
      <c r="L47" s="9">
        <v>-18610.2</v>
      </c>
    </row>
    <row r="48" spans="1:12" ht="12.45">
      <c r="A48" s="31"/>
      <c r="B48" s="8" t="s">
        <v>102</v>
      </c>
      <c r="C48" s="27"/>
      <c r="D48" s="27"/>
      <c r="E48" s="27"/>
      <c r="F48" s="28"/>
      <c r="G48" s="8" t="s">
        <v>96</v>
      </c>
      <c r="H48" s="9">
        <v>0</v>
      </c>
      <c r="I48" s="9">
        <v>4460.08</v>
      </c>
      <c r="J48" s="9">
        <v>34404.6</v>
      </c>
      <c r="K48" s="9">
        <v>34404.6</v>
      </c>
      <c r="L48" s="9">
        <v>-34404.6</v>
      </c>
    </row>
    <row r="49" spans="1:12" ht="12.45">
      <c r="A49" s="31"/>
      <c r="B49" s="8" t="s">
        <v>103</v>
      </c>
      <c r="C49" s="27"/>
      <c r="D49" s="27"/>
      <c r="E49" s="27"/>
      <c r="F49" s="28"/>
      <c r="G49" s="8" t="s">
        <v>96</v>
      </c>
      <c r="H49" s="9">
        <v>0</v>
      </c>
      <c r="I49" s="9">
        <v>5781.7</v>
      </c>
      <c r="J49" s="9">
        <v>48678.65</v>
      </c>
      <c r="K49" s="9">
        <v>48678.65</v>
      </c>
      <c r="L49" s="9">
        <v>-48678.65</v>
      </c>
    </row>
    <row r="50" spans="1:12" ht="12.45">
      <c r="A50" s="31"/>
      <c r="B50" s="8" t="s">
        <v>104</v>
      </c>
      <c r="C50" s="27"/>
      <c r="D50" s="27"/>
      <c r="E50" s="27"/>
      <c r="F50" s="28"/>
      <c r="G50" s="8" t="s">
        <v>96</v>
      </c>
      <c r="H50" s="9">
        <v>0</v>
      </c>
      <c r="I50" s="9">
        <v>1083.5</v>
      </c>
      <c r="J50" s="9">
        <v>6907.2</v>
      </c>
      <c r="K50" s="9">
        <v>6907.2</v>
      </c>
      <c r="L50" s="9">
        <v>-6907.2</v>
      </c>
    </row>
    <row r="51" spans="1:12" ht="12.45">
      <c r="A51" s="32"/>
      <c r="B51" s="8" t="s">
        <v>105</v>
      </c>
      <c r="C51" s="27"/>
      <c r="D51" s="27"/>
      <c r="E51" s="27"/>
      <c r="F51" s="28"/>
      <c r="G51" s="8" t="s">
        <v>96</v>
      </c>
      <c r="H51" s="9">
        <v>0</v>
      </c>
      <c r="I51" s="9">
        <v>11165.13</v>
      </c>
      <c r="J51" s="9">
        <v>11165.13</v>
      </c>
      <c r="K51" s="9">
        <v>11165.13</v>
      </c>
      <c r="L51" s="9">
        <v>-11165.13</v>
      </c>
    </row>
    <row r="52" spans="1:12" ht="12.45">
      <c r="A52" s="10" t="s">
        <v>2542</v>
      </c>
      <c r="B52" s="29"/>
      <c r="C52" s="29"/>
      <c r="D52" s="29"/>
      <c r="E52" s="29"/>
      <c r="F52" s="30"/>
      <c r="G52" s="11"/>
      <c r="H52" s="12">
        <v>0</v>
      </c>
      <c r="I52" s="12">
        <v>41100.61</v>
      </c>
      <c r="J52" s="12">
        <v>141041.29</v>
      </c>
      <c r="K52" s="12">
        <v>664204.25</v>
      </c>
      <c r="L52" s="12">
        <v>-664204.25</v>
      </c>
    </row>
    <row r="53" spans="1:12" ht="12.45">
      <c r="A53" s="8" t="s">
        <v>107</v>
      </c>
      <c r="B53" s="8" t="s">
        <v>108</v>
      </c>
      <c r="C53" s="27"/>
      <c r="D53" s="27"/>
      <c r="E53" s="27"/>
      <c r="F53" s="28"/>
      <c r="G53" s="8" t="s">
        <v>109</v>
      </c>
      <c r="H53" s="9">
        <v>2728.8</v>
      </c>
      <c r="I53" s="9">
        <v>0</v>
      </c>
      <c r="J53" s="9">
        <v>2728.8</v>
      </c>
      <c r="K53" s="9">
        <v>2728.8</v>
      </c>
      <c r="L53" s="9">
        <v>0</v>
      </c>
    </row>
    <row r="54" spans="1:12" ht="12.45">
      <c r="A54" s="10" t="s">
        <v>2543</v>
      </c>
      <c r="B54" s="29"/>
      <c r="C54" s="29"/>
      <c r="D54" s="29"/>
      <c r="E54" s="29"/>
      <c r="F54" s="30"/>
      <c r="G54" s="11"/>
      <c r="H54" s="12">
        <v>2728.8</v>
      </c>
      <c r="I54" s="12">
        <v>0</v>
      </c>
      <c r="J54" s="12">
        <v>2728.8</v>
      </c>
      <c r="K54" s="12">
        <v>2728.8</v>
      </c>
      <c r="L54" s="12">
        <v>0</v>
      </c>
    </row>
    <row r="55" spans="1:12" ht="12.45">
      <c r="A55" s="8" t="s">
        <v>111</v>
      </c>
      <c r="B55" s="8" t="s">
        <v>112</v>
      </c>
      <c r="C55" s="27"/>
      <c r="D55" s="27"/>
      <c r="E55" s="27"/>
      <c r="F55" s="28"/>
      <c r="G55" s="8" t="s">
        <v>113</v>
      </c>
      <c r="H55" s="9">
        <v>0</v>
      </c>
      <c r="I55" s="9">
        <v>5441.6</v>
      </c>
      <c r="J55" s="9">
        <v>52185.599999999999</v>
      </c>
      <c r="K55" s="9">
        <v>52185.599999999999</v>
      </c>
      <c r="L55" s="9">
        <v>-52185.599999999999</v>
      </c>
    </row>
    <row r="56" spans="1:12" ht="12.45">
      <c r="A56" s="10" t="s">
        <v>2544</v>
      </c>
      <c r="B56" s="29"/>
      <c r="C56" s="29"/>
      <c r="D56" s="29"/>
      <c r="E56" s="29"/>
      <c r="F56" s="30"/>
      <c r="G56" s="11"/>
      <c r="H56" s="12">
        <v>0</v>
      </c>
      <c r="I56" s="12">
        <v>5441.6</v>
      </c>
      <c r="J56" s="12">
        <v>52185.599999999999</v>
      </c>
      <c r="K56" s="12">
        <v>52185.599999999999</v>
      </c>
      <c r="L56" s="12">
        <v>-52185.599999999999</v>
      </c>
    </row>
    <row r="57" spans="1:12" ht="12.45">
      <c r="A57" s="8" t="s">
        <v>133</v>
      </c>
      <c r="B57" s="8" t="s">
        <v>134</v>
      </c>
      <c r="C57" s="27"/>
      <c r="D57" s="27"/>
      <c r="E57" s="27"/>
      <c r="F57" s="28"/>
      <c r="G57" s="8" t="s">
        <v>135</v>
      </c>
      <c r="H57" s="9">
        <v>3143078.9</v>
      </c>
      <c r="I57" s="9">
        <v>0</v>
      </c>
      <c r="J57" s="9">
        <v>0</v>
      </c>
      <c r="K57" s="9">
        <v>3143078.9</v>
      </c>
      <c r="L57" s="9">
        <v>0</v>
      </c>
    </row>
    <row r="58" spans="1:12" ht="12.45">
      <c r="A58" s="31"/>
      <c r="B58" s="8" t="s">
        <v>136</v>
      </c>
      <c r="C58" s="27"/>
      <c r="D58" s="27"/>
      <c r="E58" s="27"/>
      <c r="F58" s="28"/>
      <c r="G58" s="8" t="s">
        <v>137</v>
      </c>
      <c r="H58" s="9">
        <v>228407.23</v>
      </c>
      <c r="I58" s="9">
        <v>19033.93</v>
      </c>
      <c r="J58" s="9">
        <v>228407.23</v>
      </c>
      <c r="K58" s="9">
        <v>228407.23</v>
      </c>
      <c r="L58" s="9">
        <v>0</v>
      </c>
    </row>
    <row r="59" spans="1:12" ht="12.45">
      <c r="A59" s="31"/>
      <c r="B59" s="8" t="s">
        <v>138</v>
      </c>
      <c r="C59" s="27"/>
      <c r="D59" s="27"/>
      <c r="E59" s="27"/>
      <c r="F59" s="28"/>
      <c r="G59" s="8" t="s">
        <v>135</v>
      </c>
      <c r="H59" s="9">
        <v>3360369.28</v>
      </c>
      <c r="I59" s="9">
        <v>279501.32</v>
      </c>
      <c r="J59" s="9">
        <v>3360369.28</v>
      </c>
      <c r="K59" s="9">
        <v>3360369.28</v>
      </c>
      <c r="L59" s="9">
        <v>0</v>
      </c>
    </row>
    <row r="60" spans="1:12" ht="12.45">
      <c r="A60" s="31"/>
      <c r="B60" s="8" t="s">
        <v>139</v>
      </c>
      <c r="C60" s="27"/>
      <c r="D60" s="27"/>
      <c r="E60" s="27"/>
      <c r="F60" s="28"/>
      <c r="G60" s="8" t="s">
        <v>135</v>
      </c>
      <c r="H60" s="9">
        <v>-6302</v>
      </c>
      <c r="I60" s="9">
        <v>-887</v>
      </c>
      <c r="J60" s="9">
        <v>-6302</v>
      </c>
      <c r="K60" s="9">
        <v>-6302</v>
      </c>
      <c r="L60" s="9">
        <v>0</v>
      </c>
    </row>
    <row r="61" spans="1:12" ht="12.45">
      <c r="A61" s="31"/>
      <c r="B61" s="8" t="s">
        <v>140</v>
      </c>
      <c r="C61" s="27"/>
      <c r="D61" s="27"/>
      <c r="E61" s="27"/>
      <c r="F61" s="28"/>
      <c r="G61" s="8" t="s">
        <v>141</v>
      </c>
      <c r="H61" s="9">
        <v>268655.84000000003</v>
      </c>
      <c r="I61" s="9">
        <v>22387.99</v>
      </c>
      <c r="J61" s="9">
        <v>268655.84000000003</v>
      </c>
      <c r="K61" s="9">
        <v>268655.84000000003</v>
      </c>
      <c r="L61" s="9">
        <v>0</v>
      </c>
    </row>
    <row r="62" spans="1:12" ht="12.45">
      <c r="A62" s="31"/>
      <c r="B62" s="8" t="s">
        <v>142</v>
      </c>
      <c r="C62" s="27"/>
      <c r="D62" s="27"/>
      <c r="E62" s="27"/>
      <c r="F62" s="28"/>
      <c r="G62" s="8" t="s">
        <v>143</v>
      </c>
      <c r="H62" s="9">
        <v>492458.42</v>
      </c>
      <c r="I62" s="9">
        <v>41038.199999999997</v>
      </c>
      <c r="J62" s="9">
        <v>492458.42</v>
      </c>
      <c r="K62" s="9">
        <v>492458.42</v>
      </c>
      <c r="L62" s="9">
        <v>0</v>
      </c>
    </row>
    <row r="63" spans="1:12" ht="12.45">
      <c r="A63" s="31"/>
      <c r="B63" s="8" t="s">
        <v>146</v>
      </c>
      <c r="C63" s="27"/>
      <c r="D63" s="27"/>
      <c r="E63" s="27"/>
      <c r="F63" s="28"/>
      <c r="G63" s="8" t="s">
        <v>147</v>
      </c>
      <c r="H63" s="9">
        <v>44866.67</v>
      </c>
      <c r="I63" s="9">
        <v>3738.89</v>
      </c>
      <c r="J63" s="9">
        <v>44866.67</v>
      </c>
      <c r="K63" s="9">
        <v>44866.67</v>
      </c>
      <c r="L63" s="9">
        <v>0</v>
      </c>
    </row>
    <row r="64" spans="1:12" ht="12.45">
      <c r="A64" s="31"/>
      <c r="B64" s="8" t="s">
        <v>148</v>
      </c>
      <c r="C64" s="27"/>
      <c r="D64" s="27"/>
      <c r="E64" s="27"/>
      <c r="F64" s="28"/>
      <c r="G64" s="8" t="s">
        <v>149</v>
      </c>
      <c r="H64" s="9">
        <v>4415.9799999999996</v>
      </c>
      <c r="I64" s="9">
        <v>367.99</v>
      </c>
      <c r="J64" s="9">
        <v>4415.9799999999996</v>
      </c>
      <c r="K64" s="9">
        <v>4415.9799999999996</v>
      </c>
      <c r="L64" s="9">
        <v>0</v>
      </c>
    </row>
    <row r="65" spans="1:12" ht="12.45">
      <c r="A65" s="31"/>
      <c r="B65" s="8" t="s">
        <v>158</v>
      </c>
      <c r="C65" s="27"/>
      <c r="D65" s="27"/>
      <c r="E65" s="27"/>
      <c r="F65" s="28"/>
      <c r="G65" s="8" t="s">
        <v>159</v>
      </c>
      <c r="H65" s="9">
        <v>6127</v>
      </c>
      <c r="I65" s="9">
        <v>510.59</v>
      </c>
      <c r="J65" s="9">
        <v>6127</v>
      </c>
      <c r="K65" s="9">
        <v>6127</v>
      </c>
      <c r="L65" s="9">
        <v>0</v>
      </c>
    </row>
    <row r="66" spans="1:12" ht="12.45">
      <c r="A66" s="31"/>
      <c r="B66" s="8" t="s">
        <v>163</v>
      </c>
      <c r="C66" s="27"/>
      <c r="D66" s="27"/>
      <c r="E66" s="27"/>
      <c r="F66" s="28"/>
      <c r="G66" s="8" t="s">
        <v>164</v>
      </c>
      <c r="H66" s="9">
        <v>346826.84</v>
      </c>
      <c r="I66" s="9">
        <v>28877.63</v>
      </c>
      <c r="J66" s="9">
        <v>346826.84</v>
      </c>
      <c r="K66" s="9">
        <v>346826.84</v>
      </c>
      <c r="L66" s="9">
        <v>0</v>
      </c>
    </row>
    <row r="67" spans="1:12" ht="12.45">
      <c r="A67" s="31"/>
      <c r="B67" s="8" t="s">
        <v>167</v>
      </c>
      <c r="C67" s="27"/>
      <c r="D67" s="27"/>
      <c r="E67" s="27"/>
      <c r="F67" s="28"/>
      <c r="G67" s="8" t="s">
        <v>168</v>
      </c>
      <c r="H67" s="9">
        <v>10853.45</v>
      </c>
      <c r="I67" s="9">
        <v>904.46</v>
      </c>
      <c r="J67" s="9">
        <v>10853.45</v>
      </c>
      <c r="K67" s="9">
        <v>10853.45</v>
      </c>
      <c r="L67" s="9">
        <v>0</v>
      </c>
    </row>
    <row r="68" spans="1:12" ht="12.45">
      <c r="A68" s="31"/>
      <c r="B68" s="8" t="s">
        <v>169</v>
      </c>
      <c r="C68" s="27"/>
      <c r="D68" s="27"/>
      <c r="E68" s="27"/>
      <c r="F68" s="28"/>
      <c r="G68" s="8" t="s">
        <v>170</v>
      </c>
      <c r="H68" s="9">
        <v>2527.36</v>
      </c>
      <c r="I68" s="9">
        <v>0</v>
      </c>
      <c r="J68" s="9">
        <v>2527.36</v>
      </c>
      <c r="K68" s="9">
        <v>2527.36</v>
      </c>
      <c r="L68" s="9">
        <v>0</v>
      </c>
    </row>
    <row r="69" spans="1:12" ht="12.45">
      <c r="A69" s="32"/>
      <c r="B69" s="8" t="s">
        <v>171</v>
      </c>
      <c r="C69" s="27"/>
      <c r="D69" s="27"/>
      <c r="E69" s="27"/>
      <c r="F69" s="28"/>
      <c r="G69" s="8" t="s">
        <v>172</v>
      </c>
      <c r="H69" s="9">
        <v>64793.29</v>
      </c>
      <c r="I69" s="9">
        <v>5399.44</v>
      </c>
      <c r="J69" s="9">
        <v>64793.29</v>
      </c>
      <c r="K69" s="9">
        <v>64793.29</v>
      </c>
      <c r="L69" s="9">
        <v>0</v>
      </c>
    </row>
    <row r="70" spans="1:12" ht="12.45">
      <c r="A70" s="10" t="s">
        <v>2545</v>
      </c>
      <c r="B70" s="29"/>
      <c r="C70" s="29"/>
      <c r="D70" s="29"/>
      <c r="E70" s="29"/>
      <c r="F70" s="30"/>
      <c r="G70" s="11"/>
      <c r="H70" s="12">
        <v>7967078.2599999998</v>
      </c>
      <c r="I70" s="12">
        <v>400873.44</v>
      </c>
      <c r="J70" s="12">
        <v>4823999.3600000003</v>
      </c>
      <c r="K70" s="12">
        <v>7967078.2599999998</v>
      </c>
      <c r="L70" s="12">
        <v>0</v>
      </c>
    </row>
    <row r="71" spans="1:12" ht="12.45">
      <c r="A71" s="8" t="s">
        <v>174</v>
      </c>
      <c r="B71" s="8" t="s">
        <v>202</v>
      </c>
      <c r="C71" s="27"/>
      <c r="D71" s="27"/>
      <c r="E71" s="27"/>
      <c r="F71" s="28"/>
      <c r="G71" s="8" t="s">
        <v>203</v>
      </c>
      <c r="H71" s="9">
        <v>136249.38</v>
      </c>
      <c r="I71" s="9">
        <v>0</v>
      </c>
      <c r="J71" s="9">
        <v>136249.38</v>
      </c>
      <c r="K71" s="9">
        <v>136249.38</v>
      </c>
      <c r="L71" s="9">
        <v>0</v>
      </c>
    </row>
    <row r="72" spans="1:12" ht="12.45">
      <c r="A72" s="31"/>
      <c r="B72" s="8" t="s">
        <v>1756</v>
      </c>
      <c r="C72" s="27"/>
      <c r="D72" s="27"/>
      <c r="E72" s="27"/>
      <c r="F72" s="28"/>
      <c r="G72" s="8" t="s">
        <v>1757</v>
      </c>
      <c r="H72" s="9">
        <v>2979284</v>
      </c>
      <c r="I72" s="9">
        <v>248273.67</v>
      </c>
      <c r="J72" s="9">
        <v>2979284</v>
      </c>
      <c r="K72" s="9">
        <v>2979284</v>
      </c>
      <c r="L72" s="9">
        <v>0</v>
      </c>
    </row>
    <row r="73" spans="1:12" ht="12.45">
      <c r="A73" s="31"/>
      <c r="B73" s="8" t="s">
        <v>204</v>
      </c>
      <c r="C73" s="27"/>
      <c r="D73" s="27"/>
      <c r="E73" s="27"/>
      <c r="F73" s="28"/>
      <c r="G73" s="8" t="s">
        <v>205</v>
      </c>
      <c r="H73" s="9">
        <v>29969.43</v>
      </c>
      <c r="I73" s="9">
        <v>2422.59</v>
      </c>
      <c r="J73" s="9">
        <v>29969.43</v>
      </c>
      <c r="K73" s="9">
        <v>29969.43</v>
      </c>
      <c r="L73" s="9">
        <v>0</v>
      </c>
    </row>
    <row r="74" spans="1:12" ht="12.45">
      <c r="A74" s="31"/>
      <c r="B74" s="8" t="s">
        <v>206</v>
      </c>
      <c r="C74" s="27"/>
      <c r="D74" s="27"/>
      <c r="E74" s="27"/>
      <c r="F74" s="28"/>
      <c r="G74" s="8" t="s">
        <v>207</v>
      </c>
      <c r="H74" s="9">
        <v>260736</v>
      </c>
      <c r="I74" s="9">
        <v>21728</v>
      </c>
      <c r="J74" s="9">
        <v>260736</v>
      </c>
      <c r="K74" s="9">
        <v>260736</v>
      </c>
      <c r="L74" s="9">
        <v>0</v>
      </c>
    </row>
    <row r="75" spans="1:12" ht="12.45">
      <c r="A75" s="31"/>
      <c r="B75" s="8" t="s">
        <v>208</v>
      </c>
      <c r="C75" s="27"/>
      <c r="D75" s="27"/>
      <c r="E75" s="27"/>
      <c r="F75" s="28"/>
      <c r="G75" s="8" t="s">
        <v>209</v>
      </c>
      <c r="H75" s="9">
        <v>1022.62</v>
      </c>
      <c r="I75" s="9">
        <v>85.21</v>
      </c>
      <c r="J75" s="9">
        <v>1022.62</v>
      </c>
      <c r="K75" s="9">
        <v>1022.62</v>
      </c>
      <c r="L75" s="9">
        <v>0</v>
      </c>
    </row>
    <row r="76" spans="1:12" ht="12.45">
      <c r="A76" s="31"/>
      <c r="B76" s="8" t="s">
        <v>210</v>
      </c>
      <c r="C76" s="27"/>
      <c r="D76" s="27"/>
      <c r="E76" s="27"/>
      <c r="F76" s="28"/>
      <c r="G76" s="8" t="s">
        <v>211</v>
      </c>
      <c r="H76" s="9">
        <v>4643.8500000000004</v>
      </c>
      <c r="I76" s="9">
        <v>386.99</v>
      </c>
      <c r="J76" s="9">
        <v>4643.8500000000004</v>
      </c>
      <c r="K76" s="9">
        <v>4643.8500000000004</v>
      </c>
      <c r="L76" s="9">
        <v>0</v>
      </c>
    </row>
    <row r="77" spans="1:12" ht="12.45">
      <c r="A77" s="31"/>
      <c r="B77" s="8" t="s">
        <v>214</v>
      </c>
      <c r="C77" s="27"/>
      <c r="D77" s="27"/>
      <c r="E77" s="27"/>
      <c r="F77" s="28"/>
      <c r="G77" s="8" t="s">
        <v>215</v>
      </c>
      <c r="H77" s="9">
        <v>7985.75</v>
      </c>
      <c r="I77" s="9">
        <v>0</v>
      </c>
      <c r="J77" s="9">
        <v>7985.75</v>
      </c>
      <c r="K77" s="9">
        <v>7985.75</v>
      </c>
      <c r="L77" s="9">
        <v>0</v>
      </c>
    </row>
    <row r="78" spans="1:12" ht="12.45">
      <c r="A78" s="31"/>
      <c r="B78" s="8" t="s">
        <v>218</v>
      </c>
      <c r="C78" s="27"/>
      <c r="D78" s="27"/>
      <c r="E78" s="27"/>
      <c r="F78" s="28"/>
      <c r="G78" s="8" t="s">
        <v>219</v>
      </c>
      <c r="H78" s="9">
        <v>6323.24</v>
      </c>
      <c r="I78" s="9">
        <v>526.92999999999995</v>
      </c>
      <c r="J78" s="9">
        <v>6323.24</v>
      </c>
      <c r="K78" s="9">
        <v>6323.24</v>
      </c>
      <c r="L78" s="9">
        <v>0</v>
      </c>
    </row>
    <row r="79" spans="1:12" ht="12.45">
      <c r="A79" s="31"/>
      <c r="B79" s="8" t="s">
        <v>1758</v>
      </c>
      <c r="C79" s="27"/>
      <c r="D79" s="27"/>
      <c r="E79" s="27"/>
      <c r="F79" s="28"/>
      <c r="G79" s="8" t="s">
        <v>1759</v>
      </c>
      <c r="H79" s="9">
        <v>95272.960000000006</v>
      </c>
      <c r="I79" s="9">
        <v>7872.39</v>
      </c>
      <c r="J79" s="9">
        <v>95272.960000000006</v>
      </c>
      <c r="K79" s="9">
        <v>95272.960000000006</v>
      </c>
      <c r="L79" s="9">
        <v>0</v>
      </c>
    </row>
    <row r="80" spans="1:12" ht="12.45">
      <c r="A80" s="32"/>
      <c r="B80" s="8" t="s">
        <v>229</v>
      </c>
      <c r="C80" s="27"/>
      <c r="D80" s="27"/>
      <c r="E80" s="27"/>
      <c r="F80" s="28"/>
      <c r="G80" s="8" t="s">
        <v>109</v>
      </c>
      <c r="H80" s="9">
        <v>200003.99</v>
      </c>
      <c r="I80" s="9">
        <v>16289.05</v>
      </c>
      <c r="J80" s="9">
        <v>200003.99</v>
      </c>
      <c r="K80" s="9">
        <v>200003.99</v>
      </c>
      <c r="L80" s="9">
        <v>0</v>
      </c>
    </row>
    <row r="81" spans="1:12" ht="12.45">
      <c r="A81" s="10" t="s">
        <v>2546</v>
      </c>
      <c r="B81" s="29"/>
      <c r="C81" s="29"/>
      <c r="D81" s="29"/>
      <c r="E81" s="29"/>
      <c r="F81" s="30"/>
      <c r="G81" s="11"/>
      <c r="H81" s="12">
        <v>3721491.22</v>
      </c>
      <c r="I81" s="12">
        <v>297584.83</v>
      </c>
      <c r="J81" s="12">
        <v>3721491.22</v>
      </c>
      <c r="K81" s="12">
        <v>3721491.22</v>
      </c>
      <c r="L81" s="12">
        <v>0</v>
      </c>
    </row>
    <row r="82" spans="1:12" ht="12.45">
      <c r="A82" s="8" t="s">
        <v>232</v>
      </c>
      <c r="B82" s="8" t="s">
        <v>233</v>
      </c>
      <c r="C82" s="27"/>
      <c r="D82" s="27"/>
      <c r="E82" s="27"/>
      <c r="F82" s="28"/>
      <c r="G82" s="8" t="s">
        <v>234</v>
      </c>
      <c r="H82" s="9">
        <v>25836</v>
      </c>
      <c r="I82" s="9">
        <v>0</v>
      </c>
      <c r="J82" s="9">
        <v>20120.46</v>
      </c>
      <c r="K82" s="9">
        <v>20120.46</v>
      </c>
      <c r="L82" s="9">
        <v>5715.54</v>
      </c>
    </row>
    <row r="83" spans="1:12" ht="12.45">
      <c r="A83" s="31"/>
      <c r="B83" s="8" t="s">
        <v>237</v>
      </c>
      <c r="C83" s="27"/>
      <c r="D83" s="27"/>
      <c r="E83" s="27"/>
      <c r="F83" s="28"/>
      <c r="G83" s="8" t="s">
        <v>238</v>
      </c>
      <c r="H83" s="9">
        <v>2782.37</v>
      </c>
      <c r="I83" s="9">
        <v>0</v>
      </c>
      <c r="J83" s="9">
        <v>2782.37</v>
      </c>
      <c r="K83" s="9">
        <v>2782.37</v>
      </c>
      <c r="L83" s="9">
        <v>0</v>
      </c>
    </row>
    <row r="84" spans="1:12" ht="12.45">
      <c r="A84" s="31"/>
      <c r="B84" s="8" t="s">
        <v>239</v>
      </c>
      <c r="C84" s="27"/>
      <c r="D84" s="27"/>
      <c r="E84" s="27"/>
      <c r="F84" s="28"/>
      <c r="G84" s="8" t="s">
        <v>240</v>
      </c>
      <c r="H84" s="9">
        <v>127736.08</v>
      </c>
      <c r="I84" s="9">
        <v>0</v>
      </c>
      <c r="J84" s="9">
        <v>127736.08</v>
      </c>
      <c r="K84" s="9">
        <v>127736.08</v>
      </c>
      <c r="L84" s="9">
        <v>0</v>
      </c>
    </row>
    <row r="85" spans="1:12" ht="12.45">
      <c r="A85" s="32"/>
      <c r="B85" s="8" t="s">
        <v>242</v>
      </c>
      <c r="C85" s="27"/>
      <c r="D85" s="27"/>
      <c r="E85" s="27"/>
      <c r="F85" s="28"/>
      <c r="G85" s="8" t="s">
        <v>243</v>
      </c>
      <c r="H85" s="9">
        <v>85680.57</v>
      </c>
      <c r="I85" s="9">
        <v>0</v>
      </c>
      <c r="J85" s="9">
        <v>85680.57</v>
      </c>
      <c r="K85" s="9">
        <v>85680.57</v>
      </c>
      <c r="L85" s="9">
        <v>0</v>
      </c>
    </row>
    <row r="86" spans="1:12" ht="12.45">
      <c r="A86" s="10" t="s">
        <v>2547</v>
      </c>
      <c r="B86" s="29"/>
      <c r="C86" s="29"/>
      <c r="D86" s="29"/>
      <c r="E86" s="29"/>
      <c r="F86" s="30"/>
      <c r="G86" s="11"/>
      <c r="H86" s="12">
        <v>242035.02</v>
      </c>
      <c r="I86" s="12">
        <v>0</v>
      </c>
      <c r="J86" s="12">
        <v>236319.48</v>
      </c>
      <c r="K86" s="12">
        <v>236319.48</v>
      </c>
      <c r="L86" s="12">
        <v>5715.54</v>
      </c>
    </row>
    <row r="87" spans="1:12" ht="12.45">
      <c r="A87" s="8" t="s">
        <v>255</v>
      </c>
      <c r="B87" s="8" t="s">
        <v>258</v>
      </c>
      <c r="C87" s="27"/>
      <c r="D87" s="27"/>
      <c r="E87" s="27"/>
      <c r="F87" s="28"/>
      <c r="G87" s="8" t="s">
        <v>259</v>
      </c>
      <c r="H87" s="9">
        <v>4000</v>
      </c>
      <c r="I87" s="9">
        <v>0</v>
      </c>
      <c r="J87" s="9">
        <v>4000</v>
      </c>
      <c r="K87" s="9">
        <v>4000</v>
      </c>
      <c r="L87" s="9">
        <v>0</v>
      </c>
    </row>
    <row r="88" spans="1:12" ht="12.45">
      <c r="A88" s="32"/>
      <c r="B88" s="8" t="s">
        <v>266</v>
      </c>
      <c r="C88" s="27"/>
      <c r="D88" s="27"/>
      <c r="E88" s="27"/>
      <c r="F88" s="28"/>
      <c r="G88" s="8" t="s">
        <v>267</v>
      </c>
      <c r="H88" s="9">
        <v>1000</v>
      </c>
      <c r="I88" s="9">
        <v>0</v>
      </c>
      <c r="J88" s="9">
        <v>1000</v>
      </c>
      <c r="K88" s="9">
        <v>1000</v>
      </c>
      <c r="L88" s="9">
        <v>0</v>
      </c>
    </row>
    <row r="89" spans="1:12" ht="12.45">
      <c r="A89" s="10" t="s">
        <v>2548</v>
      </c>
      <c r="B89" s="29"/>
      <c r="C89" s="29"/>
      <c r="D89" s="29"/>
      <c r="E89" s="29"/>
      <c r="F89" s="30"/>
      <c r="G89" s="11"/>
      <c r="H89" s="12">
        <v>5000</v>
      </c>
      <c r="I89" s="12">
        <v>0</v>
      </c>
      <c r="J89" s="12">
        <v>5000</v>
      </c>
      <c r="K89" s="12">
        <v>5000</v>
      </c>
      <c r="L89" s="12">
        <v>0</v>
      </c>
    </row>
    <row r="90" spans="1:12" ht="12.45">
      <c r="A90" s="8" t="s">
        <v>270</v>
      </c>
      <c r="B90" s="8" t="s">
        <v>272</v>
      </c>
      <c r="C90" s="27"/>
      <c r="D90" s="27"/>
      <c r="E90" s="27"/>
      <c r="F90" s="28"/>
      <c r="G90" s="8" t="s">
        <v>22</v>
      </c>
      <c r="H90" s="9">
        <v>157.6</v>
      </c>
      <c r="I90" s="9">
        <v>0</v>
      </c>
      <c r="J90" s="9">
        <v>0</v>
      </c>
      <c r="K90" s="9">
        <v>157.6</v>
      </c>
      <c r="L90" s="9">
        <v>0</v>
      </c>
    </row>
    <row r="91" spans="1:12" ht="12.45">
      <c r="A91" s="31"/>
      <c r="B91" s="8" t="s">
        <v>273</v>
      </c>
      <c r="C91" s="27"/>
      <c r="D91" s="27"/>
      <c r="E91" s="27"/>
      <c r="F91" s="28"/>
      <c r="G91" s="8" t="s">
        <v>274</v>
      </c>
      <c r="H91" s="9">
        <v>1422.96</v>
      </c>
      <c r="I91" s="9">
        <v>0</v>
      </c>
      <c r="J91" s="9">
        <v>1422.96</v>
      </c>
      <c r="K91" s="9">
        <v>1422.96</v>
      </c>
      <c r="L91" s="9">
        <v>0</v>
      </c>
    </row>
    <row r="92" spans="1:12" ht="12.45">
      <c r="A92" s="31"/>
      <c r="B92" s="8" t="s">
        <v>277</v>
      </c>
      <c r="C92" s="27"/>
      <c r="D92" s="27"/>
      <c r="E92" s="27"/>
      <c r="F92" s="28"/>
      <c r="G92" s="8" t="s">
        <v>278</v>
      </c>
      <c r="H92" s="9">
        <v>1400</v>
      </c>
      <c r="I92" s="9">
        <v>0</v>
      </c>
      <c r="J92" s="9">
        <v>1400</v>
      </c>
      <c r="K92" s="9">
        <v>1400</v>
      </c>
      <c r="L92" s="9">
        <v>0</v>
      </c>
    </row>
    <row r="93" spans="1:12" ht="12.45">
      <c r="A93" s="32"/>
      <c r="B93" s="8" t="s">
        <v>285</v>
      </c>
      <c r="C93" s="27"/>
      <c r="D93" s="27"/>
      <c r="E93" s="27"/>
      <c r="F93" s="28"/>
      <c r="G93" s="8" t="s">
        <v>274</v>
      </c>
      <c r="H93" s="9">
        <v>2536.8000000000002</v>
      </c>
      <c r="I93" s="9">
        <v>475.68</v>
      </c>
      <c r="J93" s="9">
        <v>2508.48</v>
      </c>
      <c r="K93" s="9">
        <v>2508.48</v>
      </c>
      <c r="L93" s="9">
        <v>28.32</v>
      </c>
    </row>
    <row r="94" spans="1:12" ht="12.45">
      <c r="A94" s="10" t="s">
        <v>2549</v>
      </c>
      <c r="B94" s="29"/>
      <c r="C94" s="29"/>
      <c r="D94" s="29"/>
      <c r="E94" s="29"/>
      <c r="F94" s="30"/>
      <c r="G94" s="11"/>
      <c r="H94" s="12">
        <v>5517.36</v>
      </c>
      <c r="I94" s="12">
        <v>475.68</v>
      </c>
      <c r="J94" s="12">
        <v>5331.44</v>
      </c>
      <c r="K94" s="12">
        <v>5489.04</v>
      </c>
      <c r="L94" s="12">
        <v>28.32</v>
      </c>
    </row>
    <row r="95" spans="1:12" ht="12.45">
      <c r="A95" s="10" t="s">
        <v>2550</v>
      </c>
      <c r="B95" s="29"/>
      <c r="C95" s="29"/>
      <c r="D95" s="29"/>
      <c r="E95" s="29"/>
      <c r="F95" s="30"/>
      <c r="G95" s="11"/>
      <c r="H95" s="12">
        <v>12681799.43</v>
      </c>
      <c r="I95" s="12">
        <v>745476.16</v>
      </c>
      <c r="J95" s="12">
        <v>9241044.3599999994</v>
      </c>
      <c r="K95" s="12">
        <v>13039626.16</v>
      </c>
      <c r="L95" s="12">
        <v>-357826.73</v>
      </c>
    </row>
    <row r="96" spans="1:12" ht="12.45">
      <c r="A96" s="5">
        <v>45107</v>
      </c>
      <c r="E96" s="3" t="s">
        <v>2551</v>
      </c>
      <c r="I96" s="6">
        <v>0.41098379000000002</v>
      </c>
    </row>
  </sheetData>
  <pageMargins left="0.7" right="0.7" top="0.75" bottom="0.75" header="0.3" footer="0.3"/>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dimension ref="A1:L97"/>
  <sheetViews>
    <sheetView workbookViewId="0">
      <selection activeCell="L97" sqref="L97"/>
    </sheetView>
  </sheetViews>
  <sheetFormatPr defaultRowHeight="12.75" customHeight="1"/>
  <cols>
    <col min="1" max="1" width="44.15234375" bestFit="1" customWidth="1"/>
    <col min="2" max="6" width="9.3828125" bestFit="1" customWidth="1"/>
    <col min="7" max="8" width="16.3046875" bestFit="1" customWidth="1"/>
    <col min="9" max="9" width="15" bestFit="1" customWidth="1"/>
    <col min="10" max="11" width="12.3828125" bestFit="1" customWidth="1"/>
    <col min="12" max="12" width="15" bestFit="1" customWidth="1"/>
  </cols>
  <sheetData>
    <row r="1" spans="1:12" ht="24" customHeight="1">
      <c r="G1" s="1" t="s">
        <v>0</v>
      </c>
    </row>
    <row r="2" spans="1:12" ht="24" customHeight="1">
      <c r="G2" s="1" t="s">
        <v>1</v>
      </c>
    </row>
    <row r="3" spans="1:12" ht="12.45">
      <c r="G3" s="2" t="s">
        <v>2552</v>
      </c>
    </row>
    <row r="8" spans="1:12" ht="12.45">
      <c r="A8" s="4" t="s">
        <v>2553</v>
      </c>
    </row>
    <row r="9" spans="1:12" ht="12.45">
      <c r="A9" s="4" t="s">
        <v>2554</v>
      </c>
    </row>
    <row r="10" spans="1:12" ht="12.45">
      <c r="A10" s="7" t="s">
        <v>5</v>
      </c>
      <c r="B10" s="7" t="s">
        <v>6</v>
      </c>
      <c r="C10" s="25"/>
      <c r="D10" s="25"/>
      <c r="E10" s="25"/>
      <c r="F10" s="26"/>
      <c r="G10" s="7" t="s">
        <v>7</v>
      </c>
      <c r="H10" s="7" t="s">
        <v>8</v>
      </c>
      <c r="I10" s="7" t="s">
        <v>9</v>
      </c>
      <c r="J10" s="7" t="s">
        <v>10</v>
      </c>
      <c r="K10" s="7" t="s">
        <v>11</v>
      </c>
      <c r="L10" s="7" t="s">
        <v>12</v>
      </c>
    </row>
    <row r="11" spans="1:12" ht="12.45">
      <c r="A11" s="8" t="s">
        <v>13</v>
      </c>
      <c r="B11" s="8" t="s">
        <v>14</v>
      </c>
      <c r="C11" s="27"/>
      <c r="D11" s="27"/>
      <c r="E11" s="27"/>
      <c r="F11" s="28"/>
      <c r="G11" s="8" t="s">
        <v>15</v>
      </c>
      <c r="H11" s="9">
        <v>0</v>
      </c>
      <c r="I11" s="9">
        <v>0</v>
      </c>
      <c r="J11" s="9">
        <v>628</v>
      </c>
      <c r="K11" s="9">
        <v>628</v>
      </c>
      <c r="L11" s="9">
        <v>-628</v>
      </c>
    </row>
    <row r="12" spans="1:12" ht="12.45">
      <c r="A12" s="10" t="s">
        <v>2555</v>
      </c>
      <c r="B12" s="29"/>
      <c r="C12" s="29"/>
      <c r="D12" s="29"/>
      <c r="E12" s="29"/>
      <c r="F12" s="30"/>
      <c r="G12" s="11"/>
      <c r="H12" s="12">
        <v>0</v>
      </c>
      <c r="I12" s="12">
        <v>0</v>
      </c>
      <c r="J12" s="12">
        <v>628</v>
      </c>
      <c r="K12" s="12">
        <v>628</v>
      </c>
      <c r="L12" s="12">
        <v>-628</v>
      </c>
    </row>
    <row r="13" spans="1:12" ht="12.45">
      <c r="A13" s="8" t="s">
        <v>24</v>
      </c>
      <c r="B13" s="8" t="s">
        <v>25</v>
      </c>
      <c r="C13" s="27"/>
      <c r="D13" s="27"/>
      <c r="E13" s="27"/>
      <c r="F13" s="28"/>
      <c r="G13" s="8" t="s">
        <v>26</v>
      </c>
      <c r="H13" s="9">
        <v>57025.3</v>
      </c>
      <c r="I13" s="9">
        <v>0</v>
      </c>
      <c r="J13" s="9">
        <v>0</v>
      </c>
      <c r="K13" s="9">
        <v>57025.3</v>
      </c>
      <c r="L13" s="9">
        <v>0</v>
      </c>
    </row>
    <row r="14" spans="1:12" ht="12.45">
      <c r="A14" s="32"/>
      <c r="B14" s="8" t="s">
        <v>28</v>
      </c>
      <c r="C14" s="27"/>
      <c r="D14" s="27"/>
      <c r="E14" s="27"/>
      <c r="F14" s="28"/>
      <c r="G14" s="8" t="s">
        <v>26</v>
      </c>
      <c r="H14" s="9">
        <v>38964.57</v>
      </c>
      <c r="I14" s="9">
        <v>0</v>
      </c>
      <c r="J14" s="9">
        <v>38964.57</v>
      </c>
      <c r="K14" s="9">
        <v>38964.57</v>
      </c>
      <c r="L14" s="9">
        <v>0</v>
      </c>
    </row>
    <row r="15" spans="1:12" ht="12.45">
      <c r="A15" s="10" t="s">
        <v>2556</v>
      </c>
      <c r="B15" s="29"/>
      <c r="C15" s="29"/>
      <c r="D15" s="29"/>
      <c r="E15" s="29"/>
      <c r="F15" s="30"/>
      <c r="G15" s="11"/>
      <c r="H15" s="12">
        <v>95989.87</v>
      </c>
      <c r="I15" s="12">
        <v>0</v>
      </c>
      <c r="J15" s="12">
        <v>38964.57</v>
      </c>
      <c r="K15" s="12">
        <v>95989.87</v>
      </c>
      <c r="L15" s="12">
        <v>0</v>
      </c>
    </row>
    <row r="16" spans="1:12" ht="12.45">
      <c r="A16" s="8" t="s">
        <v>30</v>
      </c>
      <c r="B16" s="8" t="s">
        <v>31</v>
      </c>
      <c r="C16" s="27"/>
      <c r="D16" s="27"/>
      <c r="E16" s="27"/>
      <c r="F16" s="28"/>
      <c r="G16" s="8" t="s">
        <v>32</v>
      </c>
      <c r="H16" s="9">
        <v>239061.99</v>
      </c>
      <c r="I16" s="9">
        <v>0</v>
      </c>
      <c r="J16" s="9">
        <v>239061.99</v>
      </c>
      <c r="K16" s="9">
        <v>239061.99</v>
      </c>
      <c r="L16" s="9">
        <v>0</v>
      </c>
    </row>
    <row r="17" spans="1:12" ht="12.45">
      <c r="A17" s="31"/>
      <c r="B17" s="8" t="s">
        <v>33</v>
      </c>
      <c r="C17" s="27"/>
      <c r="D17" s="27"/>
      <c r="E17" s="27"/>
      <c r="F17" s="28"/>
      <c r="G17" s="8" t="s">
        <v>32</v>
      </c>
      <c r="H17" s="9">
        <v>236485.41</v>
      </c>
      <c r="I17" s="9">
        <v>124074.94</v>
      </c>
      <c r="J17" s="9">
        <v>236485.41</v>
      </c>
      <c r="K17" s="9">
        <v>236485.41</v>
      </c>
      <c r="L17" s="9">
        <v>0</v>
      </c>
    </row>
    <row r="18" spans="1:12" ht="12.45">
      <c r="A18" s="32"/>
      <c r="B18" s="8" t="s">
        <v>732</v>
      </c>
      <c r="C18" s="27"/>
      <c r="D18" s="27"/>
      <c r="E18" s="27"/>
      <c r="F18" s="28"/>
      <c r="G18" s="8" t="s">
        <v>32</v>
      </c>
      <c r="H18" s="9">
        <v>10925</v>
      </c>
      <c r="I18" s="9">
        <v>0</v>
      </c>
      <c r="J18" s="9">
        <v>0</v>
      </c>
      <c r="K18" s="9">
        <v>0</v>
      </c>
      <c r="L18" s="9">
        <v>10925</v>
      </c>
    </row>
    <row r="19" spans="1:12" ht="12.45">
      <c r="A19" s="10" t="s">
        <v>2557</v>
      </c>
      <c r="B19" s="29"/>
      <c r="C19" s="29"/>
      <c r="D19" s="29"/>
      <c r="E19" s="29"/>
      <c r="F19" s="30"/>
      <c r="G19" s="11"/>
      <c r="H19" s="12">
        <v>486472.4</v>
      </c>
      <c r="I19" s="12">
        <v>124074.94</v>
      </c>
      <c r="J19" s="12">
        <v>475547.4</v>
      </c>
      <c r="K19" s="12">
        <v>475547.4</v>
      </c>
      <c r="L19" s="12">
        <v>10925</v>
      </c>
    </row>
    <row r="20" spans="1:12" ht="12.45">
      <c r="A20" s="8" t="s">
        <v>35</v>
      </c>
      <c r="B20" s="8" t="s">
        <v>36</v>
      </c>
      <c r="C20" s="27"/>
      <c r="D20" s="27"/>
      <c r="E20" s="27"/>
      <c r="F20" s="28"/>
      <c r="G20" s="8" t="s">
        <v>37</v>
      </c>
      <c r="H20" s="9">
        <v>60828.85</v>
      </c>
      <c r="I20" s="9">
        <v>60828.85</v>
      </c>
      <c r="J20" s="9">
        <v>60828.85</v>
      </c>
      <c r="K20" s="9">
        <v>60828.85</v>
      </c>
      <c r="L20" s="9">
        <v>0</v>
      </c>
    </row>
    <row r="21" spans="1:12" ht="12.45">
      <c r="A21" s="10" t="s">
        <v>2558</v>
      </c>
      <c r="B21" s="29"/>
      <c r="C21" s="29"/>
      <c r="D21" s="29"/>
      <c r="E21" s="29"/>
      <c r="F21" s="30"/>
      <c r="G21" s="11"/>
      <c r="H21" s="12">
        <v>60828.85</v>
      </c>
      <c r="I21" s="12">
        <v>60828.85</v>
      </c>
      <c r="J21" s="12">
        <v>60828.85</v>
      </c>
      <c r="K21" s="12">
        <v>60828.85</v>
      </c>
      <c r="L21" s="12">
        <v>0</v>
      </c>
    </row>
    <row r="22" spans="1:12" ht="12.45">
      <c r="A22" s="8" t="s">
        <v>42</v>
      </c>
      <c r="B22" s="8" t="s">
        <v>43</v>
      </c>
      <c r="C22" s="27"/>
      <c r="D22" s="27"/>
      <c r="E22" s="27"/>
      <c r="F22" s="28"/>
      <c r="G22" s="8" t="s">
        <v>44</v>
      </c>
      <c r="H22" s="9">
        <v>7028.62</v>
      </c>
      <c r="I22" s="9">
        <v>7028.62</v>
      </c>
      <c r="J22" s="9">
        <v>7028.62</v>
      </c>
      <c r="K22" s="9">
        <v>7028.62</v>
      </c>
      <c r="L22" s="9">
        <v>0</v>
      </c>
    </row>
    <row r="23" spans="1:12" ht="12.45">
      <c r="A23" s="32"/>
      <c r="B23" s="8" t="s">
        <v>45</v>
      </c>
      <c r="C23" s="27"/>
      <c r="D23" s="27"/>
      <c r="E23" s="27"/>
      <c r="F23" s="28"/>
      <c r="G23" s="8" t="s">
        <v>44</v>
      </c>
      <c r="H23" s="9">
        <v>9926.92</v>
      </c>
      <c r="I23" s="9">
        <v>0</v>
      </c>
      <c r="J23" s="9">
        <v>0</v>
      </c>
      <c r="K23" s="9">
        <v>0</v>
      </c>
      <c r="L23" s="9">
        <v>9926.92</v>
      </c>
    </row>
    <row r="24" spans="1:12" ht="12.45">
      <c r="A24" s="10" t="s">
        <v>2559</v>
      </c>
      <c r="B24" s="29"/>
      <c r="C24" s="29"/>
      <c r="D24" s="29"/>
      <c r="E24" s="29"/>
      <c r="F24" s="30"/>
      <c r="G24" s="11"/>
      <c r="H24" s="12">
        <v>16955.54</v>
      </c>
      <c r="I24" s="12">
        <v>7028.62</v>
      </c>
      <c r="J24" s="12">
        <v>7028.62</v>
      </c>
      <c r="K24" s="12">
        <v>7028.62</v>
      </c>
      <c r="L24" s="12">
        <v>9926.92</v>
      </c>
    </row>
    <row r="25" spans="1:12" ht="12.45">
      <c r="A25" s="8" t="s">
        <v>47</v>
      </c>
      <c r="B25" s="8" t="s">
        <v>48</v>
      </c>
      <c r="C25" s="27"/>
      <c r="D25" s="27"/>
      <c r="E25" s="27"/>
      <c r="F25" s="28"/>
      <c r="G25" s="8" t="s">
        <v>49</v>
      </c>
      <c r="H25" s="9">
        <v>4677.3500000000004</v>
      </c>
      <c r="I25" s="9">
        <v>4677.3500000000004</v>
      </c>
      <c r="J25" s="9">
        <v>4677.3500000000004</v>
      </c>
      <c r="K25" s="9">
        <v>4677.3500000000004</v>
      </c>
      <c r="L25" s="9">
        <v>0</v>
      </c>
    </row>
    <row r="26" spans="1:12" ht="12.45">
      <c r="A26" s="10" t="s">
        <v>2560</v>
      </c>
      <c r="B26" s="29"/>
      <c r="C26" s="29"/>
      <c r="D26" s="29"/>
      <c r="E26" s="29"/>
      <c r="F26" s="30"/>
      <c r="G26" s="11"/>
      <c r="H26" s="12">
        <v>4677.3500000000004</v>
      </c>
      <c r="I26" s="12">
        <v>4677.3500000000004</v>
      </c>
      <c r="J26" s="12">
        <v>4677.3500000000004</v>
      </c>
      <c r="K26" s="12">
        <v>4677.3500000000004</v>
      </c>
      <c r="L26" s="12">
        <v>0</v>
      </c>
    </row>
    <row r="27" spans="1:12" ht="12.45">
      <c r="A27" s="8" t="s">
        <v>58</v>
      </c>
      <c r="B27" s="8" t="s">
        <v>59</v>
      </c>
      <c r="C27" s="27"/>
      <c r="D27" s="27"/>
      <c r="E27" s="27"/>
      <c r="F27" s="28"/>
      <c r="G27" s="8" t="s">
        <v>60</v>
      </c>
      <c r="H27" s="9">
        <v>26818.84</v>
      </c>
      <c r="I27" s="9">
        <v>0</v>
      </c>
      <c r="J27" s="9">
        <v>26818.84</v>
      </c>
      <c r="K27" s="9">
        <v>26818.84</v>
      </c>
      <c r="L27" s="9">
        <v>0</v>
      </c>
    </row>
    <row r="28" spans="1:12" ht="12.45">
      <c r="A28" s="32"/>
      <c r="B28" s="8" t="s">
        <v>63</v>
      </c>
      <c r="C28" s="27"/>
      <c r="D28" s="27"/>
      <c r="E28" s="27"/>
      <c r="F28" s="28"/>
      <c r="G28" s="8" t="s">
        <v>60</v>
      </c>
      <c r="H28" s="9">
        <v>12276</v>
      </c>
      <c r="I28" s="9">
        <v>0</v>
      </c>
      <c r="J28" s="9">
        <v>12276</v>
      </c>
      <c r="K28" s="9">
        <v>12276</v>
      </c>
      <c r="L28" s="9">
        <v>0</v>
      </c>
    </row>
    <row r="29" spans="1:12" ht="12.45">
      <c r="A29" s="10" t="s">
        <v>2561</v>
      </c>
      <c r="B29" s="29"/>
      <c r="C29" s="29"/>
      <c r="D29" s="29"/>
      <c r="E29" s="29"/>
      <c r="F29" s="30"/>
      <c r="G29" s="11"/>
      <c r="H29" s="12">
        <v>39094.839999999997</v>
      </c>
      <c r="I29" s="12">
        <v>0</v>
      </c>
      <c r="J29" s="12">
        <v>39094.839999999997</v>
      </c>
      <c r="K29" s="12">
        <v>39094.839999999997</v>
      </c>
      <c r="L29" s="12">
        <v>0</v>
      </c>
    </row>
    <row r="30" spans="1:12" ht="12.45">
      <c r="A30" s="8" t="s">
        <v>66</v>
      </c>
      <c r="B30" s="8" t="s">
        <v>67</v>
      </c>
      <c r="C30" s="27"/>
      <c r="D30" s="27"/>
      <c r="E30" s="27"/>
      <c r="F30" s="28"/>
      <c r="G30" s="8" t="s">
        <v>68</v>
      </c>
      <c r="H30" s="9">
        <v>10000</v>
      </c>
      <c r="I30" s="9">
        <v>0</v>
      </c>
      <c r="J30" s="9">
        <v>10000</v>
      </c>
      <c r="K30" s="9">
        <v>10000</v>
      </c>
      <c r="L30" s="9">
        <v>0</v>
      </c>
    </row>
    <row r="31" spans="1:12" ht="12.45">
      <c r="A31" s="32"/>
      <c r="B31" s="8" t="s">
        <v>69</v>
      </c>
      <c r="C31" s="27"/>
      <c r="D31" s="27"/>
      <c r="E31" s="27"/>
      <c r="F31" s="28"/>
      <c r="G31" s="8" t="s">
        <v>68</v>
      </c>
      <c r="H31" s="9">
        <v>10000</v>
      </c>
      <c r="I31" s="9">
        <v>0</v>
      </c>
      <c r="J31" s="9">
        <v>10000</v>
      </c>
      <c r="K31" s="9">
        <v>10000</v>
      </c>
      <c r="L31" s="9">
        <v>0</v>
      </c>
    </row>
    <row r="32" spans="1:12" ht="12.45">
      <c r="A32" s="10" t="s">
        <v>2562</v>
      </c>
      <c r="B32" s="29"/>
      <c r="C32" s="29"/>
      <c r="D32" s="29"/>
      <c r="E32" s="29"/>
      <c r="F32" s="30"/>
      <c r="G32" s="11"/>
      <c r="H32" s="12">
        <v>20000</v>
      </c>
      <c r="I32" s="12">
        <v>0</v>
      </c>
      <c r="J32" s="12">
        <v>20000</v>
      </c>
      <c r="K32" s="12">
        <v>20000</v>
      </c>
      <c r="L32" s="12">
        <v>0</v>
      </c>
    </row>
    <row r="33" spans="1:12" ht="12.45">
      <c r="A33" s="8" t="s">
        <v>72</v>
      </c>
      <c r="B33" s="8" t="s">
        <v>73</v>
      </c>
      <c r="C33" s="27"/>
      <c r="D33" s="27"/>
      <c r="E33" s="27"/>
      <c r="F33" s="28"/>
      <c r="G33" s="8" t="s">
        <v>74</v>
      </c>
      <c r="H33" s="9">
        <v>39478.92</v>
      </c>
      <c r="I33" s="9">
        <v>39478.92</v>
      </c>
      <c r="J33" s="9">
        <v>39478.92</v>
      </c>
      <c r="K33" s="9">
        <v>39478.92</v>
      </c>
      <c r="L33" s="9">
        <v>0</v>
      </c>
    </row>
    <row r="34" spans="1:12" ht="12.45">
      <c r="A34" s="10" t="s">
        <v>2563</v>
      </c>
      <c r="B34" s="29"/>
      <c r="C34" s="29"/>
      <c r="D34" s="29"/>
      <c r="E34" s="29"/>
      <c r="F34" s="30"/>
      <c r="G34" s="11"/>
      <c r="H34" s="12">
        <v>39478.92</v>
      </c>
      <c r="I34" s="12">
        <v>39478.92</v>
      </c>
      <c r="J34" s="12">
        <v>39478.92</v>
      </c>
      <c r="K34" s="12">
        <v>39478.92</v>
      </c>
      <c r="L34" s="12">
        <v>0</v>
      </c>
    </row>
    <row r="35" spans="1:12" ht="12.45">
      <c r="A35" s="8" t="s">
        <v>76</v>
      </c>
      <c r="B35" s="8" t="s">
        <v>77</v>
      </c>
      <c r="C35" s="27"/>
      <c r="D35" s="27"/>
      <c r="E35" s="27"/>
      <c r="F35" s="28"/>
      <c r="G35" s="8" t="s">
        <v>78</v>
      </c>
      <c r="H35" s="9">
        <v>440483.95</v>
      </c>
      <c r="I35" s="9">
        <v>92287.16</v>
      </c>
      <c r="J35" s="9">
        <v>123884.09</v>
      </c>
      <c r="K35" s="9">
        <v>440483.95</v>
      </c>
      <c r="L35" s="9">
        <v>0</v>
      </c>
    </row>
    <row r="36" spans="1:12" ht="12.45">
      <c r="A36" s="10" t="s">
        <v>2564</v>
      </c>
      <c r="B36" s="29"/>
      <c r="C36" s="29"/>
      <c r="D36" s="29"/>
      <c r="E36" s="29"/>
      <c r="F36" s="30"/>
      <c r="G36" s="11"/>
      <c r="H36" s="12">
        <v>440483.95</v>
      </c>
      <c r="I36" s="12">
        <v>92287.16</v>
      </c>
      <c r="J36" s="12">
        <v>123884.09</v>
      </c>
      <c r="K36" s="12">
        <v>440483.95</v>
      </c>
      <c r="L36" s="12">
        <v>0</v>
      </c>
    </row>
    <row r="37" spans="1:12" ht="12.45">
      <c r="A37" s="8" t="s">
        <v>80</v>
      </c>
      <c r="B37" s="8" t="s">
        <v>81</v>
      </c>
      <c r="C37" s="27"/>
      <c r="D37" s="27"/>
      <c r="E37" s="27"/>
      <c r="F37" s="28"/>
      <c r="G37" s="8" t="s">
        <v>82</v>
      </c>
      <c r="H37" s="9">
        <v>989911.99</v>
      </c>
      <c r="I37" s="9">
        <v>37883.89</v>
      </c>
      <c r="J37" s="9">
        <v>640787.61</v>
      </c>
      <c r="K37" s="9">
        <v>657197.97</v>
      </c>
      <c r="L37" s="9">
        <v>332714.02</v>
      </c>
    </row>
    <row r="38" spans="1:12" ht="12.45">
      <c r="A38" s="10" t="s">
        <v>2565</v>
      </c>
      <c r="B38" s="29"/>
      <c r="C38" s="29"/>
      <c r="D38" s="29"/>
      <c r="E38" s="29"/>
      <c r="F38" s="30"/>
      <c r="G38" s="11"/>
      <c r="H38" s="12">
        <v>989911.99</v>
      </c>
      <c r="I38" s="12">
        <v>37883.89</v>
      </c>
      <c r="J38" s="12">
        <v>640787.61</v>
      </c>
      <c r="K38" s="12">
        <v>657197.97</v>
      </c>
      <c r="L38" s="12">
        <v>332714.02</v>
      </c>
    </row>
    <row r="39" spans="1:12" ht="12.45">
      <c r="A39" s="8" t="s">
        <v>94</v>
      </c>
      <c r="B39" s="8" t="s">
        <v>95</v>
      </c>
      <c r="C39" s="27"/>
      <c r="D39" s="27"/>
      <c r="E39" s="27"/>
      <c r="F39" s="28"/>
      <c r="G39" s="8" t="s">
        <v>96</v>
      </c>
      <c r="H39" s="9">
        <v>0</v>
      </c>
      <c r="I39" s="9">
        <v>0</v>
      </c>
      <c r="J39" s="9">
        <v>0</v>
      </c>
      <c r="K39" s="9">
        <v>60792.7</v>
      </c>
      <c r="L39" s="9">
        <v>-60792.7</v>
      </c>
    </row>
    <row r="40" spans="1:12" ht="12.45">
      <c r="A40" s="31"/>
      <c r="B40" s="8" t="s">
        <v>97</v>
      </c>
      <c r="C40" s="27"/>
      <c r="D40" s="27"/>
      <c r="E40" s="27"/>
      <c r="F40" s="28"/>
      <c r="G40" s="8" t="s">
        <v>96</v>
      </c>
      <c r="H40" s="9">
        <v>0</v>
      </c>
      <c r="I40" s="9">
        <v>0</v>
      </c>
      <c r="J40" s="9">
        <v>0</v>
      </c>
      <c r="K40" s="9">
        <v>55924.6</v>
      </c>
      <c r="L40" s="9">
        <v>-55924.6</v>
      </c>
    </row>
    <row r="41" spans="1:12" ht="12.45">
      <c r="A41" s="31"/>
      <c r="B41" s="8" t="s">
        <v>98</v>
      </c>
      <c r="C41" s="27"/>
      <c r="D41" s="27"/>
      <c r="E41" s="27"/>
      <c r="F41" s="28"/>
      <c r="G41" s="8" t="s">
        <v>96</v>
      </c>
      <c r="H41" s="9">
        <v>0</v>
      </c>
      <c r="I41" s="9">
        <v>0</v>
      </c>
      <c r="J41" s="9">
        <v>24872.48</v>
      </c>
      <c r="K41" s="9">
        <v>688894.61</v>
      </c>
      <c r="L41" s="9">
        <v>-688894.61</v>
      </c>
    </row>
    <row r="42" spans="1:12" ht="12.45">
      <c r="A42" s="31"/>
      <c r="B42" s="8" t="s">
        <v>99</v>
      </c>
      <c r="C42" s="27"/>
      <c r="D42" s="27"/>
      <c r="E42" s="27"/>
      <c r="F42" s="28"/>
      <c r="G42" s="8" t="s">
        <v>96</v>
      </c>
      <c r="H42" s="9">
        <v>0</v>
      </c>
      <c r="I42" s="9">
        <v>0</v>
      </c>
      <c r="J42" s="9">
        <v>26048.25</v>
      </c>
      <c r="K42" s="9">
        <v>82385.649999999994</v>
      </c>
      <c r="L42" s="9">
        <v>-82385.649999999994</v>
      </c>
    </row>
    <row r="43" spans="1:12" ht="12.45">
      <c r="A43" s="31"/>
      <c r="B43" s="8" t="s">
        <v>100</v>
      </c>
      <c r="C43" s="27"/>
      <c r="D43" s="27"/>
      <c r="E43" s="27"/>
      <c r="F43" s="28"/>
      <c r="G43" s="8" t="s">
        <v>96</v>
      </c>
      <c r="H43" s="9">
        <v>0</v>
      </c>
      <c r="I43" s="9">
        <v>0</v>
      </c>
      <c r="J43" s="9">
        <v>5506.48</v>
      </c>
      <c r="K43" s="9">
        <v>103317.02</v>
      </c>
      <c r="L43" s="9">
        <v>-103317.02</v>
      </c>
    </row>
    <row r="44" spans="1:12" ht="12.45">
      <c r="A44" s="31"/>
      <c r="B44" s="8" t="s">
        <v>101</v>
      </c>
      <c r="C44" s="27"/>
      <c r="D44" s="27"/>
      <c r="E44" s="27"/>
      <c r="F44" s="28"/>
      <c r="G44" s="8" t="s">
        <v>96</v>
      </c>
      <c r="H44" s="9">
        <v>0</v>
      </c>
      <c r="I44" s="9">
        <v>29276.93</v>
      </c>
      <c r="J44" s="9">
        <v>29276.93</v>
      </c>
      <c r="K44" s="9">
        <v>60996.29</v>
      </c>
      <c r="L44" s="9">
        <v>-60996.29</v>
      </c>
    </row>
    <row r="45" spans="1:12" ht="12.45">
      <c r="A45" s="31"/>
      <c r="B45" s="8" t="s">
        <v>102</v>
      </c>
      <c r="C45" s="27"/>
      <c r="D45" s="27"/>
      <c r="E45" s="27"/>
      <c r="F45" s="28"/>
      <c r="G45" s="8" t="s">
        <v>96</v>
      </c>
      <c r="H45" s="9">
        <v>0</v>
      </c>
      <c r="I45" s="9">
        <v>15945.48</v>
      </c>
      <c r="J45" s="9">
        <v>119113.76</v>
      </c>
      <c r="K45" s="9">
        <v>119113.76</v>
      </c>
      <c r="L45" s="9">
        <v>-119113.76</v>
      </c>
    </row>
    <row r="46" spans="1:12" ht="12.45">
      <c r="A46" s="31"/>
      <c r="B46" s="8" t="s">
        <v>103</v>
      </c>
      <c r="C46" s="27"/>
      <c r="D46" s="27"/>
      <c r="E46" s="27"/>
      <c r="F46" s="28"/>
      <c r="G46" s="8" t="s">
        <v>96</v>
      </c>
      <c r="H46" s="9">
        <v>0</v>
      </c>
      <c r="I46" s="9">
        <v>17476</v>
      </c>
      <c r="J46" s="9">
        <v>126695.05</v>
      </c>
      <c r="K46" s="9">
        <v>126695.05</v>
      </c>
      <c r="L46" s="9">
        <v>-126695.05</v>
      </c>
    </row>
    <row r="47" spans="1:12" ht="12.45">
      <c r="A47" s="31"/>
      <c r="B47" s="8" t="s">
        <v>104</v>
      </c>
      <c r="C47" s="27"/>
      <c r="D47" s="27"/>
      <c r="E47" s="27"/>
      <c r="F47" s="28"/>
      <c r="G47" s="8" t="s">
        <v>96</v>
      </c>
      <c r="H47" s="9">
        <v>0</v>
      </c>
      <c r="I47" s="9">
        <v>3860.88</v>
      </c>
      <c r="J47" s="9">
        <v>29634.94</v>
      </c>
      <c r="K47" s="9">
        <v>29634.94</v>
      </c>
      <c r="L47" s="9">
        <v>-29634.94</v>
      </c>
    </row>
    <row r="48" spans="1:12" ht="12.45">
      <c r="A48" s="32"/>
      <c r="B48" s="8" t="s">
        <v>105</v>
      </c>
      <c r="C48" s="27"/>
      <c r="D48" s="27"/>
      <c r="E48" s="27"/>
      <c r="F48" s="28"/>
      <c r="G48" s="8" t="s">
        <v>96</v>
      </c>
      <c r="H48" s="9">
        <v>0</v>
      </c>
      <c r="I48" s="9">
        <v>15996.92</v>
      </c>
      <c r="J48" s="9">
        <v>15996.92</v>
      </c>
      <c r="K48" s="9">
        <v>15996.92</v>
      </c>
      <c r="L48" s="9">
        <v>-15996.92</v>
      </c>
    </row>
    <row r="49" spans="1:12" ht="12.45">
      <c r="A49" s="10" t="s">
        <v>2566</v>
      </c>
      <c r="B49" s="29"/>
      <c r="C49" s="29"/>
      <c r="D49" s="29"/>
      <c r="E49" s="29"/>
      <c r="F49" s="30"/>
      <c r="G49" s="11"/>
      <c r="H49" s="12">
        <v>0</v>
      </c>
      <c r="I49" s="12">
        <v>82556.210000000006</v>
      </c>
      <c r="J49" s="12">
        <v>377144.81</v>
      </c>
      <c r="K49" s="12">
        <v>1343751.54</v>
      </c>
      <c r="L49" s="12">
        <v>-1343751.54</v>
      </c>
    </row>
    <row r="50" spans="1:12" ht="12.45">
      <c r="A50" s="8" t="s">
        <v>107</v>
      </c>
      <c r="B50" s="8" t="s">
        <v>108</v>
      </c>
      <c r="C50" s="27"/>
      <c r="D50" s="27"/>
      <c r="E50" s="27"/>
      <c r="F50" s="28"/>
      <c r="G50" s="8" t="s">
        <v>109</v>
      </c>
      <c r="H50" s="9">
        <v>7237.28</v>
      </c>
      <c r="I50" s="9">
        <v>0</v>
      </c>
      <c r="J50" s="9">
        <v>7237.28</v>
      </c>
      <c r="K50" s="9">
        <v>7237.28</v>
      </c>
      <c r="L50" s="9">
        <v>0</v>
      </c>
    </row>
    <row r="51" spans="1:12" ht="12.45">
      <c r="A51" s="10" t="s">
        <v>2567</v>
      </c>
      <c r="B51" s="29"/>
      <c r="C51" s="29"/>
      <c r="D51" s="29"/>
      <c r="E51" s="29"/>
      <c r="F51" s="30"/>
      <c r="G51" s="11"/>
      <c r="H51" s="12">
        <v>7237.28</v>
      </c>
      <c r="I51" s="12">
        <v>0</v>
      </c>
      <c r="J51" s="12">
        <v>7237.28</v>
      </c>
      <c r="K51" s="12">
        <v>7237.28</v>
      </c>
      <c r="L51" s="12">
        <v>0</v>
      </c>
    </row>
    <row r="52" spans="1:12" ht="12.45">
      <c r="A52" s="8" t="s">
        <v>1936</v>
      </c>
      <c r="B52" s="8" t="s">
        <v>1937</v>
      </c>
      <c r="C52" s="27"/>
      <c r="D52" s="27"/>
      <c r="E52" s="27"/>
      <c r="F52" s="28"/>
      <c r="G52" s="8" t="s">
        <v>1938</v>
      </c>
      <c r="H52" s="9">
        <v>50000</v>
      </c>
      <c r="I52" s="9">
        <v>0</v>
      </c>
      <c r="J52" s="9">
        <v>0</v>
      </c>
      <c r="K52" s="9">
        <v>50000</v>
      </c>
      <c r="L52" s="9">
        <v>0</v>
      </c>
    </row>
    <row r="53" spans="1:12" ht="12.45">
      <c r="A53" s="10" t="s">
        <v>2568</v>
      </c>
      <c r="B53" s="29"/>
      <c r="C53" s="29"/>
      <c r="D53" s="29"/>
      <c r="E53" s="29"/>
      <c r="F53" s="30"/>
      <c r="G53" s="11"/>
      <c r="H53" s="12">
        <v>50000</v>
      </c>
      <c r="I53" s="12">
        <v>0</v>
      </c>
      <c r="J53" s="12">
        <v>0</v>
      </c>
      <c r="K53" s="12">
        <v>50000</v>
      </c>
      <c r="L53" s="12">
        <v>0</v>
      </c>
    </row>
    <row r="54" spans="1:12" ht="12.45">
      <c r="A54" s="8" t="s">
        <v>111</v>
      </c>
      <c r="B54" s="8" t="s">
        <v>112</v>
      </c>
      <c r="C54" s="27"/>
      <c r="D54" s="27"/>
      <c r="E54" s="27"/>
      <c r="F54" s="28"/>
      <c r="G54" s="8" t="s">
        <v>113</v>
      </c>
      <c r="H54" s="9">
        <v>0</v>
      </c>
      <c r="I54" s="9">
        <v>16448</v>
      </c>
      <c r="J54" s="9">
        <v>129220.8</v>
      </c>
      <c r="K54" s="9">
        <v>129220.8</v>
      </c>
      <c r="L54" s="9">
        <v>-129220.8</v>
      </c>
    </row>
    <row r="55" spans="1:12" ht="12.45">
      <c r="A55" s="10" t="s">
        <v>2569</v>
      </c>
      <c r="B55" s="29"/>
      <c r="C55" s="29"/>
      <c r="D55" s="29"/>
      <c r="E55" s="29"/>
      <c r="F55" s="30"/>
      <c r="G55" s="11"/>
      <c r="H55" s="12">
        <v>0</v>
      </c>
      <c r="I55" s="12">
        <v>16448</v>
      </c>
      <c r="J55" s="12">
        <v>129220.8</v>
      </c>
      <c r="K55" s="12">
        <v>129220.8</v>
      </c>
      <c r="L55" s="12">
        <v>-129220.8</v>
      </c>
    </row>
    <row r="56" spans="1:12" ht="12.45">
      <c r="A56" s="8" t="s">
        <v>133</v>
      </c>
      <c r="B56" s="8" t="s">
        <v>134</v>
      </c>
      <c r="C56" s="27"/>
      <c r="D56" s="27"/>
      <c r="E56" s="27"/>
      <c r="F56" s="28"/>
      <c r="G56" s="8" t="s">
        <v>135</v>
      </c>
      <c r="H56" s="9">
        <v>5584944.3499999996</v>
      </c>
      <c r="I56" s="9">
        <v>0</v>
      </c>
      <c r="J56" s="9">
        <v>0</v>
      </c>
      <c r="K56" s="9">
        <v>5584944.3499999996</v>
      </c>
      <c r="L56" s="9">
        <v>0</v>
      </c>
    </row>
    <row r="57" spans="1:12" ht="12.45">
      <c r="A57" s="31"/>
      <c r="B57" s="8" t="s">
        <v>136</v>
      </c>
      <c r="C57" s="27"/>
      <c r="D57" s="27"/>
      <c r="E57" s="27"/>
      <c r="F57" s="28"/>
      <c r="G57" s="8" t="s">
        <v>137</v>
      </c>
      <c r="H57" s="9">
        <v>373111.2</v>
      </c>
      <c r="I57" s="9">
        <v>30589.81</v>
      </c>
      <c r="J57" s="9">
        <v>373111.2</v>
      </c>
      <c r="K57" s="9">
        <v>373111.2</v>
      </c>
      <c r="L57" s="9">
        <v>0</v>
      </c>
    </row>
    <row r="58" spans="1:12" ht="12.45">
      <c r="A58" s="31"/>
      <c r="B58" s="8" t="s">
        <v>138</v>
      </c>
      <c r="C58" s="27"/>
      <c r="D58" s="27"/>
      <c r="E58" s="27"/>
      <c r="F58" s="28"/>
      <c r="G58" s="8" t="s">
        <v>135</v>
      </c>
      <c r="H58" s="9">
        <v>5880027.25</v>
      </c>
      <c r="I58" s="9">
        <v>488778.75</v>
      </c>
      <c r="J58" s="9">
        <v>5880027.25</v>
      </c>
      <c r="K58" s="9">
        <v>5880027.25</v>
      </c>
      <c r="L58" s="9">
        <v>0</v>
      </c>
    </row>
    <row r="59" spans="1:12" ht="12.45">
      <c r="A59" s="31"/>
      <c r="B59" s="8" t="s">
        <v>139</v>
      </c>
      <c r="C59" s="27"/>
      <c r="D59" s="27"/>
      <c r="E59" s="27"/>
      <c r="F59" s="28"/>
      <c r="G59" s="8" t="s">
        <v>135</v>
      </c>
      <c r="H59" s="9">
        <v>-13675</v>
      </c>
      <c r="I59" s="9">
        <v>-4108</v>
      </c>
      <c r="J59" s="9">
        <v>-13675</v>
      </c>
      <c r="K59" s="9">
        <v>-13675</v>
      </c>
      <c r="L59" s="9">
        <v>0</v>
      </c>
    </row>
    <row r="60" spans="1:12" ht="12.45">
      <c r="A60" s="31"/>
      <c r="B60" s="8" t="s">
        <v>140</v>
      </c>
      <c r="C60" s="27"/>
      <c r="D60" s="27"/>
      <c r="E60" s="27"/>
      <c r="F60" s="28"/>
      <c r="G60" s="8" t="s">
        <v>141</v>
      </c>
      <c r="H60" s="9">
        <v>558836.18999999994</v>
      </c>
      <c r="I60" s="9">
        <v>46569.69</v>
      </c>
      <c r="J60" s="9">
        <v>558836.18999999994</v>
      </c>
      <c r="K60" s="9">
        <v>558836.18999999994</v>
      </c>
      <c r="L60" s="9">
        <v>0</v>
      </c>
    </row>
    <row r="61" spans="1:12" ht="12.45">
      <c r="A61" s="31"/>
      <c r="B61" s="8" t="s">
        <v>142</v>
      </c>
      <c r="C61" s="27"/>
      <c r="D61" s="27"/>
      <c r="E61" s="27"/>
      <c r="F61" s="28"/>
      <c r="G61" s="8" t="s">
        <v>143</v>
      </c>
      <c r="H61" s="9">
        <v>1870267.33</v>
      </c>
      <c r="I61" s="9">
        <v>150289.75</v>
      </c>
      <c r="J61" s="9">
        <v>1870267.33</v>
      </c>
      <c r="K61" s="9">
        <v>1870267.33</v>
      </c>
      <c r="L61" s="9">
        <v>0</v>
      </c>
    </row>
    <row r="62" spans="1:12" ht="12.45">
      <c r="A62" s="31"/>
      <c r="B62" s="8" t="s">
        <v>146</v>
      </c>
      <c r="C62" s="27"/>
      <c r="D62" s="27"/>
      <c r="E62" s="27"/>
      <c r="F62" s="28"/>
      <c r="G62" s="8" t="s">
        <v>147</v>
      </c>
      <c r="H62" s="9">
        <v>52628.6</v>
      </c>
      <c r="I62" s="9">
        <v>4385.71</v>
      </c>
      <c r="J62" s="9">
        <v>52628.6</v>
      </c>
      <c r="K62" s="9">
        <v>52628.6</v>
      </c>
      <c r="L62" s="9">
        <v>0</v>
      </c>
    </row>
    <row r="63" spans="1:12" ht="12.45">
      <c r="A63" s="31"/>
      <c r="B63" s="8" t="s">
        <v>148</v>
      </c>
      <c r="C63" s="27"/>
      <c r="D63" s="27"/>
      <c r="E63" s="27"/>
      <c r="F63" s="28"/>
      <c r="G63" s="8" t="s">
        <v>149</v>
      </c>
      <c r="H63" s="9">
        <v>6662.09</v>
      </c>
      <c r="I63" s="9">
        <v>555.17999999999995</v>
      </c>
      <c r="J63" s="9">
        <v>6662.09</v>
      </c>
      <c r="K63" s="9">
        <v>6662.09</v>
      </c>
      <c r="L63" s="9">
        <v>0</v>
      </c>
    </row>
    <row r="64" spans="1:12" ht="12.45">
      <c r="A64" s="31"/>
      <c r="B64" s="8" t="s">
        <v>154</v>
      </c>
      <c r="C64" s="27"/>
      <c r="D64" s="27"/>
      <c r="E64" s="27"/>
      <c r="F64" s="28"/>
      <c r="G64" s="8" t="s">
        <v>155</v>
      </c>
      <c r="H64" s="9">
        <v>22220</v>
      </c>
      <c r="I64" s="9">
        <v>1851.67</v>
      </c>
      <c r="J64" s="9">
        <v>22220</v>
      </c>
      <c r="K64" s="9">
        <v>22220</v>
      </c>
      <c r="L64" s="9">
        <v>0</v>
      </c>
    </row>
    <row r="65" spans="1:12" ht="12.45">
      <c r="A65" s="31"/>
      <c r="B65" s="8" t="s">
        <v>158</v>
      </c>
      <c r="C65" s="27"/>
      <c r="D65" s="27"/>
      <c r="E65" s="27"/>
      <c r="F65" s="28"/>
      <c r="G65" s="8" t="s">
        <v>159</v>
      </c>
      <c r="H65" s="9">
        <v>7181</v>
      </c>
      <c r="I65" s="9">
        <v>598.41</v>
      </c>
      <c r="J65" s="9">
        <v>7181</v>
      </c>
      <c r="K65" s="9">
        <v>7181</v>
      </c>
      <c r="L65" s="9">
        <v>0</v>
      </c>
    </row>
    <row r="66" spans="1:12" ht="12.45">
      <c r="A66" s="31"/>
      <c r="B66" s="8" t="s">
        <v>163</v>
      </c>
      <c r="C66" s="27"/>
      <c r="D66" s="27"/>
      <c r="E66" s="27"/>
      <c r="F66" s="28"/>
      <c r="G66" s="8" t="s">
        <v>164</v>
      </c>
      <c r="H66" s="9">
        <v>592942.07999999996</v>
      </c>
      <c r="I66" s="9">
        <v>49369.79</v>
      </c>
      <c r="J66" s="9">
        <v>592942.07999999996</v>
      </c>
      <c r="K66" s="9">
        <v>592942.07999999996</v>
      </c>
      <c r="L66" s="9">
        <v>0</v>
      </c>
    </row>
    <row r="67" spans="1:12" ht="12.45">
      <c r="A67" s="31"/>
      <c r="B67" s="8" t="s">
        <v>167</v>
      </c>
      <c r="C67" s="27"/>
      <c r="D67" s="27"/>
      <c r="E67" s="27"/>
      <c r="F67" s="28"/>
      <c r="G67" s="8" t="s">
        <v>168</v>
      </c>
      <c r="H67" s="9">
        <v>22155.38</v>
      </c>
      <c r="I67" s="9">
        <v>1846.28</v>
      </c>
      <c r="J67" s="9">
        <v>22155.38</v>
      </c>
      <c r="K67" s="9">
        <v>22155.38</v>
      </c>
      <c r="L67" s="9">
        <v>0</v>
      </c>
    </row>
    <row r="68" spans="1:12" ht="12.45">
      <c r="A68" s="31"/>
      <c r="B68" s="8" t="s">
        <v>169</v>
      </c>
      <c r="C68" s="27"/>
      <c r="D68" s="27"/>
      <c r="E68" s="27"/>
      <c r="F68" s="28"/>
      <c r="G68" s="8" t="s">
        <v>170</v>
      </c>
      <c r="H68" s="9">
        <v>4408</v>
      </c>
      <c r="I68" s="9">
        <v>0</v>
      </c>
      <c r="J68" s="9">
        <v>4408</v>
      </c>
      <c r="K68" s="9">
        <v>4408</v>
      </c>
      <c r="L68" s="9">
        <v>0</v>
      </c>
    </row>
    <row r="69" spans="1:12" ht="12.45">
      <c r="A69" s="32"/>
      <c r="B69" s="8" t="s">
        <v>171</v>
      </c>
      <c r="C69" s="27"/>
      <c r="D69" s="27"/>
      <c r="E69" s="27"/>
      <c r="F69" s="28"/>
      <c r="G69" s="8" t="s">
        <v>172</v>
      </c>
      <c r="H69" s="9">
        <v>149527.14000000001</v>
      </c>
      <c r="I69" s="9">
        <v>12442.73</v>
      </c>
      <c r="J69" s="9">
        <v>149527.14000000001</v>
      </c>
      <c r="K69" s="9">
        <v>149527.14000000001</v>
      </c>
      <c r="L69" s="9">
        <v>0</v>
      </c>
    </row>
    <row r="70" spans="1:12" ht="12.45">
      <c r="A70" s="10" t="s">
        <v>2570</v>
      </c>
      <c r="B70" s="29"/>
      <c r="C70" s="29"/>
      <c r="D70" s="29"/>
      <c r="E70" s="29"/>
      <c r="F70" s="30"/>
      <c r="G70" s="11"/>
      <c r="H70" s="12">
        <v>15111235.609999999</v>
      </c>
      <c r="I70" s="12">
        <v>783169.77</v>
      </c>
      <c r="J70" s="12">
        <v>9526291.2599999998</v>
      </c>
      <c r="K70" s="12">
        <v>15111235.609999999</v>
      </c>
      <c r="L70" s="12">
        <v>0</v>
      </c>
    </row>
    <row r="71" spans="1:12" ht="12.45">
      <c r="A71" s="8" t="s">
        <v>174</v>
      </c>
      <c r="B71" s="8" t="s">
        <v>202</v>
      </c>
      <c r="C71" s="27"/>
      <c r="D71" s="27"/>
      <c r="E71" s="27"/>
      <c r="F71" s="28"/>
      <c r="G71" s="8" t="s">
        <v>203</v>
      </c>
      <c r="H71" s="9">
        <v>235499.43</v>
      </c>
      <c r="I71" s="9">
        <v>0</v>
      </c>
      <c r="J71" s="9">
        <v>235499.43</v>
      </c>
      <c r="K71" s="9">
        <v>235499.43</v>
      </c>
      <c r="L71" s="9">
        <v>0</v>
      </c>
    </row>
    <row r="72" spans="1:12" ht="12.45">
      <c r="A72" s="31"/>
      <c r="B72" s="8" t="s">
        <v>1756</v>
      </c>
      <c r="C72" s="27"/>
      <c r="D72" s="27"/>
      <c r="E72" s="27"/>
      <c r="F72" s="28"/>
      <c r="G72" s="8" t="s">
        <v>1757</v>
      </c>
      <c r="H72" s="9">
        <v>5132629</v>
      </c>
      <c r="I72" s="9">
        <v>427719.09</v>
      </c>
      <c r="J72" s="9">
        <v>5132629</v>
      </c>
      <c r="K72" s="9">
        <v>5132629</v>
      </c>
      <c r="L72" s="9">
        <v>0</v>
      </c>
    </row>
    <row r="73" spans="1:12" ht="12.45">
      <c r="A73" s="31"/>
      <c r="B73" s="8" t="s">
        <v>204</v>
      </c>
      <c r="C73" s="27"/>
      <c r="D73" s="27"/>
      <c r="E73" s="27"/>
      <c r="F73" s="28"/>
      <c r="G73" s="8" t="s">
        <v>205</v>
      </c>
      <c r="H73" s="9">
        <v>62449.48</v>
      </c>
      <c r="I73" s="9">
        <v>5204.13</v>
      </c>
      <c r="J73" s="9">
        <v>62449.48</v>
      </c>
      <c r="K73" s="9">
        <v>62449.48</v>
      </c>
      <c r="L73" s="9">
        <v>0</v>
      </c>
    </row>
    <row r="74" spans="1:12" ht="12.45">
      <c r="A74" s="31"/>
      <c r="B74" s="8" t="s">
        <v>206</v>
      </c>
      <c r="C74" s="27"/>
      <c r="D74" s="27"/>
      <c r="E74" s="27"/>
      <c r="F74" s="28"/>
      <c r="G74" s="8" t="s">
        <v>207</v>
      </c>
      <c r="H74" s="9">
        <v>546812.56000000006</v>
      </c>
      <c r="I74" s="9">
        <v>45567.72</v>
      </c>
      <c r="J74" s="9">
        <v>546812.56000000006</v>
      </c>
      <c r="K74" s="9">
        <v>546812.56000000006</v>
      </c>
      <c r="L74" s="9">
        <v>0</v>
      </c>
    </row>
    <row r="75" spans="1:12" ht="12.45">
      <c r="A75" s="31"/>
      <c r="B75" s="8" t="s">
        <v>208</v>
      </c>
      <c r="C75" s="27"/>
      <c r="D75" s="27"/>
      <c r="E75" s="27"/>
      <c r="F75" s="28"/>
      <c r="G75" s="8" t="s">
        <v>209</v>
      </c>
      <c r="H75" s="9">
        <v>1898.04</v>
      </c>
      <c r="I75" s="9">
        <v>158.16999999999999</v>
      </c>
      <c r="J75" s="9">
        <v>1898.04</v>
      </c>
      <c r="K75" s="9">
        <v>1898.04</v>
      </c>
      <c r="L75" s="9">
        <v>0</v>
      </c>
    </row>
    <row r="76" spans="1:12" ht="12.45">
      <c r="A76" s="31"/>
      <c r="B76" s="8" t="s">
        <v>214</v>
      </c>
      <c r="C76" s="27"/>
      <c r="D76" s="27"/>
      <c r="E76" s="27"/>
      <c r="F76" s="28"/>
      <c r="G76" s="8" t="s">
        <v>215</v>
      </c>
      <c r="H76" s="9">
        <v>15645.7</v>
      </c>
      <c r="I76" s="9">
        <v>0</v>
      </c>
      <c r="J76" s="9">
        <v>15645.7</v>
      </c>
      <c r="K76" s="9">
        <v>15645.7</v>
      </c>
      <c r="L76" s="9">
        <v>0</v>
      </c>
    </row>
    <row r="77" spans="1:12" ht="12.45">
      <c r="A77" s="31"/>
      <c r="B77" s="8" t="s">
        <v>216</v>
      </c>
      <c r="C77" s="27"/>
      <c r="D77" s="27"/>
      <c r="E77" s="27"/>
      <c r="F77" s="28"/>
      <c r="G77" s="8" t="s">
        <v>217</v>
      </c>
      <c r="H77" s="9">
        <v>75061.570000000007</v>
      </c>
      <c r="I77" s="9">
        <v>6255.13</v>
      </c>
      <c r="J77" s="9">
        <v>75061.570000000007</v>
      </c>
      <c r="K77" s="9">
        <v>75061.570000000007</v>
      </c>
      <c r="L77" s="9">
        <v>0</v>
      </c>
    </row>
    <row r="78" spans="1:12" ht="12.45">
      <c r="A78" s="31"/>
      <c r="B78" s="8" t="s">
        <v>218</v>
      </c>
      <c r="C78" s="27"/>
      <c r="D78" s="27"/>
      <c r="E78" s="27"/>
      <c r="F78" s="28"/>
      <c r="G78" s="8" t="s">
        <v>219</v>
      </c>
      <c r="H78" s="9">
        <v>13549.8</v>
      </c>
      <c r="I78" s="9">
        <v>1129.1500000000001</v>
      </c>
      <c r="J78" s="9">
        <v>13549.8</v>
      </c>
      <c r="K78" s="9">
        <v>13549.8</v>
      </c>
      <c r="L78" s="9">
        <v>0</v>
      </c>
    </row>
    <row r="79" spans="1:12" ht="12.45">
      <c r="A79" s="31"/>
      <c r="B79" s="8" t="s">
        <v>222</v>
      </c>
      <c r="C79" s="27"/>
      <c r="D79" s="27"/>
      <c r="E79" s="27"/>
      <c r="F79" s="28"/>
      <c r="G79" s="8" t="s">
        <v>221</v>
      </c>
      <c r="H79" s="9">
        <v>64000</v>
      </c>
      <c r="I79" s="9">
        <v>5333.34</v>
      </c>
      <c r="J79" s="9">
        <v>64000</v>
      </c>
      <c r="K79" s="9">
        <v>64000</v>
      </c>
      <c r="L79" s="9">
        <v>0</v>
      </c>
    </row>
    <row r="80" spans="1:12" ht="12.45">
      <c r="A80" s="31"/>
      <c r="B80" s="8" t="s">
        <v>1758</v>
      </c>
      <c r="C80" s="27"/>
      <c r="D80" s="27"/>
      <c r="E80" s="27"/>
      <c r="F80" s="28"/>
      <c r="G80" s="8" t="s">
        <v>1759</v>
      </c>
      <c r="H80" s="9">
        <v>164133.60999999999</v>
      </c>
      <c r="I80" s="9">
        <v>13477.09</v>
      </c>
      <c r="J80" s="9">
        <v>164133.60999999999</v>
      </c>
      <c r="K80" s="9">
        <v>164133.60999999999</v>
      </c>
      <c r="L80" s="9">
        <v>0</v>
      </c>
    </row>
    <row r="81" spans="1:12" ht="12.45">
      <c r="A81" s="32"/>
      <c r="B81" s="8" t="s">
        <v>229</v>
      </c>
      <c r="C81" s="27"/>
      <c r="D81" s="27"/>
      <c r="E81" s="27"/>
      <c r="F81" s="28"/>
      <c r="G81" s="8" t="s">
        <v>109</v>
      </c>
      <c r="H81" s="9">
        <v>401664.42</v>
      </c>
      <c r="I81" s="9">
        <v>33472.03</v>
      </c>
      <c r="J81" s="9">
        <v>401664.42</v>
      </c>
      <c r="K81" s="9">
        <v>401664.42</v>
      </c>
      <c r="L81" s="9">
        <v>0</v>
      </c>
    </row>
    <row r="82" spans="1:12" ht="12.45">
      <c r="A82" s="10" t="s">
        <v>2571</v>
      </c>
      <c r="B82" s="29"/>
      <c r="C82" s="29"/>
      <c r="D82" s="29"/>
      <c r="E82" s="29"/>
      <c r="F82" s="30"/>
      <c r="G82" s="11"/>
      <c r="H82" s="12">
        <v>6713343.6100000003</v>
      </c>
      <c r="I82" s="12">
        <v>538315.85</v>
      </c>
      <c r="J82" s="12">
        <v>6713343.6100000003</v>
      </c>
      <c r="K82" s="12">
        <v>6713343.6100000003</v>
      </c>
      <c r="L82" s="12">
        <v>0</v>
      </c>
    </row>
    <row r="83" spans="1:12" ht="12.45">
      <c r="A83" s="8" t="s">
        <v>232</v>
      </c>
      <c r="B83" s="8" t="s">
        <v>233</v>
      </c>
      <c r="C83" s="27"/>
      <c r="D83" s="27"/>
      <c r="E83" s="27"/>
      <c r="F83" s="28"/>
      <c r="G83" s="8" t="s">
        <v>234</v>
      </c>
      <c r="H83" s="9">
        <v>64853</v>
      </c>
      <c r="I83" s="9">
        <v>0</v>
      </c>
      <c r="J83" s="9">
        <v>0</v>
      </c>
      <c r="K83" s="9">
        <v>0</v>
      </c>
      <c r="L83" s="9">
        <v>64853</v>
      </c>
    </row>
    <row r="84" spans="1:12" ht="12.45">
      <c r="A84" s="31"/>
      <c r="B84" s="8" t="s">
        <v>237</v>
      </c>
      <c r="C84" s="27"/>
      <c r="D84" s="27"/>
      <c r="E84" s="27"/>
      <c r="F84" s="28"/>
      <c r="G84" s="8" t="s">
        <v>238</v>
      </c>
      <c r="H84" s="9">
        <v>4899.9399999999996</v>
      </c>
      <c r="I84" s="9">
        <v>0</v>
      </c>
      <c r="J84" s="9">
        <v>0</v>
      </c>
      <c r="K84" s="9">
        <v>0</v>
      </c>
      <c r="L84" s="9">
        <v>4899.9399999999996</v>
      </c>
    </row>
    <row r="85" spans="1:12" ht="12.45">
      <c r="A85" s="31"/>
      <c r="B85" s="8" t="s">
        <v>239</v>
      </c>
      <c r="C85" s="27"/>
      <c r="D85" s="27"/>
      <c r="E85" s="27"/>
      <c r="F85" s="28"/>
      <c r="G85" s="8" t="s">
        <v>240</v>
      </c>
      <c r="H85" s="9">
        <v>207351.69</v>
      </c>
      <c r="I85" s="9">
        <v>0</v>
      </c>
      <c r="J85" s="9">
        <v>207351.69</v>
      </c>
      <c r="K85" s="9">
        <v>207351.69</v>
      </c>
      <c r="L85" s="9">
        <v>0</v>
      </c>
    </row>
    <row r="86" spans="1:12" ht="12.45">
      <c r="A86" s="31"/>
      <c r="B86" s="8" t="s">
        <v>241</v>
      </c>
      <c r="C86" s="27"/>
      <c r="D86" s="27"/>
      <c r="E86" s="27"/>
      <c r="F86" s="28"/>
      <c r="G86" s="8" t="s">
        <v>187</v>
      </c>
      <c r="H86" s="9">
        <v>4181.8100000000004</v>
      </c>
      <c r="I86" s="9">
        <v>0</v>
      </c>
      <c r="J86" s="9">
        <v>0</v>
      </c>
      <c r="K86" s="9">
        <v>0</v>
      </c>
      <c r="L86" s="9">
        <v>4181.8100000000004</v>
      </c>
    </row>
    <row r="87" spans="1:12" ht="12.45">
      <c r="A87" s="32"/>
      <c r="B87" s="8" t="s">
        <v>242</v>
      </c>
      <c r="C87" s="27"/>
      <c r="D87" s="27"/>
      <c r="E87" s="27"/>
      <c r="F87" s="28"/>
      <c r="G87" s="8" t="s">
        <v>243</v>
      </c>
      <c r="H87" s="9">
        <v>178426.49</v>
      </c>
      <c r="I87" s="9">
        <v>0</v>
      </c>
      <c r="J87" s="9">
        <v>178426.49</v>
      </c>
      <c r="K87" s="9">
        <v>178426.49</v>
      </c>
      <c r="L87" s="9">
        <v>0</v>
      </c>
    </row>
    <row r="88" spans="1:12" ht="12.45">
      <c r="A88" s="10" t="s">
        <v>2572</v>
      </c>
      <c r="B88" s="29"/>
      <c r="C88" s="29"/>
      <c r="D88" s="29"/>
      <c r="E88" s="29"/>
      <c r="F88" s="30"/>
      <c r="G88" s="11"/>
      <c r="H88" s="12">
        <v>459712.93</v>
      </c>
      <c r="I88" s="12">
        <v>0</v>
      </c>
      <c r="J88" s="12">
        <v>385778.18</v>
      </c>
      <c r="K88" s="12">
        <v>385778.18</v>
      </c>
      <c r="L88" s="12">
        <v>73934.75</v>
      </c>
    </row>
    <row r="89" spans="1:12" ht="12.45">
      <c r="A89" s="8" t="s">
        <v>255</v>
      </c>
      <c r="B89" s="8" t="s">
        <v>258</v>
      </c>
      <c r="C89" s="27"/>
      <c r="D89" s="27"/>
      <c r="E89" s="27"/>
      <c r="F89" s="28"/>
      <c r="G89" s="8" t="s">
        <v>259</v>
      </c>
      <c r="H89" s="9">
        <v>8000</v>
      </c>
      <c r="I89" s="9">
        <v>0</v>
      </c>
      <c r="J89" s="9">
        <v>8000</v>
      </c>
      <c r="K89" s="9">
        <v>8000</v>
      </c>
      <c r="L89" s="9">
        <v>0</v>
      </c>
    </row>
    <row r="90" spans="1:12" ht="12.45">
      <c r="A90" s="32"/>
      <c r="B90" s="8" t="s">
        <v>266</v>
      </c>
      <c r="C90" s="27"/>
      <c r="D90" s="27"/>
      <c r="E90" s="27"/>
      <c r="F90" s="28"/>
      <c r="G90" s="8" t="s">
        <v>267</v>
      </c>
      <c r="H90" s="9">
        <v>2000</v>
      </c>
      <c r="I90" s="9">
        <v>0</v>
      </c>
      <c r="J90" s="9">
        <v>2000</v>
      </c>
      <c r="K90" s="9">
        <v>2000</v>
      </c>
      <c r="L90" s="9">
        <v>0</v>
      </c>
    </row>
    <row r="91" spans="1:12" ht="12.45">
      <c r="A91" s="10" t="s">
        <v>2573</v>
      </c>
      <c r="B91" s="29"/>
      <c r="C91" s="29"/>
      <c r="D91" s="29"/>
      <c r="E91" s="29"/>
      <c r="F91" s="30"/>
      <c r="G91" s="11"/>
      <c r="H91" s="12">
        <v>10000</v>
      </c>
      <c r="I91" s="12">
        <v>0</v>
      </c>
      <c r="J91" s="12">
        <v>10000</v>
      </c>
      <c r="K91" s="12">
        <v>10000</v>
      </c>
      <c r="L91" s="12">
        <v>0</v>
      </c>
    </row>
    <row r="92" spans="1:12" ht="12.45">
      <c r="A92" s="8" t="s">
        <v>270</v>
      </c>
      <c r="B92" s="8" t="s">
        <v>272</v>
      </c>
      <c r="C92" s="27"/>
      <c r="D92" s="27"/>
      <c r="E92" s="27"/>
      <c r="F92" s="28"/>
      <c r="G92" s="8" t="s">
        <v>22</v>
      </c>
      <c r="H92" s="9">
        <v>595.72</v>
      </c>
      <c r="I92" s="9">
        <v>0</v>
      </c>
      <c r="J92" s="9">
        <v>0</v>
      </c>
      <c r="K92" s="9">
        <v>595.72</v>
      </c>
      <c r="L92" s="9">
        <v>0</v>
      </c>
    </row>
    <row r="93" spans="1:12" ht="12.45">
      <c r="A93" s="31"/>
      <c r="B93" s="8" t="s">
        <v>283</v>
      </c>
      <c r="C93" s="27"/>
      <c r="D93" s="27"/>
      <c r="E93" s="27"/>
      <c r="F93" s="28"/>
      <c r="G93" s="8" t="s">
        <v>278</v>
      </c>
      <c r="H93" s="9">
        <v>500</v>
      </c>
      <c r="I93" s="9">
        <v>0</v>
      </c>
      <c r="J93" s="9">
        <v>500</v>
      </c>
      <c r="K93" s="9">
        <v>500</v>
      </c>
      <c r="L93" s="9">
        <v>0</v>
      </c>
    </row>
    <row r="94" spans="1:12" ht="12.45">
      <c r="A94" s="32"/>
      <c r="B94" s="8" t="s">
        <v>294</v>
      </c>
      <c r="C94" s="27"/>
      <c r="D94" s="27"/>
      <c r="E94" s="27"/>
      <c r="F94" s="28"/>
      <c r="G94" s="8" t="s">
        <v>22</v>
      </c>
      <c r="H94" s="9">
        <v>0</v>
      </c>
      <c r="I94" s="9">
        <v>0</v>
      </c>
      <c r="J94" s="9">
        <v>0</v>
      </c>
      <c r="K94" s="9">
        <v>34.96</v>
      </c>
      <c r="L94" s="9">
        <v>-34.96</v>
      </c>
    </row>
    <row r="95" spans="1:12" ht="12.45">
      <c r="A95" s="10" t="s">
        <v>2574</v>
      </c>
      <c r="B95" s="29"/>
      <c r="C95" s="29"/>
      <c r="D95" s="29"/>
      <c r="E95" s="29"/>
      <c r="F95" s="30"/>
      <c r="G95" s="11"/>
      <c r="H95" s="12">
        <v>1095.72</v>
      </c>
      <c r="I95" s="12">
        <v>0</v>
      </c>
      <c r="J95" s="12">
        <v>500</v>
      </c>
      <c r="K95" s="12">
        <v>1130.68</v>
      </c>
      <c r="L95" s="12">
        <v>-34.96</v>
      </c>
    </row>
    <row r="96" spans="1:12" ht="12.45">
      <c r="A96" s="10" t="s">
        <v>2575</v>
      </c>
      <c r="B96" s="29"/>
      <c r="C96" s="29"/>
      <c r="D96" s="29"/>
      <c r="E96" s="29"/>
      <c r="F96" s="30"/>
      <c r="G96" s="11"/>
      <c r="H96" s="12">
        <v>24546518.859999999</v>
      </c>
      <c r="I96" s="12">
        <v>1786749.56</v>
      </c>
      <c r="J96" s="12">
        <v>18600436.190000001</v>
      </c>
      <c r="K96" s="12">
        <v>25592653.469999999</v>
      </c>
      <c r="L96" s="12">
        <v>-1046134.61</v>
      </c>
    </row>
    <row r="97" spans="1:9" ht="12.45">
      <c r="A97" s="5">
        <v>45107</v>
      </c>
      <c r="E97" s="3" t="s">
        <v>2576</v>
      </c>
      <c r="I97" s="6">
        <v>0.41098379000000002</v>
      </c>
    </row>
  </sheetData>
  <pageMargins left="0.7" right="0.7" top="0.75" bottom="0.75" header="0.3" footer="0.3"/>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dimension ref="A1:L102"/>
  <sheetViews>
    <sheetView workbookViewId="0">
      <selection activeCell="L102" sqref="L102"/>
    </sheetView>
  </sheetViews>
  <sheetFormatPr defaultRowHeight="12.75" customHeight="1"/>
  <cols>
    <col min="1" max="1" width="44.15234375" bestFit="1" customWidth="1"/>
    <col min="2" max="6" width="9.3828125" bestFit="1" customWidth="1"/>
    <col min="7" max="8" width="16.3046875" bestFit="1" customWidth="1"/>
    <col min="9" max="9" width="15" bestFit="1" customWidth="1"/>
    <col min="10" max="11" width="12.3828125" bestFit="1" customWidth="1"/>
    <col min="12" max="12" width="15" bestFit="1" customWidth="1"/>
  </cols>
  <sheetData>
    <row r="1" spans="1:12" ht="24" customHeight="1">
      <c r="G1" s="1" t="s">
        <v>0</v>
      </c>
    </row>
    <row r="2" spans="1:12" ht="24" customHeight="1">
      <c r="G2" s="1" t="s">
        <v>1</v>
      </c>
    </row>
    <row r="3" spans="1:12" ht="12.45">
      <c r="G3" s="2" t="s">
        <v>2577</v>
      </c>
    </row>
    <row r="8" spans="1:12" ht="12.45">
      <c r="A8" s="4" t="s">
        <v>2578</v>
      </c>
    </row>
    <row r="9" spans="1:12" ht="12.45">
      <c r="A9" s="4" t="s">
        <v>2579</v>
      </c>
    </row>
    <row r="10" spans="1:12" ht="12.45">
      <c r="A10" s="7" t="s">
        <v>5</v>
      </c>
      <c r="B10" s="7" t="s">
        <v>6</v>
      </c>
      <c r="C10" s="25"/>
      <c r="D10" s="25"/>
      <c r="E10" s="25"/>
      <c r="F10" s="26"/>
      <c r="G10" s="7" t="s">
        <v>7</v>
      </c>
      <c r="H10" s="7" t="s">
        <v>8</v>
      </c>
      <c r="I10" s="7" t="s">
        <v>9</v>
      </c>
      <c r="J10" s="7" t="s">
        <v>10</v>
      </c>
      <c r="K10" s="7" t="s">
        <v>11</v>
      </c>
      <c r="L10" s="7" t="s">
        <v>12</v>
      </c>
    </row>
    <row r="11" spans="1:12" ht="12.45">
      <c r="A11" s="8" t="s">
        <v>13</v>
      </c>
      <c r="B11" s="8" t="s">
        <v>14</v>
      </c>
      <c r="C11" s="27"/>
      <c r="D11" s="27"/>
      <c r="E11" s="27"/>
      <c r="F11" s="28"/>
      <c r="G11" s="8" t="s">
        <v>15</v>
      </c>
      <c r="H11" s="9">
        <v>0</v>
      </c>
      <c r="I11" s="9">
        <v>0</v>
      </c>
      <c r="J11" s="9">
        <v>628</v>
      </c>
      <c r="K11" s="9">
        <v>628</v>
      </c>
      <c r="L11" s="9">
        <v>-628</v>
      </c>
    </row>
    <row r="12" spans="1:12" ht="12.45">
      <c r="A12" s="10" t="s">
        <v>2580</v>
      </c>
      <c r="B12" s="29"/>
      <c r="C12" s="29"/>
      <c r="D12" s="29"/>
      <c r="E12" s="29"/>
      <c r="F12" s="30"/>
      <c r="G12" s="11"/>
      <c r="H12" s="12">
        <v>0</v>
      </c>
      <c r="I12" s="12">
        <v>0</v>
      </c>
      <c r="J12" s="12">
        <v>628</v>
      </c>
      <c r="K12" s="12">
        <v>628</v>
      </c>
      <c r="L12" s="12">
        <v>-628</v>
      </c>
    </row>
    <row r="13" spans="1:12" ht="12.45">
      <c r="A13" s="8" t="s">
        <v>24</v>
      </c>
      <c r="B13" s="8" t="s">
        <v>25</v>
      </c>
      <c r="C13" s="27"/>
      <c r="D13" s="27"/>
      <c r="E13" s="27"/>
      <c r="F13" s="28"/>
      <c r="G13" s="8" t="s">
        <v>26</v>
      </c>
      <c r="H13" s="9">
        <v>67212.56</v>
      </c>
      <c r="I13" s="9">
        <v>0</v>
      </c>
      <c r="J13" s="9">
        <v>67212.56</v>
      </c>
      <c r="K13" s="9">
        <v>67212.56</v>
      </c>
      <c r="L13" s="9">
        <v>0</v>
      </c>
    </row>
    <row r="14" spans="1:12" ht="12.45">
      <c r="A14" s="31"/>
      <c r="B14" s="8" t="s">
        <v>27</v>
      </c>
      <c r="C14" s="27"/>
      <c r="D14" s="27"/>
      <c r="E14" s="27"/>
      <c r="F14" s="28"/>
      <c r="G14" s="8" t="s">
        <v>26</v>
      </c>
      <c r="H14" s="9">
        <v>73922.7</v>
      </c>
      <c r="I14" s="9">
        <v>0</v>
      </c>
      <c r="J14" s="9">
        <v>0</v>
      </c>
      <c r="K14" s="9">
        <v>0</v>
      </c>
      <c r="L14" s="9">
        <v>73922.7</v>
      </c>
    </row>
    <row r="15" spans="1:12" ht="12.45">
      <c r="A15" s="32"/>
      <c r="B15" s="8" t="s">
        <v>28</v>
      </c>
      <c r="C15" s="27"/>
      <c r="D15" s="27"/>
      <c r="E15" s="27"/>
      <c r="F15" s="28"/>
      <c r="G15" s="8" t="s">
        <v>26</v>
      </c>
      <c r="H15" s="9">
        <v>39671.56</v>
      </c>
      <c r="I15" s="9">
        <v>0</v>
      </c>
      <c r="J15" s="9">
        <v>0</v>
      </c>
      <c r="K15" s="9">
        <v>0</v>
      </c>
      <c r="L15" s="9">
        <v>39671.56</v>
      </c>
    </row>
    <row r="16" spans="1:12" ht="12.45">
      <c r="A16" s="10" t="s">
        <v>2581</v>
      </c>
      <c r="B16" s="29"/>
      <c r="C16" s="29"/>
      <c r="D16" s="29"/>
      <c r="E16" s="29"/>
      <c r="F16" s="30"/>
      <c r="G16" s="11"/>
      <c r="H16" s="12">
        <v>180806.82</v>
      </c>
      <c r="I16" s="12">
        <v>0</v>
      </c>
      <c r="J16" s="12">
        <v>67212.56</v>
      </c>
      <c r="K16" s="12">
        <v>67212.56</v>
      </c>
      <c r="L16" s="12">
        <v>113594.26</v>
      </c>
    </row>
    <row r="17" spans="1:12" ht="12.45">
      <c r="A17" s="8" t="s">
        <v>30</v>
      </c>
      <c r="B17" s="8" t="s">
        <v>31</v>
      </c>
      <c r="C17" s="27"/>
      <c r="D17" s="27"/>
      <c r="E17" s="27"/>
      <c r="F17" s="28"/>
      <c r="G17" s="8" t="s">
        <v>32</v>
      </c>
      <c r="H17" s="9">
        <v>64872.56</v>
      </c>
      <c r="I17" s="9">
        <v>0</v>
      </c>
      <c r="J17" s="9">
        <v>0</v>
      </c>
      <c r="K17" s="9">
        <v>64872.56</v>
      </c>
      <c r="L17" s="9">
        <v>0</v>
      </c>
    </row>
    <row r="18" spans="1:12" ht="12.45">
      <c r="A18" s="31"/>
      <c r="B18" s="8" t="s">
        <v>33</v>
      </c>
      <c r="C18" s="27"/>
      <c r="D18" s="27"/>
      <c r="E18" s="27"/>
      <c r="F18" s="28"/>
      <c r="G18" s="8" t="s">
        <v>32</v>
      </c>
      <c r="H18" s="9">
        <v>63411.07</v>
      </c>
      <c r="I18" s="9">
        <v>0</v>
      </c>
      <c r="J18" s="9">
        <v>0</v>
      </c>
      <c r="K18" s="9">
        <v>0</v>
      </c>
      <c r="L18" s="9">
        <v>63411.07</v>
      </c>
    </row>
    <row r="19" spans="1:12" ht="12.45">
      <c r="A19" s="32"/>
      <c r="B19" s="8" t="s">
        <v>732</v>
      </c>
      <c r="C19" s="27"/>
      <c r="D19" s="27"/>
      <c r="E19" s="27"/>
      <c r="F19" s="28"/>
      <c r="G19" s="8" t="s">
        <v>32</v>
      </c>
      <c r="H19" s="9">
        <v>8792</v>
      </c>
      <c r="I19" s="9">
        <v>0</v>
      </c>
      <c r="J19" s="9">
        <v>0</v>
      </c>
      <c r="K19" s="9">
        <v>0</v>
      </c>
      <c r="L19" s="9">
        <v>8792</v>
      </c>
    </row>
    <row r="20" spans="1:12" ht="12.45">
      <c r="A20" s="10" t="s">
        <v>2582</v>
      </c>
      <c r="B20" s="29"/>
      <c r="C20" s="29"/>
      <c r="D20" s="29"/>
      <c r="E20" s="29"/>
      <c r="F20" s="30"/>
      <c r="G20" s="11"/>
      <c r="H20" s="12">
        <v>137075.63</v>
      </c>
      <c r="I20" s="12">
        <v>0</v>
      </c>
      <c r="J20" s="12">
        <v>0</v>
      </c>
      <c r="K20" s="12">
        <v>64872.56</v>
      </c>
      <c r="L20" s="12">
        <v>72203.070000000007</v>
      </c>
    </row>
    <row r="21" spans="1:12" ht="12.45">
      <c r="A21" s="8" t="s">
        <v>35</v>
      </c>
      <c r="B21" s="8" t="s">
        <v>36</v>
      </c>
      <c r="C21" s="27"/>
      <c r="D21" s="27"/>
      <c r="E21" s="27"/>
      <c r="F21" s="28"/>
      <c r="G21" s="8" t="s">
        <v>37</v>
      </c>
      <c r="H21" s="9">
        <v>16221.53</v>
      </c>
      <c r="I21" s="9">
        <v>0</v>
      </c>
      <c r="J21" s="9">
        <v>16221.53</v>
      </c>
      <c r="K21" s="9">
        <v>16221.53</v>
      </c>
      <c r="L21" s="9">
        <v>0</v>
      </c>
    </row>
    <row r="22" spans="1:12" ht="12.45">
      <c r="A22" s="10" t="s">
        <v>2583</v>
      </c>
      <c r="B22" s="29"/>
      <c r="C22" s="29"/>
      <c r="D22" s="29"/>
      <c r="E22" s="29"/>
      <c r="F22" s="30"/>
      <c r="G22" s="11"/>
      <c r="H22" s="12">
        <v>16221.53</v>
      </c>
      <c r="I22" s="12">
        <v>0</v>
      </c>
      <c r="J22" s="12">
        <v>16221.53</v>
      </c>
      <c r="K22" s="12">
        <v>16221.53</v>
      </c>
      <c r="L22" s="12">
        <v>0</v>
      </c>
    </row>
    <row r="23" spans="1:12" ht="12.45">
      <c r="A23" s="8" t="s">
        <v>42</v>
      </c>
      <c r="B23" s="8" t="s">
        <v>43</v>
      </c>
      <c r="C23" s="27"/>
      <c r="D23" s="27"/>
      <c r="E23" s="27"/>
      <c r="F23" s="28"/>
      <c r="G23" s="8" t="s">
        <v>44</v>
      </c>
      <c r="H23" s="9">
        <v>2414.7399999999998</v>
      </c>
      <c r="I23" s="9">
        <v>0</v>
      </c>
      <c r="J23" s="9">
        <v>0</v>
      </c>
      <c r="K23" s="9">
        <v>2414.7399999999998</v>
      </c>
      <c r="L23" s="9">
        <v>0</v>
      </c>
    </row>
    <row r="24" spans="1:12" ht="12.45">
      <c r="A24" s="32"/>
      <c r="B24" s="8" t="s">
        <v>45</v>
      </c>
      <c r="C24" s="27"/>
      <c r="D24" s="27"/>
      <c r="E24" s="27"/>
      <c r="F24" s="28"/>
      <c r="G24" s="8" t="s">
        <v>44</v>
      </c>
      <c r="H24" s="9">
        <v>3440.33</v>
      </c>
      <c r="I24" s="9">
        <v>0</v>
      </c>
      <c r="J24" s="9">
        <v>0</v>
      </c>
      <c r="K24" s="9">
        <v>0</v>
      </c>
      <c r="L24" s="9">
        <v>3440.33</v>
      </c>
    </row>
    <row r="25" spans="1:12" ht="12.45">
      <c r="A25" s="10" t="s">
        <v>2584</v>
      </c>
      <c r="B25" s="29"/>
      <c r="C25" s="29"/>
      <c r="D25" s="29"/>
      <c r="E25" s="29"/>
      <c r="F25" s="30"/>
      <c r="G25" s="11"/>
      <c r="H25" s="12">
        <v>5855.07</v>
      </c>
      <c r="I25" s="12">
        <v>0</v>
      </c>
      <c r="J25" s="12">
        <v>0</v>
      </c>
      <c r="K25" s="12">
        <v>2414.7399999999998</v>
      </c>
      <c r="L25" s="12">
        <v>3440.33</v>
      </c>
    </row>
    <row r="26" spans="1:12" ht="12.45">
      <c r="A26" s="8" t="s">
        <v>47</v>
      </c>
      <c r="B26" s="8" t="s">
        <v>48</v>
      </c>
      <c r="C26" s="27"/>
      <c r="D26" s="27"/>
      <c r="E26" s="27"/>
      <c r="F26" s="28"/>
      <c r="G26" s="8" t="s">
        <v>49</v>
      </c>
      <c r="H26" s="9">
        <v>1247.0999999999999</v>
      </c>
      <c r="I26" s="9">
        <v>0</v>
      </c>
      <c r="J26" s="9">
        <v>1247.0999999999999</v>
      </c>
      <c r="K26" s="9">
        <v>1247.0999999999999</v>
      </c>
      <c r="L26" s="9">
        <v>0</v>
      </c>
    </row>
    <row r="27" spans="1:12" ht="12.45">
      <c r="A27" s="10" t="s">
        <v>2585</v>
      </c>
      <c r="B27" s="29"/>
      <c r="C27" s="29"/>
      <c r="D27" s="29"/>
      <c r="E27" s="29"/>
      <c r="F27" s="30"/>
      <c r="G27" s="11"/>
      <c r="H27" s="12">
        <v>1247.0999999999999</v>
      </c>
      <c r="I27" s="12">
        <v>0</v>
      </c>
      <c r="J27" s="12">
        <v>1247.0999999999999</v>
      </c>
      <c r="K27" s="12">
        <v>1247.0999999999999</v>
      </c>
      <c r="L27" s="12">
        <v>0</v>
      </c>
    </row>
    <row r="28" spans="1:12" ht="12.45">
      <c r="A28" s="8" t="s">
        <v>51</v>
      </c>
      <c r="B28" s="8" t="s">
        <v>52</v>
      </c>
      <c r="C28" s="27"/>
      <c r="D28" s="27"/>
      <c r="E28" s="27"/>
      <c r="F28" s="28"/>
      <c r="G28" s="8" t="s">
        <v>53</v>
      </c>
      <c r="H28" s="9">
        <v>22789.78</v>
      </c>
      <c r="I28" s="9">
        <v>0</v>
      </c>
      <c r="J28" s="9">
        <v>22789.78</v>
      </c>
      <c r="K28" s="9">
        <v>22789.78</v>
      </c>
      <c r="L28" s="9">
        <v>0</v>
      </c>
    </row>
    <row r="29" spans="1:12" ht="12.45">
      <c r="A29" s="32"/>
      <c r="B29" s="8" t="s">
        <v>55</v>
      </c>
      <c r="C29" s="27"/>
      <c r="D29" s="27"/>
      <c r="E29" s="27"/>
      <c r="F29" s="28"/>
      <c r="G29" s="8" t="s">
        <v>53</v>
      </c>
      <c r="H29" s="9">
        <v>21320.75</v>
      </c>
      <c r="I29" s="9">
        <v>0</v>
      </c>
      <c r="J29" s="9">
        <v>0</v>
      </c>
      <c r="K29" s="9">
        <v>0</v>
      </c>
      <c r="L29" s="9">
        <v>21320.75</v>
      </c>
    </row>
    <row r="30" spans="1:12" ht="12.45">
      <c r="A30" s="10" t="s">
        <v>2586</v>
      </c>
      <c r="B30" s="29"/>
      <c r="C30" s="29"/>
      <c r="D30" s="29"/>
      <c r="E30" s="29"/>
      <c r="F30" s="30"/>
      <c r="G30" s="11"/>
      <c r="H30" s="12">
        <v>44110.53</v>
      </c>
      <c r="I30" s="12">
        <v>0</v>
      </c>
      <c r="J30" s="12">
        <v>22789.78</v>
      </c>
      <c r="K30" s="12">
        <v>22789.78</v>
      </c>
      <c r="L30" s="12">
        <v>21320.75</v>
      </c>
    </row>
    <row r="31" spans="1:12" ht="12.45">
      <c r="A31" s="8" t="s">
        <v>58</v>
      </c>
      <c r="B31" s="8" t="s">
        <v>59</v>
      </c>
      <c r="C31" s="27"/>
      <c r="D31" s="27"/>
      <c r="E31" s="27"/>
      <c r="F31" s="28"/>
      <c r="G31" s="8" t="s">
        <v>60</v>
      </c>
      <c r="H31" s="9">
        <v>7054.33</v>
      </c>
      <c r="I31" s="9">
        <v>0</v>
      </c>
      <c r="J31" s="9">
        <v>0</v>
      </c>
      <c r="K31" s="9">
        <v>7054.33</v>
      </c>
      <c r="L31" s="9">
        <v>0</v>
      </c>
    </row>
    <row r="32" spans="1:12" ht="12.45">
      <c r="A32" s="32"/>
      <c r="B32" s="8" t="s">
        <v>63</v>
      </c>
      <c r="C32" s="27"/>
      <c r="D32" s="27"/>
      <c r="E32" s="27"/>
      <c r="F32" s="28"/>
      <c r="G32" s="8" t="s">
        <v>60</v>
      </c>
      <c r="H32" s="9">
        <v>4975</v>
      </c>
      <c r="I32" s="9">
        <v>0</v>
      </c>
      <c r="J32" s="9">
        <v>0</v>
      </c>
      <c r="K32" s="9">
        <v>0</v>
      </c>
      <c r="L32" s="9">
        <v>4975</v>
      </c>
    </row>
    <row r="33" spans="1:12" ht="12.45">
      <c r="A33" s="10" t="s">
        <v>2587</v>
      </c>
      <c r="B33" s="29"/>
      <c r="C33" s="29"/>
      <c r="D33" s="29"/>
      <c r="E33" s="29"/>
      <c r="F33" s="30"/>
      <c r="G33" s="11"/>
      <c r="H33" s="12">
        <v>12029.33</v>
      </c>
      <c r="I33" s="12">
        <v>0</v>
      </c>
      <c r="J33" s="12">
        <v>0</v>
      </c>
      <c r="K33" s="12">
        <v>7054.33</v>
      </c>
      <c r="L33" s="12">
        <v>4975</v>
      </c>
    </row>
    <row r="34" spans="1:12" ht="12.45">
      <c r="A34" s="8" t="s">
        <v>66</v>
      </c>
      <c r="B34" s="8" t="s">
        <v>67</v>
      </c>
      <c r="C34" s="27"/>
      <c r="D34" s="27"/>
      <c r="E34" s="27"/>
      <c r="F34" s="28"/>
      <c r="G34" s="8" t="s">
        <v>68</v>
      </c>
      <c r="H34" s="9">
        <v>10000</v>
      </c>
      <c r="I34" s="9">
        <v>0</v>
      </c>
      <c r="J34" s="9">
        <v>10000</v>
      </c>
      <c r="K34" s="9">
        <v>10000</v>
      </c>
      <c r="L34" s="9">
        <v>0</v>
      </c>
    </row>
    <row r="35" spans="1:12" ht="12.45">
      <c r="A35" s="32"/>
      <c r="B35" s="8" t="s">
        <v>69</v>
      </c>
      <c r="C35" s="27"/>
      <c r="D35" s="27"/>
      <c r="E35" s="27"/>
      <c r="F35" s="28"/>
      <c r="G35" s="8" t="s">
        <v>68</v>
      </c>
      <c r="H35" s="9">
        <v>10000</v>
      </c>
      <c r="I35" s="9">
        <v>0</v>
      </c>
      <c r="J35" s="9">
        <v>0</v>
      </c>
      <c r="K35" s="9">
        <v>0</v>
      </c>
      <c r="L35" s="9">
        <v>10000</v>
      </c>
    </row>
    <row r="36" spans="1:12" ht="12.45">
      <c r="A36" s="10" t="s">
        <v>2588</v>
      </c>
      <c r="B36" s="29"/>
      <c r="C36" s="29"/>
      <c r="D36" s="29"/>
      <c r="E36" s="29"/>
      <c r="F36" s="30"/>
      <c r="G36" s="11"/>
      <c r="H36" s="12">
        <v>20000</v>
      </c>
      <c r="I36" s="12">
        <v>0</v>
      </c>
      <c r="J36" s="12">
        <v>10000</v>
      </c>
      <c r="K36" s="12">
        <v>10000</v>
      </c>
      <c r="L36" s="12">
        <v>10000</v>
      </c>
    </row>
    <row r="37" spans="1:12" ht="12.45">
      <c r="A37" s="8" t="s">
        <v>72</v>
      </c>
      <c r="B37" s="8" t="s">
        <v>73</v>
      </c>
      <c r="C37" s="27"/>
      <c r="D37" s="27"/>
      <c r="E37" s="27"/>
      <c r="F37" s="28"/>
      <c r="G37" s="8" t="s">
        <v>74</v>
      </c>
      <c r="H37" s="9">
        <v>33229.29</v>
      </c>
      <c r="I37" s="9">
        <v>0</v>
      </c>
      <c r="J37" s="9">
        <v>0</v>
      </c>
      <c r="K37" s="9">
        <v>0</v>
      </c>
      <c r="L37" s="9">
        <v>33229.29</v>
      </c>
    </row>
    <row r="38" spans="1:12" ht="12.45">
      <c r="A38" s="10" t="s">
        <v>2589</v>
      </c>
      <c r="B38" s="29"/>
      <c r="C38" s="29"/>
      <c r="D38" s="29"/>
      <c r="E38" s="29"/>
      <c r="F38" s="30"/>
      <c r="G38" s="11"/>
      <c r="H38" s="12">
        <v>33229.29</v>
      </c>
      <c r="I38" s="12">
        <v>0</v>
      </c>
      <c r="J38" s="12">
        <v>0</v>
      </c>
      <c r="K38" s="12">
        <v>0</v>
      </c>
      <c r="L38" s="12">
        <v>33229.29</v>
      </c>
    </row>
    <row r="39" spans="1:12" ht="12.45">
      <c r="A39" s="8" t="s">
        <v>76</v>
      </c>
      <c r="B39" s="8" t="s">
        <v>77</v>
      </c>
      <c r="C39" s="27"/>
      <c r="D39" s="27"/>
      <c r="E39" s="27"/>
      <c r="F39" s="28"/>
      <c r="G39" s="8" t="s">
        <v>78</v>
      </c>
      <c r="H39" s="9">
        <v>451260.62</v>
      </c>
      <c r="I39" s="9">
        <v>0</v>
      </c>
      <c r="J39" s="9">
        <v>413239.23</v>
      </c>
      <c r="K39" s="9">
        <v>451260.62</v>
      </c>
      <c r="L39" s="9">
        <v>0</v>
      </c>
    </row>
    <row r="40" spans="1:12" ht="12.45">
      <c r="A40" s="10" t="s">
        <v>2590</v>
      </c>
      <c r="B40" s="29"/>
      <c r="C40" s="29"/>
      <c r="D40" s="29"/>
      <c r="E40" s="29"/>
      <c r="F40" s="30"/>
      <c r="G40" s="11"/>
      <c r="H40" s="12">
        <v>451260.62</v>
      </c>
      <c r="I40" s="12">
        <v>0</v>
      </c>
      <c r="J40" s="12">
        <v>413239.23</v>
      </c>
      <c r="K40" s="12">
        <v>451260.62</v>
      </c>
      <c r="L40" s="12">
        <v>0</v>
      </c>
    </row>
    <row r="41" spans="1:12" ht="12.45">
      <c r="A41" s="8" t="s">
        <v>80</v>
      </c>
      <c r="B41" s="8" t="s">
        <v>81</v>
      </c>
      <c r="C41" s="27"/>
      <c r="D41" s="27"/>
      <c r="E41" s="27"/>
      <c r="F41" s="28"/>
      <c r="G41" s="8" t="s">
        <v>82</v>
      </c>
      <c r="H41" s="9">
        <v>1014130.71</v>
      </c>
      <c r="I41" s="9">
        <v>0</v>
      </c>
      <c r="J41" s="9">
        <v>185175.76</v>
      </c>
      <c r="K41" s="9">
        <v>185175.76</v>
      </c>
      <c r="L41" s="9">
        <v>828954.95</v>
      </c>
    </row>
    <row r="42" spans="1:12" ht="12.45">
      <c r="A42" s="10" t="s">
        <v>2591</v>
      </c>
      <c r="B42" s="29"/>
      <c r="C42" s="29"/>
      <c r="D42" s="29"/>
      <c r="E42" s="29"/>
      <c r="F42" s="30"/>
      <c r="G42" s="11"/>
      <c r="H42" s="12">
        <v>1014130.71</v>
      </c>
      <c r="I42" s="12">
        <v>0</v>
      </c>
      <c r="J42" s="12">
        <v>185175.76</v>
      </c>
      <c r="K42" s="12">
        <v>185175.76</v>
      </c>
      <c r="L42" s="12">
        <v>828954.95</v>
      </c>
    </row>
    <row r="43" spans="1:12" ht="12.45">
      <c r="A43" s="8" t="s">
        <v>94</v>
      </c>
      <c r="B43" s="8" t="s">
        <v>328</v>
      </c>
      <c r="C43" s="27"/>
      <c r="D43" s="27"/>
      <c r="E43" s="27"/>
      <c r="F43" s="28"/>
      <c r="G43" s="8" t="s">
        <v>129</v>
      </c>
      <c r="H43" s="9">
        <v>0</v>
      </c>
      <c r="I43" s="9">
        <v>0</v>
      </c>
      <c r="J43" s="9">
        <v>-1257</v>
      </c>
      <c r="K43" s="9">
        <v>9794.32</v>
      </c>
      <c r="L43" s="9">
        <v>-9794.32</v>
      </c>
    </row>
    <row r="44" spans="1:12" ht="12.45">
      <c r="A44" s="31"/>
      <c r="B44" s="8" t="s">
        <v>95</v>
      </c>
      <c r="C44" s="27"/>
      <c r="D44" s="27"/>
      <c r="E44" s="27"/>
      <c r="F44" s="28"/>
      <c r="G44" s="8" t="s">
        <v>96</v>
      </c>
      <c r="H44" s="9">
        <v>0</v>
      </c>
      <c r="I44" s="9">
        <v>0</v>
      </c>
      <c r="J44" s="9">
        <v>-32955.480000000003</v>
      </c>
      <c r="K44" s="9">
        <v>-7273.35</v>
      </c>
      <c r="L44" s="9">
        <v>7273.35</v>
      </c>
    </row>
    <row r="45" spans="1:12" ht="12.45">
      <c r="A45" s="31"/>
      <c r="B45" s="8" t="s">
        <v>97</v>
      </c>
      <c r="C45" s="27"/>
      <c r="D45" s="27"/>
      <c r="E45" s="27"/>
      <c r="F45" s="28"/>
      <c r="G45" s="8" t="s">
        <v>96</v>
      </c>
      <c r="H45" s="9">
        <v>0</v>
      </c>
      <c r="I45" s="9">
        <v>0</v>
      </c>
      <c r="J45" s="9">
        <v>-12940.44</v>
      </c>
      <c r="K45" s="9">
        <v>82102.63</v>
      </c>
      <c r="L45" s="9">
        <v>-82102.63</v>
      </c>
    </row>
    <row r="46" spans="1:12" ht="12.45">
      <c r="A46" s="31"/>
      <c r="B46" s="8" t="s">
        <v>427</v>
      </c>
      <c r="C46" s="27"/>
      <c r="D46" s="27"/>
      <c r="E46" s="27"/>
      <c r="F46" s="28"/>
      <c r="G46" s="8" t="s">
        <v>129</v>
      </c>
      <c r="H46" s="9">
        <v>0</v>
      </c>
      <c r="I46" s="9">
        <v>0</v>
      </c>
      <c r="J46" s="9">
        <v>3318.72</v>
      </c>
      <c r="K46" s="9">
        <v>11856.72</v>
      </c>
      <c r="L46" s="9">
        <v>-11856.72</v>
      </c>
    </row>
    <row r="47" spans="1:12" ht="12.45">
      <c r="A47" s="31"/>
      <c r="B47" s="8" t="s">
        <v>98</v>
      </c>
      <c r="C47" s="27"/>
      <c r="D47" s="27"/>
      <c r="E47" s="27"/>
      <c r="F47" s="28"/>
      <c r="G47" s="8" t="s">
        <v>96</v>
      </c>
      <c r="H47" s="9">
        <v>0</v>
      </c>
      <c r="I47" s="9">
        <v>0</v>
      </c>
      <c r="J47" s="9">
        <v>34542.01</v>
      </c>
      <c r="K47" s="9">
        <v>255681.78</v>
      </c>
      <c r="L47" s="9">
        <v>-255681.78</v>
      </c>
    </row>
    <row r="48" spans="1:12" ht="12.45">
      <c r="A48" s="31"/>
      <c r="B48" s="8" t="s">
        <v>99</v>
      </c>
      <c r="C48" s="27"/>
      <c r="D48" s="27"/>
      <c r="E48" s="27"/>
      <c r="F48" s="28"/>
      <c r="G48" s="8" t="s">
        <v>96</v>
      </c>
      <c r="H48" s="9">
        <v>0</v>
      </c>
      <c r="I48" s="9">
        <v>0</v>
      </c>
      <c r="J48" s="9">
        <v>-97577.47</v>
      </c>
      <c r="K48" s="9">
        <v>-77653.34</v>
      </c>
      <c r="L48" s="9">
        <v>77653.34</v>
      </c>
    </row>
    <row r="49" spans="1:12" ht="12.45">
      <c r="A49" s="31"/>
      <c r="B49" s="8" t="s">
        <v>100</v>
      </c>
      <c r="C49" s="27"/>
      <c r="D49" s="27"/>
      <c r="E49" s="27"/>
      <c r="F49" s="28"/>
      <c r="G49" s="8" t="s">
        <v>96</v>
      </c>
      <c r="H49" s="9">
        <v>0</v>
      </c>
      <c r="I49" s="9">
        <v>0</v>
      </c>
      <c r="J49" s="9">
        <v>-16071.31</v>
      </c>
      <c r="K49" s="9">
        <v>60358.12</v>
      </c>
      <c r="L49" s="9">
        <v>-60358.12</v>
      </c>
    </row>
    <row r="50" spans="1:12" ht="12.45">
      <c r="A50" s="31"/>
      <c r="B50" s="8" t="s">
        <v>101</v>
      </c>
      <c r="C50" s="27"/>
      <c r="D50" s="27"/>
      <c r="E50" s="27"/>
      <c r="F50" s="28"/>
      <c r="G50" s="8" t="s">
        <v>96</v>
      </c>
      <c r="H50" s="9">
        <v>0</v>
      </c>
      <c r="I50" s="9">
        <v>11562.06</v>
      </c>
      <c r="J50" s="9">
        <v>11562.06</v>
      </c>
      <c r="K50" s="9">
        <v>23241.9</v>
      </c>
      <c r="L50" s="9">
        <v>-23241.9</v>
      </c>
    </row>
    <row r="51" spans="1:12" ht="12.45">
      <c r="A51" s="31"/>
      <c r="B51" s="8" t="s">
        <v>428</v>
      </c>
      <c r="C51" s="27"/>
      <c r="D51" s="27"/>
      <c r="E51" s="27"/>
      <c r="F51" s="28"/>
      <c r="G51" s="8" t="s">
        <v>129</v>
      </c>
      <c r="H51" s="9">
        <v>0</v>
      </c>
      <c r="I51" s="9">
        <v>1258.2</v>
      </c>
      <c r="J51" s="9">
        <v>10092.6</v>
      </c>
      <c r="K51" s="9">
        <v>10092.6</v>
      </c>
      <c r="L51" s="9">
        <v>-10092.6</v>
      </c>
    </row>
    <row r="52" spans="1:12" ht="12.45">
      <c r="A52" s="31"/>
      <c r="B52" s="8" t="s">
        <v>102</v>
      </c>
      <c r="C52" s="27"/>
      <c r="D52" s="27"/>
      <c r="E52" s="27"/>
      <c r="F52" s="28"/>
      <c r="G52" s="8" t="s">
        <v>96</v>
      </c>
      <c r="H52" s="9">
        <v>0</v>
      </c>
      <c r="I52" s="9">
        <v>22821.279999999999</v>
      </c>
      <c r="J52" s="9">
        <v>156351.32</v>
      </c>
      <c r="K52" s="9">
        <v>156351.32</v>
      </c>
      <c r="L52" s="9">
        <v>-156351.32</v>
      </c>
    </row>
    <row r="53" spans="1:12" ht="12.45">
      <c r="A53" s="31"/>
      <c r="B53" s="8" t="s">
        <v>103</v>
      </c>
      <c r="C53" s="27"/>
      <c r="D53" s="27"/>
      <c r="E53" s="27"/>
      <c r="F53" s="28"/>
      <c r="G53" s="8" t="s">
        <v>96</v>
      </c>
      <c r="H53" s="9">
        <v>0</v>
      </c>
      <c r="I53" s="9">
        <v>6766.86</v>
      </c>
      <c r="J53" s="9">
        <v>46473.66</v>
      </c>
      <c r="K53" s="9">
        <v>46473.66</v>
      </c>
      <c r="L53" s="9">
        <v>-46473.66</v>
      </c>
    </row>
    <row r="54" spans="1:12" ht="12.45">
      <c r="A54" s="31"/>
      <c r="B54" s="8" t="s">
        <v>104</v>
      </c>
      <c r="C54" s="27"/>
      <c r="D54" s="27"/>
      <c r="E54" s="27"/>
      <c r="F54" s="28"/>
      <c r="G54" s="8" t="s">
        <v>96</v>
      </c>
      <c r="H54" s="9">
        <v>0</v>
      </c>
      <c r="I54" s="9">
        <v>6361.15</v>
      </c>
      <c r="J54" s="9">
        <v>43724.959999999999</v>
      </c>
      <c r="K54" s="9">
        <v>43724.959999999999</v>
      </c>
      <c r="L54" s="9">
        <v>-43724.959999999999</v>
      </c>
    </row>
    <row r="55" spans="1:12" ht="12.45">
      <c r="A55" s="32"/>
      <c r="B55" s="8" t="s">
        <v>105</v>
      </c>
      <c r="C55" s="27"/>
      <c r="D55" s="27"/>
      <c r="E55" s="27"/>
      <c r="F55" s="28"/>
      <c r="G55" s="8" t="s">
        <v>96</v>
      </c>
      <c r="H55" s="9">
        <v>0</v>
      </c>
      <c r="I55" s="9">
        <v>7972.47</v>
      </c>
      <c r="J55" s="9">
        <v>7972.47</v>
      </c>
      <c r="K55" s="9">
        <v>7972.47</v>
      </c>
      <c r="L55" s="9">
        <v>-7972.47</v>
      </c>
    </row>
    <row r="56" spans="1:12" ht="12.45">
      <c r="A56" s="10" t="s">
        <v>2592</v>
      </c>
      <c r="B56" s="29"/>
      <c r="C56" s="29"/>
      <c r="D56" s="29"/>
      <c r="E56" s="29"/>
      <c r="F56" s="30"/>
      <c r="G56" s="11"/>
      <c r="H56" s="12">
        <v>0</v>
      </c>
      <c r="I56" s="12">
        <v>56742.02</v>
      </c>
      <c r="J56" s="12">
        <v>153236.1</v>
      </c>
      <c r="K56" s="12">
        <v>622723.79</v>
      </c>
      <c r="L56" s="12">
        <v>-622723.79</v>
      </c>
    </row>
    <row r="57" spans="1:12" ht="12.45">
      <c r="A57" s="8" t="s">
        <v>107</v>
      </c>
      <c r="B57" s="8" t="s">
        <v>108</v>
      </c>
      <c r="C57" s="27"/>
      <c r="D57" s="27"/>
      <c r="E57" s="27"/>
      <c r="F57" s="28"/>
      <c r="G57" s="8" t="s">
        <v>109</v>
      </c>
      <c r="H57" s="9">
        <v>4318.05</v>
      </c>
      <c r="I57" s="9">
        <v>0</v>
      </c>
      <c r="J57" s="9">
        <v>4318.05</v>
      </c>
      <c r="K57" s="9">
        <v>4318.05</v>
      </c>
      <c r="L57" s="9">
        <v>0</v>
      </c>
    </row>
    <row r="58" spans="1:12" ht="12.45">
      <c r="A58" s="10" t="s">
        <v>2593</v>
      </c>
      <c r="B58" s="29"/>
      <c r="C58" s="29"/>
      <c r="D58" s="29"/>
      <c r="E58" s="29"/>
      <c r="F58" s="30"/>
      <c r="G58" s="11"/>
      <c r="H58" s="12">
        <v>4318.05</v>
      </c>
      <c r="I58" s="12">
        <v>0</v>
      </c>
      <c r="J58" s="12">
        <v>4318.05</v>
      </c>
      <c r="K58" s="12">
        <v>4318.05</v>
      </c>
      <c r="L58" s="12">
        <v>0</v>
      </c>
    </row>
    <row r="59" spans="1:12" ht="12.45">
      <c r="A59" s="8" t="s">
        <v>111</v>
      </c>
      <c r="B59" s="8" t="s">
        <v>112</v>
      </c>
      <c r="C59" s="27"/>
      <c r="D59" s="27"/>
      <c r="E59" s="27"/>
      <c r="F59" s="28"/>
      <c r="G59" s="8" t="s">
        <v>113</v>
      </c>
      <c r="H59" s="9">
        <v>0</v>
      </c>
      <c r="I59" s="9">
        <v>6222.4</v>
      </c>
      <c r="J59" s="9">
        <v>45720.800000000003</v>
      </c>
      <c r="K59" s="9">
        <v>45720.800000000003</v>
      </c>
      <c r="L59" s="9">
        <v>-45720.800000000003</v>
      </c>
    </row>
    <row r="60" spans="1:12" ht="12.45">
      <c r="A60" s="10" t="s">
        <v>2594</v>
      </c>
      <c r="B60" s="29"/>
      <c r="C60" s="29"/>
      <c r="D60" s="29"/>
      <c r="E60" s="29"/>
      <c r="F60" s="30"/>
      <c r="G60" s="11"/>
      <c r="H60" s="12">
        <v>0</v>
      </c>
      <c r="I60" s="12">
        <v>6222.4</v>
      </c>
      <c r="J60" s="12">
        <v>45720.800000000003</v>
      </c>
      <c r="K60" s="12">
        <v>45720.800000000003</v>
      </c>
      <c r="L60" s="12">
        <v>-45720.800000000003</v>
      </c>
    </row>
    <row r="61" spans="1:12" ht="12.45">
      <c r="A61" s="8" t="s">
        <v>127</v>
      </c>
      <c r="B61" s="8" t="s">
        <v>128</v>
      </c>
      <c r="C61" s="27"/>
      <c r="D61" s="27"/>
      <c r="E61" s="27"/>
      <c r="F61" s="28"/>
      <c r="G61" s="8" t="s">
        <v>129</v>
      </c>
      <c r="H61" s="9">
        <v>2416.84</v>
      </c>
      <c r="I61" s="9">
        <v>0</v>
      </c>
      <c r="J61" s="9">
        <v>0</v>
      </c>
      <c r="K61" s="9">
        <v>2416.84</v>
      </c>
      <c r="L61" s="9">
        <v>0</v>
      </c>
    </row>
    <row r="62" spans="1:12" ht="12.45">
      <c r="A62" s="31"/>
      <c r="B62" s="8" t="s">
        <v>130</v>
      </c>
      <c r="C62" s="27"/>
      <c r="D62" s="27"/>
      <c r="E62" s="27"/>
      <c r="F62" s="28"/>
      <c r="G62" s="8" t="s">
        <v>129</v>
      </c>
      <c r="H62" s="9">
        <v>0</v>
      </c>
      <c r="I62" s="9">
        <v>0</v>
      </c>
      <c r="J62" s="9">
        <v>5221.99</v>
      </c>
      <c r="K62" s="9">
        <v>29343.83</v>
      </c>
      <c r="L62" s="9">
        <v>-29343.83</v>
      </c>
    </row>
    <row r="63" spans="1:12" ht="12.45">
      <c r="A63" s="32"/>
      <c r="B63" s="8" t="s">
        <v>131</v>
      </c>
      <c r="C63" s="27"/>
      <c r="D63" s="27"/>
      <c r="E63" s="27"/>
      <c r="F63" s="28"/>
      <c r="G63" s="8" t="s">
        <v>129</v>
      </c>
      <c r="H63" s="9">
        <v>0</v>
      </c>
      <c r="I63" s="9">
        <v>5015.6000000000004</v>
      </c>
      <c r="J63" s="9">
        <v>22823.67</v>
      </c>
      <c r="K63" s="9">
        <v>22823.67</v>
      </c>
      <c r="L63" s="9">
        <v>-22823.67</v>
      </c>
    </row>
    <row r="64" spans="1:12" ht="12.45">
      <c r="A64" s="10" t="s">
        <v>2595</v>
      </c>
      <c r="B64" s="29"/>
      <c r="C64" s="29"/>
      <c r="D64" s="29"/>
      <c r="E64" s="29"/>
      <c r="F64" s="30"/>
      <c r="G64" s="11"/>
      <c r="H64" s="12">
        <v>2416.84</v>
      </c>
      <c r="I64" s="12">
        <v>5015.6000000000004</v>
      </c>
      <c r="J64" s="12">
        <v>28045.66</v>
      </c>
      <c r="K64" s="12">
        <v>54584.34</v>
      </c>
      <c r="L64" s="12">
        <v>-52167.5</v>
      </c>
    </row>
    <row r="65" spans="1:12" ht="12.45">
      <c r="A65" s="8" t="s">
        <v>133</v>
      </c>
      <c r="B65" s="8" t="s">
        <v>134</v>
      </c>
      <c r="C65" s="27"/>
      <c r="D65" s="27"/>
      <c r="E65" s="27"/>
      <c r="F65" s="28"/>
      <c r="G65" s="8" t="s">
        <v>135</v>
      </c>
      <c r="H65" s="9">
        <v>1334991.6499999999</v>
      </c>
      <c r="I65" s="9">
        <v>0</v>
      </c>
      <c r="J65" s="9">
        <v>0</v>
      </c>
      <c r="K65" s="9">
        <v>1334991.6499999999</v>
      </c>
      <c r="L65" s="9">
        <v>0</v>
      </c>
    </row>
    <row r="66" spans="1:12" ht="12.45">
      <c r="A66" s="31"/>
      <c r="B66" s="8" t="s">
        <v>136</v>
      </c>
      <c r="C66" s="27"/>
      <c r="D66" s="27"/>
      <c r="E66" s="27"/>
      <c r="F66" s="28"/>
      <c r="G66" s="8" t="s">
        <v>137</v>
      </c>
      <c r="H66" s="9">
        <v>159951.25</v>
      </c>
      <c r="I66" s="9">
        <v>13329.27</v>
      </c>
      <c r="J66" s="9">
        <v>159951.25</v>
      </c>
      <c r="K66" s="9">
        <v>159951.25</v>
      </c>
      <c r="L66" s="9">
        <v>0</v>
      </c>
    </row>
    <row r="67" spans="1:12" ht="12.45">
      <c r="A67" s="31"/>
      <c r="B67" s="8" t="s">
        <v>138</v>
      </c>
      <c r="C67" s="27"/>
      <c r="D67" s="27"/>
      <c r="E67" s="27"/>
      <c r="F67" s="28"/>
      <c r="G67" s="8" t="s">
        <v>135</v>
      </c>
      <c r="H67" s="9">
        <v>1479121.08</v>
      </c>
      <c r="I67" s="9">
        <v>123260.09</v>
      </c>
      <c r="J67" s="9">
        <v>1479121.08</v>
      </c>
      <c r="K67" s="9">
        <v>1479121.08</v>
      </c>
      <c r="L67" s="9">
        <v>0</v>
      </c>
    </row>
    <row r="68" spans="1:12" ht="12.45">
      <c r="A68" s="31"/>
      <c r="B68" s="8" t="s">
        <v>140</v>
      </c>
      <c r="C68" s="27"/>
      <c r="D68" s="27"/>
      <c r="E68" s="27"/>
      <c r="F68" s="28"/>
      <c r="G68" s="8" t="s">
        <v>141</v>
      </c>
      <c r="H68" s="9">
        <v>59308.54</v>
      </c>
      <c r="I68" s="9">
        <v>3772.35</v>
      </c>
      <c r="J68" s="9">
        <v>59308.54</v>
      </c>
      <c r="K68" s="9">
        <v>59308.54</v>
      </c>
      <c r="L68" s="9">
        <v>0</v>
      </c>
    </row>
    <row r="69" spans="1:12" ht="12.45">
      <c r="A69" s="31"/>
      <c r="B69" s="8" t="s">
        <v>142</v>
      </c>
      <c r="C69" s="27"/>
      <c r="D69" s="27"/>
      <c r="E69" s="27"/>
      <c r="F69" s="28"/>
      <c r="G69" s="8" t="s">
        <v>143</v>
      </c>
      <c r="H69" s="9">
        <v>219466.43</v>
      </c>
      <c r="I69" s="9">
        <v>18288.87</v>
      </c>
      <c r="J69" s="9">
        <v>219466.43</v>
      </c>
      <c r="K69" s="9">
        <v>219466.43</v>
      </c>
      <c r="L69" s="9">
        <v>0</v>
      </c>
    </row>
    <row r="70" spans="1:12" ht="12.45">
      <c r="A70" s="31"/>
      <c r="B70" s="8" t="s">
        <v>146</v>
      </c>
      <c r="C70" s="27"/>
      <c r="D70" s="27"/>
      <c r="E70" s="27"/>
      <c r="F70" s="28"/>
      <c r="G70" s="8" t="s">
        <v>147</v>
      </c>
      <c r="H70" s="9">
        <v>4038</v>
      </c>
      <c r="I70" s="9">
        <v>336.5</v>
      </c>
      <c r="J70" s="9">
        <v>4038</v>
      </c>
      <c r="K70" s="9">
        <v>4038</v>
      </c>
      <c r="L70" s="9">
        <v>0</v>
      </c>
    </row>
    <row r="71" spans="1:12" ht="12.45">
      <c r="A71" s="31"/>
      <c r="B71" s="8" t="s">
        <v>148</v>
      </c>
      <c r="C71" s="27"/>
      <c r="D71" s="27"/>
      <c r="E71" s="27"/>
      <c r="F71" s="28"/>
      <c r="G71" s="8" t="s">
        <v>149</v>
      </c>
      <c r="H71" s="9">
        <v>3061.18</v>
      </c>
      <c r="I71" s="9">
        <v>255.09</v>
      </c>
      <c r="J71" s="9">
        <v>3061.18</v>
      </c>
      <c r="K71" s="9">
        <v>3061.18</v>
      </c>
      <c r="L71" s="9">
        <v>0</v>
      </c>
    </row>
    <row r="72" spans="1:12" ht="12.45">
      <c r="A72" s="31"/>
      <c r="B72" s="8" t="s">
        <v>163</v>
      </c>
      <c r="C72" s="27"/>
      <c r="D72" s="27"/>
      <c r="E72" s="27"/>
      <c r="F72" s="28"/>
      <c r="G72" s="8" t="s">
        <v>164</v>
      </c>
      <c r="H72" s="9">
        <v>176818.55</v>
      </c>
      <c r="I72" s="9">
        <v>14722.33</v>
      </c>
      <c r="J72" s="9">
        <v>176818.55</v>
      </c>
      <c r="K72" s="9">
        <v>176818.55</v>
      </c>
      <c r="L72" s="9">
        <v>0</v>
      </c>
    </row>
    <row r="73" spans="1:12" ht="12.45">
      <c r="A73" s="31"/>
      <c r="B73" s="8" t="s">
        <v>167</v>
      </c>
      <c r="C73" s="27"/>
      <c r="D73" s="27"/>
      <c r="E73" s="27"/>
      <c r="F73" s="28"/>
      <c r="G73" s="8" t="s">
        <v>168</v>
      </c>
      <c r="H73" s="9">
        <v>4036.41</v>
      </c>
      <c r="I73" s="9">
        <v>336.37</v>
      </c>
      <c r="J73" s="9">
        <v>4036.41</v>
      </c>
      <c r="K73" s="9">
        <v>4036.41</v>
      </c>
      <c r="L73" s="9">
        <v>0</v>
      </c>
    </row>
    <row r="74" spans="1:12" ht="12.45">
      <c r="A74" s="32"/>
      <c r="B74" s="8" t="s">
        <v>171</v>
      </c>
      <c r="C74" s="27"/>
      <c r="D74" s="27"/>
      <c r="E74" s="27"/>
      <c r="F74" s="28"/>
      <c r="G74" s="8" t="s">
        <v>172</v>
      </c>
      <c r="H74" s="9">
        <v>90383.679999999993</v>
      </c>
      <c r="I74" s="9">
        <v>7531.98</v>
      </c>
      <c r="J74" s="9">
        <v>90383.679999999993</v>
      </c>
      <c r="K74" s="9">
        <v>90383.679999999993</v>
      </c>
      <c r="L74" s="9">
        <v>0</v>
      </c>
    </row>
    <row r="75" spans="1:12" ht="12.45">
      <c r="A75" s="10" t="s">
        <v>2596</v>
      </c>
      <c r="B75" s="29"/>
      <c r="C75" s="29"/>
      <c r="D75" s="29"/>
      <c r="E75" s="29"/>
      <c r="F75" s="30"/>
      <c r="G75" s="11"/>
      <c r="H75" s="12">
        <v>3531176.77</v>
      </c>
      <c r="I75" s="12">
        <v>181832.85</v>
      </c>
      <c r="J75" s="12">
        <v>2196185.12</v>
      </c>
      <c r="K75" s="12">
        <v>3531176.77</v>
      </c>
      <c r="L75" s="12">
        <v>0</v>
      </c>
    </row>
    <row r="76" spans="1:12" ht="12.45">
      <c r="A76" s="8" t="s">
        <v>174</v>
      </c>
      <c r="B76" s="8" t="s">
        <v>177</v>
      </c>
      <c r="C76" s="27"/>
      <c r="D76" s="27"/>
      <c r="E76" s="27"/>
      <c r="F76" s="28"/>
      <c r="G76" s="8" t="s">
        <v>178</v>
      </c>
      <c r="H76" s="9">
        <v>50000</v>
      </c>
      <c r="I76" s="9">
        <v>0</v>
      </c>
      <c r="J76" s="9">
        <v>0</v>
      </c>
      <c r="K76" s="9">
        <v>50000</v>
      </c>
      <c r="L76" s="9">
        <v>0</v>
      </c>
    </row>
    <row r="77" spans="1:12" ht="12.45">
      <c r="A77" s="31"/>
      <c r="B77" s="8" t="s">
        <v>180</v>
      </c>
      <c r="C77" s="27"/>
      <c r="D77" s="27"/>
      <c r="E77" s="27"/>
      <c r="F77" s="28"/>
      <c r="G77" s="8" t="s">
        <v>178</v>
      </c>
      <c r="H77" s="9">
        <v>50000</v>
      </c>
      <c r="I77" s="9">
        <v>0</v>
      </c>
      <c r="J77" s="9">
        <v>0</v>
      </c>
      <c r="K77" s="9">
        <v>50000</v>
      </c>
      <c r="L77" s="9">
        <v>0</v>
      </c>
    </row>
    <row r="78" spans="1:12" ht="12.45">
      <c r="A78" s="31"/>
      <c r="B78" s="8" t="s">
        <v>192</v>
      </c>
      <c r="C78" s="27"/>
      <c r="D78" s="27"/>
      <c r="E78" s="27"/>
      <c r="F78" s="28"/>
      <c r="G78" s="8" t="s">
        <v>178</v>
      </c>
      <c r="H78" s="9">
        <v>50000</v>
      </c>
      <c r="I78" s="9">
        <v>0</v>
      </c>
      <c r="J78" s="9">
        <v>0</v>
      </c>
      <c r="K78" s="9">
        <v>50000</v>
      </c>
      <c r="L78" s="9">
        <v>0</v>
      </c>
    </row>
    <row r="79" spans="1:12" ht="12.45">
      <c r="A79" s="31"/>
      <c r="B79" s="8" t="s">
        <v>202</v>
      </c>
      <c r="C79" s="27"/>
      <c r="D79" s="27"/>
      <c r="E79" s="27"/>
      <c r="F79" s="28"/>
      <c r="G79" s="8" t="s">
        <v>203</v>
      </c>
      <c r="H79" s="9">
        <v>59009.89</v>
      </c>
      <c r="I79" s="9">
        <v>0</v>
      </c>
      <c r="J79" s="9">
        <v>59009.89</v>
      </c>
      <c r="K79" s="9">
        <v>59009.89</v>
      </c>
      <c r="L79" s="9">
        <v>0</v>
      </c>
    </row>
    <row r="80" spans="1:12" ht="12.45">
      <c r="A80" s="31"/>
      <c r="B80" s="8" t="s">
        <v>1756</v>
      </c>
      <c r="C80" s="27"/>
      <c r="D80" s="27"/>
      <c r="E80" s="27"/>
      <c r="F80" s="28"/>
      <c r="G80" s="8" t="s">
        <v>1757</v>
      </c>
      <c r="H80" s="9">
        <v>1389349</v>
      </c>
      <c r="I80" s="9">
        <v>115779.09</v>
      </c>
      <c r="J80" s="9">
        <v>1389349</v>
      </c>
      <c r="K80" s="9">
        <v>1389349</v>
      </c>
      <c r="L80" s="9">
        <v>0</v>
      </c>
    </row>
    <row r="81" spans="1:12" ht="12.45">
      <c r="A81" s="31"/>
      <c r="B81" s="8" t="s">
        <v>204</v>
      </c>
      <c r="C81" s="27"/>
      <c r="D81" s="27"/>
      <c r="E81" s="27"/>
      <c r="F81" s="28"/>
      <c r="G81" s="8" t="s">
        <v>205</v>
      </c>
      <c r="H81" s="9">
        <v>16735.240000000002</v>
      </c>
      <c r="I81" s="9">
        <v>1394.61</v>
      </c>
      <c r="J81" s="9">
        <v>16735.240000000002</v>
      </c>
      <c r="K81" s="9">
        <v>16735.240000000002</v>
      </c>
      <c r="L81" s="9">
        <v>0</v>
      </c>
    </row>
    <row r="82" spans="1:12" ht="12.45">
      <c r="A82" s="31"/>
      <c r="B82" s="8" t="s">
        <v>206</v>
      </c>
      <c r="C82" s="27"/>
      <c r="D82" s="27"/>
      <c r="E82" s="27"/>
      <c r="F82" s="28"/>
      <c r="G82" s="8" t="s">
        <v>207</v>
      </c>
      <c r="H82" s="9">
        <v>91754.240000000005</v>
      </c>
      <c r="I82" s="9">
        <v>7428.91</v>
      </c>
      <c r="J82" s="9">
        <v>91754.240000000005</v>
      </c>
      <c r="K82" s="9">
        <v>91754.240000000005</v>
      </c>
      <c r="L82" s="9">
        <v>0</v>
      </c>
    </row>
    <row r="83" spans="1:12" ht="12.45">
      <c r="A83" s="31"/>
      <c r="B83" s="8" t="s">
        <v>208</v>
      </c>
      <c r="C83" s="27"/>
      <c r="D83" s="27"/>
      <c r="E83" s="27"/>
      <c r="F83" s="28"/>
      <c r="G83" s="8" t="s">
        <v>209</v>
      </c>
      <c r="H83" s="9">
        <v>564.1</v>
      </c>
      <c r="I83" s="9">
        <v>47.01</v>
      </c>
      <c r="J83" s="9">
        <v>564.1</v>
      </c>
      <c r="K83" s="9">
        <v>564.1</v>
      </c>
      <c r="L83" s="9">
        <v>0</v>
      </c>
    </row>
    <row r="84" spans="1:12" ht="12.45">
      <c r="A84" s="31"/>
      <c r="B84" s="8" t="s">
        <v>212</v>
      </c>
      <c r="C84" s="27"/>
      <c r="D84" s="27"/>
      <c r="E84" s="27"/>
      <c r="F84" s="28"/>
      <c r="G84" s="8" t="s">
        <v>213</v>
      </c>
      <c r="H84" s="9">
        <v>19000</v>
      </c>
      <c r="I84" s="9">
        <v>1583.34</v>
      </c>
      <c r="J84" s="9">
        <v>19000</v>
      </c>
      <c r="K84" s="9">
        <v>19000</v>
      </c>
      <c r="L84" s="9">
        <v>0</v>
      </c>
    </row>
    <row r="85" spans="1:12" ht="12.45">
      <c r="A85" s="31"/>
      <c r="B85" s="8" t="s">
        <v>214</v>
      </c>
      <c r="C85" s="27"/>
      <c r="D85" s="27"/>
      <c r="E85" s="27"/>
      <c r="F85" s="28"/>
      <c r="G85" s="8" t="s">
        <v>215</v>
      </c>
      <c r="H85" s="9">
        <v>2771.62</v>
      </c>
      <c r="I85" s="9">
        <v>0</v>
      </c>
      <c r="J85" s="9">
        <v>2771.62</v>
      </c>
      <c r="K85" s="9">
        <v>2771.62</v>
      </c>
      <c r="L85" s="9">
        <v>0</v>
      </c>
    </row>
    <row r="86" spans="1:12" ht="12.45">
      <c r="A86" s="31"/>
      <c r="B86" s="8" t="s">
        <v>216</v>
      </c>
      <c r="C86" s="27"/>
      <c r="D86" s="27"/>
      <c r="E86" s="27"/>
      <c r="F86" s="28"/>
      <c r="G86" s="8" t="s">
        <v>217</v>
      </c>
      <c r="H86" s="9">
        <v>27708.5</v>
      </c>
      <c r="I86" s="9">
        <v>2309.04</v>
      </c>
      <c r="J86" s="9">
        <v>27708.5</v>
      </c>
      <c r="K86" s="9">
        <v>27708.5</v>
      </c>
      <c r="L86" s="9">
        <v>0</v>
      </c>
    </row>
    <row r="87" spans="1:12" ht="12.45">
      <c r="A87" s="31"/>
      <c r="B87" s="8" t="s">
        <v>218</v>
      </c>
      <c r="C87" s="27"/>
      <c r="D87" s="27"/>
      <c r="E87" s="27"/>
      <c r="F87" s="28"/>
      <c r="G87" s="8" t="s">
        <v>219</v>
      </c>
      <c r="H87" s="9">
        <v>3613.28</v>
      </c>
      <c r="I87" s="9">
        <v>301.11</v>
      </c>
      <c r="J87" s="9">
        <v>3613.28</v>
      </c>
      <c r="K87" s="9">
        <v>3613.28</v>
      </c>
      <c r="L87" s="9">
        <v>0</v>
      </c>
    </row>
    <row r="88" spans="1:12" ht="12.45">
      <c r="A88" s="31"/>
      <c r="B88" s="8" t="s">
        <v>1758</v>
      </c>
      <c r="C88" s="27"/>
      <c r="D88" s="27"/>
      <c r="E88" s="27"/>
      <c r="F88" s="28"/>
      <c r="G88" s="8" t="s">
        <v>1759</v>
      </c>
      <c r="H88" s="9">
        <v>44429.27</v>
      </c>
      <c r="I88" s="9">
        <v>3638.47</v>
      </c>
      <c r="J88" s="9">
        <v>44429.27</v>
      </c>
      <c r="K88" s="9">
        <v>44429.27</v>
      </c>
      <c r="L88" s="9">
        <v>0</v>
      </c>
    </row>
    <row r="89" spans="1:12" ht="12.45">
      <c r="A89" s="31"/>
      <c r="B89" s="8" t="s">
        <v>228</v>
      </c>
      <c r="C89" s="27"/>
      <c r="D89" s="27"/>
      <c r="E89" s="27"/>
      <c r="F89" s="28"/>
      <c r="G89" s="8" t="s">
        <v>178</v>
      </c>
      <c r="H89" s="9">
        <v>50000</v>
      </c>
      <c r="I89" s="9">
        <v>0</v>
      </c>
      <c r="J89" s="9">
        <v>50000</v>
      </c>
      <c r="K89" s="9">
        <v>50000</v>
      </c>
      <c r="L89" s="9">
        <v>0</v>
      </c>
    </row>
    <row r="90" spans="1:12" ht="12.45">
      <c r="A90" s="32"/>
      <c r="B90" s="8" t="s">
        <v>229</v>
      </c>
      <c r="C90" s="27"/>
      <c r="D90" s="27"/>
      <c r="E90" s="27"/>
      <c r="F90" s="28"/>
      <c r="G90" s="8" t="s">
        <v>109</v>
      </c>
      <c r="H90" s="9">
        <v>87168.2</v>
      </c>
      <c r="I90" s="9">
        <v>7264.01</v>
      </c>
      <c r="J90" s="9">
        <v>87168.2</v>
      </c>
      <c r="K90" s="9">
        <v>87168.2</v>
      </c>
      <c r="L90" s="9">
        <v>0</v>
      </c>
    </row>
    <row r="91" spans="1:12" ht="12.45">
      <c r="A91" s="10" t="s">
        <v>2597</v>
      </c>
      <c r="B91" s="29"/>
      <c r="C91" s="29"/>
      <c r="D91" s="29"/>
      <c r="E91" s="29"/>
      <c r="F91" s="30"/>
      <c r="G91" s="11"/>
      <c r="H91" s="12">
        <v>1942103.34</v>
      </c>
      <c r="I91" s="12">
        <v>139745.59</v>
      </c>
      <c r="J91" s="12">
        <v>1792103.34</v>
      </c>
      <c r="K91" s="12">
        <v>1942103.34</v>
      </c>
      <c r="L91" s="12">
        <v>0</v>
      </c>
    </row>
    <row r="92" spans="1:12" ht="12.45">
      <c r="A92" s="8" t="s">
        <v>232</v>
      </c>
      <c r="B92" s="8" t="s">
        <v>233</v>
      </c>
      <c r="C92" s="27"/>
      <c r="D92" s="27"/>
      <c r="E92" s="27"/>
      <c r="F92" s="28"/>
      <c r="G92" s="8" t="s">
        <v>234</v>
      </c>
      <c r="H92" s="9">
        <v>4054</v>
      </c>
      <c r="I92" s="9">
        <v>0</v>
      </c>
      <c r="J92" s="9">
        <v>0</v>
      </c>
      <c r="K92" s="9">
        <v>0</v>
      </c>
      <c r="L92" s="9">
        <v>4054</v>
      </c>
    </row>
    <row r="93" spans="1:12" ht="12.45">
      <c r="A93" s="31"/>
      <c r="B93" s="8" t="s">
        <v>237</v>
      </c>
      <c r="C93" s="27"/>
      <c r="D93" s="27"/>
      <c r="E93" s="27"/>
      <c r="F93" s="28"/>
      <c r="G93" s="8" t="s">
        <v>238</v>
      </c>
      <c r="H93" s="9">
        <v>1294.95</v>
      </c>
      <c r="I93" s="9">
        <v>0</v>
      </c>
      <c r="J93" s="9">
        <v>0</v>
      </c>
      <c r="K93" s="9">
        <v>0</v>
      </c>
      <c r="L93" s="9">
        <v>1294.95</v>
      </c>
    </row>
    <row r="94" spans="1:12" ht="12.45">
      <c r="A94" s="31"/>
      <c r="B94" s="8" t="s">
        <v>239</v>
      </c>
      <c r="C94" s="27"/>
      <c r="D94" s="27"/>
      <c r="E94" s="27"/>
      <c r="F94" s="28"/>
      <c r="G94" s="8" t="s">
        <v>240</v>
      </c>
      <c r="H94" s="9">
        <v>65776.72</v>
      </c>
      <c r="I94" s="9">
        <v>0</v>
      </c>
      <c r="J94" s="9">
        <v>65776.72</v>
      </c>
      <c r="K94" s="9">
        <v>65776.72</v>
      </c>
      <c r="L94" s="9">
        <v>0</v>
      </c>
    </row>
    <row r="95" spans="1:12" ht="12.45">
      <c r="A95" s="32"/>
      <c r="B95" s="8" t="s">
        <v>242</v>
      </c>
      <c r="C95" s="27"/>
      <c r="D95" s="27"/>
      <c r="E95" s="27"/>
      <c r="F95" s="28"/>
      <c r="G95" s="8" t="s">
        <v>243</v>
      </c>
      <c r="H95" s="9">
        <v>39544.879999999997</v>
      </c>
      <c r="I95" s="9">
        <v>0</v>
      </c>
      <c r="J95" s="9">
        <v>39544.879999999997</v>
      </c>
      <c r="K95" s="9">
        <v>39544.879999999997</v>
      </c>
      <c r="L95" s="9">
        <v>0</v>
      </c>
    </row>
    <row r="96" spans="1:12" ht="12.45">
      <c r="A96" s="10" t="s">
        <v>2598</v>
      </c>
      <c r="B96" s="29"/>
      <c r="C96" s="29"/>
      <c r="D96" s="29"/>
      <c r="E96" s="29"/>
      <c r="F96" s="30"/>
      <c r="G96" s="11"/>
      <c r="H96" s="12">
        <v>110670.55</v>
      </c>
      <c r="I96" s="12">
        <v>0</v>
      </c>
      <c r="J96" s="12">
        <v>105321.60000000001</v>
      </c>
      <c r="K96" s="12">
        <v>105321.60000000001</v>
      </c>
      <c r="L96" s="12">
        <v>5348.95</v>
      </c>
    </row>
    <row r="97" spans="1:12" ht="12.45">
      <c r="A97" s="8" t="s">
        <v>255</v>
      </c>
      <c r="B97" s="8" t="s">
        <v>258</v>
      </c>
      <c r="C97" s="27"/>
      <c r="D97" s="27"/>
      <c r="E97" s="27"/>
      <c r="F97" s="28"/>
      <c r="G97" s="8" t="s">
        <v>259</v>
      </c>
      <c r="H97" s="9">
        <v>4000</v>
      </c>
      <c r="I97" s="9">
        <v>0</v>
      </c>
      <c r="J97" s="9">
        <v>4000</v>
      </c>
      <c r="K97" s="9">
        <v>4000</v>
      </c>
      <c r="L97" s="9">
        <v>0</v>
      </c>
    </row>
    <row r="98" spans="1:12" ht="12.45">
      <c r="A98" s="31"/>
      <c r="B98" s="8" t="s">
        <v>1525</v>
      </c>
      <c r="C98" s="27"/>
      <c r="D98" s="27"/>
      <c r="E98" s="27"/>
      <c r="F98" s="28"/>
      <c r="G98" s="8" t="s">
        <v>1526</v>
      </c>
      <c r="H98" s="9">
        <v>15000</v>
      </c>
      <c r="I98" s="9">
        <v>0</v>
      </c>
      <c r="J98" s="9">
        <v>0</v>
      </c>
      <c r="K98" s="9">
        <v>0</v>
      </c>
      <c r="L98" s="9">
        <v>15000</v>
      </c>
    </row>
    <row r="99" spans="1:12" ht="12.45">
      <c r="A99" s="32"/>
      <c r="B99" s="8" t="s">
        <v>266</v>
      </c>
      <c r="C99" s="27"/>
      <c r="D99" s="27"/>
      <c r="E99" s="27"/>
      <c r="F99" s="28"/>
      <c r="G99" s="8" t="s">
        <v>267</v>
      </c>
      <c r="H99" s="9">
        <v>1000</v>
      </c>
      <c r="I99" s="9">
        <v>0</v>
      </c>
      <c r="J99" s="9">
        <v>1000</v>
      </c>
      <c r="K99" s="9">
        <v>1000</v>
      </c>
      <c r="L99" s="9">
        <v>0</v>
      </c>
    </row>
    <row r="100" spans="1:12" ht="12.45">
      <c r="A100" s="10" t="s">
        <v>2599</v>
      </c>
      <c r="B100" s="29"/>
      <c r="C100" s="29"/>
      <c r="D100" s="29"/>
      <c r="E100" s="29"/>
      <c r="F100" s="30"/>
      <c r="G100" s="11"/>
      <c r="H100" s="12">
        <v>20000</v>
      </c>
      <c r="I100" s="12">
        <v>0</v>
      </c>
      <c r="J100" s="12">
        <v>5000</v>
      </c>
      <c r="K100" s="12">
        <v>5000</v>
      </c>
      <c r="L100" s="12">
        <v>15000</v>
      </c>
    </row>
    <row r="101" spans="1:12" ht="12.45">
      <c r="A101" s="10" t="s">
        <v>2600</v>
      </c>
      <c r="B101" s="29"/>
      <c r="C101" s="29"/>
      <c r="D101" s="29"/>
      <c r="E101" s="29"/>
      <c r="F101" s="30"/>
      <c r="G101" s="11"/>
      <c r="H101" s="12">
        <v>7526652.1799999997</v>
      </c>
      <c r="I101" s="12">
        <v>389558.46</v>
      </c>
      <c r="J101" s="12">
        <v>5046444.63</v>
      </c>
      <c r="K101" s="12">
        <v>7139825.6699999999</v>
      </c>
      <c r="L101" s="12">
        <v>386826.51</v>
      </c>
    </row>
    <row r="102" spans="1:12" ht="12.45">
      <c r="A102" s="5">
        <v>45107</v>
      </c>
      <c r="E102" s="3" t="s">
        <v>2601</v>
      </c>
      <c r="I102" s="6">
        <v>0.41098379000000002</v>
      </c>
    </row>
  </sheetData>
  <pageMargins left="0.7" right="0.7" top="0.75" bottom="0.75" header="0.3" footer="0.3"/>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dimension ref="A1:L84"/>
  <sheetViews>
    <sheetView workbookViewId="0">
      <selection activeCell="L84" sqref="L84"/>
    </sheetView>
  </sheetViews>
  <sheetFormatPr defaultRowHeight="12.75" customHeight="1"/>
  <cols>
    <col min="1" max="1" width="44.15234375" bestFit="1" customWidth="1"/>
    <col min="2" max="6" width="11.3046875" bestFit="1" customWidth="1"/>
    <col min="7" max="8" width="16.3046875" bestFit="1" customWidth="1"/>
    <col min="9" max="9" width="15" bestFit="1" customWidth="1"/>
    <col min="10" max="11" width="12.3828125" bestFit="1" customWidth="1"/>
    <col min="12" max="12" width="15" bestFit="1" customWidth="1"/>
  </cols>
  <sheetData>
    <row r="1" spans="1:12" ht="24" customHeight="1">
      <c r="G1" s="1" t="s">
        <v>0</v>
      </c>
    </row>
    <row r="2" spans="1:12" ht="24" customHeight="1">
      <c r="G2" s="1" t="s">
        <v>1</v>
      </c>
    </row>
    <row r="3" spans="1:12" ht="12.45">
      <c r="G3" s="2" t="s">
        <v>2602</v>
      </c>
    </row>
    <row r="8" spans="1:12" ht="12.45">
      <c r="A8" s="4" t="s">
        <v>2603</v>
      </c>
    </row>
    <row r="9" spans="1:12" ht="12.45">
      <c r="A9" s="4" t="s">
        <v>2604</v>
      </c>
    </row>
    <row r="10" spans="1:12" ht="12.45">
      <c r="A10" s="7" t="s">
        <v>5</v>
      </c>
      <c r="B10" s="7" t="s">
        <v>6</v>
      </c>
      <c r="C10" s="25"/>
      <c r="D10" s="25"/>
      <c r="E10" s="25"/>
      <c r="F10" s="26"/>
      <c r="G10" s="7" t="s">
        <v>7</v>
      </c>
      <c r="H10" s="7" t="s">
        <v>8</v>
      </c>
      <c r="I10" s="7" t="s">
        <v>9</v>
      </c>
      <c r="J10" s="7" t="s">
        <v>10</v>
      </c>
      <c r="K10" s="7" t="s">
        <v>11</v>
      </c>
      <c r="L10" s="7" t="s">
        <v>12</v>
      </c>
    </row>
    <row r="11" spans="1:12" ht="12.45">
      <c r="A11" s="8" t="s">
        <v>13</v>
      </c>
      <c r="B11" s="8" t="s">
        <v>14</v>
      </c>
      <c r="C11" s="27"/>
      <c r="D11" s="27"/>
      <c r="E11" s="27"/>
      <c r="F11" s="28"/>
      <c r="G11" s="8" t="s">
        <v>15</v>
      </c>
      <c r="H11" s="9">
        <v>0</v>
      </c>
      <c r="I11" s="9">
        <v>0</v>
      </c>
      <c r="J11" s="9">
        <v>628</v>
      </c>
      <c r="K11" s="9">
        <v>628</v>
      </c>
      <c r="L11" s="9">
        <v>-628</v>
      </c>
    </row>
    <row r="12" spans="1:12" ht="12.45">
      <c r="A12" s="10" t="s">
        <v>2605</v>
      </c>
      <c r="B12" s="29"/>
      <c r="C12" s="29"/>
      <c r="D12" s="29"/>
      <c r="E12" s="29"/>
      <c r="F12" s="30"/>
      <c r="G12" s="11"/>
      <c r="H12" s="12">
        <v>0</v>
      </c>
      <c r="I12" s="12">
        <v>0</v>
      </c>
      <c r="J12" s="12">
        <v>628</v>
      </c>
      <c r="K12" s="12">
        <v>628</v>
      </c>
      <c r="L12" s="12">
        <v>-628</v>
      </c>
    </row>
    <row r="13" spans="1:12" ht="12.45">
      <c r="A13" s="8" t="s">
        <v>24</v>
      </c>
      <c r="B13" s="8" t="s">
        <v>25</v>
      </c>
      <c r="C13" s="27"/>
      <c r="D13" s="27"/>
      <c r="E13" s="27"/>
      <c r="F13" s="28"/>
      <c r="G13" s="8" t="s">
        <v>26</v>
      </c>
      <c r="H13" s="9">
        <v>69487.63</v>
      </c>
      <c r="I13" s="9">
        <v>0</v>
      </c>
      <c r="J13" s="9">
        <v>0</v>
      </c>
      <c r="K13" s="9">
        <v>69487.63</v>
      </c>
      <c r="L13" s="9">
        <v>0</v>
      </c>
    </row>
    <row r="14" spans="1:12" ht="12.45">
      <c r="A14" s="32"/>
      <c r="B14" s="8" t="s">
        <v>28</v>
      </c>
      <c r="C14" s="27"/>
      <c r="D14" s="27"/>
      <c r="E14" s="27"/>
      <c r="F14" s="28"/>
      <c r="G14" s="8" t="s">
        <v>26</v>
      </c>
      <c r="H14" s="9">
        <v>63319.33</v>
      </c>
      <c r="I14" s="9">
        <v>0</v>
      </c>
      <c r="J14" s="9">
        <v>0</v>
      </c>
      <c r="K14" s="9">
        <v>0</v>
      </c>
      <c r="L14" s="9">
        <v>63319.33</v>
      </c>
    </row>
    <row r="15" spans="1:12" ht="12.45">
      <c r="A15" s="10" t="s">
        <v>2606</v>
      </c>
      <c r="B15" s="29"/>
      <c r="C15" s="29"/>
      <c r="D15" s="29"/>
      <c r="E15" s="29"/>
      <c r="F15" s="30"/>
      <c r="G15" s="11"/>
      <c r="H15" s="12">
        <v>132806.96</v>
      </c>
      <c r="I15" s="12">
        <v>0</v>
      </c>
      <c r="J15" s="12">
        <v>0</v>
      </c>
      <c r="K15" s="12">
        <v>69487.63</v>
      </c>
      <c r="L15" s="12">
        <v>63319.33</v>
      </c>
    </row>
    <row r="16" spans="1:12" ht="12.45">
      <c r="A16" s="8" t="s">
        <v>30</v>
      </c>
      <c r="B16" s="8" t="s">
        <v>31</v>
      </c>
      <c r="C16" s="27"/>
      <c r="D16" s="27"/>
      <c r="E16" s="27"/>
      <c r="F16" s="28"/>
      <c r="G16" s="8" t="s">
        <v>32</v>
      </c>
      <c r="H16" s="9">
        <v>60640.54</v>
      </c>
      <c r="I16" s="9">
        <v>0</v>
      </c>
      <c r="J16" s="9">
        <v>0</v>
      </c>
      <c r="K16" s="9">
        <v>60640.54</v>
      </c>
      <c r="L16" s="9">
        <v>0</v>
      </c>
    </row>
    <row r="17" spans="1:12" ht="12.45">
      <c r="A17" s="32"/>
      <c r="B17" s="8" t="s">
        <v>33</v>
      </c>
      <c r="C17" s="27"/>
      <c r="D17" s="27"/>
      <c r="E17" s="27"/>
      <c r="F17" s="28"/>
      <c r="G17" s="8" t="s">
        <v>32</v>
      </c>
      <c r="H17" s="9">
        <v>58777.33</v>
      </c>
      <c r="I17" s="9">
        <v>0</v>
      </c>
      <c r="J17" s="9">
        <v>0</v>
      </c>
      <c r="K17" s="9">
        <v>0</v>
      </c>
      <c r="L17" s="9">
        <v>58777.33</v>
      </c>
    </row>
    <row r="18" spans="1:12" ht="12.45">
      <c r="A18" s="10" t="s">
        <v>2607</v>
      </c>
      <c r="B18" s="29"/>
      <c r="C18" s="29"/>
      <c r="D18" s="29"/>
      <c r="E18" s="29"/>
      <c r="F18" s="30"/>
      <c r="G18" s="11"/>
      <c r="H18" s="12">
        <v>119417.87</v>
      </c>
      <c r="I18" s="12">
        <v>0</v>
      </c>
      <c r="J18" s="12">
        <v>0</v>
      </c>
      <c r="K18" s="12">
        <v>60640.54</v>
      </c>
      <c r="L18" s="12">
        <v>58777.33</v>
      </c>
    </row>
    <row r="19" spans="1:12" ht="12.45">
      <c r="A19" s="8" t="s">
        <v>35</v>
      </c>
      <c r="B19" s="8" t="s">
        <v>36</v>
      </c>
      <c r="C19" s="27"/>
      <c r="D19" s="27"/>
      <c r="E19" s="27"/>
      <c r="F19" s="28"/>
      <c r="G19" s="8" t="s">
        <v>37</v>
      </c>
      <c r="H19" s="9">
        <v>15241.27</v>
      </c>
      <c r="I19" s="9">
        <v>0</v>
      </c>
      <c r="J19" s="9">
        <v>0</v>
      </c>
      <c r="K19" s="9">
        <v>15241.27</v>
      </c>
      <c r="L19" s="9">
        <v>0</v>
      </c>
    </row>
    <row r="20" spans="1:12" ht="12.45">
      <c r="A20" s="10" t="s">
        <v>2608</v>
      </c>
      <c r="B20" s="29"/>
      <c r="C20" s="29"/>
      <c r="D20" s="29"/>
      <c r="E20" s="29"/>
      <c r="F20" s="30"/>
      <c r="G20" s="11"/>
      <c r="H20" s="12">
        <v>15241.27</v>
      </c>
      <c r="I20" s="12">
        <v>0</v>
      </c>
      <c r="J20" s="12">
        <v>0</v>
      </c>
      <c r="K20" s="12">
        <v>15241.27</v>
      </c>
      <c r="L20" s="12">
        <v>0</v>
      </c>
    </row>
    <row r="21" spans="1:12" ht="12.45">
      <c r="A21" s="8" t="s">
        <v>58</v>
      </c>
      <c r="B21" s="8" t="s">
        <v>59</v>
      </c>
      <c r="C21" s="27"/>
      <c r="D21" s="27"/>
      <c r="E21" s="27"/>
      <c r="F21" s="28"/>
      <c r="G21" s="8" t="s">
        <v>60</v>
      </c>
      <c r="H21" s="9">
        <v>10773.07</v>
      </c>
      <c r="I21" s="9">
        <v>0</v>
      </c>
      <c r="J21" s="9">
        <v>10773.07</v>
      </c>
      <c r="K21" s="9">
        <v>10773.07</v>
      </c>
      <c r="L21" s="9">
        <v>0</v>
      </c>
    </row>
    <row r="22" spans="1:12" ht="12.45">
      <c r="A22" s="32"/>
      <c r="B22" s="8" t="s">
        <v>63</v>
      </c>
      <c r="C22" s="27"/>
      <c r="D22" s="27"/>
      <c r="E22" s="27"/>
      <c r="F22" s="28"/>
      <c r="G22" s="8" t="s">
        <v>60</v>
      </c>
      <c r="H22" s="9">
        <v>8572</v>
      </c>
      <c r="I22" s="9">
        <v>0</v>
      </c>
      <c r="J22" s="9">
        <v>0</v>
      </c>
      <c r="K22" s="9">
        <v>0</v>
      </c>
      <c r="L22" s="9">
        <v>8572</v>
      </c>
    </row>
    <row r="23" spans="1:12" ht="12.45">
      <c r="A23" s="10" t="s">
        <v>2609</v>
      </c>
      <c r="B23" s="29"/>
      <c r="C23" s="29"/>
      <c r="D23" s="29"/>
      <c r="E23" s="29"/>
      <c r="F23" s="30"/>
      <c r="G23" s="11"/>
      <c r="H23" s="12">
        <v>19345.07</v>
      </c>
      <c r="I23" s="12">
        <v>0</v>
      </c>
      <c r="J23" s="12">
        <v>10773.07</v>
      </c>
      <c r="K23" s="12">
        <v>10773.07</v>
      </c>
      <c r="L23" s="12">
        <v>8572</v>
      </c>
    </row>
    <row r="24" spans="1:12" ht="12.45">
      <c r="A24" s="8" t="s">
        <v>66</v>
      </c>
      <c r="B24" s="8" t="s">
        <v>67</v>
      </c>
      <c r="C24" s="27"/>
      <c r="D24" s="27"/>
      <c r="E24" s="27"/>
      <c r="F24" s="28"/>
      <c r="G24" s="8" t="s">
        <v>68</v>
      </c>
      <c r="H24" s="9">
        <v>10000</v>
      </c>
      <c r="I24" s="9">
        <v>0</v>
      </c>
      <c r="J24" s="9">
        <v>10000</v>
      </c>
      <c r="K24" s="9">
        <v>10000</v>
      </c>
      <c r="L24" s="9">
        <v>0</v>
      </c>
    </row>
    <row r="25" spans="1:12" ht="12.45">
      <c r="A25" s="32"/>
      <c r="B25" s="8" t="s">
        <v>69</v>
      </c>
      <c r="C25" s="27"/>
      <c r="D25" s="27"/>
      <c r="E25" s="27"/>
      <c r="F25" s="28"/>
      <c r="G25" s="8" t="s">
        <v>68</v>
      </c>
      <c r="H25" s="9">
        <v>10000</v>
      </c>
      <c r="I25" s="9">
        <v>0</v>
      </c>
      <c r="J25" s="9">
        <v>0</v>
      </c>
      <c r="K25" s="9">
        <v>0</v>
      </c>
      <c r="L25" s="9">
        <v>10000</v>
      </c>
    </row>
    <row r="26" spans="1:12" ht="12.45">
      <c r="A26" s="10" t="s">
        <v>2610</v>
      </c>
      <c r="B26" s="29"/>
      <c r="C26" s="29"/>
      <c r="D26" s="29"/>
      <c r="E26" s="29"/>
      <c r="F26" s="30"/>
      <c r="G26" s="11"/>
      <c r="H26" s="12">
        <v>20000</v>
      </c>
      <c r="I26" s="12">
        <v>0</v>
      </c>
      <c r="J26" s="12">
        <v>10000</v>
      </c>
      <c r="K26" s="12">
        <v>10000</v>
      </c>
      <c r="L26" s="12">
        <v>10000</v>
      </c>
    </row>
    <row r="27" spans="1:12" ht="12.45">
      <c r="A27" s="8" t="s">
        <v>72</v>
      </c>
      <c r="B27" s="8" t="s">
        <v>73</v>
      </c>
      <c r="C27" s="27"/>
      <c r="D27" s="27"/>
      <c r="E27" s="27"/>
      <c r="F27" s="28"/>
      <c r="G27" s="8" t="s">
        <v>74</v>
      </c>
      <c r="H27" s="9">
        <v>25674.44</v>
      </c>
      <c r="I27" s="9">
        <v>0</v>
      </c>
      <c r="J27" s="9">
        <v>0</v>
      </c>
      <c r="K27" s="9">
        <v>0</v>
      </c>
      <c r="L27" s="9">
        <v>25674.44</v>
      </c>
    </row>
    <row r="28" spans="1:12" ht="12.45">
      <c r="A28" s="10" t="s">
        <v>2611</v>
      </c>
      <c r="B28" s="29"/>
      <c r="C28" s="29"/>
      <c r="D28" s="29"/>
      <c r="E28" s="29"/>
      <c r="F28" s="30"/>
      <c r="G28" s="11"/>
      <c r="H28" s="12">
        <v>25674.44</v>
      </c>
      <c r="I28" s="12">
        <v>0</v>
      </c>
      <c r="J28" s="12">
        <v>0</v>
      </c>
      <c r="K28" s="12">
        <v>0</v>
      </c>
      <c r="L28" s="12">
        <v>25674.44</v>
      </c>
    </row>
    <row r="29" spans="1:12" ht="12.45">
      <c r="A29" s="8" t="s">
        <v>76</v>
      </c>
      <c r="B29" s="8" t="s">
        <v>77</v>
      </c>
      <c r="C29" s="27"/>
      <c r="D29" s="27"/>
      <c r="E29" s="27"/>
      <c r="F29" s="28"/>
      <c r="G29" s="8" t="s">
        <v>78</v>
      </c>
      <c r="H29" s="9">
        <v>180989.02</v>
      </c>
      <c r="I29" s="9">
        <v>0</v>
      </c>
      <c r="J29" s="9">
        <v>33573.74</v>
      </c>
      <c r="K29" s="9">
        <v>180989.02</v>
      </c>
      <c r="L29" s="9">
        <v>0</v>
      </c>
    </row>
    <row r="30" spans="1:12" ht="12.45">
      <c r="A30" s="10" t="s">
        <v>2612</v>
      </c>
      <c r="B30" s="29"/>
      <c r="C30" s="29"/>
      <c r="D30" s="29"/>
      <c r="E30" s="29"/>
      <c r="F30" s="30"/>
      <c r="G30" s="11"/>
      <c r="H30" s="12">
        <v>180989.02</v>
      </c>
      <c r="I30" s="12">
        <v>0</v>
      </c>
      <c r="J30" s="12">
        <v>33573.74</v>
      </c>
      <c r="K30" s="12">
        <v>180989.02</v>
      </c>
      <c r="L30" s="12">
        <v>0</v>
      </c>
    </row>
    <row r="31" spans="1:12" ht="12.45">
      <c r="A31" s="8" t="s">
        <v>80</v>
      </c>
      <c r="B31" s="8" t="s">
        <v>81</v>
      </c>
      <c r="C31" s="27"/>
      <c r="D31" s="27"/>
      <c r="E31" s="27"/>
      <c r="F31" s="28"/>
      <c r="G31" s="8" t="s">
        <v>82</v>
      </c>
      <c r="H31" s="9">
        <v>406741.73</v>
      </c>
      <c r="I31" s="9">
        <v>0</v>
      </c>
      <c r="J31" s="9">
        <v>28278.81</v>
      </c>
      <c r="K31" s="9">
        <v>28278.81</v>
      </c>
      <c r="L31" s="9">
        <v>378462.92</v>
      </c>
    </row>
    <row r="32" spans="1:12" ht="12.45">
      <c r="A32" s="10" t="s">
        <v>2613</v>
      </c>
      <c r="B32" s="29"/>
      <c r="C32" s="29"/>
      <c r="D32" s="29"/>
      <c r="E32" s="29"/>
      <c r="F32" s="30"/>
      <c r="G32" s="11"/>
      <c r="H32" s="12">
        <v>406741.73</v>
      </c>
      <c r="I32" s="12">
        <v>0</v>
      </c>
      <c r="J32" s="12">
        <v>28278.81</v>
      </c>
      <c r="K32" s="12">
        <v>28278.81</v>
      </c>
      <c r="L32" s="12">
        <v>378462.92</v>
      </c>
    </row>
    <row r="33" spans="1:12" ht="12.45">
      <c r="A33" s="8" t="s">
        <v>94</v>
      </c>
      <c r="B33" s="8" t="s">
        <v>95</v>
      </c>
      <c r="C33" s="27"/>
      <c r="D33" s="27"/>
      <c r="E33" s="27"/>
      <c r="F33" s="28"/>
      <c r="G33" s="8" t="s">
        <v>96</v>
      </c>
      <c r="H33" s="9">
        <v>0</v>
      </c>
      <c r="I33" s="9">
        <v>0</v>
      </c>
      <c r="J33" s="9">
        <v>0</v>
      </c>
      <c r="K33" s="9">
        <v>4122.2</v>
      </c>
      <c r="L33" s="9">
        <v>-4122.2</v>
      </c>
    </row>
    <row r="34" spans="1:12" ht="12.45">
      <c r="A34" s="31"/>
      <c r="B34" s="8" t="s">
        <v>97</v>
      </c>
      <c r="C34" s="27"/>
      <c r="D34" s="27"/>
      <c r="E34" s="27"/>
      <c r="F34" s="28"/>
      <c r="G34" s="8" t="s">
        <v>96</v>
      </c>
      <c r="H34" s="9">
        <v>0</v>
      </c>
      <c r="I34" s="9">
        <v>0</v>
      </c>
      <c r="J34" s="9">
        <v>0</v>
      </c>
      <c r="K34" s="9">
        <v>7020.75</v>
      </c>
      <c r="L34" s="9">
        <v>-7020.75</v>
      </c>
    </row>
    <row r="35" spans="1:12" ht="12.45">
      <c r="A35" s="31"/>
      <c r="B35" s="8" t="s">
        <v>98</v>
      </c>
      <c r="C35" s="27"/>
      <c r="D35" s="27"/>
      <c r="E35" s="27"/>
      <c r="F35" s="28"/>
      <c r="G35" s="8" t="s">
        <v>96</v>
      </c>
      <c r="H35" s="9">
        <v>0</v>
      </c>
      <c r="I35" s="9">
        <v>0</v>
      </c>
      <c r="J35" s="9">
        <v>6218.2</v>
      </c>
      <c r="K35" s="9">
        <v>126846.7</v>
      </c>
      <c r="L35" s="9">
        <v>-126846.7</v>
      </c>
    </row>
    <row r="36" spans="1:12" ht="12.45">
      <c r="A36" s="31"/>
      <c r="B36" s="8" t="s">
        <v>99</v>
      </c>
      <c r="C36" s="27"/>
      <c r="D36" s="27"/>
      <c r="E36" s="27"/>
      <c r="F36" s="28"/>
      <c r="G36" s="8" t="s">
        <v>96</v>
      </c>
      <c r="H36" s="9">
        <v>0</v>
      </c>
      <c r="I36" s="9">
        <v>0</v>
      </c>
      <c r="J36" s="9">
        <v>3095.7</v>
      </c>
      <c r="K36" s="9">
        <v>13333.55</v>
      </c>
      <c r="L36" s="9">
        <v>-13333.55</v>
      </c>
    </row>
    <row r="37" spans="1:12" ht="12.45">
      <c r="A37" s="31"/>
      <c r="B37" s="8" t="s">
        <v>100</v>
      </c>
      <c r="C37" s="27"/>
      <c r="D37" s="27"/>
      <c r="E37" s="27"/>
      <c r="F37" s="28"/>
      <c r="G37" s="8" t="s">
        <v>96</v>
      </c>
      <c r="H37" s="9">
        <v>0</v>
      </c>
      <c r="I37" s="9">
        <v>0</v>
      </c>
      <c r="J37" s="9">
        <v>2350.98</v>
      </c>
      <c r="K37" s="9">
        <v>27657.11</v>
      </c>
      <c r="L37" s="9">
        <v>-27657.11</v>
      </c>
    </row>
    <row r="38" spans="1:12" ht="12.45">
      <c r="A38" s="31"/>
      <c r="B38" s="8" t="s">
        <v>101</v>
      </c>
      <c r="C38" s="27"/>
      <c r="D38" s="27"/>
      <c r="E38" s="27"/>
      <c r="F38" s="28"/>
      <c r="G38" s="8" t="s">
        <v>96</v>
      </c>
      <c r="H38" s="9">
        <v>0</v>
      </c>
      <c r="I38" s="9">
        <v>9563.74</v>
      </c>
      <c r="J38" s="9">
        <v>9563.74</v>
      </c>
      <c r="K38" s="9">
        <v>19803.7</v>
      </c>
      <c r="L38" s="9">
        <v>-19803.7</v>
      </c>
    </row>
    <row r="39" spans="1:12" ht="12.45">
      <c r="A39" s="31"/>
      <c r="B39" s="8" t="s">
        <v>102</v>
      </c>
      <c r="C39" s="27"/>
      <c r="D39" s="27"/>
      <c r="E39" s="27"/>
      <c r="F39" s="28"/>
      <c r="G39" s="8" t="s">
        <v>96</v>
      </c>
      <c r="H39" s="9">
        <v>0</v>
      </c>
      <c r="I39" s="9">
        <v>6786.24</v>
      </c>
      <c r="J39" s="9">
        <v>41273.199999999997</v>
      </c>
      <c r="K39" s="9">
        <v>41273.199999999997</v>
      </c>
      <c r="L39" s="9">
        <v>-41273.199999999997</v>
      </c>
    </row>
    <row r="40" spans="1:12" ht="12.45">
      <c r="A40" s="31"/>
      <c r="B40" s="8" t="s">
        <v>103</v>
      </c>
      <c r="C40" s="27"/>
      <c r="D40" s="27"/>
      <c r="E40" s="27"/>
      <c r="F40" s="28"/>
      <c r="G40" s="8" t="s">
        <v>96</v>
      </c>
      <c r="H40" s="9">
        <v>0</v>
      </c>
      <c r="I40" s="9">
        <v>3339.65</v>
      </c>
      <c r="J40" s="9">
        <v>21467.599999999999</v>
      </c>
      <c r="K40" s="9">
        <v>21467.599999999999</v>
      </c>
      <c r="L40" s="9">
        <v>-21467.599999999999</v>
      </c>
    </row>
    <row r="41" spans="1:12" ht="12.45">
      <c r="A41" s="31"/>
      <c r="B41" s="8" t="s">
        <v>104</v>
      </c>
      <c r="C41" s="27"/>
      <c r="D41" s="27"/>
      <c r="E41" s="27"/>
      <c r="F41" s="28"/>
      <c r="G41" s="8" t="s">
        <v>96</v>
      </c>
      <c r="H41" s="9">
        <v>0</v>
      </c>
      <c r="I41" s="9">
        <v>3099.54</v>
      </c>
      <c r="J41" s="9">
        <v>17960.650000000001</v>
      </c>
      <c r="K41" s="9">
        <v>17960.650000000001</v>
      </c>
      <c r="L41" s="9">
        <v>-17960.650000000001</v>
      </c>
    </row>
    <row r="42" spans="1:12" ht="12.45">
      <c r="A42" s="32"/>
      <c r="B42" s="8" t="s">
        <v>105</v>
      </c>
      <c r="C42" s="27"/>
      <c r="D42" s="27"/>
      <c r="E42" s="27"/>
      <c r="F42" s="28"/>
      <c r="G42" s="8" t="s">
        <v>96</v>
      </c>
      <c r="H42" s="9">
        <v>0</v>
      </c>
      <c r="I42" s="9">
        <v>7067.27</v>
      </c>
      <c r="J42" s="9">
        <v>7067.27</v>
      </c>
      <c r="K42" s="9">
        <v>7067.27</v>
      </c>
      <c r="L42" s="9">
        <v>-7067.27</v>
      </c>
    </row>
    <row r="43" spans="1:12" ht="12.45">
      <c r="A43" s="10" t="s">
        <v>2614</v>
      </c>
      <c r="B43" s="29"/>
      <c r="C43" s="29"/>
      <c r="D43" s="29"/>
      <c r="E43" s="29"/>
      <c r="F43" s="30"/>
      <c r="G43" s="11"/>
      <c r="H43" s="12">
        <v>0</v>
      </c>
      <c r="I43" s="12">
        <v>29856.44</v>
      </c>
      <c r="J43" s="12">
        <v>108997.34</v>
      </c>
      <c r="K43" s="12">
        <v>286552.73</v>
      </c>
      <c r="L43" s="12">
        <v>-286552.73</v>
      </c>
    </row>
    <row r="44" spans="1:12" ht="12.45">
      <c r="A44" s="8" t="s">
        <v>111</v>
      </c>
      <c r="B44" s="8" t="s">
        <v>112</v>
      </c>
      <c r="C44" s="27"/>
      <c r="D44" s="27"/>
      <c r="E44" s="27"/>
      <c r="F44" s="28"/>
      <c r="G44" s="8" t="s">
        <v>113</v>
      </c>
      <c r="H44" s="9">
        <v>0</v>
      </c>
      <c r="I44" s="9">
        <v>3143.2</v>
      </c>
      <c r="J44" s="9">
        <v>20508</v>
      </c>
      <c r="K44" s="9">
        <v>20508</v>
      </c>
      <c r="L44" s="9">
        <v>-20508</v>
      </c>
    </row>
    <row r="45" spans="1:12" ht="12.45">
      <c r="A45" s="10" t="s">
        <v>2615</v>
      </c>
      <c r="B45" s="29"/>
      <c r="C45" s="29"/>
      <c r="D45" s="29"/>
      <c r="E45" s="29"/>
      <c r="F45" s="30"/>
      <c r="G45" s="11"/>
      <c r="H45" s="12">
        <v>0</v>
      </c>
      <c r="I45" s="12">
        <v>3143.2</v>
      </c>
      <c r="J45" s="12">
        <v>20508</v>
      </c>
      <c r="K45" s="12">
        <v>20508</v>
      </c>
      <c r="L45" s="12">
        <v>-20508</v>
      </c>
    </row>
    <row r="46" spans="1:12" ht="12.45">
      <c r="A46" s="8" t="s">
        <v>133</v>
      </c>
      <c r="B46" s="8" t="s">
        <v>134</v>
      </c>
      <c r="C46" s="27"/>
      <c r="D46" s="27"/>
      <c r="E46" s="27"/>
      <c r="F46" s="28"/>
      <c r="G46" s="8" t="s">
        <v>135</v>
      </c>
      <c r="H46" s="9">
        <v>1594981.93</v>
      </c>
      <c r="I46" s="9">
        <v>0</v>
      </c>
      <c r="J46" s="9">
        <v>0</v>
      </c>
      <c r="K46" s="9">
        <v>1594981.93</v>
      </c>
      <c r="L46" s="9">
        <v>0</v>
      </c>
    </row>
    <row r="47" spans="1:12" ht="12.45">
      <c r="A47" s="31"/>
      <c r="B47" s="8" t="s">
        <v>138</v>
      </c>
      <c r="C47" s="27"/>
      <c r="D47" s="27"/>
      <c r="E47" s="27"/>
      <c r="F47" s="28"/>
      <c r="G47" s="8" t="s">
        <v>135</v>
      </c>
      <c r="H47" s="9">
        <v>1641123.96</v>
      </c>
      <c r="I47" s="9">
        <v>133976.6</v>
      </c>
      <c r="J47" s="9">
        <v>1641123.96</v>
      </c>
      <c r="K47" s="9">
        <v>1641123.96</v>
      </c>
      <c r="L47" s="9">
        <v>0</v>
      </c>
    </row>
    <row r="48" spans="1:12" ht="12.45">
      <c r="A48" s="31"/>
      <c r="B48" s="8" t="s">
        <v>139</v>
      </c>
      <c r="C48" s="27"/>
      <c r="D48" s="27"/>
      <c r="E48" s="27"/>
      <c r="F48" s="28"/>
      <c r="G48" s="8" t="s">
        <v>135</v>
      </c>
      <c r="H48" s="9">
        <v>-6135</v>
      </c>
      <c r="I48" s="9">
        <v>-2477</v>
      </c>
      <c r="J48" s="9">
        <v>-6135</v>
      </c>
      <c r="K48" s="9">
        <v>-6135</v>
      </c>
      <c r="L48" s="9">
        <v>0</v>
      </c>
    </row>
    <row r="49" spans="1:12" ht="12.45">
      <c r="A49" s="31"/>
      <c r="B49" s="8" t="s">
        <v>140</v>
      </c>
      <c r="C49" s="27"/>
      <c r="D49" s="27"/>
      <c r="E49" s="27"/>
      <c r="F49" s="28"/>
      <c r="G49" s="8" t="s">
        <v>141</v>
      </c>
      <c r="H49" s="9">
        <v>167593.10999999999</v>
      </c>
      <c r="I49" s="9">
        <v>12970.57</v>
      </c>
      <c r="J49" s="9">
        <v>167593.10999999999</v>
      </c>
      <c r="K49" s="9">
        <v>167593.10999999999</v>
      </c>
      <c r="L49" s="9">
        <v>0</v>
      </c>
    </row>
    <row r="50" spans="1:12" ht="12.45">
      <c r="A50" s="31"/>
      <c r="B50" s="8" t="s">
        <v>142</v>
      </c>
      <c r="C50" s="27"/>
      <c r="D50" s="27"/>
      <c r="E50" s="27"/>
      <c r="F50" s="28"/>
      <c r="G50" s="8" t="s">
        <v>143</v>
      </c>
      <c r="H50" s="9">
        <v>240488.82</v>
      </c>
      <c r="I50" s="9">
        <v>20039.57</v>
      </c>
      <c r="J50" s="9">
        <v>240488.82</v>
      </c>
      <c r="K50" s="9">
        <v>240488.82</v>
      </c>
      <c r="L50" s="9">
        <v>0</v>
      </c>
    </row>
    <row r="51" spans="1:12" ht="12.45">
      <c r="A51" s="31"/>
      <c r="B51" s="8" t="s">
        <v>146</v>
      </c>
      <c r="C51" s="27"/>
      <c r="D51" s="27"/>
      <c r="E51" s="27"/>
      <c r="F51" s="28"/>
      <c r="G51" s="8" t="s">
        <v>147</v>
      </c>
      <c r="H51" s="9">
        <v>28266</v>
      </c>
      <c r="I51" s="9">
        <v>2355.5</v>
      </c>
      <c r="J51" s="9">
        <v>28266</v>
      </c>
      <c r="K51" s="9">
        <v>28266</v>
      </c>
      <c r="L51" s="9">
        <v>0</v>
      </c>
    </row>
    <row r="52" spans="1:12" ht="12.45">
      <c r="A52" s="31"/>
      <c r="B52" s="8" t="s">
        <v>148</v>
      </c>
      <c r="C52" s="27"/>
      <c r="D52" s="27"/>
      <c r="E52" s="27"/>
      <c r="F52" s="28"/>
      <c r="G52" s="8" t="s">
        <v>149</v>
      </c>
      <c r="H52" s="9">
        <v>2259</v>
      </c>
      <c r="I52" s="9">
        <v>188.25</v>
      </c>
      <c r="J52" s="9">
        <v>2259</v>
      </c>
      <c r="K52" s="9">
        <v>2259</v>
      </c>
      <c r="L52" s="9">
        <v>0</v>
      </c>
    </row>
    <row r="53" spans="1:12" ht="12.45">
      <c r="A53" s="31"/>
      <c r="B53" s="8" t="s">
        <v>154</v>
      </c>
      <c r="C53" s="27"/>
      <c r="D53" s="27"/>
      <c r="E53" s="27"/>
      <c r="F53" s="28"/>
      <c r="G53" s="8" t="s">
        <v>155</v>
      </c>
      <c r="H53" s="9">
        <v>20000</v>
      </c>
      <c r="I53" s="9">
        <v>1666.67</v>
      </c>
      <c r="J53" s="9">
        <v>20000</v>
      </c>
      <c r="K53" s="9">
        <v>20000</v>
      </c>
      <c r="L53" s="9">
        <v>0</v>
      </c>
    </row>
    <row r="54" spans="1:12" ht="12.45">
      <c r="A54" s="31"/>
      <c r="B54" s="8" t="s">
        <v>165</v>
      </c>
      <c r="C54" s="27"/>
      <c r="D54" s="27"/>
      <c r="E54" s="27"/>
      <c r="F54" s="28"/>
      <c r="G54" s="8" t="s">
        <v>166</v>
      </c>
      <c r="H54" s="9">
        <v>4038</v>
      </c>
      <c r="I54" s="9">
        <v>336.5</v>
      </c>
      <c r="J54" s="9">
        <v>4038</v>
      </c>
      <c r="K54" s="9">
        <v>4038</v>
      </c>
      <c r="L54" s="9">
        <v>0</v>
      </c>
    </row>
    <row r="55" spans="1:12" ht="12.45">
      <c r="A55" s="31"/>
      <c r="B55" s="8" t="s">
        <v>167</v>
      </c>
      <c r="C55" s="27"/>
      <c r="D55" s="27"/>
      <c r="E55" s="27"/>
      <c r="F55" s="28"/>
      <c r="G55" s="8" t="s">
        <v>168</v>
      </c>
      <c r="H55" s="9">
        <v>5023.08</v>
      </c>
      <c r="I55" s="9">
        <v>418.59</v>
      </c>
      <c r="J55" s="9">
        <v>5023.08</v>
      </c>
      <c r="K55" s="9">
        <v>5023.08</v>
      </c>
      <c r="L55" s="9">
        <v>0</v>
      </c>
    </row>
    <row r="56" spans="1:12" ht="12.45">
      <c r="A56" s="31"/>
      <c r="B56" s="8" t="s">
        <v>169</v>
      </c>
      <c r="C56" s="27"/>
      <c r="D56" s="27"/>
      <c r="E56" s="27"/>
      <c r="F56" s="28"/>
      <c r="G56" s="8" t="s">
        <v>170</v>
      </c>
      <c r="H56" s="9">
        <v>1320</v>
      </c>
      <c r="I56" s="9">
        <v>0</v>
      </c>
      <c r="J56" s="9">
        <v>1320</v>
      </c>
      <c r="K56" s="9">
        <v>1320</v>
      </c>
      <c r="L56" s="9">
        <v>0</v>
      </c>
    </row>
    <row r="57" spans="1:12" ht="12.45">
      <c r="A57" s="32"/>
      <c r="B57" s="8" t="s">
        <v>171</v>
      </c>
      <c r="C57" s="27"/>
      <c r="D57" s="27"/>
      <c r="E57" s="27"/>
      <c r="F57" s="28"/>
      <c r="G57" s="8" t="s">
        <v>172</v>
      </c>
      <c r="H57" s="9">
        <v>83223.179999999993</v>
      </c>
      <c r="I57" s="9">
        <v>6877.15</v>
      </c>
      <c r="J57" s="9">
        <v>83223.179999999993</v>
      </c>
      <c r="K57" s="9">
        <v>83223.179999999993</v>
      </c>
      <c r="L57" s="9">
        <v>0</v>
      </c>
    </row>
    <row r="58" spans="1:12" ht="12.45">
      <c r="A58" s="10" t="s">
        <v>2616</v>
      </c>
      <c r="B58" s="29"/>
      <c r="C58" s="29"/>
      <c r="D58" s="29"/>
      <c r="E58" s="29"/>
      <c r="F58" s="30"/>
      <c r="G58" s="11"/>
      <c r="H58" s="12">
        <v>3782182.08</v>
      </c>
      <c r="I58" s="12">
        <v>176352.4</v>
      </c>
      <c r="J58" s="12">
        <v>2187200.15</v>
      </c>
      <c r="K58" s="12">
        <v>3782182.08</v>
      </c>
      <c r="L58" s="12">
        <v>0</v>
      </c>
    </row>
    <row r="59" spans="1:12" ht="12.45">
      <c r="A59" s="8" t="s">
        <v>174</v>
      </c>
      <c r="B59" s="8" t="s">
        <v>190</v>
      </c>
      <c r="C59" s="27"/>
      <c r="D59" s="27"/>
      <c r="E59" s="27"/>
      <c r="F59" s="28"/>
      <c r="G59" s="8" t="s">
        <v>191</v>
      </c>
      <c r="H59" s="9">
        <v>21988.77</v>
      </c>
      <c r="I59" s="9">
        <v>0</v>
      </c>
      <c r="J59" s="9">
        <v>0</v>
      </c>
      <c r="K59" s="9">
        <v>21988.77</v>
      </c>
      <c r="L59" s="9">
        <v>0</v>
      </c>
    </row>
    <row r="60" spans="1:12" ht="12.45">
      <c r="A60" s="31"/>
      <c r="B60" s="8" t="s">
        <v>196</v>
      </c>
      <c r="C60" s="27"/>
      <c r="D60" s="27"/>
      <c r="E60" s="27"/>
      <c r="F60" s="28"/>
      <c r="G60" s="8" t="s">
        <v>197</v>
      </c>
      <c r="H60" s="9">
        <v>4608.93</v>
      </c>
      <c r="I60" s="9">
        <v>384.07</v>
      </c>
      <c r="J60" s="9">
        <v>4608.93</v>
      </c>
      <c r="K60" s="9">
        <v>4608.93</v>
      </c>
      <c r="L60" s="9">
        <v>0</v>
      </c>
    </row>
    <row r="61" spans="1:12" ht="12.45">
      <c r="A61" s="31"/>
      <c r="B61" s="8" t="s">
        <v>200</v>
      </c>
      <c r="C61" s="27"/>
      <c r="D61" s="27"/>
      <c r="E61" s="27"/>
      <c r="F61" s="28"/>
      <c r="G61" s="8" t="s">
        <v>201</v>
      </c>
      <c r="H61" s="9">
        <v>1122.04</v>
      </c>
      <c r="I61" s="9">
        <v>93.51</v>
      </c>
      <c r="J61" s="9">
        <v>1122.04</v>
      </c>
      <c r="K61" s="9">
        <v>1122.04</v>
      </c>
      <c r="L61" s="9">
        <v>0</v>
      </c>
    </row>
    <row r="62" spans="1:12" ht="12.45">
      <c r="A62" s="31"/>
      <c r="B62" s="8" t="s">
        <v>202</v>
      </c>
      <c r="C62" s="27"/>
      <c r="D62" s="27"/>
      <c r="E62" s="27"/>
      <c r="F62" s="28"/>
      <c r="G62" s="8" t="s">
        <v>203</v>
      </c>
      <c r="H62" s="9">
        <v>48342.2</v>
      </c>
      <c r="I62" s="9">
        <v>0</v>
      </c>
      <c r="J62" s="9">
        <v>48342.2</v>
      </c>
      <c r="K62" s="9">
        <v>48342.2</v>
      </c>
      <c r="L62" s="9">
        <v>0</v>
      </c>
    </row>
    <row r="63" spans="1:12" ht="12.45">
      <c r="A63" s="31"/>
      <c r="B63" s="8" t="s">
        <v>1756</v>
      </c>
      <c r="C63" s="27"/>
      <c r="D63" s="27"/>
      <c r="E63" s="27"/>
      <c r="F63" s="28"/>
      <c r="G63" s="8" t="s">
        <v>1757</v>
      </c>
      <c r="H63" s="9">
        <v>1008827</v>
      </c>
      <c r="I63" s="9">
        <v>82135.210000000006</v>
      </c>
      <c r="J63" s="9">
        <v>1008827</v>
      </c>
      <c r="K63" s="9">
        <v>1008827</v>
      </c>
      <c r="L63" s="9">
        <v>0</v>
      </c>
    </row>
    <row r="64" spans="1:12" ht="12.45">
      <c r="A64" s="31"/>
      <c r="B64" s="8" t="s">
        <v>206</v>
      </c>
      <c r="C64" s="27"/>
      <c r="D64" s="27"/>
      <c r="E64" s="27"/>
      <c r="F64" s="28"/>
      <c r="G64" s="8" t="s">
        <v>207</v>
      </c>
      <c r="H64" s="9">
        <v>126119.24</v>
      </c>
      <c r="I64" s="9">
        <v>10509.93</v>
      </c>
      <c r="J64" s="9">
        <v>126119.24</v>
      </c>
      <c r="K64" s="9">
        <v>126119.24</v>
      </c>
      <c r="L64" s="9">
        <v>0</v>
      </c>
    </row>
    <row r="65" spans="1:12" ht="12.45">
      <c r="A65" s="31"/>
      <c r="B65" s="8" t="s">
        <v>208</v>
      </c>
      <c r="C65" s="27"/>
      <c r="D65" s="27"/>
      <c r="E65" s="27"/>
      <c r="F65" s="28"/>
      <c r="G65" s="8" t="s">
        <v>209</v>
      </c>
      <c r="H65" s="9">
        <v>507.94</v>
      </c>
      <c r="I65" s="9">
        <v>42.33</v>
      </c>
      <c r="J65" s="9">
        <v>507.94</v>
      </c>
      <c r="K65" s="9">
        <v>507.94</v>
      </c>
      <c r="L65" s="9">
        <v>0</v>
      </c>
    </row>
    <row r="66" spans="1:12" ht="12.45">
      <c r="A66" s="31"/>
      <c r="B66" s="8" t="s">
        <v>214</v>
      </c>
      <c r="C66" s="27"/>
      <c r="D66" s="27"/>
      <c r="E66" s="27"/>
      <c r="F66" s="28"/>
      <c r="G66" s="8" t="s">
        <v>215</v>
      </c>
      <c r="H66" s="9">
        <v>3818.7</v>
      </c>
      <c r="I66" s="9">
        <v>0</v>
      </c>
      <c r="J66" s="9">
        <v>3818.7</v>
      </c>
      <c r="K66" s="9">
        <v>3818.7</v>
      </c>
      <c r="L66" s="9">
        <v>0</v>
      </c>
    </row>
    <row r="67" spans="1:12" ht="12.45">
      <c r="A67" s="31"/>
      <c r="B67" s="8" t="s">
        <v>1758</v>
      </c>
      <c r="C67" s="27"/>
      <c r="D67" s="27"/>
      <c r="E67" s="27"/>
      <c r="F67" s="28"/>
      <c r="G67" s="8" t="s">
        <v>1759</v>
      </c>
      <c r="H67" s="9">
        <v>40000</v>
      </c>
      <c r="I67" s="9">
        <v>3333.34</v>
      </c>
      <c r="J67" s="9">
        <v>40000</v>
      </c>
      <c r="K67" s="9">
        <v>40000</v>
      </c>
      <c r="L67" s="9">
        <v>0</v>
      </c>
    </row>
    <row r="68" spans="1:12" ht="12.45">
      <c r="A68" s="31"/>
      <c r="B68" s="8" t="s">
        <v>227</v>
      </c>
      <c r="C68" s="27"/>
      <c r="D68" s="27"/>
      <c r="E68" s="27"/>
      <c r="F68" s="28"/>
      <c r="G68" s="8" t="s">
        <v>191</v>
      </c>
      <c r="H68" s="9">
        <v>21415.53</v>
      </c>
      <c r="I68" s="9">
        <v>0</v>
      </c>
      <c r="J68" s="9">
        <v>21415.53</v>
      </c>
      <c r="K68" s="9">
        <v>21415.53</v>
      </c>
      <c r="L68" s="9">
        <v>0</v>
      </c>
    </row>
    <row r="69" spans="1:12" ht="12.45">
      <c r="A69" s="32"/>
      <c r="B69" s="8" t="s">
        <v>229</v>
      </c>
      <c r="C69" s="27"/>
      <c r="D69" s="27"/>
      <c r="E69" s="27"/>
      <c r="F69" s="28"/>
      <c r="G69" s="8" t="s">
        <v>109</v>
      </c>
      <c r="H69" s="9">
        <v>95011.89</v>
      </c>
      <c r="I69" s="9">
        <v>7917.65</v>
      </c>
      <c r="J69" s="9">
        <v>95011.89</v>
      </c>
      <c r="K69" s="9">
        <v>95011.89</v>
      </c>
      <c r="L69" s="9">
        <v>0</v>
      </c>
    </row>
    <row r="70" spans="1:12" ht="12.45">
      <c r="A70" s="10" t="s">
        <v>2617</v>
      </c>
      <c r="B70" s="29"/>
      <c r="C70" s="29"/>
      <c r="D70" s="29"/>
      <c r="E70" s="29"/>
      <c r="F70" s="30"/>
      <c r="G70" s="11"/>
      <c r="H70" s="12">
        <v>1371762.24</v>
      </c>
      <c r="I70" s="12">
        <v>104416.04</v>
      </c>
      <c r="J70" s="12">
        <v>1349773.47</v>
      </c>
      <c r="K70" s="12">
        <v>1371762.24</v>
      </c>
      <c r="L70" s="12">
        <v>0</v>
      </c>
    </row>
    <row r="71" spans="1:12" ht="12.45">
      <c r="A71" s="8" t="s">
        <v>232</v>
      </c>
      <c r="B71" s="8" t="s">
        <v>237</v>
      </c>
      <c r="C71" s="27"/>
      <c r="D71" s="27"/>
      <c r="E71" s="27"/>
      <c r="F71" s="28"/>
      <c r="G71" s="8" t="s">
        <v>238</v>
      </c>
      <c r="H71" s="9">
        <v>2258.85</v>
      </c>
      <c r="I71" s="9">
        <v>0</v>
      </c>
      <c r="J71" s="9">
        <v>2258.85</v>
      </c>
      <c r="K71" s="9">
        <v>2258.85</v>
      </c>
      <c r="L71" s="9">
        <v>0</v>
      </c>
    </row>
    <row r="72" spans="1:12" ht="12.45">
      <c r="A72" s="31"/>
      <c r="B72" s="8" t="s">
        <v>239</v>
      </c>
      <c r="C72" s="27"/>
      <c r="D72" s="27"/>
      <c r="E72" s="27"/>
      <c r="F72" s="28"/>
      <c r="G72" s="8" t="s">
        <v>240</v>
      </c>
      <c r="H72" s="9">
        <v>57219.39</v>
      </c>
      <c r="I72" s="9">
        <v>0</v>
      </c>
      <c r="J72" s="9">
        <v>57219.39</v>
      </c>
      <c r="K72" s="9">
        <v>57219.39</v>
      </c>
      <c r="L72" s="9">
        <v>0</v>
      </c>
    </row>
    <row r="73" spans="1:12" ht="12.45">
      <c r="A73" s="31"/>
      <c r="B73" s="8" t="s">
        <v>241</v>
      </c>
      <c r="C73" s="27"/>
      <c r="D73" s="27"/>
      <c r="E73" s="27"/>
      <c r="F73" s="28"/>
      <c r="G73" s="8" t="s">
        <v>187</v>
      </c>
      <c r="H73" s="9">
        <v>6882.15</v>
      </c>
      <c r="I73" s="9">
        <v>0</v>
      </c>
      <c r="J73" s="9">
        <v>0</v>
      </c>
      <c r="K73" s="9">
        <v>0</v>
      </c>
      <c r="L73" s="9">
        <v>6882.15</v>
      </c>
    </row>
    <row r="74" spans="1:12" ht="12.45">
      <c r="A74" s="32"/>
      <c r="B74" s="8" t="s">
        <v>242</v>
      </c>
      <c r="C74" s="27"/>
      <c r="D74" s="27"/>
      <c r="E74" s="27"/>
      <c r="F74" s="28"/>
      <c r="G74" s="8" t="s">
        <v>243</v>
      </c>
      <c r="H74" s="9">
        <v>42164.73</v>
      </c>
      <c r="I74" s="9">
        <v>0</v>
      </c>
      <c r="J74" s="9">
        <v>42164.73</v>
      </c>
      <c r="K74" s="9">
        <v>42164.73</v>
      </c>
      <c r="L74" s="9">
        <v>0</v>
      </c>
    </row>
    <row r="75" spans="1:12" ht="12.45">
      <c r="A75" s="10" t="s">
        <v>2618</v>
      </c>
      <c r="B75" s="29"/>
      <c r="C75" s="29"/>
      <c r="D75" s="29"/>
      <c r="E75" s="29"/>
      <c r="F75" s="30"/>
      <c r="G75" s="11"/>
      <c r="H75" s="12">
        <v>108525.12</v>
      </c>
      <c r="I75" s="12">
        <v>0</v>
      </c>
      <c r="J75" s="12">
        <v>101642.97</v>
      </c>
      <c r="K75" s="12">
        <v>101642.97</v>
      </c>
      <c r="L75" s="12">
        <v>6882.15</v>
      </c>
    </row>
    <row r="76" spans="1:12" ht="12.45">
      <c r="A76" s="8" t="s">
        <v>255</v>
      </c>
      <c r="B76" s="8" t="s">
        <v>258</v>
      </c>
      <c r="C76" s="27"/>
      <c r="D76" s="27"/>
      <c r="E76" s="27"/>
      <c r="F76" s="28"/>
      <c r="G76" s="8" t="s">
        <v>259</v>
      </c>
      <c r="H76" s="9">
        <v>4000</v>
      </c>
      <c r="I76" s="9">
        <v>0</v>
      </c>
      <c r="J76" s="9">
        <v>4000</v>
      </c>
      <c r="K76" s="9">
        <v>4000</v>
      </c>
      <c r="L76" s="9">
        <v>0</v>
      </c>
    </row>
    <row r="77" spans="1:12" ht="12.45">
      <c r="A77" s="32"/>
      <c r="B77" s="8" t="s">
        <v>266</v>
      </c>
      <c r="C77" s="27"/>
      <c r="D77" s="27"/>
      <c r="E77" s="27"/>
      <c r="F77" s="28"/>
      <c r="G77" s="8" t="s">
        <v>267</v>
      </c>
      <c r="H77" s="9">
        <v>1000</v>
      </c>
      <c r="I77" s="9">
        <v>0</v>
      </c>
      <c r="J77" s="9">
        <v>1000</v>
      </c>
      <c r="K77" s="9">
        <v>1000</v>
      </c>
      <c r="L77" s="9">
        <v>0</v>
      </c>
    </row>
    <row r="78" spans="1:12" ht="12.45">
      <c r="A78" s="10" t="s">
        <v>2619</v>
      </c>
      <c r="B78" s="29"/>
      <c r="C78" s="29"/>
      <c r="D78" s="29"/>
      <c r="E78" s="29"/>
      <c r="F78" s="30"/>
      <c r="G78" s="11"/>
      <c r="H78" s="12">
        <v>5000</v>
      </c>
      <c r="I78" s="12">
        <v>0</v>
      </c>
      <c r="J78" s="12">
        <v>5000</v>
      </c>
      <c r="K78" s="12">
        <v>5000</v>
      </c>
      <c r="L78" s="12">
        <v>0</v>
      </c>
    </row>
    <row r="79" spans="1:12" ht="12.45">
      <c r="A79" s="8" t="s">
        <v>270</v>
      </c>
      <c r="B79" s="8" t="s">
        <v>277</v>
      </c>
      <c r="C79" s="27"/>
      <c r="D79" s="27"/>
      <c r="E79" s="27"/>
      <c r="F79" s="28"/>
      <c r="G79" s="8" t="s">
        <v>278</v>
      </c>
      <c r="H79" s="9">
        <v>700</v>
      </c>
      <c r="I79" s="9">
        <v>0</v>
      </c>
      <c r="J79" s="9">
        <v>700</v>
      </c>
      <c r="K79" s="9">
        <v>700</v>
      </c>
      <c r="L79" s="9">
        <v>0</v>
      </c>
    </row>
    <row r="80" spans="1:12" ht="12.45">
      <c r="A80" s="31"/>
      <c r="B80" s="8" t="s">
        <v>285</v>
      </c>
      <c r="C80" s="27"/>
      <c r="D80" s="27"/>
      <c r="E80" s="27"/>
      <c r="F80" s="28"/>
      <c r="G80" s="8" t="s">
        <v>274</v>
      </c>
      <c r="H80" s="9">
        <v>690</v>
      </c>
      <c r="I80" s="9">
        <v>0</v>
      </c>
      <c r="J80" s="9">
        <v>0</v>
      </c>
      <c r="K80" s="9">
        <v>0</v>
      </c>
      <c r="L80" s="9">
        <v>690</v>
      </c>
    </row>
    <row r="81" spans="1:12" ht="12.45">
      <c r="A81" s="32"/>
      <c r="B81" s="8" t="s">
        <v>287</v>
      </c>
      <c r="C81" s="27"/>
      <c r="D81" s="27"/>
      <c r="E81" s="27"/>
      <c r="F81" s="28"/>
      <c r="G81" s="8" t="s">
        <v>135</v>
      </c>
      <c r="H81" s="9">
        <v>3154.9</v>
      </c>
      <c r="I81" s="9">
        <v>0</v>
      </c>
      <c r="J81" s="9">
        <v>3154.9</v>
      </c>
      <c r="K81" s="9">
        <v>3154.9</v>
      </c>
      <c r="L81" s="9">
        <v>0</v>
      </c>
    </row>
    <row r="82" spans="1:12" ht="12.45">
      <c r="A82" s="10" t="s">
        <v>2620</v>
      </c>
      <c r="B82" s="29"/>
      <c r="C82" s="29"/>
      <c r="D82" s="29"/>
      <c r="E82" s="29"/>
      <c r="F82" s="30"/>
      <c r="G82" s="11"/>
      <c r="H82" s="12">
        <v>4544.8999999999996</v>
      </c>
      <c r="I82" s="12">
        <v>0</v>
      </c>
      <c r="J82" s="12">
        <v>3854.9</v>
      </c>
      <c r="K82" s="12">
        <v>3854.9</v>
      </c>
      <c r="L82" s="12">
        <v>690</v>
      </c>
    </row>
    <row r="83" spans="1:12" ht="12.45">
      <c r="A83" s="10" t="s">
        <v>2621</v>
      </c>
      <c r="B83" s="29"/>
      <c r="C83" s="29"/>
      <c r="D83" s="29"/>
      <c r="E83" s="29"/>
      <c r="F83" s="30"/>
      <c r="G83" s="11"/>
      <c r="H83" s="12">
        <v>6192230.7000000002</v>
      </c>
      <c r="I83" s="12">
        <v>313768.08</v>
      </c>
      <c r="J83" s="12">
        <v>3860230.45</v>
      </c>
      <c r="K83" s="12">
        <v>5947541.2599999998</v>
      </c>
      <c r="L83" s="12">
        <v>244689.44</v>
      </c>
    </row>
    <row r="84" spans="1:12" ht="12.45">
      <c r="A84" s="5">
        <v>45107</v>
      </c>
      <c r="E84" s="3" t="s">
        <v>2622</v>
      </c>
      <c r="I84" s="6">
        <v>0.41098379000000002</v>
      </c>
    </row>
  </sheetData>
  <pageMargins left="0.7" right="0.7" top="0.75" bottom="0.75" header="0.3" footer="0.3"/>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dimension ref="A1:L69"/>
  <sheetViews>
    <sheetView workbookViewId="0">
      <selection activeCell="L69" sqref="L69"/>
    </sheetView>
  </sheetViews>
  <sheetFormatPr defaultRowHeight="12.75" customHeight="1"/>
  <cols>
    <col min="1" max="1" width="44.15234375" bestFit="1" customWidth="1"/>
    <col min="2" max="6" width="11.3046875" bestFit="1" customWidth="1"/>
    <col min="7" max="8" width="16.3046875" bestFit="1" customWidth="1"/>
    <col min="9" max="9" width="15" bestFit="1" customWidth="1"/>
    <col min="10" max="11" width="12.3828125" bestFit="1" customWidth="1"/>
    <col min="12" max="12" width="15" bestFit="1" customWidth="1"/>
  </cols>
  <sheetData>
    <row r="1" spans="1:12" ht="24" customHeight="1">
      <c r="G1" s="1" t="s">
        <v>0</v>
      </c>
    </row>
    <row r="2" spans="1:12" ht="24" customHeight="1">
      <c r="G2" s="1" t="s">
        <v>1</v>
      </c>
    </row>
    <row r="3" spans="1:12" ht="12.45">
      <c r="G3" s="2" t="s">
        <v>2623</v>
      </c>
    </row>
    <row r="8" spans="1:12" ht="12.45">
      <c r="A8" s="4" t="s">
        <v>2624</v>
      </c>
    </row>
    <row r="9" spans="1:12" ht="12.45">
      <c r="A9" s="4" t="s">
        <v>2625</v>
      </c>
    </row>
    <row r="10" spans="1:12" ht="12.45">
      <c r="A10" s="7" t="s">
        <v>5</v>
      </c>
      <c r="B10" s="7" t="s">
        <v>6</v>
      </c>
      <c r="C10" s="25"/>
      <c r="D10" s="25"/>
      <c r="E10" s="25"/>
      <c r="F10" s="26"/>
      <c r="G10" s="7" t="s">
        <v>7</v>
      </c>
      <c r="H10" s="7" t="s">
        <v>8</v>
      </c>
      <c r="I10" s="7" t="s">
        <v>9</v>
      </c>
      <c r="J10" s="7" t="s">
        <v>10</v>
      </c>
      <c r="K10" s="7" t="s">
        <v>11</v>
      </c>
      <c r="L10" s="7" t="s">
        <v>12</v>
      </c>
    </row>
    <row r="11" spans="1:12" ht="12.45">
      <c r="A11" s="8" t="s">
        <v>24</v>
      </c>
      <c r="B11" s="8" t="s">
        <v>25</v>
      </c>
      <c r="C11" s="27"/>
      <c r="D11" s="27"/>
      <c r="E11" s="27"/>
      <c r="F11" s="28"/>
      <c r="G11" s="8" t="s">
        <v>26</v>
      </c>
      <c r="H11" s="9">
        <v>33039.949999999997</v>
      </c>
      <c r="I11" s="9">
        <v>0</v>
      </c>
      <c r="J11" s="9">
        <v>2273.86</v>
      </c>
      <c r="K11" s="9">
        <v>33039.949999999997</v>
      </c>
      <c r="L11" s="9">
        <v>0</v>
      </c>
    </row>
    <row r="12" spans="1:12" ht="12.45">
      <c r="A12" s="32"/>
      <c r="B12" s="8" t="s">
        <v>28</v>
      </c>
      <c r="C12" s="27"/>
      <c r="D12" s="27"/>
      <c r="E12" s="27"/>
      <c r="F12" s="28"/>
      <c r="G12" s="8" t="s">
        <v>26</v>
      </c>
      <c r="H12" s="9">
        <v>32120.73</v>
      </c>
      <c r="I12" s="9">
        <v>0</v>
      </c>
      <c r="J12" s="9">
        <v>32120.73</v>
      </c>
      <c r="K12" s="9">
        <v>32120.73</v>
      </c>
      <c r="L12" s="9">
        <v>0</v>
      </c>
    </row>
    <row r="13" spans="1:12" ht="12.45">
      <c r="A13" s="10" t="s">
        <v>2626</v>
      </c>
      <c r="B13" s="29"/>
      <c r="C13" s="29"/>
      <c r="D13" s="29"/>
      <c r="E13" s="29"/>
      <c r="F13" s="30"/>
      <c r="G13" s="11"/>
      <c r="H13" s="12">
        <v>65160.68</v>
      </c>
      <c r="I13" s="12">
        <v>0</v>
      </c>
      <c r="J13" s="12">
        <v>34394.589999999997</v>
      </c>
      <c r="K13" s="12">
        <v>65160.68</v>
      </c>
      <c r="L13" s="12">
        <v>0</v>
      </c>
    </row>
    <row r="14" spans="1:12" ht="12.45">
      <c r="A14" s="8" t="s">
        <v>30</v>
      </c>
      <c r="B14" s="8" t="s">
        <v>31</v>
      </c>
      <c r="C14" s="27"/>
      <c r="D14" s="27"/>
      <c r="E14" s="27"/>
      <c r="F14" s="28"/>
      <c r="G14" s="8" t="s">
        <v>32</v>
      </c>
      <c r="H14" s="9">
        <v>60259.01</v>
      </c>
      <c r="I14" s="9">
        <v>21680.880000000001</v>
      </c>
      <c r="J14" s="9">
        <v>41796.839999999997</v>
      </c>
      <c r="K14" s="9">
        <v>41796.839999999997</v>
      </c>
      <c r="L14" s="9">
        <v>18462.169999999998</v>
      </c>
    </row>
    <row r="15" spans="1:12" ht="12.45">
      <c r="A15" s="32"/>
      <c r="B15" s="8" t="s">
        <v>33</v>
      </c>
      <c r="C15" s="27"/>
      <c r="D15" s="27"/>
      <c r="E15" s="27"/>
      <c r="F15" s="28"/>
      <c r="G15" s="8" t="s">
        <v>32</v>
      </c>
      <c r="H15" s="9">
        <v>68288.88</v>
      </c>
      <c r="I15" s="9">
        <v>0</v>
      </c>
      <c r="J15" s="9">
        <v>0</v>
      </c>
      <c r="K15" s="9">
        <v>0</v>
      </c>
      <c r="L15" s="9">
        <v>68288.88</v>
      </c>
    </row>
    <row r="16" spans="1:12" ht="12.45">
      <c r="A16" s="10" t="s">
        <v>2627</v>
      </c>
      <c r="B16" s="29"/>
      <c r="C16" s="29"/>
      <c r="D16" s="29"/>
      <c r="E16" s="29"/>
      <c r="F16" s="30"/>
      <c r="G16" s="11"/>
      <c r="H16" s="12">
        <v>128547.89</v>
      </c>
      <c r="I16" s="12">
        <v>21680.880000000001</v>
      </c>
      <c r="J16" s="12">
        <v>41796.839999999997</v>
      </c>
      <c r="K16" s="12">
        <v>41796.839999999997</v>
      </c>
      <c r="L16" s="12">
        <v>86751.05</v>
      </c>
    </row>
    <row r="17" spans="1:12" ht="12.45">
      <c r="A17" s="8" t="s">
        <v>35</v>
      </c>
      <c r="B17" s="8" t="s">
        <v>36</v>
      </c>
      <c r="C17" s="27"/>
      <c r="D17" s="27"/>
      <c r="E17" s="27"/>
      <c r="F17" s="28"/>
      <c r="G17" s="8" t="s">
        <v>37</v>
      </c>
      <c r="H17" s="9">
        <v>11419.45</v>
      </c>
      <c r="I17" s="9">
        <v>0</v>
      </c>
      <c r="J17" s="9">
        <v>0</v>
      </c>
      <c r="K17" s="9">
        <v>0</v>
      </c>
      <c r="L17" s="9">
        <v>11419.45</v>
      </c>
    </row>
    <row r="18" spans="1:12" ht="12.45">
      <c r="A18" s="10" t="s">
        <v>2628</v>
      </c>
      <c r="B18" s="29"/>
      <c r="C18" s="29"/>
      <c r="D18" s="29"/>
      <c r="E18" s="29"/>
      <c r="F18" s="30"/>
      <c r="G18" s="11"/>
      <c r="H18" s="12">
        <v>11419.45</v>
      </c>
      <c r="I18" s="12">
        <v>0</v>
      </c>
      <c r="J18" s="12">
        <v>0</v>
      </c>
      <c r="K18" s="12">
        <v>0</v>
      </c>
      <c r="L18" s="12">
        <v>11419.45</v>
      </c>
    </row>
    <row r="19" spans="1:12" ht="12.45">
      <c r="A19" s="8" t="s">
        <v>42</v>
      </c>
      <c r="B19" s="8" t="s">
        <v>43</v>
      </c>
      <c r="C19" s="27"/>
      <c r="D19" s="27"/>
      <c r="E19" s="27"/>
      <c r="F19" s="28"/>
      <c r="G19" s="8" t="s">
        <v>44</v>
      </c>
      <c r="H19" s="9">
        <v>2628.11</v>
      </c>
      <c r="I19" s="9">
        <v>0</v>
      </c>
      <c r="J19" s="9">
        <v>2628.11</v>
      </c>
      <c r="K19" s="9">
        <v>2628.11</v>
      </c>
      <c r="L19" s="9">
        <v>0</v>
      </c>
    </row>
    <row r="20" spans="1:12" ht="12.45">
      <c r="A20" s="32"/>
      <c r="B20" s="8" t="s">
        <v>45</v>
      </c>
      <c r="C20" s="27"/>
      <c r="D20" s="27"/>
      <c r="E20" s="27"/>
      <c r="F20" s="28"/>
      <c r="G20" s="8" t="s">
        <v>44</v>
      </c>
      <c r="H20" s="9">
        <v>4018.89</v>
      </c>
      <c r="I20" s="9">
        <v>0</v>
      </c>
      <c r="J20" s="9">
        <v>0</v>
      </c>
      <c r="K20" s="9">
        <v>0</v>
      </c>
      <c r="L20" s="9">
        <v>4018.89</v>
      </c>
    </row>
    <row r="21" spans="1:12" ht="12.45">
      <c r="A21" s="10" t="s">
        <v>2629</v>
      </c>
      <c r="B21" s="29"/>
      <c r="C21" s="29"/>
      <c r="D21" s="29"/>
      <c r="E21" s="29"/>
      <c r="F21" s="30"/>
      <c r="G21" s="11"/>
      <c r="H21" s="12">
        <v>6647</v>
      </c>
      <c r="I21" s="12">
        <v>0</v>
      </c>
      <c r="J21" s="12">
        <v>2628.11</v>
      </c>
      <c r="K21" s="12">
        <v>2628.11</v>
      </c>
      <c r="L21" s="12">
        <v>4018.89</v>
      </c>
    </row>
    <row r="22" spans="1:12" ht="12.45">
      <c r="A22" s="8" t="s">
        <v>58</v>
      </c>
      <c r="B22" s="8" t="s">
        <v>59</v>
      </c>
      <c r="C22" s="27"/>
      <c r="D22" s="27"/>
      <c r="E22" s="27"/>
      <c r="F22" s="28"/>
      <c r="G22" s="8" t="s">
        <v>60</v>
      </c>
      <c r="H22" s="9">
        <v>6248.86</v>
      </c>
      <c r="I22" s="9">
        <v>0</v>
      </c>
      <c r="J22" s="9">
        <v>887.05</v>
      </c>
      <c r="K22" s="9">
        <v>6248.86</v>
      </c>
      <c r="L22" s="9">
        <v>0</v>
      </c>
    </row>
    <row r="23" spans="1:12" ht="12.45">
      <c r="A23" s="32"/>
      <c r="B23" s="8" t="s">
        <v>63</v>
      </c>
      <c r="C23" s="27"/>
      <c r="D23" s="27"/>
      <c r="E23" s="27"/>
      <c r="F23" s="28"/>
      <c r="G23" s="8" t="s">
        <v>60</v>
      </c>
      <c r="H23" s="9">
        <v>5187</v>
      </c>
      <c r="I23" s="9">
        <v>5187</v>
      </c>
      <c r="J23" s="9">
        <v>5187</v>
      </c>
      <c r="K23" s="9">
        <v>5187</v>
      </c>
      <c r="L23" s="9">
        <v>0</v>
      </c>
    </row>
    <row r="24" spans="1:12" ht="12.45">
      <c r="A24" s="10" t="s">
        <v>2630</v>
      </c>
      <c r="B24" s="29"/>
      <c r="C24" s="29"/>
      <c r="D24" s="29"/>
      <c r="E24" s="29"/>
      <c r="F24" s="30"/>
      <c r="G24" s="11"/>
      <c r="H24" s="12">
        <v>11435.86</v>
      </c>
      <c r="I24" s="12">
        <v>5187</v>
      </c>
      <c r="J24" s="12">
        <v>6074.05</v>
      </c>
      <c r="K24" s="12">
        <v>11435.86</v>
      </c>
      <c r="L24" s="12">
        <v>0</v>
      </c>
    </row>
    <row r="25" spans="1:12" ht="12.45">
      <c r="A25" s="8" t="s">
        <v>66</v>
      </c>
      <c r="B25" s="8" t="s">
        <v>67</v>
      </c>
      <c r="C25" s="27"/>
      <c r="D25" s="27"/>
      <c r="E25" s="27"/>
      <c r="F25" s="28"/>
      <c r="G25" s="8" t="s">
        <v>68</v>
      </c>
      <c r="H25" s="9">
        <v>10000</v>
      </c>
      <c r="I25" s="9">
        <v>0</v>
      </c>
      <c r="J25" s="9">
        <v>10000</v>
      </c>
      <c r="K25" s="9">
        <v>10000</v>
      </c>
      <c r="L25" s="9">
        <v>0</v>
      </c>
    </row>
    <row r="26" spans="1:12" ht="12.45">
      <c r="A26" s="32"/>
      <c r="B26" s="8" t="s">
        <v>69</v>
      </c>
      <c r="C26" s="27"/>
      <c r="D26" s="27"/>
      <c r="E26" s="27"/>
      <c r="F26" s="28"/>
      <c r="G26" s="8" t="s">
        <v>68</v>
      </c>
      <c r="H26" s="9">
        <v>10000</v>
      </c>
      <c r="I26" s="9">
        <v>10000</v>
      </c>
      <c r="J26" s="9">
        <v>10000</v>
      </c>
      <c r="K26" s="9">
        <v>10000</v>
      </c>
      <c r="L26" s="9">
        <v>0</v>
      </c>
    </row>
    <row r="27" spans="1:12" ht="12.45">
      <c r="A27" s="10" t="s">
        <v>2631</v>
      </c>
      <c r="B27" s="29"/>
      <c r="C27" s="29"/>
      <c r="D27" s="29"/>
      <c r="E27" s="29"/>
      <c r="F27" s="30"/>
      <c r="G27" s="11"/>
      <c r="H27" s="12">
        <v>20000</v>
      </c>
      <c r="I27" s="12">
        <v>10000</v>
      </c>
      <c r="J27" s="12">
        <v>20000</v>
      </c>
      <c r="K27" s="12">
        <v>20000</v>
      </c>
      <c r="L27" s="12">
        <v>0</v>
      </c>
    </row>
    <row r="28" spans="1:12" ht="12.45">
      <c r="A28" s="8" t="s">
        <v>72</v>
      </c>
      <c r="B28" s="8" t="s">
        <v>73</v>
      </c>
      <c r="C28" s="27"/>
      <c r="D28" s="27"/>
      <c r="E28" s="27"/>
      <c r="F28" s="28"/>
      <c r="G28" s="8" t="s">
        <v>74</v>
      </c>
      <c r="H28" s="9">
        <v>30652.01</v>
      </c>
      <c r="I28" s="9">
        <v>0</v>
      </c>
      <c r="J28" s="9">
        <v>30316.07</v>
      </c>
      <c r="K28" s="9">
        <v>30316.07</v>
      </c>
      <c r="L28" s="9">
        <v>335.94</v>
      </c>
    </row>
    <row r="29" spans="1:12" ht="12.45">
      <c r="A29" s="10" t="s">
        <v>2632</v>
      </c>
      <c r="B29" s="29"/>
      <c r="C29" s="29"/>
      <c r="D29" s="29"/>
      <c r="E29" s="29"/>
      <c r="F29" s="30"/>
      <c r="G29" s="11"/>
      <c r="H29" s="12">
        <v>30652.01</v>
      </c>
      <c r="I29" s="12">
        <v>0</v>
      </c>
      <c r="J29" s="12">
        <v>30316.07</v>
      </c>
      <c r="K29" s="12">
        <v>30316.07</v>
      </c>
      <c r="L29" s="12">
        <v>335.94</v>
      </c>
    </row>
    <row r="30" spans="1:12" ht="12.45">
      <c r="A30" s="8" t="s">
        <v>76</v>
      </c>
      <c r="B30" s="8" t="s">
        <v>77</v>
      </c>
      <c r="C30" s="27"/>
      <c r="D30" s="27"/>
      <c r="E30" s="27"/>
      <c r="F30" s="28"/>
      <c r="G30" s="8" t="s">
        <v>78</v>
      </c>
      <c r="H30" s="9">
        <v>146725.84</v>
      </c>
      <c r="I30" s="9">
        <v>0</v>
      </c>
      <c r="J30" s="9">
        <v>82226.39</v>
      </c>
      <c r="K30" s="9">
        <v>82226.39</v>
      </c>
      <c r="L30" s="9">
        <v>64499.45</v>
      </c>
    </row>
    <row r="31" spans="1:12" ht="12.45">
      <c r="A31" s="10" t="s">
        <v>2633</v>
      </c>
      <c r="B31" s="29"/>
      <c r="C31" s="29"/>
      <c r="D31" s="29"/>
      <c r="E31" s="29"/>
      <c r="F31" s="30"/>
      <c r="G31" s="11"/>
      <c r="H31" s="12">
        <v>146725.84</v>
      </c>
      <c r="I31" s="12">
        <v>0</v>
      </c>
      <c r="J31" s="12">
        <v>82226.39</v>
      </c>
      <c r="K31" s="12">
        <v>82226.39</v>
      </c>
      <c r="L31" s="12">
        <v>64499.45</v>
      </c>
    </row>
    <row r="32" spans="1:12" ht="12.45">
      <c r="A32" s="8" t="s">
        <v>80</v>
      </c>
      <c r="B32" s="8" t="s">
        <v>81</v>
      </c>
      <c r="C32" s="27"/>
      <c r="D32" s="27"/>
      <c r="E32" s="27"/>
      <c r="F32" s="28"/>
      <c r="G32" s="8" t="s">
        <v>82</v>
      </c>
      <c r="H32" s="9">
        <v>329741.12</v>
      </c>
      <c r="I32" s="9">
        <v>0</v>
      </c>
      <c r="J32" s="9">
        <v>236547.01</v>
      </c>
      <c r="K32" s="9">
        <v>236547.01</v>
      </c>
      <c r="L32" s="9">
        <v>93194.11</v>
      </c>
    </row>
    <row r="33" spans="1:12" ht="12.45">
      <c r="A33" s="10" t="s">
        <v>2634</v>
      </c>
      <c r="B33" s="29"/>
      <c r="C33" s="29"/>
      <c r="D33" s="29"/>
      <c r="E33" s="29"/>
      <c r="F33" s="30"/>
      <c r="G33" s="11"/>
      <c r="H33" s="12">
        <v>329741.12</v>
      </c>
      <c r="I33" s="12">
        <v>0</v>
      </c>
      <c r="J33" s="12">
        <v>236547.01</v>
      </c>
      <c r="K33" s="12">
        <v>236547.01</v>
      </c>
      <c r="L33" s="12">
        <v>93194.11</v>
      </c>
    </row>
    <row r="34" spans="1:12" ht="12.45">
      <c r="A34" s="8" t="s">
        <v>133</v>
      </c>
      <c r="B34" s="8" t="s">
        <v>134</v>
      </c>
      <c r="C34" s="27"/>
      <c r="D34" s="27"/>
      <c r="E34" s="27"/>
      <c r="F34" s="28"/>
      <c r="G34" s="8" t="s">
        <v>135</v>
      </c>
      <c r="H34" s="9">
        <v>1042746.19</v>
      </c>
      <c r="I34" s="9">
        <v>0</v>
      </c>
      <c r="J34" s="9">
        <v>0</v>
      </c>
      <c r="K34" s="9">
        <v>1042746.19</v>
      </c>
      <c r="L34" s="9">
        <v>0</v>
      </c>
    </row>
    <row r="35" spans="1:12" ht="12.45">
      <c r="A35" s="31"/>
      <c r="B35" s="8" t="s">
        <v>136</v>
      </c>
      <c r="C35" s="27"/>
      <c r="D35" s="27"/>
      <c r="E35" s="27"/>
      <c r="F35" s="28"/>
      <c r="G35" s="8" t="s">
        <v>137</v>
      </c>
      <c r="H35" s="9">
        <v>119196.88</v>
      </c>
      <c r="I35" s="9">
        <v>9933.08</v>
      </c>
      <c r="J35" s="9">
        <v>119196.88</v>
      </c>
      <c r="K35" s="9">
        <v>119196.88</v>
      </c>
      <c r="L35" s="9">
        <v>0</v>
      </c>
    </row>
    <row r="36" spans="1:12" ht="12.45">
      <c r="A36" s="31"/>
      <c r="B36" s="8" t="s">
        <v>138</v>
      </c>
      <c r="C36" s="27"/>
      <c r="D36" s="27"/>
      <c r="E36" s="27"/>
      <c r="F36" s="28"/>
      <c r="G36" s="8" t="s">
        <v>135</v>
      </c>
      <c r="H36" s="9">
        <v>1220633.1000000001</v>
      </c>
      <c r="I36" s="9">
        <v>100084.93</v>
      </c>
      <c r="J36" s="9">
        <v>1220633.1000000001</v>
      </c>
      <c r="K36" s="9">
        <v>1220633.1000000001</v>
      </c>
      <c r="L36" s="9">
        <v>0</v>
      </c>
    </row>
    <row r="37" spans="1:12" ht="12.45">
      <c r="A37" s="31"/>
      <c r="B37" s="8" t="s">
        <v>139</v>
      </c>
      <c r="C37" s="27"/>
      <c r="D37" s="27"/>
      <c r="E37" s="27"/>
      <c r="F37" s="28"/>
      <c r="G37" s="8" t="s">
        <v>135</v>
      </c>
      <c r="H37" s="9">
        <v>-6557</v>
      </c>
      <c r="I37" s="9">
        <v>0</v>
      </c>
      <c r="J37" s="9">
        <v>-6557</v>
      </c>
      <c r="K37" s="9">
        <v>-6557</v>
      </c>
      <c r="L37" s="9">
        <v>0</v>
      </c>
    </row>
    <row r="38" spans="1:12" ht="12.45">
      <c r="A38" s="31"/>
      <c r="B38" s="8" t="s">
        <v>140</v>
      </c>
      <c r="C38" s="27"/>
      <c r="D38" s="27"/>
      <c r="E38" s="27"/>
      <c r="F38" s="28"/>
      <c r="G38" s="8" t="s">
        <v>141</v>
      </c>
      <c r="H38" s="9">
        <v>85305.69</v>
      </c>
      <c r="I38" s="9">
        <v>7108.81</v>
      </c>
      <c r="J38" s="9">
        <v>85305.69</v>
      </c>
      <c r="K38" s="9">
        <v>85305.69</v>
      </c>
      <c r="L38" s="9">
        <v>0</v>
      </c>
    </row>
    <row r="39" spans="1:12" ht="12.45">
      <c r="A39" s="31"/>
      <c r="B39" s="8" t="s">
        <v>142</v>
      </c>
      <c r="C39" s="27"/>
      <c r="D39" s="27"/>
      <c r="E39" s="27"/>
      <c r="F39" s="28"/>
      <c r="G39" s="8" t="s">
        <v>143</v>
      </c>
      <c r="H39" s="9">
        <v>485289.91</v>
      </c>
      <c r="I39" s="9">
        <v>40440.83</v>
      </c>
      <c r="J39" s="9">
        <v>485289.91</v>
      </c>
      <c r="K39" s="9">
        <v>485289.91</v>
      </c>
      <c r="L39" s="9">
        <v>0</v>
      </c>
    </row>
    <row r="40" spans="1:12" ht="12.45">
      <c r="A40" s="31"/>
      <c r="B40" s="8" t="s">
        <v>146</v>
      </c>
      <c r="C40" s="27"/>
      <c r="D40" s="27"/>
      <c r="E40" s="27"/>
      <c r="F40" s="28"/>
      <c r="G40" s="8" t="s">
        <v>147</v>
      </c>
      <c r="H40" s="9">
        <v>18485.07</v>
      </c>
      <c r="I40" s="9">
        <v>1540.43</v>
      </c>
      <c r="J40" s="9">
        <v>18485.07</v>
      </c>
      <c r="K40" s="9">
        <v>18485.07</v>
      </c>
      <c r="L40" s="9">
        <v>0</v>
      </c>
    </row>
    <row r="41" spans="1:12" ht="12.45">
      <c r="A41" s="31"/>
      <c r="B41" s="8" t="s">
        <v>148</v>
      </c>
      <c r="C41" s="27"/>
      <c r="D41" s="27"/>
      <c r="E41" s="27"/>
      <c r="F41" s="28"/>
      <c r="G41" s="8" t="s">
        <v>149</v>
      </c>
      <c r="H41" s="9">
        <v>3435.53</v>
      </c>
      <c r="I41" s="9">
        <v>286.3</v>
      </c>
      <c r="J41" s="9">
        <v>3435.53</v>
      </c>
      <c r="K41" s="9">
        <v>3435.53</v>
      </c>
      <c r="L41" s="9">
        <v>0</v>
      </c>
    </row>
    <row r="42" spans="1:12" ht="12.45">
      <c r="A42" s="31"/>
      <c r="B42" s="8" t="s">
        <v>163</v>
      </c>
      <c r="C42" s="27"/>
      <c r="D42" s="27"/>
      <c r="E42" s="27"/>
      <c r="F42" s="28"/>
      <c r="G42" s="8" t="s">
        <v>164</v>
      </c>
      <c r="H42" s="9">
        <v>133513.44</v>
      </c>
      <c r="I42" s="9">
        <v>10639.21</v>
      </c>
      <c r="J42" s="9">
        <v>133513.44</v>
      </c>
      <c r="K42" s="9">
        <v>133513.44</v>
      </c>
      <c r="L42" s="9">
        <v>0</v>
      </c>
    </row>
    <row r="43" spans="1:12" ht="12.45">
      <c r="A43" s="31"/>
      <c r="B43" s="8" t="s">
        <v>167</v>
      </c>
      <c r="C43" s="27"/>
      <c r="D43" s="27"/>
      <c r="E43" s="27"/>
      <c r="F43" s="28"/>
      <c r="G43" s="8" t="s">
        <v>168</v>
      </c>
      <c r="H43" s="9">
        <v>5920.06</v>
      </c>
      <c r="I43" s="9">
        <v>493.33</v>
      </c>
      <c r="J43" s="9">
        <v>5920.06</v>
      </c>
      <c r="K43" s="9">
        <v>5920.06</v>
      </c>
      <c r="L43" s="9">
        <v>0</v>
      </c>
    </row>
    <row r="44" spans="1:12" ht="12.45">
      <c r="A44" s="31"/>
      <c r="B44" s="8" t="s">
        <v>169</v>
      </c>
      <c r="C44" s="27"/>
      <c r="D44" s="27"/>
      <c r="E44" s="27"/>
      <c r="F44" s="28"/>
      <c r="G44" s="8" t="s">
        <v>170</v>
      </c>
      <c r="H44" s="9">
        <v>1399.2</v>
      </c>
      <c r="I44" s="9">
        <v>0</v>
      </c>
      <c r="J44" s="9">
        <v>1399.2</v>
      </c>
      <c r="K44" s="9">
        <v>1399.2</v>
      </c>
      <c r="L44" s="9">
        <v>0</v>
      </c>
    </row>
    <row r="45" spans="1:12" ht="12.45">
      <c r="A45" s="32"/>
      <c r="B45" s="8" t="s">
        <v>171</v>
      </c>
      <c r="C45" s="27"/>
      <c r="D45" s="27"/>
      <c r="E45" s="27"/>
      <c r="F45" s="28"/>
      <c r="G45" s="8" t="s">
        <v>172</v>
      </c>
      <c r="H45" s="9">
        <v>55042.77</v>
      </c>
      <c r="I45" s="9">
        <v>4399.3100000000004</v>
      </c>
      <c r="J45" s="9">
        <v>55042.77</v>
      </c>
      <c r="K45" s="9">
        <v>55042.77</v>
      </c>
      <c r="L45" s="9">
        <v>0</v>
      </c>
    </row>
    <row r="46" spans="1:12" ht="12.45">
      <c r="A46" s="10" t="s">
        <v>2635</v>
      </c>
      <c r="B46" s="29"/>
      <c r="C46" s="29"/>
      <c r="D46" s="29"/>
      <c r="E46" s="29"/>
      <c r="F46" s="30"/>
      <c r="G46" s="11"/>
      <c r="H46" s="12">
        <v>3164410.84</v>
      </c>
      <c r="I46" s="12">
        <v>174926.23</v>
      </c>
      <c r="J46" s="12">
        <v>2121664.65</v>
      </c>
      <c r="K46" s="12">
        <v>3164410.84</v>
      </c>
      <c r="L46" s="12">
        <v>0</v>
      </c>
    </row>
    <row r="47" spans="1:12" ht="12.45">
      <c r="A47" s="8" t="s">
        <v>174</v>
      </c>
      <c r="B47" s="8" t="s">
        <v>202</v>
      </c>
      <c r="C47" s="27"/>
      <c r="D47" s="27"/>
      <c r="E47" s="27"/>
      <c r="F47" s="28"/>
      <c r="G47" s="8" t="s">
        <v>203</v>
      </c>
      <c r="H47" s="9">
        <v>49962.61</v>
      </c>
      <c r="I47" s="9">
        <v>0</v>
      </c>
      <c r="J47" s="9">
        <v>49962.61</v>
      </c>
      <c r="K47" s="9">
        <v>49962.61</v>
      </c>
      <c r="L47" s="9">
        <v>0</v>
      </c>
    </row>
    <row r="48" spans="1:12" ht="12.45">
      <c r="A48" s="31"/>
      <c r="B48" s="8" t="s">
        <v>1756</v>
      </c>
      <c r="C48" s="27"/>
      <c r="D48" s="27"/>
      <c r="E48" s="27"/>
      <c r="F48" s="28"/>
      <c r="G48" s="8" t="s">
        <v>1757</v>
      </c>
      <c r="H48" s="9">
        <v>1117969</v>
      </c>
      <c r="I48" s="9">
        <v>90221.54</v>
      </c>
      <c r="J48" s="9">
        <v>1117969</v>
      </c>
      <c r="K48" s="9">
        <v>1117969</v>
      </c>
      <c r="L48" s="9">
        <v>0</v>
      </c>
    </row>
    <row r="49" spans="1:12" ht="12.45">
      <c r="A49" s="31"/>
      <c r="B49" s="8" t="s">
        <v>204</v>
      </c>
      <c r="C49" s="27"/>
      <c r="D49" s="27"/>
      <c r="E49" s="27"/>
      <c r="F49" s="28"/>
      <c r="G49" s="8" t="s">
        <v>205</v>
      </c>
      <c r="H49" s="9">
        <v>14405.19</v>
      </c>
      <c r="I49" s="9">
        <v>1306.6300000000001</v>
      </c>
      <c r="J49" s="9">
        <v>15679.51</v>
      </c>
      <c r="K49" s="9">
        <v>15679.51</v>
      </c>
      <c r="L49" s="9">
        <v>-1274.32</v>
      </c>
    </row>
    <row r="50" spans="1:12" ht="12.45">
      <c r="A50" s="31"/>
      <c r="B50" s="8" t="s">
        <v>206</v>
      </c>
      <c r="C50" s="27"/>
      <c r="D50" s="27"/>
      <c r="E50" s="27"/>
      <c r="F50" s="28"/>
      <c r="G50" s="8" t="s">
        <v>207</v>
      </c>
      <c r="H50" s="9">
        <v>108468.78</v>
      </c>
      <c r="I50" s="9">
        <v>9039.06</v>
      </c>
      <c r="J50" s="9">
        <v>108468.77</v>
      </c>
      <c r="K50" s="9">
        <v>108468.77</v>
      </c>
      <c r="L50" s="9">
        <v>0.01</v>
      </c>
    </row>
    <row r="51" spans="1:12" ht="12.45">
      <c r="A51" s="31"/>
      <c r="B51" s="8" t="s">
        <v>208</v>
      </c>
      <c r="C51" s="27"/>
      <c r="D51" s="27"/>
      <c r="E51" s="27"/>
      <c r="F51" s="28"/>
      <c r="G51" s="8" t="s">
        <v>209</v>
      </c>
      <c r="H51" s="9">
        <v>471.62</v>
      </c>
      <c r="I51" s="9">
        <v>39.299999999999997</v>
      </c>
      <c r="J51" s="9">
        <v>471.62</v>
      </c>
      <c r="K51" s="9">
        <v>471.62</v>
      </c>
      <c r="L51" s="9">
        <v>0</v>
      </c>
    </row>
    <row r="52" spans="1:12" ht="12.45">
      <c r="A52" s="31"/>
      <c r="B52" s="8" t="s">
        <v>214</v>
      </c>
      <c r="C52" s="27"/>
      <c r="D52" s="27"/>
      <c r="E52" s="27"/>
      <c r="F52" s="28"/>
      <c r="G52" s="8" t="s">
        <v>215</v>
      </c>
      <c r="H52" s="9">
        <v>3333.18</v>
      </c>
      <c r="I52" s="9">
        <v>0</v>
      </c>
      <c r="J52" s="9">
        <v>3333.18</v>
      </c>
      <c r="K52" s="9">
        <v>3333.18</v>
      </c>
      <c r="L52" s="9">
        <v>0</v>
      </c>
    </row>
    <row r="53" spans="1:12" ht="12.45">
      <c r="A53" s="31"/>
      <c r="B53" s="8" t="s">
        <v>220</v>
      </c>
      <c r="C53" s="27"/>
      <c r="D53" s="27"/>
      <c r="E53" s="27"/>
      <c r="F53" s="28"/>
      <c r="G53" s="8" t="s">
        <v>221</v>
      </c>
      <c r="H53" s="9">
        <v>60000</v>
      </c>
      <c r="I53" s="9">
        <v>5000</v>
      </c>
      <c r="J53" s="9">
        <v>60000</v>
      </c>
      <c r="K53" s="9">
        <v>60000</v>
      </c>
      <c r="L53" s="9">
        <v>0</v>
      </c>
    </row>
    <row r="54" spans="1:12" ht="12.45">
      <c r="A54" s="31"/>
      <c r="B54" s="8" t="s">
        <v>1758</v>
      </c>
      <c r="C54" s="27"/>
      <c r="D54" s="27"/>
      <c r="E54" s="27"/>
      <c r="F54" s="28"/>
      <c r="G54" s="8" t="s">
        <v>1759</v>
      </c>
      <c r="H54" s="9">
        <v>40000</v>
      </c>
      <c r="I54" s="9">
        <v>3301.93</v>
      </c>
      <c r="J54" s="9">
        <v>40000</v>
      </c>
      <c r="K54" s="9">
        <v>40000</v>
      </c>
      <c r="L54" s="9">
        <v>0</v>
      </c>
    </row>
    <row r="55" spans="1:12" ht="12.45">
      <c r="A55" s="32"/>
      <c r="B55" s="8" t="s">
        <v>229</v>
      </c>
      <c r="C55" s="27"/>
      <c r="D55" s="27"/>
      <c r="E55" s="27"/>
      <c r="F55" s="28"/>
      <c r="G55" s="8" t="s">
        <v>109</v>
      </c>
      <c r="H55" s="9">
        <v>87698.86</v>
      </c>
      <c r="I55" s="9">
        <v>7308.23</v>
      </c>
      <c r="J55" s="9">
        <v>87698.86</v>
      </c>
      <c r="K55" s="9">
        <v>87698.86</v>
      </c>
      <c r="L55" s="9">
        <v>0</v>
      </c>
    </row>
    <row r="56" spans="1:12" ht="12.45">
      <c r="A56" s="10" t="s">
        <v>2636</v>
      </c>
      <c r="B56" s="29"/>
      <c r="C56" s="29"/>
      <c r="D56" s="29"/>
      <c r="E56" s="29"/>
      <c r="F56" s="30"/>
      <c r="G56" s="11"/>
      <c r="H56" s="12">
        <v>1482309.24</v>
      </c>
      <c r="I56" s="12">
        <v>116216.69</v>
      </c>
      <c r="J56" s="12">
        <v>1483583.55</v>
      </c>
      <c r="K56" s="12">
        <v>1483583.55</v>
      </c>
      <c r="L56" s="12">
        <v>-1274.31</v>
      </c>
    </row>
    <row r="57" spans="1:12" ht="12.45">
      <c r="A57" s="8" t="s">
        <v>232</v>
      </c>
      <c r="B57" s="8" t="s">
        <v>233</v>
      </c>
      <c r="C57" s="27"/>
      <c r="D57" s="27"/>
      <c r="E57" s="27"/>
      <c r="F57" s="28"/>
      <c r="G57" s="8" t="s">
        <v>234</v>
      </c>
      <c r="H57" s="9">
        <v>5062</v>
      </c>
      <c r="I57" s="9">
        <v>0</v>
      </c>
      <c r="J57" s="9">
        <v>0</v>
      </c>
      <c r="K57" s="9">
        <v>0</v>
      </c>
      <c r="L57" s="9">
        <v>5062</v>
      </c>
    </row>
    <row r="58" spans="1:12" ht="12.45">
      <c r="A58" s="31"/>
      <c r="B58" s="8" t="s">
        <v>237</v>
      </c>
      <c r="C58" s="27"/>
      <c r="D58" s="27"/>
      <c r="E58" s="27"/>
      <c r="F58" s="28"/>
      <c r="G58" s="8" t="s">
        <v>238</v>
      </c>
      <c r="H58" s="9">
        <v>1247.33</v>
      </c>
      <c r="I58" s="9">
        <v>0</v>
      </c>
      <c r="J58" s="9">
        <v>0</v>
      </c>
      <c r="K58" s="9">
        <v>0</v>
      </c>
      <c r="L58" s="9">
        <v>1247.33</v>
      </c>
    </row>
    <row r="59" spans="1:12" ht="12.45">
      <c r="A59" s="31"/>
      <c r="B59" s="8" t="s">
        <v>239</v>
      </c>
      <c r="C59" s="27"/>
      <c r="D59" s="27"/>
      <c r="E59" s="27"/>
      <c r="F59" s="28"/>
      <c r="G59" s="8" t="s">
        <v>240</v>
      </c>
      <c r="H59" s="9">
        <v>58519.24</v>
      </c>
      <c r="I59" s="9">
        <v>0</v>
      </c>
      <c r="J59" s="9">
        <v>58519.24</v>
      </c>
      <c r="K59" s="9">
        <v>58519.24</v>
      </c>
      <c r="L59" s="9">
        <v>0</v>
      </c>
    </row>
    <row r="60" spans="1:12" ht="12.45">
      <c r="A60" s="32"/>
      <c r="B60" s="8" t="s">
        <v>242</v>
      </c>
      <c r="C60" s="27"/>
      <c r="D60" s="27"/>
      <c r="E60" s="27"/>
      <c r="F60" s="28"/>
      <c r="G60" s="8" t="s">
        <v>243</v>
      </c>
      <c r="H60" s="9">
        <v>35000.51</v>
      </c>
      <c r="I60" s="9">
        <v>0</v>
      </c>
      <c r="J60" s="9">
        <v>35000.51</v>
      </c>
      <c r="K60" s="9">
        <v>35000.51</v>
      </c>
      <c r="L60" s="9">
        <v>0</v>
      </c>
    </row>
    <row r="61" spans="1:12" ht="12.45">
      <c r="A61" s="10" t="s">
        <v>2637</v>
      </c>
      <c r="B61" s="29"/>
      <c r="C61" s="29"/>
      <c r="D61" s="29"/>
      <c r="E61" s="29"/>
      <c r="F61" s="30"/>
      <c r="G61" s="11"/>
      <c r="H61" s="12">
        <v>99829.08</v>
      </c>
      <c r="I61" s="12">
        <v>0</v>
      </c>
      <c r="J61" s="12">
        <v>93519.75</v>
      </c>
      <c r="K61" s="12">
        <v>93519.75</v>
      </c>
      <c r="L61" s="12">
        <v>6309.33</v>
      </c>
    </row>
    <row r="62" spans="1:12" ht="12.45">
      <c r="A62" s="8" t="s">
        <v>255</v>
      </c>
      <c r="B62" s="8" t="s">
        <v>258</v>
      </c>
      <c r="C62" s="27"/>
      <c r="D62" s="27"/>
      <c r="E62" s="27"/>
      <c r="F62" s="28"/>
      <c r="G62" s="8" t="s">
        <v>259</v>
      </c>
      <c r="H62" s="9">
        <v>4000</v>
      </c>
      <c r="I62" s="9">
        <v>0</v>
      </c>
      <c r="J62" s="9">
        <v>4000</v>
      </c>
      <c r="K62" s="9">
        <v>4000</v>
      </c>
      <c r="L62" s="9">
        <v>0</v>
      </c>
    </row>
    <row r="63" spans="1:12" ht="12.45">
      <c r="A63" s="32"/>
      <c r="B63" s="8" t="s">
        <v>266</v>
      </c>
      <c r="C63" s="27"/>
      <c r="D63" s="27"/>
      <c r="E63" s="27"/>
      <c r="F63" s="28"/>
      <c r="G63" s="8" t="s">
        <v>267</v>
      </c>
      <c r="H63" s="9">
        <v>1000</v>
      </c>
      <c r="I63" s="9">
        <v>0</v>
      </c>
      <c r="J63" s="9">
        <v>1000</v>
      </c>
      <c r="K63" s="9">
        <v>1000</v>
      </c>
      <c r="L63" s="9">
        <v>0</v>
      </c>
    </row>
    <row r="64" spans="1:12" ht="12.45">
      <c r="A64" s="10" t="s">
        <v>2638</v>
      </c>
      <c r="B64" s="29"/>
      <c r="C64" s="29"/>
      <c r="D64" s="29"/>
      <c r="E64" s="29"/>
      <c r="F64" s="30"/>
      <c r="G64" s="11"/>
      <c r="H64" s="12">
        <v>5000</v>
      </c>
      <c r="I64" s="12">
        <v>0</v>
      </c>
      <c r="J64" s="12">
        <v>5000</v>
      </c>
      <c r="K64" s="12">
        <v>5000</v>
      </c>
      <c r="L64" s="12">
        <v>0</v>
      </c>
    </row>
    <row r="65" spans="1:12" ht="12.45">
      <c r="A65" s="8" t="s">
        <v>270</v>
      </c>
      <c r="B65" s="8" t="s">
        <v>272</v>
      </c>
      <c r="C65" s="27"/>
      <c r="D65" s="27"/>
      <c r="E65" s="27"/>
      <c r="F65" s="28"/>
      <c r="G65" s="8" t="s">
        <v>22</v>
      </c>
      <c r="H65" s="9">
        <v>212</v>
      </c>
      <c r="I65" s="9">
        <v>0</v>
      </c>
      <c r="J65" s="9">
        <v>0</v>
      </c>
      <c r="K65" s="9">
        <v>212</v>
      </c>
      <c r="L65" s="9">
        <v>0</v>
      </c>
    </row>
    <row r="66" spans="1:12" ht="12.45">
      <c r="A66" s="32"/>
      <c r="B66" s="8" t="s">
        <v>287</v>
      </c>
      <c r="C66" s="27"/>
      <c r="D66" s="27"/>
      <c r="E66" s="27"/>
      <c r="F66" s="28"/>
      <c r="G66" s="8" t="s">
        <v>135</v>
      </c>
      <c r="H66" s="9">
        <v>6073.82</v>
      </c>
      <c r="I66" s="9">
        <v>0</v>
      </c>
      <c r="J66" s="9">
        <v>6073.82</v>
      </c>
      <c r="K66" s="9">
        <v>6073.82</v>
      </c>
      <c r="L66" s="9">
        <v>0</v>
      </c>
    </row>
    <row r="67" spans="1:12" ht="12.45">
      <c r="A67" s="10" t="s">
        <v>2639</v>
      </c>
      <c r="B67" s="29"/>
      <c r="C67" s="29"/>
      <c r="D67" s="29"/>
      <c r="E67" s="29"/>
      <c r="F67" s="30"/>
      <c r="G67" s="11"/>
      <c r="H67" s="12">
        <v>6285.82</v>
      </c>
      <c r="I67" s="12">
        <v>0</v>
      </c>
      <c r="J67" s="12">
        <v>6073.82</v>
      </c>
      <c r="K67" s="12">
        <v>6285.82</v>
      </c>
      <c r="L67" s="12">
        <v>0</v>
      </c>
    </row>
    <row r="68" spans="1:12" ht="12.45">
      <c r="A68" s="10" t="s">
        <v>2640</v>
      </c>
      <c r="B68" s="29"/>
      <c r="C68" s="29"/>
      <c r="D68" s="29"/>
      <c r="E68" s="29"/>
      <c r="F68" s="30"/>
      <c r="G68" s="11"/>
      <c r="H68" s="12">
        <v>5508164.8300000001</v>
      </c>
      <c r="I68" s="12">
        <v>328010.8</v>
      </c>
      <c r="J68" s="12">
        <v>4163824.83</v>
      </c>
      <c r="K68" s="12">
        <v>5242910.92</v>
      </c>
      <c r="L68" s="12">
        <v>265253.90999999997</v>
      </c>
    </row>
    <row r="69" spans="1:12" ht="12.45">
      <c r="A69" s="5">
        <v>45107</v>
      </c>
      <c r="E69" s="3" t="s">
        <v>2641</v>
      </c>
      <c r="I69" s="6">
        <v>0.41098379000000002</v>
      </c>
    </row>
  </sheetData>
  <pageMargins left="0.7" right="0.7" top="0.75" bottom="0.75" header="0.3" footer="0.3"/>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dimension ref="A1:L90"/>
  <sheetViews>
    <sheetView workbookViewId="0">
      <selection activeCell="L90" sqref="L90"/>
    </sheetView>
  </sheetViews>
  <sheetFormatPr defaultRowHeight="12.75" customHeight="1"/>
  <cols>
    <col min="1" max="1" width="44.15234375" bestFit="1" customWidth="1"/>
    <col min="2" max="6" width="9.3828125" bestFit="1" customWidth="1"/>
    <col min="7" max="8" width="16.3046875" bestFit="1" customWidth="1"/>
    <col min="9" max="9" width="15" bestFit="1" customWidth="1"/>
    <col min="10" max="11" width="12.3828125" bestFit="1" customWidth="1"/>
    <col min="12" max="12" width="15" bestFit="1" customWidth="1"/>
  </cols>
  <sheetData>
    <row r="1" spans="1:12" ht="24" customHeight="1">
      <c r="G1" s="1" t="s">
        <v>0</v>
      </c>
    </row>
    <row r="2" spans="1:12" ht="24" customHeight="1">
      <c r="G2" s="1" t="s">
        <v>1</v>
      </c>
    </row>
    <row r="3" spans="1:12" ht="12.45">
      <c r="G3" s="2" t="s">
        <v>2642</v>
      </c>
    </row>
    <row r="8" spans="1:12" ht="12.45">
      <c r="A8" s="4" t="s">
        <v>2643</v>
      </c>
    </row>
    <row r="9" spans="1:12" ht="12.45">
      <c r="A9" s="4" t="s">
        <v>2644</v>
      </c>
    </row>
    <row r="10" spans="1:12" ht="12.45">
      <c r="A10" s="7" t="s">
        <v>5</v>
      </c>
      <c r="B10" s="7" t="s">
        <v>6</v>
      </c>
      <c r="C10" s="25"/>
      <c r="D10" s="25"/>
      <c r="E10" s="25"/>
      <c r="F10" s="26"/>
      <c r="G10" s="7" t="s">
        <v>7</v>
      </c>
      <c r="H10" s="7" t="s">
        <v>8</v>
      </c>
      <c r="I10" s="7" t="s">
        <v>9</v>
      </c>
      <c r="J10" s="7" t="s">
        <v>10</v>
      </c>
      <c r="K10" s="7" t="s">
        <v>11</v>
      </c>
      <c r="L10" s="7" t="s">
        <v>12</v>
      </c>
    </row>
    <row r="11" spans="1:12" ht="12.45">
      <c r="A11" s="8" t="s">
        <v>13</v>
      </c>
      <c r="B11" s="8" t="s">
        <v>14</v>
      </c>
      <c r="C11" s="27"/>
      <c r="D11" s="27"/>
      <c r="E11" s="27"/>
      <c r="F11" s="28"/>
      <c r="G11" s="8" t="s">
        <v>15</v>
      </c>
      <c r="H11" s="9">
        <v>0</v>
      </c>
      <c r="I11" s="9">
        <v>0</v>
      </c>
      <c r="J11" s="9">
        <v>628</v>
      </c>
      <c r="K11" s="9">
        <v>628</v>
      </c>
      <c r="L11" s="9">
        <v>-628</v>
      </c>
    </row>
    <row r="12" spans="1:12" ht="12.45">
      <c r="A12" s="10" t="s">
        <v>2645</v>
      </c>
      <c r="B12" s="29"/>
      <c r="C12" s="29"/>
      <c r="D12" s="29"/>
      <c r="E12" s="29"/>
      <c r="F12" s="30"/>
      <c r="G12" s="11"/>
      <c r="H12" s="12">
        <v>0</v>
      </c>
      <c r="I12" s="12">
        <v>0</v>
      </c>
      <c r="J12" s="12">
        <v>628</v>
      </c>
      <c r="K12" s="12">
        <v>628</v>
      </c>
      <c r="L12" s="12">
        <v>-628</v>
      </c>
    </row>
    <row r="13" spans="1:12" ht="12.45">
      <c r="A13" s="8" t="s">
        <v>24</v>
      </c>
      <c r="B13" s="8" t="s">
        <v>25</v>
      </c>
      <c r="C13" s="27"/>
      <c r="D13" s="27"/>
      <c r="E13" s="27"/>
      <c r="F13" s="28"/>
      <c r="G13" s="8" t="s">
        <v>26</v>
      </c>
      <c r="H13" s="9">
        <v>107283.04</v>
      </c>
      <c r="I13" s="9">
        <v>0</v>
      </c>
      <c r="J13" s="9">
        <v>107283.04</v>
      </c>
      <c r="K13" s="9">
        <v>107283.04</v>
      </c>
      <c r="L13" s="9">
        <v>0</v>
      </c>
    </row>
    <row r="14" spans="1:12" ht="12.45">
      <c r="A14" s="32"/>
      <c r="B14" s="8" t="s">
        <v>28</v>
      </c>
      <c r="C14" s="27"/>
      <c r="D14" s="27"/>
      <c r="E14" s="27"/>
      <c r="F14" s="28"/>
      <c r="G14" s="8" t="s">
        <v>26</v>
      </c>
      <c r="H14" s="9">
        <v>113792.04</v>
      </c>
      <c r="I14" s="9">
        <v>0</v>
      </c>
      <c r="J14" s="9">
        <v>0</v>
      </c>
      <c r="K14" s="9">
        <v>0</v>
      </c>
      <c r="L14" s="9">
        <v>113792.04</v>
      </c>
    </row>
    <row r="15" spans="1:12" ht="12.45">
      <c r="A15" s="10" t="s">
        <v>2646</v>
      </c>
      <c r="B15" s="29"/>
      <c r="C15" s="29"/>
      <c r="D15" s="29"/>
      <c r="E15" s="29"/>
      <c r="F15" s="30"/>
      <c r="G15" s="11"/>
      <c r="H15" s="12">
        <v>221075.08</v>
      </c>
      <c r="I15" s="12">
        <v>0</v>
      </c>
      <c r="J15" s="12">
        <v>107283.04</v>
      </c>
      <c r="K15" s="12">
        <v>107283.04</v>
      </c>
      <c r="L15" s="12">
        <v>113792.04</v>
      </c>
    </row>
    <row r="16" spans="1:12" ht="12.45">
      <c r="A16" s="8" t="s">
        <v>30</v>
      </c>
      <c r="B16" s="8" t="s">
        <v>31</v>
      </c>
      <c r="C16" s="27"/>
      <c r="D16" s="27"/>
      <c r="E16" s="27"/>
      <c r="F16" s="28"/>
      <c r="G16" s="8" t="s">
        <v>32</v>
      </c>
      <c r="H16" s="9">
        <v>63795.16</v>
      </c>
      <c r="I16" s="9">
        <v>0</v>
      </c>
      <c r="J16" s="9">
        <v>63795.16</v>
      </c>
      <c r="K16" s="9">
        <v>63795.16</v>
      </c>
      <c r="L16" s="9">
        <v>0</v>
      </c>
    </row>
    <row r="17" spans="1:12" ht="12.45">
      <c r="A17" s="32"/>
      <c r="B17" s="8" t="s">
        <v>33</v>
      </c>
      <c r="C17" s="27"/>
      <c r="D17" s="27"/>
      <c r="E17" s="27"/>
      <c r="F17" s="28"/>
      <c r="G17" s="8" t="s">
        <v>32</v>
      </c>
      <c r="H17" s="9">
        <v>64772.74</v>
      </c>
      <c r="I17" s="9">
        <v>0</v>
      </c>
      <c r="J17" s="9">
        <v>0</v>
      </c>
      <c r="K17" s="9">
        <v>0</v>
      </c>
      <c r="L17" s="9">
        <v>64772.74</v>
      </c>
    </row>
    <row r="18" spans="1:12" ht="12.45">
      <c r="A18" s="10" t="s">
        <v>2647</v>
      </c>
      <c r="B18" s="29"/>
      <c r="C18" s="29"/>
      <c r="D18" s="29"/>
      <c r="E18" s="29"/>
      <c r="F18" s="30"/>
      <c r="G18" s="11"/>
      <c r="H18" s="12">
        <v>128567.9</v>
      </c>
      <c r="I18" s="12">
        <v>0</v>
      </c>
      <c r="J18" s="12">
        <v>63795.16</v>
      </c>
      <c r="K18" s="12">
        <v>63795.16</v>
      </c>
      <c r="L18" s="12">
        <v>64772.74</v>
      </c>
    </row>
    <row r="19" spans="1:12" ht="12.45">
      <c r="A19" s="8" t="s">
        <v>35</v>
      </c>
      <c r="B19" s="8" t="s">
        <v>36</v>
      </c>
      <c r="C19" s="27"/>
      <c r="D19" s="27"/>
      <c r="E19" s="27"/>
      <c r="F19" s="28"/>
      <c r="G19" s="8" t="s">
        <v>37</v>
      </c>
      <c r="H19" s="9">
        <v>15064.96</v>
      </c>
      <c r="I19" s="9">
        <v>0</v>
      </c>
      <c r="J19" s="9">
        <v>0</v>
      </c>
      <c r="K19" s="9">
        <v>0</v>
      </c>
      <c r="L19" s="9">
        <v>15064.96</v>
      </c>
    </row>
    <row r="20" spans="1:12" ht="12.45">
      <c r="A20" s="10" t="s">
        <v>2648</v>
      </c>
      <c r="B20" s="29"/>
      <c r="C20" s="29"/>
      <c r="D20" s="29"/>
      <c r="E20" s="29"/>
      <c r="F20" s="30"/>
      <c r="G20" s="11"/>
      <c r="H20" s="12">
        <v>15064.96</v>
      </c>
      <c r="I20" s="12">
        <v>0</v>
      </c>
      <c r="J20" s="12">
        <v>0</v>
      </c>
      <c r="K20" s="12">
        <v>0</v>
      </c>
      <c r="L20" s="12">
        <v>15064.96</v>
      </c>
    </row>
    <row r="21" spans="1:12" ht="12.45">
      <c r="A21" s="8" t="s">
        <v>42</v>
      </c>
      <c r="B21" s="8" t="s">
        <v>43</v>
      </c>
      <c r="C21" s="27"/>
      <c r="D21" s="27"/>
      <c r="E21" s="27"/>
      <c r="F21" s="28"/>
      <c r="G21" s="8" t="s">
        <v>44</v>
      </c>
      <c r="H21" s="9">
        <v>1363.97</v>
      </c>
      <c r="I21" s="9">
        <v>0</v>
      </c>
      <c r="J21" s="9">
        <v>1363.97</v>
      </c>
      <c r="K21" s="9">
        <v>1363.97</v>
      </c>
      <c r="L21" s="9">
        <v>0</v>
      </c>
    </row>
    <row r="22" spans="1:12" ht="12.45">
      <c r="A22" s="32"/>
      <c r="B22" s="8" t="s">
        <v>45</v>
      </c>
      <c r="C22" s="27"/>
      <c r="D22" s="27"/>
      <c r="E22" s="27"/>
      <c r="F22" s="28"/>
      <c r="G22" s="8" t="s">
        <v>44</v>
      </c>
      <c r="H22" s="9">
        <v>1929.32</v>
      </c>
      <c r="I22" s="9">
        <v>0</v>
      </c>
      <c r="J22" s="9">
        <v>0</v>
      </c>
      <c r="K22" s="9">
        <v>0</v>
      </c>
      <c r="L22" s="9">
        <v>1929.32</v>
      </c>
    </row>
    <row r="23" spans="1:12" ht="12.45">
      <c r="A23" s="10" t="s">
        <v>2649</v>
      </c>
      <c r="B23" s="29"/>
      <c r="C23" s="29"/>
      <c r="D23" s="29"/>
      <c r="E23" s="29"/>
      <c r="F23" s="30"/>
      <c r="G23" s="11"/>
      <c r="H23" s="12">
        <v>3293.29</v>
      </c>
      <c r="I23" s="12">
        <v>0</v>
      </c>
      <c r="J23" s="12">
        <v>1363.97</v>
      </c>
      <c r="K23" s="12">
        <v>1363.97</v>
      </c>
      <c r="L23" s="12">
        <v>1929.32</v>
      </c>
    </row>
    <row r="24" spans="1:12" ht="12.45">
      <c r="A24" s="8" t="s">
        <v>47</v>
      </c>
      <c r="B24" s="8" t="s">
        <v>48</v>
      </c>
      <c r="C24" s="27"/>
      <c r="D24" s="27"/>
      <c r="E24" s="27"/>
      <c r="F24" s="28"/>
      <c r="G24" s="8" t="s">
        <v>49</v>
      </c>
      <c r="H24" s="9">
        <v>1157.4000000000001</v>
      </c>
      <c r="I24" s="9">
        <v>0</v>
      </c>
      <c r="J24" s="9">
        <v>0</v>
      </c>
      <c r="K24" s="9">
        <v>0</v>
      </c>
      <c r="L24" s="9">
        <v>1157.4000000000001</v>
      </c>
    </row>
    <row r="25" spans="1:12" ht="12.45">
      <c r="A25" s="10" t="s">
        <v>2650</v>
      </c>
      <c r="B25" s="29"/>
      <c r="C25" s="29"/>
      <c r="D25" s="29"/>
      <c r="E25" s="29"/>
      <c r="F25" s="30"/>
      <c r="G25" s="11"/>
      <c r="H25" s="12">
        <v>1157.4000000000001</v>
      </c>
      <c r="I25" s="12">
        <v>0</v>
      </c>
      <c r="J25" s="12">
        <v>0</v>
      </c>
      <c r="K25" s="12">
        <v>0</v>
      </c>
      <c r="L25" s="12">
        <v>1157.4000000000001</v>
      </c>
    </row>
    <row r="26" spans="1:12" ht="12.45">
      <c r="A26" s="8" t="s">
        <v>58</v>
      </c>
      <c r="B26" s="8" t="s">
        <v>59</v>
      </c>
      <c r="C26" s="27"/>
      <c r="D26" s="27"/>
      <c r="E26" s="27"/>
      <c r="F26" s="28"/>
      <c r="G26" s="8" t="s">
        <v>60</v>
      </c>
      <c r="H26" s="9">
        <v>13504.56</v>
      </c>
      <c r="I26" s="9">
        <v>0</v>
      </c>
      <c r="J26" s="9">
        <v>0</v>
      </c>
      <c r="K26" s="9">
        <v>0</v>
      </c>
      <c r="L26" s="9">
        <v>13504.56</v>
      </c>
    </row>
    <row r="27" spans="1:12" ht="12.45">
      <c r="A27" s="32"/>
      <c r="B27" s="8" t="s">
        <v>63</v>
      </c>
      <c r="C27" s="27"/>
      <c r="D27" s="27"/>
      <c r="E27" s="27"/>
      <c r="F27" s="28"/>
      <c r="G27" s="8" t="s">
        <v>60</v>
      </c>
      <c r="H27" s="9">
        <v>15505</v>
      </c>
      <c r="I27" s="9">
        <v>0</v>
      </c>
      <c r="J27" s="9">
        <v>0</v>
      </c>
      <c r="K27" s="9">
        <v>0</v>
      </c>
      <c r="L27" s="9">
        <v>15505</v>
      </c>
    </row>
    <row r="28" spans="1:12" ht="12.45">
      <c r="A28" s="10" t="s">
        <v>2651</v>
      </c>
      <c r="B28" s="29"/>
      <c r="C28" s="29"/>
      <c r="D28" s="29"/>
      <c r="E28" s="29"/>
      <c r="F28" s="30"/>
      <c r="G28" s="11"/>
      <c r="H28" s="12">
        <v>29009.56</v>
      </c>
      <c r="I28" s="12">
        <v>0</v>
      </c>
      <c r="J28" s="12">
        <v>0</v>
      </c>
      <c r="K28" s="12">
        <v>0</v>
      </c>
      <c r="L28" s="12">
        <v>29009.56</v>
      </c>
    </row>
    <row r="29" spans="1:12" ht="12.45">
      <c r="A29" s="8" t="s">
        <v>66</v>
      </c>
      <c r="B29" s="8" t="s">
        <v>67</v>
      </c>
      <c r="C29" s="27"/>
      <c r="D29" s="27"/>
      <c r="E29" s="27"/>
      <c r="F29" s="28"/>
      <c r="G29" s="8" t="s">
        <v>68</v>
      </c>
      <c r="H29" s="9">
        <v>10000</v>
      </c>
      <c r="I29" s="9">
        <v>0</v>
      </c>
      <c r="J29" s="9">
        <v>0</v>
      </c>
      <c r="K29" s="9">
        <v>0</v>
      </c>
      <c r="L29" s="9">
        <v>10000</v>
      </c>
    </row>
    <row r="30" spans="1:12" ht="12.45">
      <c r="A30" s="31"/>
      <c r="B30" s="8" t="s">
        <v>69</v>
      </c>
      <c r="C30" s="27"/>
      <c r="D30" s="27"/>
      <c r="E30" s="27"/>
      <c r="F30" s="28"/>
      <c r="G30" s="8" t="s">
        <v>68</v>
      </c>
      <c r="H30" s="9">
        <v>10000</v>
      </c>
      <c r="I30" s="9">
        <v>0</v>
      </c>
      <c r="J30" s="9">
        <v>0</v>
      </c>
      <c r="K30" s="9">
        <v>0</v>
      </c>
      <c r="L30" s="9">
        <v>10000</v>
      </c>
    </row>
    <row r="31" spans="1:12" ht="12.45">
      <c r="A31" s="32"/>
      <c r="B31" s="8" t="s">
        <v>70</v>
      </c>
      <c r="C31" s="27"/>
      <c r="D31" s="27"/>
      <c r="E31" s="27"/>
      <c r="F31" s="28"/>
      <c r="G31" s="8" t="s">
        <v>22</v>
      </c>
      <c r="H31" s="9">
        <v>0</v>
      </c>
      <c r="I31" s="9">
        <v>240</v>
      </c>
      <c r="J31" s="9">
        <v>240</v>
      </c>
      <c r="K31" s="9">
        <v>240</v>
      </c>
      <c r="L31" s="9">
        <v>-240</v>
      </c>
    </row>
    <row r="32" spans="1:12" ht="12.45">
      <c r="A32" s="10" t="s">
        <v>2652</v>
      </c>
      <c r="B32" s="29"/>
      <c r="C32" s="29"/>
      <c r="D32" s="29"/>
      <c r="E32" s="29"/>
      <c r="F32" s="30"/>
      <c r="G32" s="11"/>
      <c r="H32" s="12">
        <v>20000</v>
      </c>
      <c r="I32" s="12">
        <v>240</v>
      </c>
      <c r="J32" s="12">
        <v>240</v>
      </c>
      <c r="K32" s="12">
        <v>240</v>
      </c>
      <c r="L32" s="12">
        <v>19760</v>
      </c>
    </row>
    <row r="33" spans="1:12" ht="12.45">
      <c r="A33" s="8" t="s">
        <v>72</v>
      </c>
      <c r="B33" s="8" t="s">
        <v>73</v>
      </c>
      <c r="C33" s="27"/>
      <c r="D33" s="27"/>
      <c r="E33" s="27"/>
      <c r="F33" s="28"/>
      <c r="G33" s="8" t="s">
        <v>74</v>
      </c>
      <c r="H33" s="9">
        <v>25995.21</v>
      </c>
      <c r="I33" s="9">
        <v>0</v>
      </c>
      <c r="J33" s="9">
        <v>0</v>
      </c>
      <c r="K33" s="9">
        <v>0</v>
      </c>
      <c r="L33" s="9">
        <v>25995.21</v>
      </c>
    </row>
    <row r="34" spans="1:12" ht="12.45">
      <c r="A34" s="10" t="s">
        <v>2653</v>
      </c>
      <c r="B34" s="29"/>
      <c r="C34" s="29"/>
      <c r="D34" s="29"/>
      <c r="E34" s="29"/>
      <c r="F34" s="30"/>
      <c r="G34" s="11"/>
      <c r="H34" s="12">
        <v>25995.21</v>
      </c>
      <c r="I34" s="12">
        <v>0</v>
      </c>
      <c r="J34" s="12">
        <v>0</v>
      </c>
      <c r="K34" s="12">
        <v>0</v>
      </c>
      <c r="L34" s="12">
        <v>25995.21</v>
      </c>
    </row>
    <row r="35" spans="1:12" ht="12.45">
      <c r="A35" s="8" t="s">
        <v>76</v>
      </c>
      <c r="B35" s="8" t="s">
        <v>77</v>
      </c>
      <c r="C35" s="27"/>
      <c r="D35" s="27"/>
      <c r="E35" s="27"/>
      <c r="F35" s="28"/>
      <c r="G35" s="8" t="s">
        <v>78</v>
      </c>
      <c r="H35" s="9">
        <v>332561.43</v>
      </c>
      <c r="I35" s="9">
        <v>0</v>
      </c>
      <c r="J35" s="9">
        <v>46059.16</v>
      </c>
      <c r="K35" s="9">
        <v>46059.16</v>
      </c>
      <c r="L35" s="9">
        <v>286502.27</v>
      </c>
    </row>
    <row r="36" spans="1:12" ht="12.45">
      <c r="A36" s="10" t="s">
        <v>2654</v>
      </c>
      <c r="B36" s="29"/>
      <c r="C36" s="29"/>
      <c r="D36" s="29"/>
      <c r="E36" s="29"/>
      <c r="F36" s="30"/>
      <c r="G36" s="11"/>
      <c r="H36" s="12">
        <v>332561.43</v>
      </c>
      <c r="I36" s="12">
        <v>0</v>
      </c>
      <c r="J36" s="12">
        <v>46059.16</v>
      </c>
      <c r="K36" s="12">
        <v>46059.16</v>
      </c>
      <c r="L36" s="12">
        <v>286502.27</v>
      </c>
    </row>
    <row r="37" spans="1:12" ht="12.45">
      <c r="A37" s="8" t="s">
        <v>80</v>
      </c>
      <c r="B37" s="8" t="s">
        <v>81</v>
      </c>
      <c r="C37" s="27"/>
      <c r="D37" s="27"/>
      <c r="E37" s="27"/>
      <c r="F37" s="28"/>
      <c r="G37" s="8" t="s">
        <v>82</v>
      </c>
      <c r="H37" s="9">
        <v>747374.67</v>
      </c>
      <c r="I37" s="9">
        <v>0</v>
      </c>
      <c r="J37" s="9">
        <v>0</v>
      </c>
      <c r="K37" s="9">
        <v>0</v>
      </c>
      <c r="L37" s="9">
        <v>747374.67</v>
      </c>
    </row>
    <row r="38" spans="1:12" ht="12.45">
      <c r="A38" s="10" t="s">
        <v>2655</v>
      </c>
      <c r="B38" s="29"/>
      <c r="C38" s="29"/>
      <c r="D38" s="29"/>
      <c r="E38" s="29"/>
      <c r="F38" s="30"/>
      <c r="G38" s="11"/>
      <c r="H38" s="12">
        <v>747374.67</v>
      </c>
      <c r="I38" s="12">
        <v>0</v>
      </c>
      <c r="J38" s="12">
        <v>0</v>
      </c>
      <c r="K38" s="12">
        <v>0</v>
      </c>
      <c r="L38" s="12">
        <v>747374.67</v>
      </c>
    </row>
    <row r="39" spans="1:12" ht="12.45">
      <c r="A39" s="8" t="s">
        <v>94</v>
      </c>
      <c r="B39" s="8" t="s">
        <v>95</v>
      </c>
      <c r="C39" s="27"/>
      <c r="D39" s="27"/>
      <c r="E39" s="27"/>
      <c r="F39" s="28"/>
      <c r="G39" s="8" t="s">
        <v>96</v>
      </c>
      <c r="H39" s="9">
        <v>0</v>
      </c>
      <c r="I39" s="9">
        <v>0</v>
      </c>
      <c r="J39" s="9">
        <v>0</v>
      </c>
      <c r="K39" s="9">
        <v>10956.25</v>
      </c>
      <c r="L39" s="9">
        <v>-10956.25</v>
      </c>
    </row>
    <row r="40" spans="1:12" ht="12.45">
      <c r="A40" s="31"/>
      <c r="B40" s="8" t="s">
        <v>97</v>
      </c>
      <c r="C40" s="27"/>
      <c r="D40" s="27"/>
      <c r="E40" s="27"/>
      <c r="F40" s="28"/>
      <c r="G40" s="8" t="s">
        <v>96</v>
      </c>
      <c r="H40" s="9">
        <v>0</v>
      </c>
      <c r="I40" s="9">
        <v>0</v>
      </c>
      <c r="J40" s="9">
        <v>0</v>
      </c>
      <c r="K40" s="9">
        <v>53960.78</v>
      </c>
      <c r="L40" s="9">
        <v>-53960.78</v>
      </c>
    </row>
    <row r="41" spans="1:12" ht="12.45">
      <c r="A41" s="31"/>
      <c r="B41" s="8" t="s">
        <v>98</v>
      </c>
      <c r="C41" s="27"/>
      <c r="D41" s="27"/>
      <c r="E41" s="27"/>
      <c r="F41" s="28"/>
      <c r="G41" s="8" t="s">
        <v>96</v>
      </c>
      <c r="H41" s="9">
        <v>0</v>
      </c>
      <c r="I41" s="9">
        <v>0</v>
      </c>
      <c r="J41" s="9">
        <v>22349.68</v>
      </c>
      <c r="K41" s="9">
        <v>160294.12</v>
      </c>
      <c r="L41" s="9">
        <v>-160294.12</v>
      </c>
    </row>
    <row r="42" spans="1:12" ht="12.45">
      <c r="A42" s="31"/>
      <c r="B42" s="8" t="s">
        <v>99</v>
      </c>
      <c r="C42" s="27"/>
      <c r="D42" s="27"/>
      <c r="E42" s="27"/>
      <c r="F42" s="28"/>
      <c r="G42" s="8" t="s">
        <v>96</v>
      </c>
      <c r="H42" s="9">
        <v>0</v>
      </c>
      <c r="I42" s="9">
        <v>0</v>
      </c>
      <c r="J42" s="9">
        <v>6405.89</v>
      </c>
      <c r="K42" s="9">
        <v>18851.21</v>
      </c>
      <c r="L42" s="9">
        <v>-18851.21</v>
      </c>
    </row>
    <row r="43" spans="1:12" ht="12.45">
      <c r="A43" s="31"/>
      <c r="B43" s="8" t="s">
        <v>100</v>
      </c>
      <c r="C43" s="27"/>
      <c r="D43" s="27"/>
      <c r="E43" s="27"/>
      <c r="F43" s="28"/>
      <c r="G43" s="8" t="s">
        <v>96</v>
      </c>
      <c r="H43" s="9">
        <v>0</v>
      </c>
      <c r="I43" s="9">
        <v>0</v>
      </c>
      <c r="J43" s="9">
        <v>9324.19</v>
      </c>
      <c r="K43" s="9">
        <v>79848.81</v>
      </c>
      <c r="L43" s="9">
        <v>-79848.81</v>
      </c>
    </row>
    <row r="44" spans="1:12" ht="12.45">
      <c r="A44" s="31"/>
      <c r="B44" s="8" t="s">
        <v>101</v>
      </c>
      <c r="C44" s="27"/>
      <c r="D44" s="27"/>
      <c r="E44" s="27"/>
      <c r="F44" s="28"/>
      <c r="G44" s="8" t="s">
        <v>96</v>
      </c>
      <c r="H44" s="9">
        <v>0</v>
      </c>
      <c r="I44" s="9">
        <v>8969.64</v>
      </c>
      <c r="J44" s="9">
        <v>8969.64</v>
      </c>
      <c r="K44" s="9">
        <v>18259.580000000002</v>
      </c>
      <c r="L44" s="9">
        <v>-18259.580000000002</v>
      </c>
    </row>
    <row r="45" spans="1:12" ht="12.45">
      <c r="A45" s="31"/>
      <c r="B45" s="8" t="s">
        <v>102</v>
      </c>
      <c r="C45" s="27"/>
      <c r="D45" s="27"/>
      <c r="E45" s="27"/>
      <c r="F45" s="28"/>
      <c r="G45" s="8" t="s">
        <v>96</v>
      </c>
      <c r="H45" s="9">
        <v>0</v>
      </c>
      <c r="I45" s="9">
        <v>15311.28</v>
      </c>
      <c r="J45" s="9">
        <v>108472.84</v>
      </c>
      <c r="K45" s="9">
        <v>108472.84</v>
      </c>
      <c r="L45" s="9">
        <v>-108472.84</v>
      </c>
    </row>
    <row r="46" spans="1:12" ht="12.45">
      <c r="A46" s="31"/>
      <c r="B46" s="8" t="s">
        <v>103</v>
      </c>
      <c r="C46" s="27"/>
      <c r="D46" s="27"/>
      <c r="E46" s="27"/>
      <c r="F46" s="28"/>
      <c r="G46" s="8" t="s">
        <v>96</v>
      </c>
      <c r="H46" s="9">
        <v>0</v>
      </c>
      <c r="I46" s="9">
        <v>4423.95</v>
      </c>
      <c r="J46" s="9">
        <v>31333.05</v>
      </c>
      <c r="K46" s="9">
        <v>31333.05</v>
      </c>
      <c r="L46" s="9">
        <v>-31333.05</v>
      </c>
    </row>
    <row r="47" spans="1:12" ht="12.45">
      <c r="A47" s="31"/>
      <c r="B47" s="8" t="s">
        <v>104</v>
      </c>
      <c r="C47" s="27"/>
      <c r="D47" s="27"/>
      <c r="E47" s="27"/>
      <c r="F47" s="28"/>
      <c r="G47" s="8" t="s">
        <v>96</v>
      </c>
      <c r="H47" s="9">
        <v>0</v>
      </c>
      <c r="I47" s="9">
        <v>5700.84</v>
      </c>
      <c r="J47" s="9">
        <v>37841.18</v>
      </c>
      <c r="K47" s="9">
        <v>37841.18</v>
      </c>
      <c r="L47" s="9">
        <v>-37841.18</v>
      </c>
    </row>
    <row r="48" spans="1:12" ht="12.45">
      <c r="A48" s="32"/>
      <c r="B48" s="8" t="s">
        <v>105</v>
      </c>
      <c r="C48" s="27"/>
      <c r="D48" s="27"/>
      <c r="E48" s="27"/>
      <c r="F48" s="28"/>
      <c r="G48" s="8" t="s">
        <v>96</v>
      </c>
      <c r="H48" s="9">
        <v>0</v>
      </c>
      <c r="I48" s="9">
        <v>6798.16</v>
      </c>
      <c r="J48" s="9">
        <v>6798.16</v>
      </c>
      <c r="K48" s="9">
        <v>6798.16</v>
      </c>
      <c r="L48" s="9">
        <v>-6798.16</v>
      </c>
    </row>
    <row r="49" spans="1:12" ht="12.45">
      <c r="A49" s="10" t="s">
        <v>2656</v>
      </c>
      <c r="B49" s="29"/>
      <c r="C49" s="29"/>
      <c r="D49" s="29"/>
      <c r="E49" s="29"/>
      <c r="F49" s="30"/>
      <c r="G49" s="11"/>
      <c r="H49" s="12">
        <v>0</v>
      </c>
      <c r="I49" s="12">
        <v>41203.870000000003</v>
      </c>
      <c r="J49" s="12">
        <v>231494.63</v>
      </c>
      <c r="K49" s="12">
        <v>526615.98</v>
      </c>
      <c r="L49" s="12">
        <v>-526615.98</v>
      </c>
    </row>
    <row r="50" spans="1:12" ht="12.45">
      <c r="A50" s="8" t="s">
        <v>111</v>
      </c>
      <c r="B50" s="8" t="s">
        <v>112</v>
      </c>
      <c r="C50" s="27"/>
      <c r="D50" s="27"/>
      <c r="E50" s="27"/>
      <c r="F50" s="28"/>
      <c r="G50" s="8" t="s">
        <v>113</v>
      </c>
      <c r="H50" s="9">
        <v>0</v>
      </c>
      <c r="I50" s="9">
        <v>4068</v>
      </c>
      <c r="J50" s="9">
        <v>30541.599999999999</v>
      </c>
      <c r="K50" s="9">
        <v>30541.599999999999</v>
      </c>
      <c r="L50" s="9">
        <v>-30541.599999999999</v>
      </c>
    </row>
    <row r="51" spans="1:12" ht="12.45">
      <c r="A51" s="10" t="s">
        <v>2657</v>
      </c>
      <c r="B51" s="29"/>
      <c r="C51" s="29"/>
      <c r="D51" s="29"/>
      <c r="E51" s="29"/>
      <c r="F51" s="30"/>
      <c r="G51" s="11"/>
      <c r="H51" s="12">
        <v>0</v>
      </c>
      <c r="I51" s="12">
        <v>4068</v>
      </c>
      <c r="J51" s="12">
        <v>30541.599999999999</v>
      </c>
      <c r="K51" s="12">
        <v>30541.599999999999</v>
      </c>
      <c r="L51" s="12">
        <v>-30541.599999999999</v>
      </c>
    </row>
    <row r="52" spans="1:12" ht="12.45">
      <c r="A52" s="8" t="s">
        <v>133</v>
      </c>
      <c r="B52" s="8" t="s">
        <v>134</v>
      </c>
      <c r="C52" s="27"/>
      <c r="D52" s="27"/>
      <c r="E52" s="27"/>
      <c r="F52" s="28"/>
      <c r="G52" s="8" t="s">
        <v>135</v>
      </c>
      <c r="H52" s="9">
        <v>1045108.98</v>
      </c>
      <c r="I52" s="9">
        <v>0</v>
      </c>
      <c r="J52" s="9">
        <v>0</v>
      </c>
      <c r="K52" s="9">
        <v>1045108.98</v>
      </c>
      <c r="L52" s="9">
        <v>0</v>
      </c>
    </row>
    <row r="53" spans="1:12" ht="12.45">
      <c r="A53" s="31"/>
      <c r="B53" s="8" t="s">
        <v>136</v>
      </c>
      <c r="C53" s="27"/>
      <c r="D53" s="27"/>
      <c r="E53" s="27"/>
      <c r="F53" s="28"/>
      <c r="G53" s="8" t="s">
        <v>137</v>
      </c>
      <c r="H53" s="9">
        <v>58028.94</v>
      </c>
      <c r="I53" s="9">
        <v>4835.74</v>
      </c>
      <c r="J53" s="9">
        <v>58028.93</v>
      </c>
      <c r="K53" s="9">
        <v>58028.93</v>
      </c>
      <c r="L53" s="9">
        <v>0.01</v>
      </c>
    </row>
    <row r="54" spans="1:12" ht="12.45">
      <c r="A54" s="31"/>
      <c r="B54" s="8" t="s">
        <v>138</v>
      </c>
      <c r="C54" s="27"/>
      <c r="D54" s="27"/>
      <c r="E54" s="27"/>
      <c r="F54" s="28"/>
      <c r="G54" s="8" t="s">
        <v>135</v>
      </c>
      <c r="H54" s="9">
        <v>1040172.26</v>
      </c>
      <c r="I54" s="9">
        <v>86681.02</v>
      </c>
      <c r="J54" s="9">
        <v>1040172.26</v>
      </c>
      <c r="K54" s="9">
        <v>1040172.26</v>
      </c>
      <c r="L54" s="9">
        <v>0</v>
      </c>
    </row>
    <row r="55" spans="1:12" ht="12.45">
      <c r="A55" s="31"/>
      <c r="B55" s="8" t="s">
        <v>140</v>
      </c>
      <c r="C55" s="27"/>
      <c r="D55" s="27"/>
      <c r="E55" s="27"/>
      <c r="F55" s="28"/>
      <c r="G55" s="8" t="s">
        <v>141</v>
      </c>
      <c r="H55" s="9">
        <v>54709.05</v>
      </c>
      <c r="I55" s="9">
        <v>3928.68</v>
      </c>
      <c r="J55" s="9">
        <v>54709.05</v>
      </c>
      <c r="K55" s="9">
        <v>54709.05</v>
      </c>
      <c r="L55" s="9">
        <v>0</v>
      </c>
    </row>
    <row r="56" spans="1:12" ht="12.45">
      <c r="A56" s="31"/>
      <c r="B56" s="8" t="s">
        <v>142</v>
      </c>
      <c r="C56" s="27"/>
      <c r="D56" s="27"/>
      <c r="E56" s="27"/>
      <c r="F56" s="28"/>
      <c r="G56" s="8" t="s">
        <v>143</v>
      </c>
      <c r="H56" s="9">
        <v>165869.49</v>
      </c>
      <c r="I56" s="9">
        <v>13178.35</v>
      </c>
      <c r="J56" s="9">
        <v>165869.49</v>
      </c>
      <c r="K56" s="9">
        <v>165869.49</v>
      </c>
      <c r="L56" s="9">
        <v>0</v>
      </c>
    </row>
    <row r="57" spans="1:12" ht="12.45">
      <c r="A57" s="31"/>
      <c r="B57" s="8" t="s">
        <v>148</v>
      </c>
      <c r="C57" s="27"/>
      <c r="D57" s="27"/>
      <c r="E57" s="27"/>
      <c r="F57" s="28"/>
      <c r="G57" s="8" t="s">
        <v>149</v>
      </c>
      <c r="H57" s="9">
        <v>2259</v>
      </c>
      <c r="I57" s="9">
        <v>188.25</v>
      </c>
      <c r="J57" s="9">
        <v>2259</v>
      </c>
      <c r="K57" s="9">
        <v>2259</v>
      </c>
      <c r="L57" s="9">
        <v>0</v>
      </c>
    </row>
    <row r="58" spans="1:12" ht="12.45">
      <c r="A58" s="31"/>
      <c r="B58" s="8" t="s">
        <v>163</v>
      </c>
      <c r="C58" s="27"/>
      <c r="D58" s="27"/>
      <c r="E58" s="27"/>
      <c r="F58" s="28"/>
      <c r="G58" s="8" t="s">
        <v>164</v>
      </c>
      <c r="H58" s="9">
        <v>88554.07</v>
      </c>
      <c r="I58" s="9">
        <v>7373.23</v>
      </c>
      <c r="J58" s="9">
        <v>88554.07</v>
      </c>
      <c r="K58" s="9">
        <v>88554.07</v>
      </c>
      <c r="L58" s="9">
        <v>0</v>
      </c>
    </row>
    <row r="59" spans="1:12" ht="12.45">
      <c r="A59" s="31"/>
      <c r="B59" s="8" t="s">
        <v>167</v>
      </c>
      <c r="C59" s="27"/>
      <c r="D59" s="27"/>
      <c r="E59" s="27"/>
      <c r="F59" s="28"/>
      <c r="G59" s="8" t="s">
        <v>168</v>
      </c>
      <c r="H59" s="9">
        <v>1973.35</v>
      </c>
      <c r="I59" s="9">
        <v>164.45</v>
      </c>
      <c r="J59" s="9">
        <v>1973.35</v>
      </c>
      <c r="K59" s="9">
        <v>1973.35</v>
      </c>
      <c r="L59" s="9">
        <v>0</v>
      </c>
    </row>
    <row r="60" spans="1:12" ht="12.45">
      <c r="A60" s="32"/>
      <c r="B60" s="8" t="s">
        <v>171</v>
      </c>
      <c r="C60" s="27"/>
      <c r="D60" s="27"/>
      <c r="E60" s="27"/>
      <c r="F60" s="28"/>
      <c r="G60" s="8" t="s">
        <v>172</v>
      </c>
      <c r="H60" s="9">
        <v>144272.71</v>
      </c>
      <c r="I60" s="9">
        <v>12022.73</v>
      </c>
      <c r="J60" s="9">
        <v>144272.71</v>
      </c>
      <c r="K60" s="9">
        <v>144272.71</v>
      </c>
      <c r="L60" s="9">
        <v>0</v>
      </c>
    </row>
    <row r="61" spans="1:12" ht="12.45">
      <c r="A61" s="10" t="s">
        <v>2658</v>
      </c>
      <c r="B61" s="29"/>
      <c r="C61" s="29"/>
      <c r="D61" s="29"/>
      <c r="E61" s="29"/>
      <c r="F61" s="30"/>
      <c r="G61" s="11"/>
      <c r="H61" s="12">
        <v>2600947.85</v>
      </c>
      <c r="I61" s="12">
        <v>128372.45</v>
      </c>
      <c r="J61" s="12">
        <v>1555838.86</v>
      </c>
      <c r="K61" s="12">
        <v>2600947.84</v>
      </c>
      <c r="L61" s="12">
        <v>0.01</v>
      </c>
    </row>
    <row r="62" spans="1:12" ht="12.45">
      <c r="A62" s="8" t="s">
        <v>174</v>
      </c>
      <c r="B62" s="8" t="s">
        <v>186</v>
      </c>
      <c r="C62" s="27"/>
      <c r="D62" s="27"/>
      <c r="E62" s="27"/>
      <c r="F62" s="28"/>
      <c r="G62" s="8" t="s">
        <v>187</v>
      </c>
      <c r="H62" s="9">
        <v>7412.45</v>
      </c>
      <c r="I62" s="9">
        <v>0</v>
      </c>
      <c r="J62" s="9">
        <v>0</v>
      </c>
      <c r="K62" s="9">
        <v>0</v>
      </c>
      <c r="L62" s="9">
        <v>7412.45</v>
      </c>
    </row>
    <row r="63" spans="1:12" ht="12.45">
      <c r="A63" s="31"/>
      <c r="B63" s="8" t="s">
        <v>474</v>
      </c>
      <c r="C63" s="27"/>
      <c r="D63" s="27"/>
      <c r="E63" s="27"/>
      <c r="F63" s="28"/>
      <c r="G63" s="8" t="s">
        <v>475</v>
      </c>
      <c r="H63" s="9">
        <v>11303.25</v>
      </c>
      <c r="I63" s="9">
        <v>0</v>
      </c>
      <c r="J63" s="9">
        <v>0</v>
      </c>
      <c r="K63" s="9">
        <v>11303.25</v>
      </c>
      <c r="L63" s="9">
        <v>0</v>
      </c>
    </row>
    <row r="64" spans="1:12" ht="12.45">
      <c r="A64" s="31"/>
      <c r="B64" s="8" t="s">
        <v>200</v>
      </c>
      <c r="C64" s="27"/>
      <c r="D64" s="27"/>
      <c r="E64" s="27"/>
      <c r="F64" s="28"/>
      <c r="G64" s="8" t="s">
        <v>201</v>
      </c>
      <c r="H64" s="9">
        <v>7912.34</v>
      </c>
      <c r="I64" s="9">
        <v>659.36</v>
      </c>
      <c r="J64" s="9">
        <v>7912.34</v>
      </c>
      <c r="K64" s="9">
        <v>7912.34</v>
      </c>
      <c r="L64" s="9">
        <v>0</v>
      </c>
    </row>
    <row r="65" spans="1:12" ht="12.45">
      <c r="A65" s="31"/>
      <c r="B65" s="8" t="s">
        <v>202</v>
      </c>
      <c r="C65" s="27"/>
      <c r="D65" s="27"/>
      <c r="E65" s="27"/>
      <c r="F65" s="28"/>
      <c r="G65" s="8" t="s">
        <v>203</v>
      </c>
      <c r="H65" s="9">
        <v>44106.74</v>
      </c>
      <c r="I65" s="9">
        <v>0</v>
      </c>
      <c r="J65" s="9">
        <v>44106.74</v>
      </c>
      <c r="K65" s="9">
        <v>44106.74</v>
      </c>
      <c r="L65" s="9">
        <v>0</v>
      </c>
    </row>
    <row r="66" spans="1:12" ht="12.45">
      <c r="A66" s="31"/>
      <c r="B66" s="8" t="s">
        <v>1756</v>
      </c>
      <c r="C66" s="27"/>
      <c r="D66" s="27"/>
      <c r="E66" s="27"/>
      <c r="F66" s="28"/>
      <c r="G66" s="8" t="s">
        <v>1757</v>
      </c>
      <c r="H66" s="9">
        <v>876087</v>
      </c>
      <c r="I66" s="9">
        <v>73007.25</v>
      </c>
      <c r="J66" s="9">
        <v>876087</v>
      </c>
      <c r="K66" s="9">
        <v>876087</v>
      </c>
      <c r="L66" s="9">
        <v>0</v>
      </c>
    </row>
    <row r="67" spans="1:12" ht="12.45">
      <c r="A67" s="31"/>
      <c r="B67" s="8" t="s">
        <v>204</v>
      </c>
      <c r="C67" s="27"/>
      <c r="D67" s="27"/>
      <c r="E67" s="27"/>
      <c r="F67" s="28"/>
      <c r="G67" s="8" t="s">
        <v>205</v>
      </c>
      <c r="H67" s="9">
        <v>18510.04</v>
      </c>
      <c r="I67" s="9">
        <v>1399.55</v>
      </c>
      <c r="J67" s="9">
        <v>18510.04</v>
      </c>
      <c r="K67" s="9">
        <v>18510.04</v>
      </c>
      <c r="L67" s="9">
        <v>0</v>
      </c>
    </row>
    <row r="68" spans="1:12" ht="12.45">
      <c r="A68" s="31"/>
      <c r="B68" s="8" t="s">
        <v>206</v>
      </c>
      <c r="C68" s="27"/>
      <c r="D68" s="27"/>
      <c r="E68" s="27"/>
      <c r="F68" s="28"/>
      <c r="G68" s="8" t="s">
        <v>207</v>
      </c>
      <c r="H68" s="9">
        <v>61594.91</v>
      </c>
      <c r="I68" s="9">
        <v>4698.3500000000004</v>
      </c>
      <c r="J68" s="9">
        <v>61594.91</v>
      </c>
      <c r="K68" s="9">
        <v>61594.91</v>
      </c>
      <c r="L68" s="9">
        <v>0</v>
      </c>
    </row>
    <row r="69" spans="1:12" ht="12.45">
      <c r="A69" s="31"/>
      <c r="B69" s="8" t="s">
        <v>208</v>
      </c>
      <c r="C69" s="27"/>
      <c r="D69" s="27"/>
      <c r="E69" s="27"/>
      <c r="F69" s="28"/>
      <c r="G69" s="8" t="s">
        <v>209</v>
      </c>
      <c r="H69" s="9">
        <v>452.99</v>
      </c>
      <c r="I69" s="9">
        <v>37.75</v>
      </c>
      <c r="J69" s="9">
        <v>452.99</v>
      </c>
      <c r="K69" s="9">
        <v>452.99</v>
      </c>
      <c r="L69" s="9">
        <v>0</v>
      </c>
    </row>
    <row r="70" spans="1:12" ht="12.45">
      <c r="A70" s="31"/>
      <c r="B70" s="8" t="s">
        <v>214</v>
      </c>
      <c r="C70" s="27"/>
      <c r="D70" s="27"/>
      <c r="E70" s="27"/>
      <c r="F70" s="28"/>
      <c r="G70" s="8" t="s">
        <v>215</v>
      </c>
      <c r="H70" s="9">
        <v>1758.03</v>
      </c>
      <c r="I70" s="9">
        <v>0</v>
      </c>
      <c r="J70" s="9">
        <v>1758.03</v>
      </c>
      <c r="K70" s="9">
        <v>1758.03</v>
      </c>
      <c r="L70" s="9">
        <v>0</v>
      </c>
    </row>
    <row r="71" spans="1:12" ht="12.45">
      <c r="A71" s="31"/>
      <c r="B71" s="8" t="s">
        <v>218</v>
      </c>
      <c r="C71" s="27"/>
      <c r="D71" s="27"/>
      <c r="E71" s="27"/>
      <c r="F71" s="28"/>
      <c r="G71" s="8" t="s">
        <v>219</v>
      </c>
      <c r="H71" s="9">
        <v>1806.64</v>
      </c>
      <c r="I71" s="9">
        <v>150.56</v>
      </c>
      <c r="J71" s="9">
        <v>1806.64</v>
      </c>
      <c r="K71" s="9">
        <v>1806.64</v>
      </c>
      <c r="L71" s="9">
        <v>0</v>
      </c>
    </row>
    <row r="72" spans="1:12" ht="12.45">
      <c r="A72" s="31"/>
      <c r="B72" s="8" t="s">
        <v>1758</v>
      </c>
      <c r="C72" s="27"/>
      <c r="D72" s="27"/>
      <c r="E72" s="27"/>
      <c r="F72" s="28"/>
      <c r="G72" s="8" t="s">
        <v>1759</v>
      </c>
      <c r="H72" s="9">
        <v>40000</v>
      </c>
      <c r="I72" s="9">
        <v>3333.34</v>
      </c>
      <c r="J72" s="9">
        <v>40000</v>
      </c>
      <c r="K72" s="9">
        <v>40000</v>
      </c>
      <c r="L72" s="9">
        <v>0</v>
      </c>
    </row>
    <row r="73" spans="1:12" ht="12.45">
      <c r="A73" s="32"/>
      <c r="B73" s="8" t="s">
        <v>229</v>
      </c>
      <c r="C73" s="27"/>
      <c r="D73" s="27"/>
      <c r="E73" s="27"/>
      <c r="F73" s="28"/>
      <c r="G73" s="8" t="s">
        <v>109</v>
      </c>
      <c r="H73" s="9">
        <v>64182.46</v>
      </c>
      <c r="I73" s="9">
        <v>4583.6099999999997</v>
      </c>
      <c r="J73" s="9">
        <v>64182.46</v>
      </c>
      <c r="K73" s="9">
        <v>64182.46</v>
      </c>
      <c r="L73" s="9">
        <v>0</v>
      </c>
    </row>
    <row r="74" spans="1:12" ht="12.45">
      <c r="A74" s="10" t="s">
        <v>2659</v>
      </c>
      <c r="B74" s="29"/>
      <c r="C74" s="29"/>
      <c r="D74" s="29"/>
      <c r="E74" s="29"/>
      <c r="F74" s="30"/>
      <c r="G74" s="11"/>
      <c r="H74" s="12">
        <v>1135126.8500000001</v>
      </c>
      <c r="I74" s="12">
        <v>87869.77</v>
      </c>
      <c r="J74" s="12">
        <v>1116411.1499999999</v>
      </c>
      <c r="K74" s="12">
        <v>1127714.3999999999</v>
      </c>
      <c r="L74" s="12">
        <v>7412.45</v>
      </c>
    </row>
    <row r="75" spans="1:12" ht="12.45">
      <c r="A75" s="8" t="s">
        <v>232</v>
      </c>
      <c r="B75" s="8" t="s">
        <v>233</v>
      </c>
      <c r="C75" s="27"/>
      <c r="D75" s="27"/>
      <c r="E75" s="27"/>
      <c r="F75" s="28"/>
      <c r="G75" s="8" t="s">
        <v>234</v>
      </c>
      <c r="H75" s="9">
        <v>24817</v>
      </c>
      <c r="I75" s="9">
        <v>0</v>
      </c>
      <c r="J75" s="9">
        <v>0</v>
      </c>
      <c r="K75" s="9">
        <v>0</v>
      </c>
      <c r="L75" s="9">
        <v>24817</v>
      </c>
    </row>
    <row r="76" spans="1:12" ht="12.45">
      <c r="A76" s="31"/>
      <c r="B76" s="8" t="s">
        <v>237</v>
      </c>
      <c r="C76" s="27"/>
      <c r="D76" s="27"/>
      <c r="E76" s="27"/>
      <c r="F76" s="28"/>
      <c r="G76" s="8" t="s">
        <v>238</v>
      </c>
      <c r="H76" s="9">
        <v>1247.33</v>
      </c>
      <c r="I76" s="9">
        <v>0</v>
      </c>
      <c r="J76" s="9">
        <v>0</v>
      </c>
      <c r="K76" s="9">
        <v>0</v>
      </c>
      <c r="L76" s="9">
        <v>1247.33</v>
      </c>
    </row>
    <row r="77" spans="1:12" ht="12.45">
      <c r="A77" s="31"/>
      <c r="B77" s="8" t="s">
        <v>239</v>
      </c>
      <c r="C77" s="27"/>
      <c r="D77" s="27"/>
      <c r="E77" s="27"/>
      <c r="F77" s="28"/>
      <c r="G77" s="8" t="s">
        <v>240</v>
      </c>
      <c r="H77" s="9">
        <v>50178.559999999998</v>
      </c>
      <c r="I77" s="9">
        <v>0</v>
      </c>
      <c r="J77" s="9">
        <v>50178.559999999998</v>
      </c>
      <c r="K77" s="9">
        <v>50178.559999999998</v>
      </c>
      <c r="L77" s="9">
        <v>0</v>
      </c>
    </row>
    <row r="78" spans="1:12" ht="12.45">
      <c r="A78" s="31"/>
      <c r="B78" s="8" t="s">
        <v>241</v>
      </c>
      <c r="C78" s="27"/>
      <c r="D78" s="27"/>
      <c r="E78" s="27"/>
      <c r="F78" s="28"/>
      <c r="G78" s="8" t="s">
        <v>187</v>
      </c>
      <c r="H78" s="9">
        <v>5531.98</v>
      </c>
      <c r="I78" s="9">
        <v>0</v>
      </c>
      <c r="J78" s="9">
        <v>0</v>
      </c>
      <c r="K78" s="9">
        <v>0</v>
      </c>
      <c r="L78" s="9">
        <v>5531.98</v>
      </c>
    </row>
    <row r="79" spans="1:12" ht="12.45">
      <c r="A79" s="32"/>
      <c r="B79" s="8" t="s">
        <v>242</v>
      </c>
      <c r="C79" s="27"/>
      <c r="D79" s="27"/>
      <c r="E79" s="27"/>
      <c r="F79" s="28"/>
      <c r="G79" s="8" t="s">
        <v>243</v>
      </c>
      <c r="H79" s="9">
        <v>20619.36</v>
      </c>
      <c r="I79" s="9">
        <v>0</v>
      </c>
      <c r="J79" s="9">
        <v>20619.36</v>
      </c>
      <c r="K79" s="9">
        <v>20619.36</v>
      </c>
      <c r="L79" s="9">
        <v>0</v>
      </c>
    </row>
    <row r="80" spans="1:12" ht="12.45">
      <c r="A80" s="10" t="s">
        <v>2660</v>
      </c>
      <c r="B80" s="29"/>
      <c r="C80" s="29"/>
      <c r="D80" s="29"/>
      <c r="E80" s="29"/>
      <c r="F80" s="30"/>
      <c r="G80" s="11"/>
      <c r="H80" s="12">
        <v>102394.23</v>
      </c>
      <c r="I80" s="12">
        <v>0</v>
      </c>
      <c r="J80" s="12">
        <v>70797.919999999998</v>
      </c>
      <c r="K80" s="12">
        <v>70797.919999999998</v>
      </c>
      <c r="L80" s="12">
        <v>31596.31</v>
      </c>
    </row>
    <row r="81" spans="1:12" ht="12.45">
      <c r="A81" s="8" t="s">
        <v>245</v>
      </c>
      <c r="B81" s="8" t="s">
        <v>478</v>
      </c>
      <c r="C81" s="27"/>
      <c r="D81" s="27"/>
      <c r="E81" s="27"/>
      <c r="F81" s="28"/>
      <c r="G81" s="8" t="s">
        <v>479</v>
      </c>
      <c r="H81" s="9">
        <v>101618.4</v>
      </c>
      <c r="I81" s="9">
        <v>0</v>
      </c>
      <c r="J81" s="9">
        <v>0</v>
      </c>
      <c r="K81" s="9">
        <v>101618.4</v>
      </c>
      <c r="L81" s="9">
        <v>0</v>
      </c>
    </row>
    <row r="82" spans="1:12" ht="12.45">
      <c r="A82" s="10" t="s">
        <v>2661</v>
      </c>
      <c r="B82" s="29"/>
      <c r="C82" s="29"/>
      <c r="D82" s="29"/>
      <c r="E82" s="29"/>
      <c r="F82" s="30"/>
      <c r="G82" s="11"/>
      <c r="H82" s="12">
        <v>101618.4</v>
      </c>
      <c r="I82" s="12">
        <v>0</v>
      </c>
      <c r="J82" s="12">
        <v>0</v>
      </c>
      <c r="K82" s="12">
        <v>101618.4</v>
      </c>
      <c r="L82" s="12">
        <v>0</v>
      </c>
    </row>
    <row r="83" spans="1:12" ht="12.45">
      <c r="A83" s="8" t="s">
        <v>255</v>
      </c>
      <c r="B83" s="8" t="s">
        <v>258</v>
      </c>
      <c r="C83" s="27"/>
      <c r="D83" s="27"/>
      <c r="E83" s="27"/>
      <c r="F83" s="28"/>
      <c r="G83" s="8" t="s">
        <v>259</v>
      </c>
      <c r="H83" s="9">
        <v>4000</v>
      </c>
      <c r="I83" s="9">
        <v>0</v>
      </c>
      <c r="J83" s="9">
        <v>4000</v>
      </c>
      <c r="K83" s="9">
        <v>4000</v>
      </c>
      <c r="L83" s="9">
        <v>0</v>
      </c>
    </row>
    <row r="84" spans="1:12" ht="12.45">
      <c r="A84" s="32"/>
      <c r="B84" s="8" t="s">
        <v>266</v>
      </c>
      <c r="C84" s="27"/>
      <c r="D84" s="27"/>
      <c r="E84" s="27"/>
      <c r="F84" s="28"/>
      <c r="G84" s="8" t="s">
        <v>267</v>
      </c>
      <c r="H84" s="9">
        <v>1000</v>
      </c>
      <c r="I84" s="9">
        <v>0</v>
      </c>
      <c r="J84" s="9">
        <v>1000</v>
      </c>
      <c r="K84" s="9">
        <v>1000</v>
      </c>
      <c r="L84" s="9">
        <v>0</v>
      </c>
    </row>
    <row r="85" spans="1:12" ht="12.45">
      <c r="A85" s="10" t="s">
        <v>2662</v>
      </c>
      <c r="B85" s="29"/>
      <c r="C85" s="29"/>
      <c r="D85" s="29"/>
      <c r="E85" s="29"/>
      <c r="F85" s="30"/>
      <c r="G85" s="11"/>
      <c r="H85" s="12">
        <v>5000</v>
      </c>
      <c r="I85" s="12">
        <v>0</v>
      </c>
      <c r="J85" s="12">
        <v>5000</v>
      </c>
      <c r="K85" s="12">
        <v>5000</v>
      </c>
      <c r="L85" s="12">
        <v>0</v>
      </c>
    </row>
    <row r="86" spans="1:12" ht="12.45">
      <c r="A86" s="8" t="s">
        <v>270</v>
      </c>
      <c r="B86" s="8" t="s">
        <v>277</v>
      </c>
      <c r="C86" s="27"/>
      <c r="D86" s="27"/>
      <c r="E86" s="27"/>
      <c r="F86" s="28"/>
      <c r="G86" s="8" t="s">
        <v>278</v>
      </c>
      <c r="H86" s="9">
        <v>700</v>
      </c>
      <c r="I86" s="9">
        <v>0</v>
      </c>
      <c r="J86" s="9">
        <v>700</v>
      </c>
      <c r="K86" s="9">
        <v>700</v>
      </c>
      <c r="L86" s="9">
        <v>0</v>
      </c>
    </row>
    <row r="87" spans="1:12" ht="12.45">
      <c r="A87" s="32"/>
      <c r="B87" s="8" t="s">
        <v>285</v>
      </c>
      <c r="C87" s="27"/>
      <c r="D87" s="27"/>
      <c r="E87" s="27"/>
      <c r="F87" s="28"/>
      <c r="G87" s="8" t="s">
        <v>274</v>
      </c>
      <c r="H87" s="9">
        <v>120</v>
      </c>
      <c r="I87" s="9">
        <v>0</v>
      </c>
      <c r="J87" s="9">
        <v>0</v>
      </c>
      <c r="K87" s="9">
        <v>0</v>
      </c>
      <c r="L87" s="9">
        <v>120</v>
      </c>
    </row>
    <row r="88" spans="1:12" ht="12.45">
      <c r="A88" s="10" t="s">
        <v>2663</v>
      </c>
      <c r="B88" s="29"/>
      <c r="C88" s="29"/>
      <c r="D88" s="29"/>
      <c r="E88" s="29"/>
      <c r="F88" s="30"/>
      <c r="G88" s="11"/>
      <c r="H88" s="12">
        <v>820</v>
      </c>
      <c r="I88" s="12">
        <v>0</v>
      </c>
      <c r="J88" s="12">
        <v>700</v>
      </c>
      <c r="K88" s="12">
        <v>700</v>
      </c>
      <c r="L88" s="12">
        <v>120</v>
      </c>
    </row>
    <row r="89" spans="1:12" ht="12.45">
      <c r="A89" s="10" t="s">
        <v>2664</v>
      </c>
      <c r="B89" s="29"/>
      <c r="C89" s="29"/>
      <c r="D89" s="29"/>
      <c r="E89" s="29"/>
      <c r="F89" s="30"/>
      <c r="G89" s="11"/>
      <c r="H89" s="12">
        <v>5470006.8300000001</v>
      </c>
      <c r="I89" s="12">
        <v>261754.09</v>
      </c>
      <c r="J89" s="12">
        <v>3230153.49</v>
      </c>
      <c r="K89" s="12">
        <v>4683305.47</v>
      </c>
      <c r="L89" s="12">
        <v>786701.36</v>
      </c>
    </row>
    <row r="90" spans="1:12" ht="12.45">
      <c r="A90" s="5">
        <v>45107</v>
      </c>
      <c r="E90" s="3" t="s">
        <v>2665</v>
      </c>
      <c r="I90" s="6">
        <v>0.41098379000000002</v>
      </c>
    </row>
  </sheetData>
  <pageMargins left="0.7" right="0.7" top="0.75" bottom="0.75" header="0.3" footer="0.3"/>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dimension ref="A1:L63"/>
  <sheetViews>
    <sheetView workbookViewId="0">
      <selection activeCell="L63" sqref="L63"/>
    </sheetView>
  </sheetViews>
  <sheetFormatPr defaultRowHeight="12.75" customHeight="1"/>
  <cols>
    <col min="1" max="1" width="44.15234375" bestFit="1" customWidth="1"/>
    <col min="2" max="6" width="11.3046875" bestFit="1" customWidth="1"/>
    <col min="7" max="8" width="16.3046875" bestFit="1" customWidth="1"/>
    <col min="9" max="9" width="15" bestFit="1" customWidth="1"/>
    <col min="10" max="11" width="12.3828125" bestFit="1" customWidth="1"/>
    <col min="12" max="12" width="15" bestFit="1" customWidth="1"/>
  </cols>
  <sheetData>
    <row r="1" spans="1:12" ht="24" customHeight="1">
      <c r="G1" s="1" t="s">
        <v>0</v>
      </c>
    </row>
    <row r="2" spans="1:12" ht="24" customHeight="1">
      <c r="G2" s="1" t="s">
        <v>1</v>
      </c>
    </row>
    <row r="3" spans="1:12" ht="12.45">
      <c r="G3" s="2" t="s">
        <v>2666</v>
      </c>
    </row>
    <row r="8" spans="1:12" ht="12.45">
      <c r="A8" s="4" t="s">
        <v>2667</v>
      </c>
    </row>
    <row r="9" spans="1:12" ht="12.45">
      <c r="A9" s="4" t="s">
        <v>2668</v>
      </c>
    </row>
    <row r="10" spans="1:12" ht="12.45">
      <c r="A10" s="7" t="s">
        <v>5</v>
      </c>
      <c r="B10" s="7" t="s">
        <v>6</v>
      </c>
      <c r="C10" s="25"/>
      <c r="D10" s="25"/>
      <c r="E10" s="25"/>
      <c r="F10" s="26"/>
      <c r="G10" s="7" t="s">
        <v>7</v>
      </c>
      <c r="H10" s="7" t="s">
        <v>8</v>
      </c>
      <c r="I10" s="7" t="s">
        <v>9</v>
      </c>
      <c r="J10" s="7" t="s">
        <v>10</v>
      </c>
      <c r="K10" s="7" t="s">
        <v>11</v>
      </c>
      <c r="L10" s="7" t="s">
        <v>12</v>
      </c>
    </row>
    <row r="11" spans="1:12" ht="12.45">
      <c r="A11" s="8" t="s">
        <v>30</v>
      </c>
      <c r="B11" s="8" t="s">
        <v>31</v>
      </c>
      <c r="C11" s="27"/>
      <c r="D11" s="27"/>
      <c r="E11" s="27"/>
      <c r="F11" s="28"/>
      <c r="G11" s="8" t="s">
        <v>32</v>
      </c>
      <c r="H11" s="9">
        <v>127435.72</v>
      </c>
      <c r="I11" s="9">
        <v>0</v>
      </c>
      <c r="J11" s="9">
        <v>0</v>
      </c>
      <c r="K11" s="9">
        <v>127435.72</v>
      </c>
      <c r="L11" s="9">
        <v>0</v>
      </c>
    </row>
    <row r="12" spans="1:12" ht="12.45">
      <c r="A12" s="32"/>
      <c r="B12" s="8" t="s">
        <v>33</v>
      </c>
      <c r="C12" s="27"/>
      <c r="D12" s="27"/>
      <c r="E12" s="27"/>
      <c r="F12" s="28"/>
      <c r="G12" s="8" t="s">
        <v>32</v>
      </c>
      <c r="H12" s="9">
        <v>128052.69</v>
      </c>
      <c r="I12" s="9">
        <v>63936.43</v>
      </c>
      <c r="J12" s="9">
        <v>128052.69</v>
      </c>
      <c r="K12" s="9">
        <v>128052.69</v>
      </c>
      <c r="L12" s="9">
        <v>0</v>
      </c>
    </row>
    <row r="13" spans="1:12" ht="12.45">
      <c r="A13" s="10" t="s">
        <v>2669</v>
      </c>
      <c r="B13" s="29"/>
      <c r="C13" s="29"/>
      <c r="D13" s="29"/>
      <c r="E13" s="29"/>
      <c r="F13" s="30"/>
      <c r="G13" s="11"/>
      <c r="H13" s="12">
        <v>255488.41</v>
      </c>
      <c r="I13" s="12">
        <v>63936.43</v>
      </c>
      <c r="J13" s="12">
        <v>128052.69</v>
      </c>
      <c r="K13" s="12">
        <v>255488.41</v>
      </c>
      <c r="L13" s="12">
        <v>0</v>
      </c>
    </row>
    <row r="14" spans="1:12" ht="12.45">
      <c r="A14" s="8" t="s">
        <v>42</v>
      </c>
      <c r="B14" s="8" t="s">
        <v>43</v>
      </c>
      <c r="C14" s="27"/>
      <c r="D14" s="27"/>
      <c r="E14" s="27"/>
      <c r="F14" s="28"/>
      <c r="G14" s="8" t="s">
        <v>44</v>
      </c>
      <c r="H14" s="9">
        <v>1581.18</v>
      </c>
      <c r="I14" s="9">
        <v>0</v>
      </c>
      <c r="J14" s="9">
        <v>0</v>
      </c>
      <c r="K14" s="9">
        <v>1581.18</v>
      </c>
      <c r="L14" s="9">
        <v>0</v>
      </c>
    </row>
    <row r="15" spans="1:12" ht="12.45">
      <c r="A15" s="10" t="s">
        <v>2670</v>
      </c>
      <c r="B15" s="29"/>
      <c r="C15" s="29"/>
      <c r="D15" s="29"/>
      <c r="E15" s="29"/>
      <c r="F15" s="30"/>
      <c r="G15" s="11"/>
      <c r="H15" s="12">
        <v>1581.18</v>
      </c>
      <c r="I15" s="12">
        <v>0</v>
      </c>
      <c r="J15" s="12">
        <v>0</v>
      </c>
      <c r="K15" s="12">
        <v>1581.18</v>
      </c>
      <c r="L15" s="12">
        <v>0</v>
      </c>
    </row>
    <row r="16" spans="1:12" ht="12.45">
      <c r="A16" s="8" t="s">
        <v>47</v>
      </c>
      <c r="B16" s="8" t="s">
        <v>48</v>
      </c>
      <c r="C16" s="27"/>
      <c r="D16" s="27"/>
      <c r="E16" s="27"/>
      <c r="F16" s="28"/>
      <c r="G16" s="8" t="s">
        <v>49</v>
      </c>
      <c r="H16" s="9">
        <v>1466.7</v>
      </c>
      <c r="I16" s="9">
        <v>0</v>
      </c>
      <c r="J16" s="9">
        <v>0</v>
      </c>
      <c r="K16" s="9">
        <v>1466.7</v>
      </c>
      <c r="L16" s="9">
        <v>0</v>
      </c>
    </row>
    <row r="17" spans="1:12" ht="12.45">
      <c r="A17" s="10" t="s">
        <v>2671</v>
      </c>
      <c r="B17" s="29"/>
      <c r="C17" s="29"/>
      <c r="D17" s="29"/>
      <c r="E17" s="29"/>
      <c r="F17" s="30"/>
      <c r="G17" s="11"/>
      <c r="H17" s="12">
        <v>1466.7</v>
      </c>
      <c r="I17" s="12">
        <v>0</v>
      </c>
      <c r="J17" s="12">
        <v>0</v>
      </c>
      <c r="K17" s="12">
        <v>1466.7</v>
      </c>
      <c r="L17" s="12">
        <v>0</v>
      </c>
    </row>
    <row r="18" spans="1:12" ht="12.45">
      <c r="A18" s="8" t="s">
        <v>58</v>
      </c>
      <c r="B18" s="8" t="s">
        <v>59</v>
      </c>
      <c r="C18" s="27"/>
      <c r="D18" s="27"/>
      <c r="E18" s="27"/>
      <c r="F18" s="28"/>
      <c r="G18" s="8" t="s">
        <v>60</v>
      </c>
      <c r="H18" s="9">
        <v>6053.87</v>
      </c>
      <c r="I18" s="9">
        <v>0</v>
      </c>
      <c r="J18" s="9">
        <v>0</v>
      </c>
      <c r="K18" s="9">
        <v>6053.87</v>
      </c>
      <c r="L18" s="9">
        <v>0</v>
      </c>
    </row>
    <row r="19" spans="1:12" ht="12.45">
      <c r="A19" s="32"/>
      <c r="B19" s="8" t="s">
        <v>63</v>
      </c>
      <c r="C19" s="27"/>
      <c r="D19" s="27"/>
      <c r="E19" s="27"/>
      <c r="F19" s="28"/>
      <c r="G19" s="8" t="s">
        <v>60</v>
      </c>
      <c r="H19" s="9">
        <v>3281</v>
      </c>
      <c r="I19" s="9">
        <v>0</v>
      </c>
      <c r="J19" s="9">
        <v>3281</v>
      </c>
      <c r="K19" s="9">
        <v>3281</v>
      </c>
      <c r="L19" s="9">
        <v>0</v>
      </c>
    </row>
    <row r="20" spans="1:12" ht="12.45">
      <c r="A20" s="10" t="s">
        <v>2672</v>
      </c>
      <c r="B20" s="29"/>
      <c r="C20" s="29"/>
      <c r="D20" s="29"/>
      <c r="E20" s="29"/>
      <c r="F20" s="30"/>
      <c r="G20" s="11"/>
      <c r="H20" s="12">
        <v>9334.8700000000008</v>
      </c>
      <c r="I20" s="12">
        <v>0</v>
      </c>
      <c r="J20" s="12">
        <v>3281</v>
      </c>
      <c r="K20" s="12">
        <v>9334.8700000000008</v>
      </c>
      <c r="L20" s="12">
        <v>0</v>
      </c>
    </row>
    <row r="21" spans="1:12" ht="12.45">
      <c r="A21" s="8" t="s">
        <v>72</v>
      </c>
      <c r="B21" s="8" t="s">
        <v>73</v>
      </c>
      <c r="C21" s="27"/>
      <c r="D21" s="27"/>
      <c r="E21" s="27"/>
      <c r="F21" s="28"/>
      <c r="G21" s="8" t="s">
        <v>74</v>
      </c>
      <c r="H21" s="9">
        <v>29346.78</v>
      </c>
      <c r="I21" s="9">
        <v>0</v>
      </c>
      <c r="J21" s="9">
        <v>12302.09</v>
      </c>
      <c r="K21" s="9">
        <v>27500</v>
      </c>
      <c r="L21" s="9">
        <v>1846.78</v>
      </c>
    </row>
    <row r="22" spans="1:12" ht="12.45">
      <c r="A22" s="10" t="s">
        <v>2673</v>
      </c>
      <c r="B22" s="29"/>
      <c r="C22" s="29"/>
      <c r="D22" s="29"/>
      <c r="E22" s="29"/>
      <c r="F22" s="30"/>
      <c r="G22" s="11"/>
      <c r="H22" s="12">
        <v>29346.78</v>
      </c>
      <c r="I22" s="12">
        <v>0</v>
      </c>
      <c r="J22" s="12">
        <v>12302.09</v>
      </c>
      <c r="K22" s="12">
        <v>27500</v>
      </c>
      <c r="L22" s="12">
        <v>1846.78</v>
      </c>
    </row>
    <row r="23" spans="1:12" ht="12.45">
      <c r="A23" s="8" t="s">
        <v>76</v>
      </c>
      <c r="B23" s="8" t="s">
        <v>77</v>
      </c>
      <c r="C23" s="27"/>
      <c r="D23" s="27"/>
      <c r="E23" s="27"/>
      <c r="F23" s="28"/>
      <c r="G23" s="8" t="s">
        <v>78</v>
      </c>
      <c r="H23" s="9">
        <v>158202.84</v>
      </c>
      <c r="I23" s="9">
        <v>0</v>
      </c>
      <c r="J23" s="9">
        <v>26155.06</v>
      </c>
      <c r="K23" s="9">
        <v>158202.84</v>
      </c>
      <c r="L23" s="9">
        <v>0</v>
      </c>
    </row>
    <row r="24" spans="1:12" ht="12.45">
      <c r="A24" s="10" t="s">
        <v>2674</v>
      </c>
      <c r="B24" s="29"/>
      <c r="C24" s="29"/>
      <c r="D24" s="29"/>
      <c r="E24" s="29"/>
      <c r="F24" s="30"/>
      <c r="G24" s="11"/>
      <c r="H24" s="12">
        <v>158202.84</v>
      </c>
      <c r="I24" s="12">
        <v>0</v>
      </c>
      <c r="J24" s="12">
        <v>26155.06</v>
      </c>
      <c r="K24" s="12">
        <v>158202.84</v>
      </c>
      <c r="L24" s="12">
        <v>0</v>
      </c>
    </row>
    <row r="25" spans="1:12" ht="12.45">
      <c r="A25" s="8" t="s">
        <v>80</v>
      </c>
      <c r="B25" s="8" t="s">
        <v>81</v>
      </c>
      <c r="C25" s="27"/>
      <c r="D25" s="27"/>
      <c r="E25" s="27"/>
      <c r="F25" s="28"/>
      <c r="G25" s="8" t="s">
        <v>82</v>
      </c>
      <c r="H25" s="9">
        <v>355533.71</v>
      </c>
      <c r="I25" s="9">
        <v>33520.449999999997</v>
      </c>
      <c r="J25" s="9">
        <v>60685.45</v>
      </c>
      <c r="K25" s="9">
        <v>184557.89</v>
      </c>
      <c r="L25" s="9">
        <v>170975.82</v>
      </c>
    </row>
    <row r="26" spans="1:12" ht="12.45">
      <c r="A26" s="10" t="s">
        <v>2675</v>
      </c>
      <c r="B26" s="29"/>
      <c r="C26" s="29"/>
      <c r="D26" s="29"/>
      <c r="E26" s="29"/>
      <c r="F26" s="30"/>
      <c r="G26" s="11"/>
      <c r="H26" s="12">
        <v>355533.71</v>
      </c>
      <c r="I26" s="12">
        <v>33520.449999999997</v>
      </c>
      <c r="J26" s="12">
        <v>60685.45</v>
      </c>
      <c r="K26" s="12">
        <v>184557.89</v>
      </c>
      <c r="L26" s="12">
        <v>170975.82</v>
      </c>
    </row>
    <row r="27" spans="1:12" ht="12.45">
      <c r="A27" s="8" t="s">
        <v>133</v>
      </c>
      <c r="B27" s="8" t="s">
        <v>134</v>
      </c>
      <c r="C27" s="27"/>
      <c r="D27" s="27"/>
      <c r="E27" s="27"/>
      <c r="F27" s="28"/>
      <c r="G27" s="8" t="s">
        <v>135</v>
      </c>
      <c r="H27" s="9">
        <v>1761608.77</v>
      </c>
      <c r="I27" s="9">
        <v>0</v>
      </c>
      <c r="J27" s="9">
        <v>0</v>
      </c>
      <c r="K27" s="9">
        <v>1761608.77</v>
      </c>
      <c r="L27" s="9">
        <v>0</v>
      </c>
    </row>
    <row r="28" spans="1:12" ht="12.45">
      <c r="A28" s="31"/>
      <c r="B28" s="8" t="s">
        <v>136</v>
      </c>
      <c r="C28" s="27"/>
      <c r="D28" s="27"/>
      <c r="E28" s="27"/>
      <c r="F28" s="28"/>
      <c r="G28" s="8" t="s">
        <v>137</v>
      </c>
      <c r="H28" s="9">
        <v>119287.01</v>
      </c>
      <c r="I28" s="9">
        <v>9940.59</v>
      </c>
      <c r="J28" s="9">
        <v>119287.01</v>
      </c>
      <c r="K28" s="9">
        <v>119287.01</v>
      </c>
      <c r="L28" s="9">
        <v>0</v>
      </c>
    </row>
    <row r="29" spans="1:12" ht="12.45">
      <c r="A29" s="31"/>
      <c r="B29" s="8" t="s">
        <v>138</v>
      </c>
      <c r="C29" s="27"/>
      <c r="D29" s="27"/>
      <c r="E29" s="27"/>
      <c r="F29" s="28"/>
      <c r="G29" s="8" t="s">
        <v>135</v>
      </c>
      <c r="H29" s="9">
        <v>1938187.51</v>
      </c>
      <c r="I29" s="9">
        <v>161468.45000000001</v>
      </c>
      <c r="J29" s="9">
        <v>1938187.51</v>
      </c>
      <c r="K29" s="9">
        <v>1938187.51</v>
      </c>
      <c r="L29" s="9">
        <v>0</v>
      </c>
    </row>
    <row r="30" spans="1:12" ht="12.45">
      <c r="A30" s="31"/>
      <c r="B30" s="8" t="s">
        <v>139</v>
      </c>
      <c r="C30" s="27"/>
      <c r="D30" s="27"/>
      <c r="E30" s="27"/>
      <c r="F30" s="28"/>
      <c r="G30" s="8" t="s">
        <v>135</v>
      </c>
      <c r="H30" s="9">
        <v>-566</v>
      </c>
      <c r="I30" s="9">
        <v>0</v>
      </c>
      <c r="J30" s="9">
        <v>-566</v>
      </c>
      <c r="K30" s="9">
        <v>-566</v>
      </c>
      <c r="L30" s="9">
        <v>0</v>
      </c>
    </row>
    <row r="31" spans="1:12" ht="12.45">
      <c r="A31" s="31"/>
      <c r="B31" s="8" t="s">
        <v>140</v>
      </c>
      <c r="C31" s="27"/>
      <c r="D31" s="27"/>
      <c r="E31" s="27"/>
      <c r="F31" s="28"/>
      <c r="G31" s="8" t="s">
        <v>141</v>
      </c>
      <c r="H31" s="9">
        <v>118097.60000000001</v>
      </c>
      <c r="I31" s="9">
        <v>7665.13</v>
      </c>
      <c r="J31" s="9">
        <v>118097.60000000001</v>
      </c>
      <c r="K31" s="9">
        <v>118097.60000000001</v>
      </c>
      <c r="L31" s="9">
        <v>0</v>
      </c>
    </row>
    <row r="32" spans="1:12" ht="12.45">
      <c r="A32" s="31"/>
      <c r="B32" s="8" t="s">
        <v>142</v>
      </c>
      <c r="C32" s="27"/>
      <c r="D32" s="27"/>
      <c r="E32" s="27"/>
      <c r="F32" s="28"/>
      <c r="G32" s="8" t="s">
        <v>143</v>
      </c>
      <c r="H32" s="9">
        <v>533823.88</v>
      </c>
      <c r="I32" s="9">
        <v>44485.33</v>
      </c>
      <c r="J32" s="9">
        <v>533823.88</v>
      </c>
      <c r="K32" s="9">
        <v>533823.88</v>
      </c>
      <c r="L32" s="9">
        <v>0</v>
      </c>
    </row>
    <row r="33" spans="1:12" ht="12.45">
      <c r="A33" s="31"/>
      <c r="B33" s="8" t="s">
        <v>146</v>
      </c>
      <c r="C33" s="27"/>
      <c r="D33" s="27"/>
      <c r="E33" s="27"/>
      <c r="F33" s="28"/>
      <c r="G33" s="8" t="s">
        <v>147</v>
      </c>
      <c r="H33" s="9">
        <v>8076</v>
      </c>
      <c r="I33" s="9">
        <v>673</v>
      </c>
      <c r="J33" s="9">
        <v>8076</v>
      </c>
      <c r="K33" s="9">
        <v>8076</v>
      </c>
      <c r="L33" s="9">
        <v>0</v>
      </c>
    </row>
    <row r="34" spans="1:12" ht="12.45">
      <c r="A34" s="31"/>
      <c r="B34" s="8" t="s">
        <v>148</v>
      </c>
      <c r="C34" s="27"/>
      <c r="D34" s="27"/>
      <c r="E34" s="27"/>
      <c r="F34" s="28"/>
      <c r="G34" s="8" t="s">
        <v>149</v>
      </c>
      <c r="H34" s="9">
        <v>4362.5</v>
      </c>
      <c r="I34" s="9">
        <v>363.54</v>
      </c>
      <c r="J34" s="9">
        <v>4362.5</v>
      </c>
      <c r="K34" s="9">
        <v>4362.5</v>
      </c>
      <c r="L34" s="9">
        <v>0</v>
      </c>
    </row>
    <row r="35" spans="1:12" ht="12.45">
      <c r="A35" s="31"/>
      <c r="B35" s="8" t="s">
        <v>163</v>
      </c>
      <c r="C35" s="27"/>
      <c r="D35" s="27"/>
      <c r="E35" s="27"/>
      <c r="F35" s="28"/>
      <c r="G35" s="8" t="s">
        <v>164</v>
      </c>
      <c r="H35" s="9">
        <v>189496.89</v>
      </c>
      <c r="I35" s="9">
        <v>15777.97</v>
      </c>
      <c r="J35" s="9">
        <v>189496.89</v>
      </c>
      <c r="K35" s="9">
        <v>189496.89</v>
      </c>
      <c r="L35" s="9">
        <v>0</v>
      </c>
    </row>
    <row r="36" spans="1:12" ht="12.45">
      <c r="A36" s="31"/>
      <c r="B36" s="8" t="s">
        <v>167</v>
      </c>
      <c r="C36" s="27"/>
      <c r="D36" s="27"/>
      <c r="E36" s="27"/>
      <c r="F36" s="28"/>
      <c r="G36" s="8" t="s">
        <v>168</v>
      </c>
      <c r="H36" s="9">
        <v>10584.35</v>
      </c>
      <c r="I36" s="9">
        <v>882.03</v>
      </c>
      <c r="J36" s="9">
        <v>10584.35</v>
      </c>
      <c r="K36" s="9">
        <v>10584.35</v>
      </c>
      <c r="L36" s="9">
        <v>0</v>
      </c>
    </row>
    <row r="37" spans="1:12" ht="12.45">
      <c r="A37" s="31"/>
      <c r="B37" s="8" t="s">
        <v>169</v>
      </c>
      <c r="C37" s="27"/>
      <c r="D37" s="27"/>
      <c r="E37" s="27"/>
      <c r="F37" s="28"/>
      <c r="G37" s="8" t="s">
        <v>170</v>
      </c>
      <c r="H37" s="9">
        <v>1080</v>
      </c>
      <c r="I37" s="9">
        <v>0</v>
      </c>
      <c r="J37" s="9">
        <v>1080</v>
      </c>
      <c r="K37" s="9">
        <v>1080</v>
      </c>
      <c r="L37" s="9">
        <v>0</v>
      </c>
    </row>
    <row r="38" spans="1:12" ht="12.45">
      <c r="A38" s="32"/>
      <c r="B38" s="8" t="s">
        <v>171</v>
      </c>
      <c r="C38" s="27"/>
      <c r="D38" s="27"/>
      <c r="E38" s="27"/>
      <c r="F38" s="28"/>
      <c r="G38" s="8" t="s">
        <v>172</v>
      </c>
      <c r="H38" s="9">
        <v>46292.29</v>
      </c>
      <c r="I38" s="9">
        <v>3857.69</v>
      </c>
      <c r="J38" s="9">
        <v>46292.29</v>
      </c>
      <c r="K38" s="9">
        <v>46292.29</v>
      </c>
      <c r="L38" s="9">
        <v>0</v>
      </c>
    </row>
    <row r="39" spans="1:12" ht="12.45">
      <c r="A39" s="10" t="s">
        <v>2676</v>
      </c>
      <c r="B39" s="29"/>
      <c r="C39" s="29"/>
      <c r="D39" s="29"/>
      <c r="E39" s="29"/>
      <c r="F39" s="30"/>
      <c r="G39" s="11"/>
      <c r="H39" s="12">
        <v>4730330.8</v>
      </c>
      <c r="I39" s="12">
        <v>245113.73</v>
      </c>
      <c r="J39" s="12">
        <v>2968722.03</v>
      </c>
      <c r="K39" s="12">
        <v>4730330.8</v>
      </c>
      <c r="L39" s="12">
        <v>0</v>
      </c>
    </row>
    <row r="40" spans="1:12" ht="12.45">
      <c r="A40" s="8" t="s">
        <v>174</v>
      </c>
      <c r="B40" s="8" t="s">
        <v>202</v>
      </c>
      <c r="C40" s="27"/>
      <c r="D40" s="27"/>
      <c r="E40" s="27"/>
      <c r="F40" s="28"/>
      <c r="G40" s="8" t="s">
        <v>203</v>
      </c>
      <c r="H40" s="9">
        <v>76564.320000000007</v>
      </c>
      <c r="I40" s="9">
        <v>0</v>
      </c>
      <c r="J40" s="9">
        <v>76564.320000000007</v>
      </c>
      <c r="K40" s="9">
        <v>76564.320000000007</v>
      </c>
      <c r="L40" s="9">
        <v>0</v>
      </c>
    </row>
    <row r="41" spans="1:12" ht="12.45">
      <c r="A41" s="31"/>
      <c r="B41" s="8" t="s">
        <v>1756</v>
      </c>
      <c r="C41" s="27"/>
      <c r="D41" s="27"/>
      <c r="E41" s="27"/>
      <c r="F41" s="28"/>
      <c r="G41" s="8" t="s">
        <v>1757</v>
      </c>
      <c r="H41" s="9">
        <v>1495542</v>
      </c>
      <c r="I41" s="9">
        <v>118695.45</v>
      </c>
      <c r="J41" s="9">
        <v>1495542</v>
      </c>
      <c r="K41" s="9">
        <v>1495542</v>
      </c>
      <c r="L41" s="9">
        <v>0</v>
      </c>
    </row>
    <row r="42" spans="1:12" ht="12.45">
      <c r="A42" s="31"/>
      <c r="B42" s="8" t="s">
        <v>204</v>
      </c>
      <c r="C42" s="27"/>
      <c r="D42" s="27"/>
      <c r="E42" s="27"/>
      <c r="F42" s="28"/>
      <c r="G42" s="8" t="s">
        <v>205</v>
      </c>
      <c r="H42" s="9">
        <v>18606.68</v>
      </c>
      <c r="I42" s="9">
        <v>1550.55</v>
      </c>
      <c r="J42" s="9">
        <v>18606.68</v>
      </c>
      <c r="K42" s="9">
        <v>18606.68</v>
      </c>
      <c r="L42" s="9">
        <v>0</v>
      </c>
    </row>
    <row r="43" spans="1:12" ht="12.45">
      <c r="A43" s="31"/>
      <c r="B43" s="8" t="s">
        <v>206</v>
      </c>
      <c r="C43" s="27"/>
      <c r="D43" s="27"/>
      <c r="E43" s="27"/>
      <c r="F43" s="28"/>
      <c r="G43" s="8" t="s">
        <v>207</v>
      </c>
      <c r="H43" s="9">
        <v>130916.6</v>
      </c>
      <c r="I43" s="9">
        <v>10657.89</v>
      </c>
      <c r="J43" s="9">
        <v>130916.6</v>
      </c>
      <c r="K43" s="9">
        <v>130916.6</v>
      </c>
      <c r="L43" s="9">
        <v>0</v>
      </c>
    </row>
    <row r="44" spans="1:12" ht="12.45">
      <c r="A44" s="31"/>
      <c r="B44" s="8" t="s">
        <v>208</v>
      </c>
      <c r="C44" s="27"/>
      <c r="D44" s="27"/>
      <c r="E44" s="27"/>
      <c r="F44" s="28"/>
      <c r="G44" s="8" t="s">
        <v>209</v>
      </c>
      <c r="H44" s="9">
        <v>629.19000000000005</v>
      </c>
      <c r="I44" s="9">
        <v>52.44</v>
      </c>
      <c r="J44" s="9">
        <v>629.19000000000005</v>
      </c>
      <c r="K44" s="9">
        <v>629.19000000000005</v>
      </c>
      <c r="L44" s="9">
        <v>0</v>
      </c>
    </row>
    <row r="45" spans="1:12" ht="12.45">
      <c r="A45" s="31"/>
      <c r="B45" s="8" t="s">
        <v>214</v>
      </c>
      <c r="C45" s="27"/>
      <c r="D45" s="27"/>
      <c r="E45" s="27"/>
      <c r="F45" s="28"/>
      <c r="G45" s="8" t="s">
        <v>215</v>
      </c>
      <c r="H45" s="9">
        <v>3852.52</v>
      </c>
      <c r="I45" s="9">
        <v>0</v>
      </c>
      <c r="J45" s="9">
        <v>3852.52</v>
      </c>
      <c r="K45" s="9">
        <v>3852.52</v>
      </c>
      <c r="L45" s="9">
        <v>0</v>
      </c>
    </row>
    <row r="46" spans="1:12" ht="12.45">
      <c r="A46" s="31"/>
      <c r="B46" s="8" t="s">
        <v>218</v>
      </c>
      <c r="C46" s="27"/>
      <c r="D46" s="27"/>
      <c r="E46" s="27"/>
      <c r="F46" s="28"/>
      <c r="G46" s="8" t="s">
        <v>219</v>
      </c>
      <c r="H46" s="9">
        <v>8129.88</v>
      </c>
      <c r="I46" s="9">
        <v>677.49</v>
      </c>
      <c r="J46" s="9">
        <v>8129.88</v>
      </c>
      <c r="K46" s="9">
        <v>8129.88</v>
      </c>
      <c r="L46" s="9">
        <v>0</v>
      </c>
    </row>
    <row r="47" spans="1:12" ht="12.45">
      <c r="A47" s="31"/>
      <c r="B47" s="8" t="s">
        <v>1758</v>
      </c>
      <c r="C47" s="27"/>
      <c r="D47" s="27"/>
      <c r="E47" s="27"/>
      <c r="F47" s="28"/>
      <c r="G47" s="8" t="s">
        <v>1759</v>
      </c>
      <c r="H47" s="9">
        <v>47825.14</v>
      </c>
      <c r="I47" s="9">
        <v>3298.43</v>
      </c>
      <c r="J47" s="9">
        <v>47825.14</v>
      </c>
      <c r="K47" s="9">
        <v>47825.14</v>
      </c>
      <c r="L47" s="9">
        <v>0</v>
      </c>
    </row>
    <row r="48" spans="1:12" ht="12.45">
      <c r="A48" s="31"/>
      <c r="B48" s="8" t="s">
        <v>229</v>
      </c>
      <c r="C48" s="27"/>
      <c r="D48" s="27"/>
      <c r="E48" s="27"/>
      <c r="F48" s="28"/>
      <c r="G48" s="8" t="s">
        <v>109</v>
      </c>
      <c r="H48" s="9">
        <v>120735.69</v>
      </c>
      <c r="I48" s="9">
        <v>10061.31</v>
      </c>
      <c r="J48" s="9">
        <v>120735.69</v>
      </c>
      <c r="K48" s="9">
        <v>120735.69</v>
      </c>
      <c r="L48" s="9">
        <v>0</v>
      </c>
    </row>
    <row r="49" spans="1:12" ht="12.45">
      <c r="A49" s="32"/>
      <c r="B49" s="8" t="s">
        <v>230</v>
      </c>
      <c r="C49" s="27"/>
      <c r="D49" s="27"/>
      <c r="E49" s="27"/>
      <c r="F49" s="28"/>
      <c r="G49" s="8" t="s">
        <v>182</v>
      </c>
      <c r="H49" s="9">
        <v>46500.32</v>
      </c>
      <c r="I49" s="9">
        <v>11507.65</v>
      </c>
      <c r="J49" s="9">
        <v>11507.65</v>
      </c>
      <c r="K49" s="9">
        <v>11507.65</v>
      </c>
      <c r="L49" s="9">
        <v>34992.67</v>
      </c>
    </row>
    <row r="50" spans="1:12" ht="12.45">
      <c r="A50" s="10" t="s">
        <v>2677</v>
      </c>
      <c r="B50" s="29"/>
      <c r="C50" s="29"/>
      <c r="D50" s="29"/>
      <c r="E50" s="29"/>
      <c r="F50" s="30"/>
      <c r="G50" s="11"/>
      <c r="H50" s="12">
        <v>1949302.34</v>
      </c>
      <c r="I50" s="12">
        <v>156501.21</v>
      </c>
      <c r="J50" s="12">
        <v>1914309.67</v>
      </c>
      <c r="K50" s="12">
        <v>1914309.67</v>
      </c>
      <c r="L50" s="12">
        <v>34992.67</v>
      </c>
    </row>
    <row r="51" spans="1:12" ht="12.45">
      <c r="A51" s="8" t="s">
        <v>232</v>
      </c>
      <c r="B51" s="8" t="s">
        <v>233</v>
      </c>
      <c r="C51" s="27"/>
      <c r="D51" s="27"/>
      <c r="E51" s="27"/>
      <c r="F51" s="28"/>
      <c r="G51" s="8" t="s">
        <v>234</v>
      </c>
      <c r="H51" s="9">
        <v>33933</v>
      </c>
      <c r="I51" s="9">
        <v>11221</v>
      </c>
      <c r="J51" s="9">
        <v>21542</v>
      </c>
      <c r="K51" s="9">
        <v>21542</v>
      </c>
      <c r="L51" s="9">
        <v>12391</v>
      </c>
    </row>
    <row r="52" spans="1:12" ht="12.45">
      <c r="A52" s="31"/>
      <c r="B52" s="8" t="s">
        <v>237</v>
      </c>
      <c r="C52" s="27"/>
      <c r="D52" s="27"/>
      <c r="E52" s="27"/>
      <c r="F52" s="28"/>
      <c r="G52" s="8" t="s">
        <v>238</v>
      </c>
      <c r="H52" s="9">
        <v>1767.13</v>
      </c>
      <c r="I52" s="9">
        <v>0</v>
      </c>
      <c r="J52" s="9">
        <v>1374.15</v>
      </c>
      <c r="K52" s="9">
        <v>1374.15</v>
      </c>
      <c r="L52" s="9">
        <v>392.98</v>
      </c>
    </row>
    <row r="53" spans="1:12" ht="12.45">
      <c r="A53" s="31"/>
      <c r="B53" s="8" t="s">
        <v>239</v>
      </c>
      <c r="C53" s="27"/>
      <c r="D53" s="27"/>
      <c r="E53" s="27"/>
      <c r="F53" s="28"/>
      <c r="G53" s="8" t="s">
        <v>240</v>
      </c>
      <c r="H53" s="9">
        <v>79858.39</v>
      </c>
      <c r="I53" s="9">
        <v>0</v>
      </c>
      <c r="J53" s="9">
        <v>79858.39</v>
      </c>
      <c r="K53" s="9">
        <v>79858.39</v>
      </c>
      <c r="L53" s="9">
        <v>0</v>
      </c>
    </row>
    <row r="54" spans="1:12" ht="12.45">
      <c r="A54" s="31"/>
      <c r="B54" s="8" t="s">
        <v>241</v>
      </c>
      <c r="C54" s="27"/>
      <c r="D54" s="27"/>
      <c r="E54" s="27"/>
      <c r="F54" s="28"/>
      <c r="G54" s="8" t="s">
        <v>187</v>
      </c>
      <c r="H54" s="9">
        <v>1043.77</v>
      </c>
      <c r="I54" s="9">
        <v>0</v>
      </c>
      <c r="J54" s="9">
        <v>0</v>
      </c>
      <c r="K54" s="9">
        <v>0</v>
      </c>
      <c r="L54" s="9">
        <v>1043.77</v>
      </c>
    </row>
    <row r="55" spans="1:12" ht="12.45">
      <c r="A55" s="32"/>
      <c r="B55" s="8" t="s">
        <v>242</v>
      </c>
      <c r="C55" s="27"/>
      <c r="D55" s="27"/>
      <c r="E55" s="27"/>
      <c r="F55" s="28"/>
      <c r="G55" s="8" t="s">
        <v>243</v>
      </c>
      <c r="H55" s="9">
        <v>51169.42</v>
      </c>
      <c r="I55" s="9">
        <v>0</v>
      </c>
      <c r="J55" s="9">
        <v>51169.42</v>
      </c>
      <c r="K55" s="9">
        <v>51169.42</v>
      </c>
      <c r="L55" s="9">
        <v>0</v>
      </c>
    </row>
    <row r="56" spans="1:12" ht="12.45">
      <c r="A56" s="10" t="s">
        <v>2678</v>
      </c>
      <c r="B56" s="29"/>
      <c r="C56" s="29"/>
      <c r="D56" s="29"/>
      <c r="E56" s="29"/>
      <c r="F56" s="30"/>
      <c r="G56" s="11"/>
      <c r="H56" s="12">
        <v>167771.71</v>
      </c>
      <c r="I56" s="12">
        <v>11221</v>
      </c>
      <c r="J56" s="12">
        <v>153943.96</v>
      </c>
      <c r="K56" s="12">
        <v>153943.96</v>
      </c>
      <c r="L56" s="12">
        <v>13827.75</v>
      </c>
    </row>
    <row r="57" spans="1:12" ht="12.45">
      <c r="A57" s="8" t="s">
        <v>255</v>
      </c>
      <c r="B57" s="8" t="s">
        <v>258</v>
      </c>
      <c r="C57" s="27"/>
      <c r="D57" s="27"/>
      <c r="E57" s="27"/>
      <c r="F57" s="28"/>
      <c r="G57" s="8" t="s">
        <v>259</v>
      </c>
      <c r="H57" s="9">
        <v>4000</v>
      </c>
      <c r="I57" s="9">
        <v>0</v>
      </c>
      <c r="J57" s="9">
        <v>4000</v>
      </c>
      <c r="K57" s="9">
        <v>4000</v>
      </c>
      <c r="L57" s="9">
        <v>0</v>
      </c>
    </row>
    <row r="58" spans="1:12" ht="12.45">
      <c r="A58" s="32"/>
      <c r="B58" s="8" t="s">
        <v>266</v>
      </c>
      <c r="C58" s="27"/>
      <c r="D58" s="27"/>
      <c r="E58" s="27"/>
      <c r="F58" s="28"/>
      <c r="G58" s="8" t="s">
        <v>267</v>
      </c>
      <c r="H58" s="9">
        <v>1000</v>
      </c>
      <c r="I58" s="9">
        <v>0</v>
      </c>
      <c r="J58" s="9">
        <v>1000</v>
      </c>
      <c r="K58" s="9">
        <v>1000</v>
      </c>
      <c r="L58" s="9">
        <v>0</v>
      </c>
    </row>
    <row r="59" spans="1:12" ht="12.45">
      <c r="A59" s="10" t="s">
        <v>2679</v>
      </c>
      <c r="B59" s="29"/>
      <c r="C59" s="29"/>
      <c r="D59" s="29"/>
      <c r="E59" s="29"/>
      <c r="F59" s="30"/>
      <c r="G59" s="11"/>
      <c r="H59" s="12">
        <v>5000</v>
      </c>
      <c r="I59" s="12">
        <v>0</v>
      </c>
      <c r="J59" s="12">
        <v>5000</v>
      </c>
      <c r="K59" s="12">
        <v>5000</v>
      </c>
      <c r="L59" s="12">
        <v>0</v>
      </c>
    </row>
    <row r="60" spans="1:12" ht="12.45">
      <c r="A60" s="8" t="s">
        <v>270</v>
      </c>
      <c r="B60" s="8" t="s">
        <v>287</v>
      </c>
      <c r="C60" s="27"/>
      <c r="D60" s="27"/>
      <c r="E60" s="27"/>
      <c r="F60" s="28"/>
      <c r="G60" s="8" t="s">
        <v>135</v>
      </c>
      <c r="H60" s="9">
        <v>538.54999999999995</v>
      </c>
      <c r="I60" s="9">
        <v>0</v>
      </c>
      <c r="J60" s="9">
        <v>538.54999999999995</v>
      </c>
      <c r="K60" s="9">
        <v>538.54999999999995</v>
      </c>
      <c r="L60" s="9">
        <v>0</v>
      </c>
    </row>
    <row r="61" spans="1:12" ht="12.45">
      <c r="A61" s="10" t="s">
        <v>2680</v>
      </c>
      <c r="B61" s="29"/>
      <c r="C61" s="29"/>
      <c r="D61" s="29"/>
      <c r="E61" s="29"/>
      <c r="F61" s="30"/>
      <c r="G61" s="11"/>
      <c r="H61" s="12">
        <v>538.54999999999995</v>
      </c>
      <c r="I61" s="12">
        <v>0</v>
      </c>
      <c r="J61" s="12">
        <v>538.54999999999995</v>
      </c>
      <c r="K61" s="12">
        <v>538.54999999999995</v>
      </c>
      <c r="L61" s="12">
        <v>0</v>
      </c>
    </row>
    <row r="62" spans="1:12" ht="12.45">
      <c r="A62" s="10" t="s">
        <v>2681</v>
      </c>
      <c r="B62" s="29"/>
      <c r="C62" s="29"/>
      <c r="D62" s="29"/>
      <c r="E62" s="29"/>
      <c r="F62" s="30"/>
      <c r="G62" s="11"/>
      <c r="H62" s="12">
        <v>7663897.8899999997</v>
      </c>
      <c r="I62" s="12">
        <v>510292.82</v>
      </c>
      <c r="J62" s="12">
        <v>5272990.5</v>
      </c>
      <c r="K62" s="12">
        <v>7442254.8700000001</v>
      </c>
      <c r="L62" s="12">
        <v>221643.02</v>
      </c>
    </row>
    <row r="63" spans="1:12" ht="12.45">
      <c r="A63" s="5">
        <v>45107</v>
      </c>
      <c r="E63" s="3" t="s">
        <v>2682</v>
      </c>
      <c r="I63" s="6">
        <v>0.41098379000000002</v>
      </c>
    </row>
  </sheetData>
  <pageMargins left="0.7" right="0.7" top="0.75" bottom="0.75" header="0.3" footer="0.3"/>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dimension ref="A1:L74"/>
  <sheetViews>
    <sheetView workbookViewId="0">
      <selection activeCell="L74" sqref="L74"/>
    </sheetView>
  </sheetViews>
  <sheetFormatPr defaultRowHeight="12.75" customHeight="1"/>
  <cols>
    <col min="1" max="1" width="44.15234375" bestFit="1" customWidth="1"/>
    <col min="2" max="6" width="9.3828125" bestFit="1" customWidth="1"/>
    <col min="7" max="8" width="16.3046875" bestFit="1" customWidth="1"/>
    <col min="9" max="9" width="15" bestFit="1" customWidth="1"/>
    <col min="10" max="11" width="12.3828125" bestFit="1" customWidth="1"/>
    <col min="12" max="12" width="15" bestFit="1" customWidth="1"/>
  </cols>
  <sheetData>
    <row r="1" spans="1:12" ht="24" customHeight="1">
      <c r="G1" s="1" t="s">
        <v>0</v>
      </c>
    </row>
    <row r="2" spans="1:12" ht="24" customHeight="1">
      <c r="G2" s="1" t="s">
        <v>1</v>
      </c>
    </row>
    <row r="3" spans="1:12" ht="12.45">
      <c r="G3" s="2" t="s">
        <v>2683</v>
      </c>
    </row>
    <row r="8" spans="1:12" ht="12.45">
      <c r="A8" s="4" t="s">
        <v>2684</v>
      </c>
    </row>
    <row r="9" spans="1:12" ht="12.45">
      <c r="A9" s="4" t="s">
        <v>2685</v>
      </c>
    </row>
    <row r="10" spans="1:12" ht="12.45">
      <c r="A10" s="7" t="s">
        <v>5</v>
      </c>
      <c r="B10" s="7" t="s">
        <v>6</v>
      </c>
      <c r="C10" s="25"/>
      <c r="D10" s="25"/>
      <c r="E10" s="25"/>
      <c r="F10" s="26"/>
      <c r="G10" s="7" t="s">
        <v>7</v>
      </c>
      <c r="H10" s="7" t="s">
        <v>8</v>
      </c>
      <c r="I10" s="7" t="s">
        <v>9</v>
      </c>
      <c r="J10" s="7" t="s">
        <v>10</v>
      </c>
      <c r="K10" s="7" t="s">
        <v>11</v>
      </c>
      <c r="L10" s="7" t="s">
        <v>12</v>
      </c>
    </row>
    <row r="11" spans="1:12" ht="12.45">
      <c r="A11" s="8" t="s">
        <v>24</v>
      </c>
      <c r="B11" s="8" t="s">
        <v>25</v>
      </c>
      <c r="C11" s="27"/>
      <c r="D11" s="27"/>
      <c r="E11" s="27"/>
      <c r="F11" s="28"/>
      <c r="G11" s="8" t="s">
        <v>26</v>
      </c>
      <c r="H11" s="9">
        <v>17643.400000000001</v>
      </c>
      <c r="I11" s="9">
        <v>0</v>
      </c>
      <c r="J11" s="9">
        <v>9625.6</v>
      </c>
      <c r="K11" s="9">
        <v>9625.6</v>
      </c>
      <c r="L11" s="9">
        <v>8017.8</v>
      </c>
    </row>
    <row r="12" spans="1:12" ht="12.45">
      <c r="A12" s="10" t="s">
        <v>2686</v>
      </c>
      <c r="B12" s="29"/>
      <c r="C12" s="29"/>
      <c r="D12" s="29"/>
      <c r="E12" s="29"/>
      <c r="F12" s="30"/>
      <c r="G12" s="11"/>
      <c r="H12" s="12">
        <v>17643.400000000001</v>
      </c>
      <c r="I12" s="12">
        <v>0</v>
      </c>
      <c r="J12" s="12">
        <v>9625.6</v>
      </c>
      <c r="K12" s="12">
        <v>9625.6</v>
      </c>
      <c r="L12" s="12">
        <v>8017.8</v>
      </c>
    </row>
    <row r="13" spans="1:12" ht="12.45">
      <c r="A13" s="8" t="s">
        <v>30</v>
      </c>
      <c r="B13" s="8" t="s">
        <v>31</v>
      </c>
      <c r="C13" s="27"/>
      <c r="D13" s="27"/>
      <c r="E13" s="27"/>
      <c r="F13" s="28"/>
      <c r="G13" s="8" t="s">
        <v>32</v>
      </c>
      <c r="H13" s="9">
        <v>56254.48</v>
      </c>
      <c r="I13" s="9">
        <v>0</v>
      </c>
      <c r="J13" s="9">
        <v>8466.18</v>
      </c>
      <c r="K13" s="9">
        <v>56254.48</v>
      </c>
      <c r="L13" s="9">
        <v>0</v>
      </c>
    </row>
    <row r="14" spans="1:12" ht="12.45">
      <c r="A14" s="32"/>
      <c r="B14" s="8" t="s">
        <v>33</v>
      </c>
      <c r="C14" s="27"/>
      <c r="D14" s="27"/>
      <c r="E14" s="27"/>
      <c r="F14" s="28"/>
      <c r="G14" s="8" t="s">
        <v>32</v>
      </c>
      <c r="H14" s="9">
        <v>27314.58</v>
      </c>
      <c r="I14" s="9">
        <v>0</v>
      </c>
      <c r="J14" s="9">
        <v>0</v>
      </c>
      <c r="K14" s="9">
        <v>0</v>
      </c>
      <c r="L14" s="9">
        <v>27314.58</v>
      </c>
    </row>
    <row r="15" spans="1:12" ht="12.45">
      <c r="A15" s="10" t="s">
        <v>2687</v>
      </c>
      <c r="B15" s="29"/>
      <c r="C15" s="29"/>
      <c r="D15" s="29"/>
      <c r="E15" s="29"/>
      <c r="F15" s="30"/>
      <c r="G15" s="11"/>
      <c r="H15" s="12">
        <v>83569.06</v>
      </c>
      <c r="I15" s="12">
        <v>0</v>
      </c>
      <c r="J15" s="12">
        <v>8466.18</v>
      </c>
      <c r="K15" s="12">
        <v>56254.48</v>
      </c>
      <c r="L15" s="12">
        <v>27314.58</v>
      </c>
    </row>
    <row r="16" spans="1:12" ht="12.45">
      <c r="A16" s="8" t="s">
        <v>35</v>
      </c>
      <c r="B16" s="8" t="s">
        <v>36</v>
      </c>
      <c r="C16" s="27"/>
      <c r="D16" s="27"/>
      <c r="E16" s="27"/>
      <c r="F16" s="28"/>
      <c r="G16" s="8" t="s">
        <v>37</v>
      </c>
      <c r="H16" s="9">
        <v>14762.01</v>
      </c>
      <c r="I16" s="9">
        <v>0</v>
      </c>
      <c r="J16" s="9">
        <v>14762.01</v>
      </c>
      <c r="K16" s="9">
        <v>14762.01</v>
      </c>
      <c r="L16" s="9">
        <v>0</v>
      </c>
    </row>
    <row r="17" spans="1:12" ht="12.45">
      <c r="A17" s="10" t="s">
        <v>2688</v>
      </c>
      <c r="B17" s="29"/>
      <c r="C17" s="29"/>
      <c r="D17" s="29"/>
      <c r="E17" s="29"/>
      <c r="F17" s="30"/>
      <c r="G17" s="11"/>
      <c r="H17" s="12">
        <v>14762.01</v>
      </c>
      <c r="I17" s="12">
        <v>0</v>
      </c>
      <c r="J17" s="12">
        <v>14762.01</v>
      </c>
      <c r="K17" s="12">
        <v>14762.01</v>
      </c>
      <c r="L17" s="12">
        <v>0</v>
      </c>
    </row>
    <row r="18" spans="1:12" ht="12.45">
      <c r="A18" s="8" t="s">
        <v>42</v>
      </c>
      <c r="B18" s="8" t="s">
        <v>43</v>
      </c>
      <c r="C18" s="27"/>
      <c r="D18" s="27"/>
      <c r="E18" s="27"/>
      <c r="F18" s="28"/>
      <c r="G18" s="8" t="s">
        <v>44</v>
      </c>
      <c r="H18" s="9">
        <v>1291.55</v>
      </c>
      <c r="I18" s="9">
        <v>0</v>
      </c>
      <c r="J18" s="9">
        <v>1291.55</v>
      </c>
      <c r="K18" s="9">
        <v>1291.55</v>
      </c>
      <c r="L18" s="9">
        <v>0</v>
      </c>
    </row>
    <row r="19" spans="1:12" ht="12.45">
      <c r="A19" s="32"/>
      <c r="B19" s="8" t="s">
        <v>45</v>
      </c>
      <c r="C19" s="27"/>
      <c r="D19" s="27"/>
      <c r="E19" s="27"/>
      <c r="F19" s="28"/>
      <c r="G19" s="8" t="s">
        <v>44</v>
      </c>
      <c r="H19" s="9">
        <v>587.6</v>
      </c>
      <c r="I19" s="9">
        <v>0</v>
      </c>
      <c r="J19" s="9">
        <v>0</v>
      </c>
      <c r="K19" s="9">
        <v>0</v>
      </c>
      <c r="L19" s="9">
        <v>587.6</v>
      </c>
    </row>
    <row r="20" spans="1:12" ht="12.45">
      <c r="A20" s="10" t="s">
        <v>2689</v>
      </c>
      <c r="B20" s="29"/>
      <c r="C20" s="29"/>
      <c r="D20" s="29"/>
      <c r="E20" s="29"/>
      <c r="F20" s="30"/>
      <c r="G20" s="11"/>
      <c r="H20" s="12">
        <v>1879.15</v>
      </c>
      <c r="I20" s="12">
        <v>0</v>
      </c>
      <c r="J20" s="12">
        <v>1291.55</v>
      </c>
      <c r="K20" s="12">
        <v>1291.55</v>
      </c>
      <c r="L20" s="12">
        <v>587.6</v>
      </c>
    </row>
    <row r="21" spans="1:12" ht="12.45">
      <c r="A21" s="8" t="s">
        <v>47</v>
      </c>
      <c r="B21" s="8" t="s">
        <v>48</v>
      </c>
      <c r="C21" s="27"/>
      <c r="D21" s="27"/>
      <c r="E21" s="27"/>
      <c r="F21" s="28"/>
      <c r="G21" s="8" t="s">
        <v>49</v>
      </c>
      <c r="H21" s="9">
        <v>1134.72</v>
      </c>
      <c r="I21" s="9">
        <v>0</v>
      </c>
      <c r="J21" s="9">
        <v>1134.72</v>
      </c>
      <c r="K21" s="9">
        <v>1134.72</v>
      </c>
      <c r="L21" s="9">
        <v>0</v>
      </c>
    </row>
    <row r="22" spans="1:12" ht="12.45">
      <c r="A22" s="10" t="s">
        <v>2690</v>
      </c>
      <c r="B22" s="29"/>
      <c r="C22" s="29"/>
      <c r="D22" s="29"/>
      <c r="E22" s="29"/>
      <c r="F22" s="30"/>
      <c r="G22" s="11"/>
      <c r="H22" s="12">
        <v>1134.72</v>
      </c>
      <c r="I22" s="12">
        <v>0</v>
      </c>
      <c r="J22" s="12">
        <v>1134.72</v>
      </c>
      <c r="K22" s="12">
        <v>1134.72</v>
      </c>
      <c r="L22" s="12">
        <v>0</v>
      </c>
    </row>
    <row r="23" spans="1:12" ht="12.45">
      <c r="A23" s="8" t="s">
        <v>58</v>
      </c>
      <c r="B23" s="8" t="s">
        <v>59</v>
      </c>
      <c r="C23" s="27"/>
      <c r="D23" s="27"/>
      <c r="E23" s="27"/>
      <c r="F23" s="28"/>
      <c r="G23" s="8" t="s">
        <v>60</v>
      </c>
      <c r="H23" s="9">
        <v>8210.17</v>
      </c>
      <c r="I23" s="9">
        <v>0</v>
      </c>
      <c r="J23" s="9">
        <v>0</v>
      </c>
      <c r="K23" s="9">
        <v>8210.17</v>
      </c>
      <c r="L23" s="9">
        <v>0</v>
      </c>
    </row>
    <row r="24" spans="1:12" ht="12.45">
      <c r="A24" s="10" t="s">
        <v>2691</v>
      </c>
      <c r="B24" s="29"/>
      <c r="C24" s="29"/>
      <c r="D24" s="29"/>
      <c r="E24" s="29"/>
      <c r="F24" s="30"/>
      <c r="G24" s="11"/>
      <c r="H24" s="12">
        <v>8210.17</v>
      </c>
      <c r="I24" s="12">
        <v>0</v>
      </c>
      <c r="J24" s="12">
        <v>0</v>
      </c>
      <c r="K24" s="12">
        <v>8210.17</v>
      </c>
      <c r="L24" s="12">
        <v>0</v>
      </c>
    </row>
    <row r="25" spans="1:12" ht="12.45">
      <c r="A25" s="8" t="s">
        <v>66</v>
      </c>
      <c r="B25" s="8" t="s">
        <v>67</v>
      </c>
      <c r="C25" s="27"/>
      <c r="D25" s="27"/>
      <c r="E25" s="27"/>
      <c r="F25" s="28"/>
      <c r="G25" s="8" t="s">
        <v>68</v>
      </c>
      <c r="H25" s="9">
        <v>10000</v>
      </c>
      <c r="I25" s="9">
        <v>0</v>
      </c>
      <c r="J25" s="9">
        <v>0</v>
      </c>
      <c r="K25" s="9">
        <v>0</v>
      </c>
      <c r="L25" s="9">
        <v>10000</v>
      </c>
    </row>
    <row r="26" spans="1:12" ht="12.45">
      <c r="A26" s="32"/>
      <c r="B26" s="8" t="s">
        <v>69</v>
      </c>
      <c r="C26" s="27"/>
      <c r="D26" s="27"/>
      <c r="E26" s="27"/>
      <c r="F26" s="28"/>
      <c r="G26" s="8" t="s">
        <v>68</v>
      </c>
      <c r="H26" s="9">
        <v>10000</v>
      </c>
      <c r="I26" s="9">
        <v>0</v>
      </c>
      <c r="J26" s="9">
        <v>0</v>
      </c>
      <c r="K26" s="9">
        <v>0</v>
      </c>
      <c r="L26" s="9">
        <v>10000</v>
      </c>
    </row>
    <row r="27" spans="1:12" ht="12.45">
      <c r="A27" s="10" t="s">
        <v>2692</v>
      </c>
      <c r="B27" s="29"/>
      <c r="C27" s="29"/>
      <c r="D27" s="29"/>
      <c r="E27" s="29"/>
      <c r="F27" s="30"/>
      <c r="G27" s="11"/>
      <c r="H27" s="12">
        <v>20000</v>
      </c>
      <c r="I27" s="12">
        <v>0</v>
      </c>
      <c r="J27" s="12">
        <v>0</v>
      </c>
      <c r="K27" s="12">
        <v>0</v>
      </c>
      <c r="L27" s="12">
        <v>20000</v>
      </c>
    </row>
    <row r="28" spans="1:12" ht="12.45">
      <c r="A28" s="8" t="s">
        <v>72</v>
      </c>
      <c r="B28" s="8" t="s">
        <v>73</v>
      </c>
      <c r="C28" s="27"/>
      <c r="D28" s="27"/>
      <c r="E28" s="27"/>
      <c r="F28" s="28"/>
      <c r="G28" s="8" t="s">
        <v>74</v>
      </c>
      <c r="H28" s="9">
        <v>20000</v>
      </c>
      <c r="I28" s="9">
        <v>0</v>
      </c>
      <c r="J28" s="9">
        <v>20000</v>
      </c>
      <c r="K28" s="9">
        <v>20000</v>
      </c>
      <c r="L28" s="9">
        <v>0</v>
      </c>
    </row>
    <row r="29" spans="1:12" ht="12.45">
      <c r="A29" s="10" t="s">
        <v>2693</v>
      </c>
      <c r="B29" s="29"/>
      <c r="C29" s="29"/>
      <c r="D29" s="29"/>
      <c r="E29" s="29"/>
      <c r="F29" s="30"/>
      <c r="G29" s="11"/>
      <c r="H29" s="12">
        <v>20000</v>
      </c>
      <c r="I29" s="12">
        <v>0</v>
      </c>
      <c r="J29" s="12">
        <v>20000</v>
      </c>
      <c r="K29" s="12">
        <v>20000</v>
      </c>
      <c r="L29" s="12">
        <v>0</v>
      </c>
    </row>
    <row r="30" spans="1:12" ht="12.45">
      <c r="A30" s="8" t="s">
        <v>76</v>
      </c>
      <c r="B30" s="8" t="s">
        <v>496</v>
      </c>
      <c r="C30" s="27"/>
      <c r="D30" s="27"/>
      <c r="E30" s="27"/>
      <c r="F30" s="28"/>
      <c r="G30" s="8" t="s">
        <v>78</v>
      </c>
      <c r="H30" s="9">
        <v>84777.24</v>
      </c>
      <c r="I30" s="9">
        <v>0</v>
      </c>
      <c r="J30" s="9">
        <v>71783.41</v>
      </c>
      <c r="K30" s="9">
        <v>84777.24</v>
      </c>
      <c r="L30" s="9">
        <v>0</v>
      </c>
    </row>
    <row r="31" spans="1:12" ht="12.45">
      <c r="A31" s="10" t="s">
        <v>2694</v>
      </c>
      <c r="B31" s="29"/>
      <c r="C31" s="29"/>
      <c r="D31" s="29"/>
      <c r="E31" s="29"/>
      <c r="F31" s="30"/>
      <c r="G31" s="11"/>
      <c r="H31" s="12">
        <v>84777.24</v>
      </c>
      <c r="I31" s="12">
        <v>0</v>
      </c>
      <c r="J31" s="12">
        <v>71783.41</v>
      </c>
      <c r="K31" s="12">
        <v>84777.24</v>
      </c>
      <c r="L31" s="12">
        <v>0</v>
      </c>
    </row>
    <row r="32" spans="1:12" ht="12.45">
      <c r="A32" s="8" t="s">
        <v>80</v>
      </c>
      <c r="B32" s="8" t="s">
        <v>498</v>
      </c>
      <c r="C32" s="27"/>
      <c r="D32" s="27"/>
      <c r="E32" s="27"/>
      <c r="F32" s="28"/>
      <c r="G32" s="8" t="s">
        <v>82</v>
      </c>
      <c r="H32" s="9">
        <v>190750</v>
      </c>
      <c r="I32" s="9">
        <v>0</v>
      </c>
      <c r="J32" s="9">
        <v>170830.26</v>
      </c>
      <c r="K32" s="9">
        <v>170830.26</v>
      </c>
      <c r="L32" s="9">
        <v>19919.740000000002</v>
      </c>
    </row>
    <row r="33" spans="1:12" ht="12.45">
      <c r="A33" s="10" t="s">
        <v>2695</v>
      </c>
      <c r="B33" s="29"/>
      <c r="C33" s="29"/>
      <c r="D33" s="29"/>
      <c r="E33" s="29"/>
      <c r="F33" s="30"/>
      <c r="G33" s="11"/>
      <c r="H33" s="12">
        <v>190750</v>
      </c>
      <c r="I33" s="12">
        <v>0</v>
      </c>
      <c r="J33" s="12">
        <v>170830.26</v>
      </c>
      <c r="K33" s="12">
        <v>170830.26</v>
      </c>
      <c r="L33" s="12">
        <v>19919.740000000002</v>
      </c>
    </row>
    <row r="34" spans="1:12" ht="12.45">
      <c r="A34" s="8" t="s">
        <v>107</v>
      </c>
      <c r="B34" s="8" t="s">
        <v>108</v>
      </c>
      <c r="C34" s="27"/>
      <c r="D34" s="27"/>
      <c r="E34" s="27"/>
      <c r="F34" s="28"/>
      <c r="G34" s="8" t="s">
        <v>109</v>
      </c>
      <c r="H34" s="9">
        <v>427.17</v>
      </c>
      <c r="I34" s="9">
        <v>0</v>
      </c>
      <c r="J34" s="9">
        <v>427.17</v>
      </c>
      <c r="K34" s="9">
        <v>427.17</v>
      </c>
      <c r="L34" s="9">
        <v>0</v>
      </c>
    </row>
    <row r="35" spans="1:12" ht="12.45">
      <c r="A35" s="10" t="s">
        <v>2696</v>
      </c>
      <c r="B35" s="29"/>
      <c r="C35" s="29"/>
      <c r="D35" s="29"/>
      <c r="E35" s="29"/>
      <c r="F35" s="30"/>
      <c r="G35" s="11"/>
      <c r="H35" s="12">
        <v>427.17</v>
      </c>
      <c r="I35" s="12">
        <v>0</v>
      </c>
      <c r="J35" s="12">
        <v>427.17</v>
      </c>
      <c r="K35" s="12">
        <v>427.17</v>
      </c>
      <c r="L35" s="12">
        <v>0</v>
      </c>
    </row>
    <row r="36" spans="1:12" ht="12.45">
      <c r="A36" s="8" t="s">
        <v>1936</v>
      </c>
      <c r="B36" s="8" t="s">
        <v>1962</v>
      </c>
      <c r="C36" s="27"/>
      <c r="D36" s="27"/>
      <c r="E36" s="27"/>
      <c r="F36" s="28"/>
      <c r="G36" s="8" t="s">
        <v>1938</v>
      </c>
      <c r="H36" s="9">
        <v>326500</v>
      </c>
      <c r="I36" s="9">
        <v>0</v>
      </c>
      <c r="J36" s="9">
        <v>0</v>
      </c>
      <c r="K36" s="9">
        <v>326500</v>
      </c>
      <c r="L36" s="9">
        <v>0</v>
      </c>
    </row>
    <row r="37" spans="1:12" ht="12.45">
      <c r="A37" s="10" t="s">
        <v>2697</v>
      </c>
      <c r="B37" s="29"/>
      <c r="C37" s="29"/>
      <c r="D37" s="29"/>
      <c r="E37" s="29"/>
      <c r="F37" s="30"/>
      <c r="G37" s="11"/>
      <c r="H37" s="12">
        <v>326500</v>
      </c>
      <c r="I37" s="12">
        <v>0</v>
      </c>
      <c r="J37" s="12">
        <v>0</v>
      </c>
      <c r="K37" s="12">
        <v>326500</v>
      </c>
      <c r="L37" s="12">
        <v>0</v>
      </c>
    </row>
    <row r="38" spans="1:12" ht="12.45">
      <c r="A38" s="8" t="s">
        <v>133</v>
      </c>
      <c r="B38" s="8" t="s">
        <v>134</v>
      </c>
      <c r="C38" s="27"/>
      <c r="D38" s="27"/>
      <c r="E38" s="27"/>
      <c r="F38" s="28"/>
      <c r="G38" s="8" t="s">
        <v>135</v>
      </c>
      <c r="H38" s="9">
        <v>1151801.3899999999</v>
      </c>
      <c r="I38" s="9">
        <v>0</v>
      </c>
      <c r="J38" s="9">
        <v>0</v>
      </c>
      <c r="K38" s="9">
        <v>1151801.3899999999</v>
      </c>
      <c r="L38" s="9">
        <v>0</v>
      </c>
    </row>
    <row r="39" spans="1:12" ht="12.45">
      <c r="A39" s="31"/>
      <c r="B39" s="8" t="s">
        <v>136</v>
      </c>
      <c r="C39" s="27"/>
      <c r="D39" s="27"/>
      <c r="E39" s="27"/>
      <c r="F39" s="28"/>
      <c r="G39" s="8" t="s">
        <v>137</v>
      </c>
      <c r="H39" s="9">
        <v>132464.35</v>
      </c>
      <c r="I39" s="9">
        <v>11038.69</v>
      </c>
      <c r="J39" s="9">
        <v>132464.35</v>
      </c>
      <c r="K39" s="9">
        <v>132464.35</v>
      </c>
      <c r="L39" s="9">
        <v>0</v>
      </c>
    </row>
    <row r="40" spans="1:12" ht="12.45">
      <c r="A40" s="31"/>
      <c r="B40" s="8" t="s">
        <v>138</v>
      </c>
      <c r="C40" s="27"/>
      <c r="D40" s="27"/>
      <c r="E40" s="27"/>
      <c r="F40" s="28"/>
      <c r="G40" s="8" t="s">
        <v>135</v>
      </c>
      <c r="H40" s="9">
        <v>1579805.43</v>
      </c>
      <c r="I40" s="9">
        <v>131629.79</v>
      </c>
      <c r="J40" s="9">
        <v>1579805.43</v>
      </c>
      <c r="K40" s="9">
        <v>1579805.43</v>
      </c>
      <c r="L40" s="9">
        <v>0</v>
      </c>
    </row>
    <row r="41" spans="1:12" ht="12.45">
      <c r="A41" s="31"/>
      <c r="B41" s="8" t="s">
        <v>139</v>
      </c>
      <c r="C41" s="27"/>
      <c r="D41" s="27"/>
      <c r="E41" s="27"/>
      <c r="F41" s="28"/>
      <c r="G41" s="8" t="s">
        <v>135</v>
      </c>
      <c r="H41" s="9">
        <v>-248</v>
      </c>
      <c r="I41" s="9">
        <v>0</v>
      </c>
      <c r="J41" s="9">
        <v>-248</v>
      </c>
      <c r="K41" s="9">
        <v>-248</v>
      </c>
      <c r="L41" s="9">
        <v>0</v>
      </c>
    </row>
    <row r="42" spans="1:12" ht="12.45">
      <c r="A42" s="31"/>
      <c r="B42" s="8" t="s">
        <v>140</v>
      </c>
      <c r="C42" s="27"/>
      <c r="D42" s="27"/>
      <c r="E42" s="27"/>
      <c r="F42" s="28"/>
      <c r="G42" s="8" t="s">
        <v>141</v>
      </c>
      <c r="H42" s="9">
        <v>118541.75</v>
      </c>
      <c r="I42" s="9">
        <v>9878.4699999999993</v>
      </c>
      <c r="J42" s="9">
        <v>118541.75</v>
      </c>
      <c r="K42" s="9">
        <v>118541.75</v>
      </c>
      <c r="L42" s="9">
        <v>0</v>
      </c>
    </row>
    <row r="43" spans="1:12" ht="12.45">
      <c r="A43" s="31"/>
      <c r="B43" s="8" t="s">
        <v>142</v>
      </c>
      <c r="C43" s="27"/>
      <c r="D43" s="27"/>
      <c r="E43" s="27"/>
      <c r="F43" s="28"/>
      <c r="G43" s="8" t="s">
        <v>143</v>
      </c>
      <c r="H43" s="9">
        <v>255616.28</v>
      </c>
      <c r="I43" s="9">
        <v>21301.35</v>
      </c>
      <c r="J43" s="9">
        <v>255616.28</v>
      </c>
      <c r="K43" s="9">
        <v>255616.28</v>
      </c>
      <c r="L43" s="9">
        <v>0</v>
      </c>
    </row>
    <row r="44" spans="1:12" ht="12.45">
      <c r="A44" s="31"/>
      <c r="B44" s="8" t="s">
        <v>146</v>
      </c>
      <c r="C44" s="27"/>
      <c r="D44" s="27"/>
      <c r="E44" s="27"/>
      <c r="F44" s="28"/>
      <c r="G44" s="8" t="s">
        <v>147</v>
      </c>
      <c r="H44" s="9">
        <v>8143.3</v>
      </c>
      <c r="I44" s="9">
        <v>678.61</v>
      </c>
      <c r="J44" s="9">
        <v>8143.3</v>
      </c>
      <c r="K44" s="9">
        <v>8143.3</v>
      </c>
      <c r="L44" s="9">
        <v>0</v>
      </c>
    </row>
    <row r="45" spans="1:12" ht="12.45">
      <c r="A45" s="31"/>
      <c r="B45" s="8" t="s">
        <v>148</v>
      </c>
      <c r="C45" s="27"/>
      <c r="D45" s="27"/>
      <c r="E45" s="27"/>
      <c r="F45" s="28"/>
      <c r="G45" s="8" t="s">
        <v>149</v>
      </c>
      <c r="H45" s="9">
        <v>2259</v>
      </c>
      <c r="I45" s="9">
        <v>188.25</v>
      </c>
      <c r="J45" s="9">
        <v>2259</v>
      </c>
      <c r="K45" s="9">
        <v>2259</v>
      </c>
      <c r="L45" s="9">
        <v>0</v>
      </c>
    </row>
    <row r="46" spans="1:12" ht="12.45">
      <c r="A46" s="31"/>
      <c r="B46" s="8" t="s">
        <v>163</v>
      </c>
      <c r="C46" s="27"/>
      <c r="D46" s="27"/>
      <c r="E46" s="27"/>
      <c r="F46" s="28"/>
      <c r="G46" s="8" t="s">
        <v>164</v>
      </c>
      <c r="H46" s="9">
        <v>184396.63</v>
      </c>
      <c r="I46" s="9">
        <v>15353.31</v>
      </c>
      <c r="J46" s="9">
        <v>184396.63</v>
      </c>
      <c r="K46" s="9">
        <v>184396.63</v>
      </c>
      <c r="L46" s="9">
        <v>0</v>
      </c>
    </row>
    <row r="47" spans="1:12" ht="12.45">
      <c r="A47" s="31"/>
      <c r="B47" s="8" t="s">
        <v>167</v>
      </c>
      <c r="C47" s="27"/>
      <c r="D47" s="27"/>
      <c r="E47" s="27"/>
      <c r="F47" s="28"/>
      <c r="G47" s="8" t="s">
        <v>168</v>
      </c>
      <c r="H47" s="9">
        <v>4126.1000000000004</v>
      </c>
      <c r="I47" s="9">
        <v>343.84</v>
      </c>
      <c r="J47" s="9">
        <v>4126.1000000000004</v>
      </c>
      <c r="K47" s="9">
        <v>4126.1000000000004</v>
      </c>
      <c r="L47" s="9">
        <v>0</v>
      </c>
    </row>
    <row r="48" spans="1:12" ht="12.45">
      <c r="A48" s="31"/>
      <c r="B48" s="8" t="s">
        <v>169</v>
      </c>
      <c r="C48" s="27"/>
      <c r="D48" s="27"/>
      <c r="E48" s="27"/>
      <c r="F48" s="28"/>
      <c r="G48" s="8" t="s">
        <v>170</v>
      </c>
      <c r="H48" s="9">
        <v>2618</v>
      </c>
      <c r="I48" s="9">
        <v>0</v>
      </c>
      <c r="J48" s="9">
        <v>2618</v>
      </c>
      <c r="K48" s="9">
        <v>2618</v>
      </c>
      <c r="L48" s="9">
        <v>0</v>
      </c>
    </row>
    <row r="49" spans="1:12" ht="12.45">
      <c r="A49" s="32"/>
      <c r="B49" s="8" t="s">
        <v>171</v>
      </c>
      <c r="C49" s="27"/>
      <c r="D49" s="27"/>
      <c r="E49" s="27"/>
      <c r="F49" s="28"/>
      <c r="G49" s="8" t="s">
        <v>172</v>
      </c>
      <c r="H49" s="9">
        <v>23805.42</v>
      </c>
      <c r="I49" s="9">
        <v>1983.78</v>
      </c>
      <c r="J49" s="9">
        <v>23805.41</v>
      </c>
      <c r="K49" s="9">
        <v>23805.41</v>
      </c>
      <c r="L49" s="9">
        <v>0.01</v>
      </c>
    </row>
    <row r="50" spans="1:12" ht="12.45">
      <c r="A50" s="10" t="s">
        <v>2698</v>
      </c>
      <c r="B50" s="29"/>
      <c r="C50" s="29"/>
      <c r="D50" s="29"/>
      <c r="E50" s="29"/>
      <c r="F50" s="30"/>
      <c r="G50" s="11"/>
      <c r="H50" s="12">
        <v>3463329.65</v>
      </c>
      <c r="I50" s="12">
        <v>192396.09</v>
      </c>
      <c r="J50" s="12">
        <v>2311528.25</v>
      </c>
      <c r="K50" s="12">
        <v>3463329.64</v>
      </c>
      <c r="L50" s="12">
        <v>0.01</v>
      </c>
    </row>
    <row r="51" spans="1:12" ht="12.45">
      <c r="A51" s="8" t="s">
        <v>174</v>
      </c>
      <c r="B51" s="8" t="s">
        <v>181</v>
      </c>
      <c r="C51" s="27"/>
      <c r="D51" s="27"/>
      <c r="E51" s="27"/>
      <c r="F51" s="28"/>
      <c r="G51" s="8" t="s">
        <v>182</v>
      </c>
      <c r="H51" s="9">
        <v>33458.519999999997</v>
      </c>
      <c r="I51" s="9">
        <v>0</v>
      </c>
      <c r="J51" s="9">
        <v>0</v>
      </c>
      <c r="K51" s="9">
        <v>33458.519999999997</v>
      </c>
      <c r="L51" s="9">
        <v>0</v>
      </c>
    </row>
    <row r="52" spans="1:12" ht="12.45">
      <c r="A52" s="31"/>
      <c r="B52" s="8" t="s">
        <v>202</v>
      </c>
      <c r="C52" s="27"/>
      <c r="D52" s="27"/>
      <c r="E52" s="27"/>
      <c r="F52" s="28"/>
      <c r="G52" s="8" t="s">
        <v>203</v>
      </c>
      <c r="H52" s="9">
        <v>58064.65</v>
      </c>
      <c r="I52" s="9">
        <v>0</v>
      </c>
      <c r="J52" s="9">
        <v>58064.65</v>
      </c>
      <c r="K52" s="9">
        <v>58064.65</v>
      </c>
      <c r="L52" s="9">
        <v>0</v>
      </c>
    </row>
    <row r="53" spans="1:12" ht="12.45">
      <c r="A53" s="31"/>
      <c r="B53" s="8" t="s">
        <v>1756</v>
      </c>
      <c r="C53" s="27"/>
      <c r="D53" s="27"/>
      <c r="E53" s="27"/>
      <c r="F53" s="28"/>
      <c r="G53" s="8" t="s">
        <v>1757</v>
      </c>
      <c r="H53" s="9">
        <v>1495542</v>
      </c>
      <c r="I53" s="9">
        <v>124628.5</v>
      </c>
      <c r="J53" s="9">
        <v>1495542</v>
      </c>
      <c r="K53" s="9">
        <v>1495542</v>
      </c>
      <c r="L53" s="9">
        <v>0</v>
      </c>
    </row>
    <row r="54" spans="1:12" ht="12.45">
      <c r="A54" s="31"/>
      <c r="B54" s="8" t="s">
        <v>204</v>
      </c>
      <c r="C54" s="27"/>
      <c r="D54" s="27"/>
      <c r="E54" s="27"/>
      <c r="F54" s="28"/>
      <c r="G54" s="8" t="s">
        <v>205</v>
      </c>
      <c r="H54" s="9">
        <v>14349.05</v>
      </c>
      <c r="I54" s="9">
        <v>1155.07</v>
      </c>
      <c r="J54" s="9">
        <v>14349.05</v>
      </c>
      <c r="K54" s="9">
        <v>14349.05</v>
      </c>
      <c r="L54" s="9">
        <v>0</v>
      </c>
    </row>
    <row r="55" spans="1:12" ht="12.45">
      <c r="A55" s="31"/>
      <c r="B55" s="8" t="s">
        <v>206</v>
      </c>
      <c r="C55" s="27"/>
      <c r="D55" s="27"/>
      <c r="E55" s="27"/>
      <c r="F55" s="28"/>
      <c r="G55" s="8" t="s">
        <v>207</v>
      </c>
      <c r="H55" s="9">
        <v>106901.75999999999</v>
      </c>
      <c r="I55" s="9">
        <v>8908.48</v>
      </c>
      <c r="J55" s="9">
        <v>106901.75999999999</v>
      </c>
      <c r="K55" s="9">
        <v>106901.75999999999</v>
      </c>
      <c r="L55" s="9">
        <v>0</v>
      </c>
    </row>
    <row r="56" spans="1:12" ht="12.45">
      <c r="A56" s="31"/>
      <c r="B56" s="8" t="s">
        <v>208</v>
      </c>
      <c r="C56" s="27"/>
      <c r="D56" s="27"/>
      <c r="E56" s="27"/>
      <c r="F56" s="28"/>
      <c r="G56" s="8" t="s">
        <v>209</v>
      </c>
      <c r="H56" s="9">
        <v>514.84</v>
      </c>
      <c r="I56" s="9">
        <v>42.91</v>
      </c>
      <c r="J56" s="9">
        <v>514.84</v>
      </c>
      <c r="K56" s="9">
        <v>514.84</v>
      </c>
      <c r="L56" s="9">
        <v>0</v>
      </c>
    </row>
    <row r="57" spans="1:12" ht="12.45">
      <c r="A57" s="31"/>
      <c r="B57" s="8" t="s">
        <v>214</v>
      </c>
      <c r="C57" s="27"/>
      <c r="D57" s="27"/>
      <c r="E57" s="27"/>
      <c r="F57" s="28"/>
      <c r="G57" s="8" t="s">
        <v>215</v>
      </c>
      <c r="H57" s="9">
        <v>3339.57</v>
      </c>
      <c r="I57" s="9">
        <v>0</v>
      </c>
      <c r="J57" s="9">
        <v>3339.57</v>
      </c>
      <c r="K57" s="9">
        <v>3339.57</v>
      </c>
      <c r="L57" s="9">
        <v>0</v>
      </c>
    </row>
    <row r="58" spans="1:12" ht="12.45">
      <c r="A58" s="31"/>
      <c r="B58" s="8" t="s">
        <v>216</v>
      </c>
      <c r="C58" s="27"/>
      <c r="D58" s="27"/>
      <c r="E58" s="27"/>
      <c r="F58" s="28"/>
      <c r="G58" s="8" t="s">
        <v>217</v>
      </c>
      <c r="H58" s="9">
        <v>31017.27</v>
      </c>
      <c r="I58" s="9">
        <v>2584.7800000000002</v>
      </c>
      <c r="J58" s="9">
        <v>31017.27</v>
      </c>
      <c r="K58" s="9">
        <v>31017.27</v>
      </c>
      <c r="L58" s="9">
        <v>0</v>
      </c>
    </row>
    <row r="59" spans="1:12" ht="12.45">
      <c r="A59" s="31"/>
      <c r="B59" s="8" t="s">
        <v>218</v>
      </c>
      <c r="C59" s="27"/>
      <c r="D59" s="27"/>
      <c r="E59" s="27"/>
      <c r="F59" s="28"/>
      <c r="G59" s="8" t="s">
        <v>219</v>
      </c>
      <c r="H59" s="9">
        <v>4064.94</v>
      </c>
      <c r="I59" s="9">
        <v>338.74</v>
      </c>
      <c r="J59" s="9">
        <v>4064.93</v>
      </c>
      <c r="K59" s="9">
        <v>4064.93</v>
      </c>
      <c r="L59" s="9">
        <v>0.01</v>
      </c>
    </row>
    <row r="60" spans="1:12" ht="12.45">
      <c r="A60" s="31"/>
      <c r="B60" s="8" t="s">
        <v>1758</v>
      </c>
      <c r="C60" s="27"/>
      <c r="D60" s="27"/>
      <c r="E60" s="27"/>
      <c r="F60" s="28"/>
      <c r="G60" s="8" t="s">
        <v>1759</v>
      </c>
      <c r="H60" s="9">
        <v>47825.14</v>
      </c>
      <c r="I60" s="9">
        <v>3985.43</v>
      </c>
      <c r="J60" s="9">
        <v>47825.14</v>
      </c>
      <c r="K60" s="9">
        <v>47825.14</v>
      </c>
      <c r="L60" s="9">
        <v>0</v>
      </c>
    </row>
    <row r="61" spans="1:12" ht="12.45">
      <c r="A61" s="31"/>
      <c r="B61" s="8" t="s">
        <v>229</v>
      </c>
      <c r="C61" s="27"/>
      <c r="D61" s="27"/>
      <c r="E61" s="27"/>
      <c r="F61" s="28"/>
      <c r="G61" s="8" t="s">
        <v>109</v>
      </c>
      <c r="H61" s="9">
        <v>81371.259999999995</v>
      </c>
      <c r="I61" s="9">
        <v>6687.87</v>
      </c>
      <c r="J61" s="9">
        <v>81371.259999999995</v>
      </c>
      <c r="K61" s="9">
        <v>81371.259999999995</v>
      </c>
      <c r="L61" s="9">
        <v>0</v>
      </c>
    </row>
    <row r="62" spans="1:12" ht="12.45">
      <c r="A62" s="32"/>
      <c r="B62" s="8" t="s">
        <v>230</v>
      </c>
      <c r="C62" s="27"/>
      <c r="D62" s="27"/>
      <c r="E62" s="27"/>
      <c r="F62" s="28"/>
      <c r="G62" s="8" t="s">
        <v>182</v>
      </c>
      <c r="H62" s="9">
        <v>37884.76</v>
      </c>
      <c r="I62" s="9">
        <v>0</v>
      </c>
      <c r="J62" s="9">
        <v>0</v>
      </c>
      <c r="K62" s="9">
        <v>0</v>
      </c>
      <c r="L62" s="9">
        <v>37884.76</v>
      </c>
    </row>
    <row r="63" spans="1:12" ht="12.45">
      <c r="A63" s="10" t="s">
        <v>2699</v>
      </c>
      <c r="B63" s="29"/>
      <c r="C63" s="29"/>
      <c r="D63" s="29"/>
      <c r="E63" s="29"/>
      <c r="F63" s="30"/>
      <c r="G63" s="11"/>
      <c r="H63" s="12">
        <v>1914333.76</v>
      </c>
      <c r="I63" s="12">
        <v>148331.78</v>
      </c>
      <c r="J63" s="12">
        <v>1842990.47</v>
      </c>
      <c r="K63" s="12">
        <v>1876448.99</v>
      </c>
      <c r="L63" s="12">
        <v>37884.769999999997</v>
      </c>
    </row>
    <row r="64" spans="1:12" ht="12.45">
      <c r="A64" s="8" t="s">
        <v>232</v>
      </c>
      <c r="B64" s="8" t="s">
        <v>233</v>
      </c>
      <c r="C64" s="27"/>
      <c r="D64" s="27"/>
      <c r="E64" s="27"/>
      <c r="F64" s="28"/>
      <c r="G64" s="8" t="s">
        <v>234</v>
      </c>
      <c r="H64" s="9">
        <v>16216</v>
      </c>
      <c r="I64" s="9">
        <v>0</v>
      </c>
      <c r="J64" s="9">
        <v>0</v>
      </c>
      <c r="K64" s="9">
        <v>0</v>
      </c>
      <c r="L64" s="9">
        <v>16216</v>
      </c>
    </row>
    <row r="65" spans="1:12" ht="12.45">
      <c r="A65" s="31"/>
      <c r="B65" s="8" t="s">
        <v>237</v>
      </c>
      <c r="C65" s="27"/>
      <c r="D65" s="27"/>
      <c r="E65" s="27"/>
      <c r="F65" s="28"/>
      <c r="G65" s="8" t="s">
        <v>238</v>
      </c>
      <c r="H65" s="9">
        <v>1247.33</v>
      </c>
      <c r="I65" s="9">
        <v>0</v>
      </c>
      <c r="J65" s="9">
        <v>0</v>
      </c>
      <c r="K65" s="9">
        <v>0</v>
      </c>
      <c r="L65" s="9">
        <v>1247.33</v>
      </c>
    </row>
    <row r="66" spans="1:12" ht="12.45">
      <c r="A66" s="31"/>
      <c r="B66" s="8" t="s">
        <v>239</v>
      </c>
      <c r="C66" s="27"/>
      <c r="D66" s="27"/>
      <c r="E66" s="27"/>
      <c r="F66" s="28"/>
      <c r="G66" s="8" t="s">
        <v>240</v>
      </c>
      <c r="H66" s="9">
        <v>65018.47</v>
      </c>
      <c r="I66" s="9">
        <v>0</v>
      </c>
      <c r="J66" s="9">
        <v>65018.47</v>
      </c>
      <c r="K66" s="9">
        <v>65018.47</v>
      </c>
      <c r="L66" s="9">
        <v>0</v>
      </c>
    </row>
    <row r="67" spans="1:12" ht="12.45">
      <c r="A67" s="31"/>
      <c r="B67" s="8" t="s">
        <v>241</v>
      </c>
      <c r="C67" s="27"/>
      <c r="D67" s="27"/>
      <c r="E67" s="27"/>
      <c r="F67" s="28"/>
      <c r="G67" s="8" t="s">
        <v>187</v>
      </c>
      <c r="H67" s="9">
        <v>1087.54</v>
      </c>
      <c r="I67" s="9">
        <v>0</v>
      </c>
      <c r="J67" s="9">
        <v>0</v>
      </c>
      <c r="K67" s="9">
        <v>0</v>
      </c>
      <c r="L67" s="9">
        <v>1087.54</v>
      </c>
    </row>
    <row r="68" spans="1:12" ht="12.45">
      <c r="A68" s="32"/>
      <c r="B68" s="8" t="s">
        <v>242</v>
      </c>
      <c r="C68" s="27"/>
      <c r="D68" s="27"/>
      <c r="E68" s="27"/>
      <c r="F68" s="28"/>
      <c r="G68" s="8" t="s">
        <v>243</v>
      </c>
      <c r="H68" s="9">
        <v>42016.43</v>
      </c>
      <c r="I68" s="9">
        <v>0</v>
      </c>
      <c r="J68" s="9">
        <v>42016.43</v>
      </c>
      <c r="K68" s="9">
        <v>42016.43</v>
      </c>
      <c r="L68" s="9">
        <v>0</v>
      </c>
    </row>
    <row r="69" spans="1:12" ht="12.45">
      <c r="A69" s="10" t="s">
        <v>2700</v>
      </c>
      <c r="B69" s="29"/>
      <c r="C69" s="29"/>
      <c r="D69" s="29"/>
      <c r="E69" s="29"/>
      <c r="F69" s="30"/>
      <c r="G69" s="11"/>
      <c r="H69" s="12">
        <v>125585.77</v>
      </c>
      <c r="I69" s="12">
        <v>0</v>
      </c>
      <c r="J69" s="12">
        <v>107034.9</v>
      </c>
      <c r="K69" s="12">
        <v>107034.9</v>
      </c>
      <c r="L69" s="12">
        <v>18550.87</v>
      </c>
    </row>
    <row r="70" spans="1:12" ht="12.45">
      <c r="A70" s="8" t="s">
        <v>255</v>
      </c>
      <c r="B70" s="8" t="s">
        <v>258</v>
      </c>
      <c r="C70" s="27"/>
      <c r="D70" s="27"/>
      <c r="E70" s="27"/>
      <c r="F70" s="28"/>
      <c r="G70" s="8" t="s">
        <v>259</v>
      </c>
      <c r="H70" s="9">
        <v>4000</v>
      </c>
      <c r="I70" s="9">
        <v>0</v>
      </c>
      <c r="J70" s="9">
        <v>4000</v>
      </c>
      <c r="K70" s="9">
        <v>4000</v>
      </c>
      <c r="L70" s="9">
        <v>0</v>
      </c>
    </row>
    <row r="71" spans="1:12" ht="12.45">
      <c r="A71" s="32"/>
      <c r="B71" s="8" t="s">
        <v>266</v>
      </c>
      <c r="C71" s="27"/>
      <c r="D71" s="27"/>
      <c r="E71" s="27"/>
      <c r="F71" s="28"/>
      <c r="G71" s="8" t="s">
        <v>267</v>
      </c>
      <c r="H71" s="9">
        <v>1000</v>
      </c>
      <c r="I71" s="9">
        <v>0</v>
      </c>
      <c r="J71" s="9">
        <v>1000</v>
      </c>
      <c r="K71" s="9">
        <v>1000</v>
      </c>
      <c r="L71" s="9">
        <v>0</v>
      </c>
    </row>
    <row r="72" spans="1:12" ht="12.45">
      <c r="A72" s="10" t="s">
        <v>2701</v>
      </c>
      <c r="B72" s="29"/>
      <c r="C72" s="29"/>
      <c r="D72" s="29"/>
      <c r="E72" s="29"/>
      <c r="F72" s="30"/>
      <c r="G72" s="11"/>
      <c r="H72" s="12">
        <v>5000</v>
      </c>
      <c r="I72" s="12">
        <v>0</v>
      </c>
      <c r="J72" s="12">
        <v>5000</v>
      </c>
      <c r="K72" s="12">
        <v>5000</v>
      </c>
      <c r="L72" s="12">
        <v>0</v>
      </c>
    </row>
    <row r="73" spans="1:12" ht="12.45">
      <c r="A73" s="10" t="s">
        <v>2702</v>
      </c>
      <c r="B73" s="29"/>
      <c r="C73" s="29"/>
      <c r="D73" s="29"/>
      <c r="E73" s="29"/>
      <c r="F73" s="30"/>
      <c r="G73" s="11"/>
      <c r="H73" s="12">
        <v>6277902.0999999996</v>
      </c>
      <c r="I73" s="12">
        <v>340727.87</v>
      </c>
      <c r="J73" s="12">
        <v>4564874.5199999996</v>
      </c>
      <c r="K73" s="12">
        <v>6145626.7300000004</v>
      </c>
      <c r="L73" s="12">
        <v>132275.37</v>
      </c>
    </row>
    <row r="74" spans="1:12" ht="12.45">
      <c r="A74" s="5">
        <v>45107</v>
      </c>
      <c r="E74" s="3" t="s">
        <v>2703</v>
      </c>
      <c r="I74" s="6">
        <v>0.41098379000000002</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L225"/>
  <sheetViews>
    <sheetView workbookViewId="0">
      <selection activeCell="L225" sqref="L225"/>
    </sheetView>
  </sheetViews>
  <sheetFormatPr defaultRowHeight="12.75" customHeight="1"/>
  <cols>
    <col min="1" max="1" width="53" bestFit="1" customWidth="1"/>
    <col min="2" max="6" width="11.3046875" bestFit="1" customWidth="1"/>
    <col min="7" max="8" width="16.3046875" bestFit="1" customWidth="1"/>
    <col min="9" max="9" width="15" bestFit="1" customWidth="1"/>
    <col min="10" max="11" width="13.69140625" bestFit="1" customWidth="1"/>
    <col min="12" max="12" width="15" bestFit="1" customWidth="1"/>
  </cols>
  <sheetData>
    <row r="1" spans="1:12" ht="24" customHeight="1">
      <c r="G1" s="1" t="s">
        <v>0</v>
      </c>
    </row>
    <row r="2" spans="1:12" ht="24" customHeight="1">
      <c r="G2" s="1" t="s">
        <v>1</v>
      </c>
    </row>
    <row r="3" spans="1:12" ht="12.45">
      <c r="G3" s="2" t="s">
        <v>515</v>
      </c>
    </row>
    <row r="8" spans="1:12" ht="12.45">
      <c r="A8" s="4" t="s">
        <v>516</v>
      </c>
    </row>
    <row r="9" spans="1:12" ht="12.45">
      <c r="A9" s="4" t="s">
        <v>517</v>
      </c>
    </row>
    <row r="10" spans="1:12" ht="12.45">
      <c r="A10" s="7" t="s">
        <v>5</v>
      </c>
      <c r="B10" s="7" t="s">
        <v>6</v>
      </c>
      <c r="C10" s="25"/>
      <c r="D10" s="25"/>
      <c r="E10" s="25"/>
      <c r="F10" s="26"/>
      <c r="G10" s="7" t="s">
        <v>7</v>
      </c>
      <c r="H10" s="7" t="s">
        <v>8</v>
      </c>
      <c r="I10" s="7" t="s">
        <v>9</v>
      </c>
      <c r="J10" s="7" t="s">
        <v>10</v>
      </c>
      <c r="K10" s="7" t="s">
        <v>11</v>
      </c>
      <c r="L10" s="7" t="s">
        <v>12</v>
      </c>
    </row>
    <row r="11" spans="1:12" ht="12.45">
      <c r="A11" s="8" t="s">
        <v>13</v>
      </c>
      <c r="B11" s="8" t="s">
        <v>14</v>
      </c>
      <c r="C11" s="27"/>
      <c r="D11" s="27"/>
      <c r="E11" s="27"/>
      <c r="F11" s="28"/>
      <c r="G11" s="8" t="s">
        <v>15</v>
      </c>
      <c r="H11" s="9">
        <v>0</v>
      </c>
      <c r="I11" s="9">
        <v>0</v>
      </c>
      <c r="J11" s="9">
        <v>5950</v>
      </c>
      <c r="K11" s="9">
        <v>5950</v>
      </c>
      <c r="L11" s="9">
        <v>-5950</v>
      </c>
    </row>
    <row r="12" spans="1:12" ht="12.45">
      <c r="A12" s="10" t="s">
        <v>518</v>
      </c>
      <c r="B12" s="29"/>
      <c r="C12" s="29"/>
      <c r="D12" s="29"/>
      <c r="E12" s="29"/>
      <c r="F12" s="30"/>
      <c r="G12" s="11"/>
      <c r="H12" s="12">
        <v>0</v>
      </c>
      <c r="I12" s="12">
        <v>0</v>
      </c>
      <c r="J12" s="12">
        <v>5950</v>
      </c>
      <c r="K12" s="12">
        <v>5950</v>
      </c>
      <c r="L12" s="12">
        <v>-5950</v>
      </c>
    </row>
    <row r="13" spans="1:12" ht="12.45">
      <c r="A13" s="8" t="s">
        <v>17</v>
      </c>
      <c r="B13" s="8" t="s">
        <v>18</v>
      </c>
      <c r="C13" s="27"/>
      <c r="D13" s="27"/>
      <c r="E13" s="27"/>
      <c r="F13" s="28"/>
      <c r="G13" s="8" t="s">
        <v>19</v>
      </c>
      <c r="H13" s="9">
        <v>115767.11</v>
      </c>
      <c r="I13" s="9">
        <v>0</v>
      </c>
      <c r="J13" s="9">
        <v>8182.97</v>
      </c>
      <c r="K13" s="9">
        <v>115767.11</v>
      </c>
      <c r="L13" s="9">
        <v>0</v>
      </c>
    </row>
    <row r="14" spans="1:12" ht="12.45">
      <c r="A14" s="31"/>
      <c r="B14" s="8" t="s">
        <v>519</v>
      </c>
      <c r="C14" s="27"/>
      <c r="D14" s="27"/>
      <c r="E14" s="27"/>
      <c r="F14" s="28"/>
      <c r="G14" s="8" t="s">
        <v>520</v>
      </c>
      <c r="H14" s="9">
        <v>202559.5</v>
      </c>
      <c r="I14" s="9">
        <v>0</v>
      </c>
      <c r="J14" s="9">
        <v>21856.22</v>
      </c>
      <c r="K14" s="9">
        <v>202559.5</v>
      </c>
      <c r="L14" s="9">
        <v>0</v>
      </c>
    </row>
    <row r="15" spans="1:12" ht="12.45">
      <c r="A15" s="31"/>
      <c r="B15" s="8" t="s">
        <v>521</v>
      </c>
      <c r="C15" s="27"/>
      <c r="D15" s="27"/>
      <c r="E15" s="27"/>
      <c r="F15" s="28"/>
      <c r="G15" s="8" t="s">
        <v>522</v>
      </c>
      <c r="H15" s="9">
        <v>87184.7</v>
      </c>
      <c r="I15" s="9">
        <v>0</v>
      </c>
      <c r="J15" s="9">
        <v>9150.77</v>
      </c>
      <c r="K15" s="9">
        <v>87184.7</v>
      </c>
      <c r="L15" s="9">
        <v>0</v>
      </c>
    </row>
    <row r="16" spans="1:12" ht="12.45">
      <c r="A16" s="31"/>
      <c r="B16" s="8" t="s">
        <v>20</v>
      </c>
      <c r="C16" s="27"/>
      <c r="D16" s="27"/>
      <c r="E16" s="27"/>
      <c r="F16" s="28"/>
      <c r="G16" s="8" t="s">
        <v>19</v>
      </c>
      <c r="H16" s="9">
        <v>139038</v>
      </c>
      <c r="I16" s="9">
        <v>0</v>
      </c>
      <c r="J16" s="9">
        <v>105793.81</v>
      </c>
      <c r="K16" s="9">
        <v>105793.81</v>
      </c>
      <c r="L16" s="9">
        <v>33244.19</v>
      </c>
    </row>
    <row r="17" spans="1:12" ht="12.45">
      <c r="A17" s="31"/>
      <c r="B17" s="8" t="s">
        <v>523</v>
      </c>
      <c r="C17" s="27"/>
      <c r="D17" s="27"/>
      <c r="E17" s="27"/>
      <c r="F17" s="28"/>
      <c r="G17" s="8" t="s">
        <v>520</v>
      </c>
      <c r="H17" s="9">
        <v>208150</v>
      </c>
      <c r="I17" s="9">
        <v>0</v>
      </c>
      <c r="J17" s="9">
        <v>137738.49</v>
      </c>
      <c r="K17" s="9">
        <v>137738.49</v>
      </c>
      <c r="L17" s="9">
        <v>70411.509999999995</v>
      </c>
    </row>
    <row r="18" spans="1:12" ht="12.45">
      <c r="A18" s="32"/>
      <c r="B18" s="8" t="s">
        <v>524</v>
      </c>
      <c r="C18" s="27"/>
      <c r="D18" s="27"/>
      <c r="E18" s="27"/>
      <c r="F18" s="28"/>
      <c r="G18" s="8" t="s">
        <v>522</v>
      </c>
      <c r="H18" s="9">
        <v>69623</v>
      </c>
      <c r="I18" s="9">
        <v>0</v>
      </c>
      <c r="J18" s="9">
        <v>47374.03</v>
      </c>
      <c r="K18" s="9">
        <v>47374.03</v>
      </c>
      <c r="L18" s="9">
        <v>22248.97</v>
      </c>
    </row>
    <row r="19" spans="1:12" ht="12.45">
      <c r="A19" s="10" t="s">
        <v>525</v>
      </c>
      <c r="B19" s="29"/>
      <c r="C19" s="29"/>
      <c r="D19" s="29"/>
      <c r="E19" s="29"/>
      <c r="F19" s="30"/>
      <c r="G19" s="11"/>
      <c r="H19" s="12">
        <v>822322.31</v>
      </c>
      <c r="I19" s="12">
        <v>0</v>
      </c>
      <c r="J19" s="12">
        <v>330096.28999999998</v>
      </c>
      <c r="K19" s="12">
        <v>696417.64</v>
      </c>
      <c r="L19" s="12">
        <v>125904.67</v>
      </c>
    </row>
    <row r="20" spans="1:12" ht="12.45">
      <c r="A20" s="8" t="s">
        <v>24</v>
      </c>
      <c r="B20" s="8" t="s">
        <v>25</v>
      </c>
      <c r="C20" s="27"/>
      <c r="D20" s="27"/>
      <c r="E20" s="27"/>
      <c r="F20" s="28"/>
      <c r="G20" s="8" t="s">
        <v>26</v>
      </c>
      <c r="H20" s="9">
        <v>6199161.7800000003</v>
      </c>
      <c r="I20" s="9">
        <v>0</v>
      </c>
      <c r="J20" s="9">
        <v>2887847.19</v>
      </c>
      <c r="K20" s="9">
        <v>5982366.2599999998</v>
      </c>
      <c r="L20" s="9">
        <v>216795.51999999999</v>
      </c>
    </row>
    <row r="21" spans="1:12" ht="12.45">
      <c r="A21" s="32"/>
      <c r="B21" s="8" t="s">
        <v>28</v>
      </c>
      <c r="C21" s="27"/>
      <c r="D21" s="27"/>
      <c r="E21" s="27"/>
      <c r="F21" s="28"/>
      <c r="G21" s="8" t="s">
        <v>26</v>
      </c>
      <c r="H21" s="9">
        <v>2189908.89</v>
      </c>
      <c r="I21" s="9">
        <v>0</v>
      </c>
      <c r="J21" s="9">
        <v>0</v>
      </c>
      <c r="K21" s="9">
        <v>0</v>
      </c>
      <c r="L21" s="9">
        <v>2189908.89</v>
      </c>
    </row>
    <row r="22" spans="1:12" ht="12.45">
      <c r="A22" s="10" t="s">
        <v>526</v>
      </c>
      <c r="B22" s="29"/>
      <c r="C22" s="29"/>
      <c r="D22" s="29"/>
      <c r="E22" s="29"/>
      <c r="F22" s="30"/>
      <c r="G22" s="11"/>
      <c r="H22" s="12">
        <v>8389070.6699999999</v>
      </c>
      <c r="I22" s="12">
        <v>0</v>
      </c>
      <c r="J22" s="12">
        <v>2887847.19</v>
      </c>
      <c r="K22" s="12">
        <v>5982366.2599999998</v>
      </c>
      <c r="L22" s="12">
        <v>2406704.41</v>
      </c>
    </row>
    <row r="23" spans="1:12" ht="12.45">
      <c r="A23" s="8" t="s">
        <v>527</v>
      </c>
      <c r="B23" s="8" t="s">
        <v>528</v>
      </c>
      <c r="C23" s="27"/>
      <c r="D23" s="27"/>
      <c r="E23" s="27"/>
      <c r="F23" s="28"/>
      <c r="G23" s="8" t="s">
        <v>529</v>
      </c>
      <c r="H23" s="9">
        <v>90083</v>
      </c>
      <c r="I23" s="9">
        <v>0</v>
      </c>
      <c r="J23" s="9">
        <v>0</v>
      </c>
      <c r="K23" s="9">
        <v>90083</v>
      </c>
      <c r="L23" s="9">
        <v>0</v>
      </c>
    </row>
    <row r="24" spans="1:12" ht="12.45">
      <c r="A24" s="10" t="s">
        <v>530</v>
      </c>
      <c r="B24" s="29"/>
      <c r="C24" s="29"/>
      <c r="D24" s="29"/>
      <c r="E24" s="29"/>
      <c r="F24" s="30"/>
      <c r="G24" s="11"/>
      <c r="H24" s="12">
        <v>90083</v>
      </c>
      <c r="I24" s="12">
        <v>0</v>
      </c>
      <c r="J24" s="12">
        <v>0</v>
      </c>
      <c r="K24" s="12">
        <v>90083</v>
      </c>
      <c r="L24" s="12">
        <v>0</v>
      </c>
    </row>
    <row r="25" spans="1:12" ht="12.45">
      <c r="A25" s="8" t="s">
        <v>30</v>
      </c>
      <c r="B25" s="8" t="s">
        <v>31</v>
      </c>
      <c r="C25" s="27"/>
      <c r="D25" s="27"/>
      <c r="E25" s="27"/>
      <c r="F25" s="28"/>
      <c r="G25" s="8" t="s">
        <v>32</v>
      </c>
      <c r="H25" s="9">
        <v>11482604.17</v>
      </c>
      <c r="I25" s="9">
        <v>0</v>
      </c>
      <c r="J25" s="9">
        <v>1475206.52</v>
      </c>
      <c r="K25" s="9">
        <v>11482604.17</v>
      </c>
      <c r="L25" s="9">
        <v>0</v>
      </c>
    </row>
    <row r="26" spans="1:12" ht="12.45">
      <c r="A26" s="31"/>
      <c r="B26" s="8" t="s">
        <v>408</v>
      </c>
      <c r="C26" s="27"/>
      <c r="D26" s="27"/>
      <c r="E26" s="27"/>
      <c r="F26" s="28"/>
      <c r="G26" s="8" t="s">
        <v>32</v>
      </c>
      <c r="H26" s="9">
        <v>50250</v>
      </c>
      <c r="I26" s="9">
        <v>0</v>
      </c>
      <c r="J26" s="9">
        <v>0</v>
      </c>
      <c r="K26" s="9">
        <v>0</v>
      </c>
      <c r="L26" s="9">
        <v>50250</v>
      </c>
    </row>
    <row r="27" spans="1:12" ht="12.45">
      <c r="A27" s="32"/>
      <c r="B27" s="8" t="s">
        <v>33</v>
      </c>
      <c r="C27" s="27"/>
      <c r="D27" s="27"/>
      <c r="E27" s="27"/>
      <c r="F27" s="28"/>
      <c r="G27" s="8" t="s">
        <v>32</v>
      </c>
      <c r="H27" s="9">
        <v>11738888.439999999</v>
      </c>
      <c r="I27" s="9">
        <v>4445054.71</v>
      </c>
      <c r="J27" s="9">
        <v>9605519.8000000007</v>
      </c>
      <c r="K27" s="9">
        <v>9605519.8000000007</v>
      </c>
      <c r="L27" s="9">
        <v>2133368.64</v>
      </c>
    </row>
    <row r="28" spans="1:12" ht="12.45">
      <c r="A28" s="10" t="s">
        <v>531</v>
      </c>
      <c r="B28" s="29"/>
      <c r="C28" s="29"/>
      <c r="D28" s="29"/>
      <c r="E28" s="29"/>
      <c r="F28" s="30"/>
      <c r="G28" s="11"/>
      <c r="H28" s="12">
        <v>23271742.609999999</v>
      </c>
      <c r="I28" s="12">
        <v>4445054.71</v>
      </c>
      <c r="J28" s="12">
        <v>11080726.32</v>
      </c>
      <c r="K28" s="12">
        <v>21088123.969999999</v>
      </c>
      <c r="L28" s="12">
        <v>2183618.64</v>
      </c>
    </row>
    <row r="29" spans="1:12" ht="12.45">
      <c r="A29" s="8" t="s">
        <v>35</v>
      </c>
      <c r="B29" s="8" t="s">
        <v>36</v>
      </c>
      <c r="C29" s="27"/>
      <c r="D29" s="27"/>
      <c r="E29" s="27"/>
      <c r="F29" s="28"/>
      <c r="G29" s="8" t="s">
        <v>37</v>
      </c>
      <c r="H29" s="9">
        <v>2565073.2599999998</v>
      </c>
      <c r="I29" s="9">
        <v>457315.33</v>
      </c>
      <c r="J29" s="9">
        <v>1305423.78</v>
      </c>
      <c r="K29" s="9">
        <v>2565073.2599999998</v>
      </c>
      <c r="L29" s="9">
        <v>0</v>
      </c>
    </row>
    <row r="30" spans="1:12" ht="12.45">
      <c r="A30" s="10" t="s">
        <v>532</v>
      </c>
      <c r="B30" s="29"/>
      <c r="C30" s="29"/>
      <c r="D30" s="29"/>
      <c r="E30" s="29"/>
      <c r="F30" s="30"/>
      <c r="G30" s="11"/>
      <c r="H30" s="12">
        <v>2565073.2599999998</v>
      </c>
      <c r="I30" s="12">
        <v>457315.33</v>
      </c>
      <c r="J30" s="12">
        <v>1305423.78</v>
      </c>
      <c r="K30" s="12">
        <v>2565073.2599999998</v>
      </c>
      <c r="L30" s="12">
        <v>0</v>
      </c>
    </row>
    <row r="31" spans="1:12" ht="12.45">
      <c r="A31" s="8" t="s">
        <v>39</v>
      </c>
      <c r="B31" s="8" t="s">
        <v>359</v>
      </c>
      <c r="C31" s="27"/>
      <c r="D31" s="27"/>
      <c r="E31" s="27"/>
      <c r="F31" s="28"/>
      <c r="G31" s="8" t="s">
        <v>360</v>
      </c>
      <c r="H31" s="9">
        <v>34624</v>
      </c>
      <c r="I31" s="9">
        <v>0</v>
      </c>
      <c r="J31" s="9">
        <v>34624</v>
      </c>
      <c r="K31" s="9">
        <v>34624</v>
      </c>
      <c r="L31" s="9">
        <v>0</v>
      </c>
    </row>
    <row r="32" spans="1:12" ht="12.45">
      <c r="A32" s="31"/>
      <c r="B32" s="8" t="s">
        <v>361</v>
      </c>
      <c r="C32" s="27"/>
      <c r="D32" s="27"/>
      <c r="E32" s="27"/>
      <c r="F32" s="28"/>
      <c r="G32" s="8" t="s">
        <v>362</v>
      </c>
      <c r="H32" s="9">
        <v>680820</v>
      </c>
      <c r="I32" s="9">
        <v>0</v>
      </c>
      <c r="J32" s="9">
        <v>424682.3</v>
      </c>
      <c r="K32" s="9">
        <v>680820</v>
      </c>
      <c r="L32" s="9">
        <v>0</v>
      </c>
    </row>
    <row r="33" spans="1:12" ht="12.45">
      <c r="A33" s="31"/>
      <c r="B33" s="8" t="s">
        <v>365</v>
      </c>
      <c r="C33" s="27"/>
      <c r="D33" s="27"/>
      <c r="E33" s="27"/>
      <c r="F33" s="28"/>
      <c r="G33" s="8" t="s">
        <v>362</v>
      </c>
      <c r="H33" s="9">
        <v>731458</v>
      </c>
      <c r="I33" s="9">
        <v>0</v>
      </c>
      <c r="J33" s="9">
        <v>390502.92</v>
      </c>
      <c r="K33" s="9">
        <v>390502.92</v>
      </c>
      <c r="L33" s="9">
        <v>340955.08</v>
      </c>
    </row>
    <row r="34" spans="1:12" ht="12.45">
      <c r="A34" s="32"/>
      <c r="B34" s="8" t="s">
        <v>40</v>
      </c>
      <c r="C34" s="27"/>
      <c r="D34" s="27"/>
      <c r="E34" s="27"/>
      <c r="F34" s="28"/>
      <c r="G34" s="8" t="s">
        <v>22</v>
      </c>
      <c r="H34" s="9">
        <v>0</v>
      </c>
      <c r="I34" s="9">
        <v>-960</v>
      </c>
      <c r="J34" s="9">
        <v>360</v>
      </c>
      <c r="K34" s="9">
        <v>360</v>
      </c>
      <c r="L34" s="9">
        <v>-360</v>
      </c>
    </row>
    <row r="35" spans="1:12" ht="12.45">
      <c r="A35" s="10" t="s">
        <v>533</v>
      </c>
      <c r="B35" s="29"/>
      <c r="C35" s="29"/>
      <c r="D35" s="29"/>
      <c r="E35" s="29"/>
      <c r="F35" s="30"/>
      <c r="G35" s="11"/>
      <c r="H35" s="12">
        <v>1446902</v>
      </c>
      <c r="I35" s="12">
        <v>-960</v>
      </c>
      <c r="J35" s="12">
        <v>850169.22</v>
      </c>
      <c r="K35" s="12">
        <v>1106306.92</v>
      </c>
      <c r="L35" s="12">
        <v>340595.08</v>
      </c>
    </row>
    <row r="36" spans="1:12" ht="12.45">
      <c r="A36" s="8" t="s">
        <v>42</v>
      </c>
      <c r="B36" s="8" t="s">
        <v>43</v>
      </c>
      <c r="C36" s="27"/>
      <c r="D36" s="27"/>
      <c r="E36" s="27"/>
      <c r="F36" s="28"/>
      <c r="G36" s="8" t="s">
        <v>44</v>
      </c>
      <c r="H36" s="9">
        <v>343627.13</v>
      </c>
      <c r="I36" s="9">
        <v>0</v>
      </c>
      <c r="J36" s="9">
        <v>24457.94</v>
      </c>
      <c r="K36" s="9">
        <v>343627.13</v>
      </c>
      <c r="L36" s="9">
        <v>0</v>
      </c>
    </row>
    <row r="37" spans="1:12" ht="12.45">
      <c r="A37" s="32"/>
      <c r="B37" s="8" t="s">
        <v>45</v>
      </c>
      <c r="C37" s="27"/>
      <c r="D37" s="27"/>
      <c r="E37" s="27"/>
      <c r="F37" s="28"/>
      <c r="G37" s="8" t="s">
        <v>44</v>
      </c>
      <c r="H37" s="9">
        <v>497718.05</v>
      </c>
      <c r="I37" s="9">
        <v>301493.36</v>
      </c>
      <c r="J37" s="9">
        <v>301493.36</v>
      </c>
      <c r="K37" s="9">
        <v>301493.36</v>
      </c>
      <c r="L37" s="9">
        <v>196224.69</v>
      </c>
    </row>
    <row r="38" spans="1:12" ht="12.45">
      <c r="A38" s="10" t="s">
        <v>534</v>
      </c>
      <c r="B38" s="29"/>
      <c r="C38" s="29"/>
      <c r="D38" s="29"/>
      <c r="E38" s="29"/>
      <c r="F38" s="30"/>
      <c r="G38" s="11"/>
      <c r="H38" s="12">
        <v>841345.18</v>
      </c>
      <c r="I38" s="12">
        <v>301493.36</v>
      </c>
      <c r="J38" s="12">
        <v>325951.3</v>
      </c>
      <c r="K38" s="12">
        <v>645120.49</v>
      </c>
      <c r="L38" s="12">
        <v>196224.69</v>
      </c>
    </row>
    <row r="39" spans="1:12" ht="12.45">
      <c r="A39" s="8" t="s">
        <v>47</v>
      </c>
      <c r="B39" s="8" t="s">
        <v>48</v>
      </c>
      <c r="C39" s="27"/>
      <c r="D39" s="27"/>
      <c r="E39" s="27"/>
      <c r="F39" s="28"/>
      <c r="G39" s="8" t="s">
        <v>49</v>
      </c>
      <c r="H39" s="9">
        <v>197225.51</v>
      </c>
      <c r="I39" s="9">
        <v>0</v>
      </c>
      <c r="J39" s="9">
        <v>0</v>
      </c>
      <c r="K39" s="9">
        <v>197225.51</v>
      </c>
      <c r="L39" s="9">
        <v>0</v>
      </c>
    </row>
    <row r="40" spans="1:12" ht="12.45">
      <c r="A40" s="10" t="s">
        <v>535</v>
      </c>
      <c r="B40" s="29"/>
      <c r="C40" s="29"/>
      <c r="D40" s="29"/>
      <c r="E40" s="29"/>
      <c r="F40" s="30"/>
      <c r="G40" s="11"/>
      <c r="H40" s="12">
        <v>197225.51</v>
      </c>
      <c r="I40" s="12">
        <v>0</v>
      </c>
      <c r="J40" s="12">
        <v>0</v>
      </c>
      <c r="K40" s="12">
        <v>197225.51</v>
      </c>
      <c r="L40" s="12">
        <v>0</v>
      </c>
    </row>
    <row r="41" spans="1:12" ht="12.45">
      <c r="A41" s="8" t="s">
        <v>536</v>
      </c>
      <c r="B41" s="8" t="s">
        <v>537</v>
      </c>
      <c r="C41" s="27"/>
      <c r="D41" s="27"/>
      <c r="E41" s="27"/>
      <c r="F41" s="28"/>
      <c r="G41" s="8" t="s">
        <v>538</v>
      </c>
      <c r="H41" s="9">
        <v>51645.55</v>
      </c>
      <c r="I41" s="9">
        <v>0</v>
      </c>
      <c r="J41" s="9">
        <v>0</v>
      </c>
      <c r="K41" s="9">
        <v>51645.55</v>
      </c>
      <c r="L41" s="9">
        <v>0</v>
      </c>
    </row>
    <row r="42" spans="1:12" ht="12.45">
      <c r="A42" s="32"/>
      <c r="B42" s="8" t="s">
        <v>539</v>
      </c>
      <c r="C42" s="27"/>
      <c r="D42" s="27"/>
      <c r="E42" s="27"/>
      <c r="F42" s="28"/>
      <c r="G42" s="8" t="s">
        <v>538</v>
      </c>
      <c r="H42" s="9">
        <v>47831.47</v>
      </c>
      <c r="I42" s="9">
        <v>0</v>
      </c>
      <c r="J42" s="9">
        <v>47831.47</v>
      </c>
      <c r="K42" s="9">
        <v>47831.47</v>
      </c>
      <c r="L42" s="9">
        <v>0</v>
      </c>
    </row>
    <row r="43" spans="1:12" ht="12.45">
      <c r="A43" s="10" t="s">
        <v>540</v>
      </c>
      <c r="B43" s="29"/>
      <c r="C43" s="29"/>
      <c r="D43" s="29"/>
      <c r="E43" s="29"/>
      <c r="F43" s="30"/>
      <c r="G43" s="11"/>
      <c r="H43" s="12">
        <v>99477.02</v>
      </c>
      <c r="I43" s="12">
        <v>0</v>
      </c>
      <c r="J43" s="12">
        <v>47831.47</v>
      </c>
      <c r="K43" s="12">
        <v>99477.02</v>
      </c>
      <c r="L43" s="12">
        <v>0</v>
      </c>
    </row>
    <row r="44" spans="1:12" ht="12.45">
      <c r="A44" s="8" t="s">
        <v>414</v>
      </c>
      <c r="B44" s="8" t="s">
        <v>541</v>
      </c>
      <c r="C44" s="27"/>
      <c r="D44" s="27"/>
      <c r="E44" s="27"/>
      <c r="F44" s="28"/>
      <c r="G44" s="8" t="s">
        <v>416</v>
      </c>
      <c r="H44" s="9">
        <v>207119.84</v>
      </c>
      <c r="I44" s="9">
        <v>52321.1</v>
      </c>
      <c r="J44" s="9">
        <v>125878.7</v>
      </c>
      <c r="K44" s="9">
        <v>125878.7</v>
      </c>
      <c r="L44" s="9">
        <v>81241.14</v>
      </c>
    </row>
    <row r="45" spans="1:12" ht="12.45">
      <c r="A45" s="31"/>
      <c r="B45" s="8" t="s">
        <v>542</v>
      </c>
      <c r="C45" s="27"/>
      <c r="D45" s="27"/>
      <c r="E45" s="27"/>
      <c r="F45" s="28"/>
      <c r="G45" s="8" t="s">
        <v>416</v>
      </c>
      <c r="H45" s="9">
        <v>50273.79</v>
      </c>
      <c r="I45" s="9">
        <v>11213.99</v>
      </c>
      <c r="J45" s="9">
        <v>36421.25</v>
      </c>
      <c r="K45" s="9">
        <v>36421.25</v>
      </c>
      <c r="L45" s="9">
        <v>13852.54</v>
      </c>
    </row>
    <row r="46" spans="1:12" ht="12.45">
      <c r="A46" s="31"/>
      <c r="B46" s="8" t="s">
        <v>543</v>
      </c>
      <c r="C46" s="27"/>
      <c r="D46" s="27"/>
      <c r="E46" s="27"/>
      <c r="F46" s="28"/>
      <c r="G46" s="8" t="s">
        <v>416</v>
      </c>
      <c r="H46" s="9">
        <v>188353.68</v>
      </c>
      <c r="I46" s="9">
        <v>0</v>
      </c>
      <c r="J46" s="9">
        <v>0</v>
      </c>
      <c r="K46" s="9">
        <v>0</v>
      </c>
      <c r="L46" s="9">
        <v>188353.68</v>
      </c>
    </row>
    <row r="47" spans="1:12" ht="12.45">
      <c r="A47" s="32"/>
      <c r="B47" s="8" t="s">
        <v>415</v>
      </c>
      <c r="C47" s="27"/>
      <c r="D47" s="27"/>
      <c r="E47" s="27"/>
      <c r="F47" s="28"/>
      <c r="G47" s="8" t="s">
        <v>416</v>
      </c>
      <c r="H47" s="9">
        <v>444590.34</v>
      </c>
      <c r="I47" s="9">
        <v>86644.07</v>
      </c>
      <c r="J47" s="9">
        <v>259874.99</v>
      </c>
      <c r="K47" s="9">
        <v>259874.99</v>
      </c>
      <c r="L47" s="9">
        <v>184715.35</v>
      </c>
    </row>
    <row r="48" spans="1:12" ht="12.45">
      <c r="A48" s="10" t="s">
        <v>544</v>
      </c>
      <c r="B48" s="29"/>
      <c r="C48" s="29"/>
      <c r="D48" s="29"/>
      <c r="E48" s="29"/>
      <c r="F48" s="30"/>
      <c r="G48" s="11"/>
      <c r="H48" s="12">
        <v>890337.65</v>
      </c>
      <c r="I48" s="12">
        <v>150179.16</v>
      </c>
      <c r="J48" s="12">
        <v>422174.94</v>
      </c>
      <c r="K48" s="12">
        <v>422174.94</v>
      </c>
      <c r="L48" s="12">
        <v>468162.71</v>
      </c>
    </row>
    <row r="49" spans="1:12" ht="12.45">
      <c r="A49" s="8" t="s">
        <v>545</v>
      </c>
      <c r="B49" s="8" t="s">
        <v>546</v>
      </c>
      <c r="C49" s="27"/>
      <c r="D49" s="27"/>
      <c r="E49" s="27"/>
      <c r="F49" s="28"/>
      <c r="G49" s="8" t="s">
        <v>547</v>
      </c>
      <c r="H49" s="9">
        <v>34270</v>
      </c>
      <c r="I49" s="9">
        <v>0</v>
      </c>
      <c r="J49" s="9">
        <v>0</v>
      </c>
      <c r="K49" s="9">
        <v>34270</v>
      </c>
      <c r="L49" s="9">
        <v>0</v>
      </c>
    </row>
    <row r="50" spans="1:12" ht="12.45">
      <c r="A50" s="31"/>
      <c r="B50" s="8" t="s">
        <v>548</v>
      </c>
      <c r="C50" s="27"/>
      <c r="D50" s="27"/>
      <c r="E50" s="27"/>
      <c r="F50" s="28"/>
      <c r="G50" s="8" t="s">
        <v>547</v>
      </c>
      <c r="H50" s="9">
        <v>44270</v>
      </c>
      <c r="I50" s="9">
        <v>0</v>
      </c>
      <c r="J50" s="9">
        <v>44270</v>
      </c>
      <c r="K50" s="9">
        <v>44270</v>
      </c>
      <c r="L50" s="9">
        <v>0</v>
      </c>
    </row>
    <row r="51" spans="1:12" ht="12.45">
      <c r="A51" s="32"/>
      <c r="B51" s="8" t="s">
        <v>549</v>
      </c>
      <c r="C51" s="27"/>
      <c r="D51" s="27"/>
      <c r="E51" s="27"/>
      <c r="F51" s="28"/>
      <c r="G51" s="8" t="s">
        <v>547</v>
      </c>
      <c r="H51" s="9">
        <v>63839.23</v>
      </c>
      <c r="I51" s="9">
        <v>0</v>
      </c>
      <c r="J51" s="9">
        <v>0</v>
      </c>
      <c r="K51" s="9">
        <v>0</v>
      </c>
      <c r="L51" s="9">
        <v>63839.23</v>
      </c>
    </row>
    <row r="52" spans="1:12" ht="12.45">
      <c r="A52" s="10" t="s">
        <v>550</v>
      </c>
      <c r="B52" s="29"/>
      <c r="C52" s="29"/>
      <c r="D52" s="29"/>
      <c r="E52" s="29"/>
      <c r="F52" s="30"/>
      <c r="G52" s="11"/>
      <c r="H52" s="12">
        <v>142379.23000000001</v>
      </c>
      <c r="I52" s="12">
        <v>0</v>
      </c>
      <c r="J52" s="12">
        <v>44270</v>
      </c>
      <c r="K52" s="12">
        <v>78540</v>
      </c>
      <c r="L52" s="12">
        <v>63839.23</v>
      </c>
    </row>
    <row r="53" spans="1:12" ht="12.45">
      <c r="A53" s="8" t="s">
        <v>551</v>
      </c>
      <c r="B53" s="8" t="s">
        <v>552</v>
      </c>
      <c r="C53" s="27"/>
      <c r="D53" s="27"/>
      <c r="E53" s="27"/>
      <c r="F53" s="28"/>
      <c r="G53" s="8" t="s">
        <v>553</v>
      </c>
      <c r="H53" s="9">
        <v>19999.990000000002</v>
      </c>
      <c r="I53" s="9">
        <v>0</v>
      </c>
      <c r="J53" s="9">
        <v>19999.990000000002</v>
      </c>
      <c r="K53" s="9">
        <v>19999.990000000002</v>
      </c>
      <c r="L53" s="9">
        <v>0</v>
      </c>
    </row>
    <row r="54" spans="1:12" ht="12.45">
      <c r="A54" s="10" t="s">
        <v>554</v>
      </c>
      <c r="B54" s="29"/>
      <c r="C54" s="29"/>
      <c r="D54" s="29"/>
      <c r="E54" s="29"/>
      <c r="F54" s="30"/>
      <c r="G54" s="11"/>
      <c r="H54" s="12">
        <v>19999.990000000002</v>
      </c>
      <c r="I54" s="12">
        <v>0</v>
      </c>
      <c r="J54" s="12">
        <v>19999.990000000002</v>
      </c>
      <c r="K54" s="12">
        <v>19999.990000000002</v>
      </c>
      <c r="L54" s="12">
        <v>0</v>
      </c>
    </row>
    <row r="55" spans="1:12" ht="12.45">
      <c r="A55" s="8" t="s">
        <v>51</v>
      </c>
      <c r="B55" s="8" t="s">
        <v>52</v>
      </c>
      <c r="C55" s="27"/>
      <c r="D55" s="27"/>
      <c r="E55" s="27"/>
      <c r="F55" s="28"/>
      <c r="G55" s="8" t="s">
        <v>53</v>
      </c>
      <c r="H55" s="9">
        <v>241038.72</v>
      </c>
      <c r="I55" s="9">
        <v>0</v>
      </c>
      <c r="J55" s="9">
        <v>0</v>
      </c>
      <c r="K55" s="9">
        <v>241038.72</v>
      </c>
      <c r="L55" s="9">
        <v>0</v>
      </c>
    </row>
    <row r="56" spans="1:12" ht="12.45">
      <c r="A56" s="32"/>
      <c r="B56" s="8" t="s">
        <v>55</v>
      </c>
      <c r="C56" s="27"/>
      <c r="D56" s="27"/>
      <c r="E56" s="27"/>
      <c r="F56" s="28"/>
      <c r="G56" s="8" t="s">
        <v>53</v>
      </c>
      <c r="H56" s="9">
        <v>249901.21</v>
      </c>
      <c r="I56" s="9">
        <v>0</v>
      </c>
      <c r="J56" s="9">
        <v>156364.04</v>
      </c>
      <c r="K56" s="9">
        <v>156364.04</v>
      </c>
      <c r="L56" s="9">
        <v>93537.17</v>
      </c>
    </row>
    <row r="57" spans="1:12" ht="12.45">
      <c r="A57" s="10" t="s">
        <v>555</v>
      </c>
      <c r="B57" s="29"/>
      <c r="C57" s="29"/>
      <c r="D57" s="29"/>
      <c r="E57" s="29"/>
      <c r="F57" s="30"/>
      <c r="G57" s="11"/>
      <c r="H57" s="12">
        <v>490939.93</v>
      </c>
      <c r="I57" s="12">
        <v>0</v>
      </c>
      <c r="J57" s="12">
        <v>156364.04</v>
      </c>
      <c r="K57" s="12">
        <v>397402.76</v>
      </c>
      <c r="L57" s="12">
        <v>93537.17</v>
      </c>
    </row>
    <row r="58" spans="1:12" ht="12.45">
      <c r="A58" s="8" t="s">
        <v>58</v>
      </c>
      <c r="B58" s="8" t="s">
        <v>59</v>
      </c>
      <c r="C58" s="27"/>
      <c r="D58" s="27"/>
      <c r="E58" s="27"/>
      <c r="F58" s="28"/>
      <c r="G58" s="8" t="s">
        <v>60</v>
      </c>
      <c r="H58" s="9">
        <v>1124391.6000000001</v>
      </c>
      <c r="I58" s="9">
        <v>0</v>
      </c>
      <c r="J58" s="9">
        <v>16803.400000000001</v>
      </c>
      <c r="K58" s="9">
        <v>1124391.6000000001</v>
      </c>
      <c r="L58" s="9">
        <v>0</v>
      </c>
    </row>
    <row r="59" spans="1:12" ht="12.45">
      <c r="A59" s="31"/>
      <c r="B59" s="8" t="s">
        <v>63</v>
      </c>
      <c r="C59" s="27"/>
      <c r="D59" s="27"/>
      <c r="E59" s="27"/>
      <c r="F59" s="28"/>
      <c r="G59" s="8" t="s">
        <v>60</v>
      </c>
      <c r="H59" s="9">
        <v>1135799</v>
      </c>
      <c r="I59" s="9">
        <v>0</v>
      </c>
      <c r="J59" s="9">
        <v>727947.27</v>
      </c>
      <c r="K59" s="9">
        <v>727947.27</v>
      </c>
      <c r="L59" s="9">
        <v>407851.73</v>
      </c>
    </row>
    <row r="60" spans="1:12" ht="12.45">
      <c r="A60" s="32"/>
      <c r="B60" s="8" t="s">
        <v>556</v>
      </c>
      <c r="C60" s="27"/>
      <c r="D60" s="27"/>
      <c r="E60" s="27"/>
      <c r="F60" s="28"/>
      <c r="G60" s="8" t="s">
        <v>60</v>
      </c>
      <c r="H60" s="9">
        <v>135000</v>
      </c>
      <c r="I60" s="9">
        <v>0</v>
      </c>
      <c r="J60" s="9">
        <v>93242.45</v>
      </c>
      <c r="K60" s="9">
        <v>93242.45</v>
      </c>
      <c r="L60" s="9">
        <v>41757.550000000003</v>
      </c>
    </row>
    <row r="61" spans="1:12" ht="12.45">
      <c r="A61" s="10" t="s">
        <v>557</v>
      </c>
      <c r="B61" s="29"/>
      <c r="C61" s="29"/>
      <c r="D61" s="29"/>
      <c r="E61" s="29"/>
      <c r="F61" s="30"/>
      <c r="G61" s="11"/>
      <c r="H61" s="12">
        <v>2395190.6</v>
      </c>
      <c r="I61" s="12">
        <v>0</v>
      </c>
      <c r="J61" s="12">
        <v>837993.12</v>
      </c>
      <c r="K61" s="12">
        <v>1945581.32</v>
      </c>
      <c r="L61" s="12">
        <v>449609.28</v>
      </c>
    </row>
    <row r="62" spans="1:12" ht="12.45">
      <c r="A62" s="8" t="s">
        <v>66</v>
      </c>
      <c r="B62" s="8" t="s">
        <v>67</v>
      </c>
      <c r="C62" s="27"/>
      <c r="D62" s="27"/>
      <c r="E62" s="27"/>
      <c r="F62" s="28"/>
      <c r="G62" s="8" t="s">
        <v>68</v>
      </c>
      <c r="H62" s="9">
        <v>387877.57</v>
      </c>
      <c r="I62" s="9">
        <v>0</v>
      </c>
      <c r="J62" s="9">
        <v>249825.38</v>
      </c>
      <c r="K62" s="9">
        <v>249825.38</v>
      </c>
      <c r="L62" s="9">
        <v>138052.19</v>
      </c>
    </row>
    <row r="63" spans="1:12" ht="12.45">
      <c r="A63" s="31"/>
      <c r="B63" s="8" t="s">
        <v>69</v>
      </c>
      <c r="C63" s="27"/>
      <c r="D63" s="27"/>
      <c r="E63" s="27"/>
      <c r="F63" s="28"/>
      <c r="G63" s="8" t="s">
        <v>68</v>
      </c>
      <c r="H63" s="9">
        <v>423338.79</v>
      </c>
      <c r="I63" s="9">
        <v>0</v>
      </c>
      <c r="J63" s="9">
        <v>0</v>
      </c>
      <c r="K63" s="9">
        <v>0</v>
      </c>
      <c r="L63" s="9">
        <v>423338.79</v>
      </c>
    </row>
    <row r="64" spans="1:12" ht="12.45">
      <c r="A64" s="32"/>
      <c r="B64" s="8" t="s">
        <v>70</v>
      </c>
      <c r="C64" s="27"/>
      <c r="D64" s="27"/>
      <c r="E64" s="27"/>
      <c r="F64" s="28"/>
      <c r="G64" s="8" t="s">
        <v>22</v>
      </c>
      <c r="H64" s="9">
        <v>0</v>
      </c>
      <c r="I64" s="9">
        <v>0</v>
      </c>
      <c r="J64" s="9">
        <v>720</v>
      </c>
      <c r="K64" s="9">
        <v>720</v>
      </c>
      <c r="L64" s="9">
        <v>-720</v>
      </c>
    </row>
    <row r="65" spans="1:12" ht="12.45">
      <c r="A65" s="10" t="s">
        <v>558</v>
      </c>
      <c r="B65" s="29"/>
      <c r="C65" s="29"/>
      <c r="D65" s="29"/>
      <c r="E65" s="29"/>
      <c r="F65" s="30"/>
      <c r="G65" s="11"/>
      <c r="H65" s="12">
        <v>811216.36</v>
      </c>
      <c r="I65" s="12">
        <v>0</v>
      </c>
      <c r="J65" s="12">
        <v>250545.38</v>
      </c>
      <c r="K65" s="12">
        <v>250545.38</v>
      </c>
      <c r="L65" s="12">
        <v>560670.98</v>
      </c>
    </row>
    <row r="66" spans="1:12" ht="12.45">
      <c r="A66" s="8" t="s">
        <v>72</v>
      </c>
      <c r="B66" s="8" t="s">
        <v>73</v>
      </c>
      <c r="C66" s="27"/>
      <c r="D66" s="27"/>
      <c r="E66" s="27"/>
      <c r="F66" s="28"/>
      <c r="G66" s="8" t="s">
        <v>74</v>
      </c>
      <c r="H66" s="9">
        <v>792320.8</v>
      </c>
      <c r="I66" s="9">
        <v>0</v>
      </c>
      <c r="J66" s="9">
        <v>630105.68000000005</v>
      </c>
      <c r="K66" s="9">
        <v>630105.68000000005</v>
      </c>
      <c r="L66" s="9">
        <v>162215.12</v>
      </c>
    </row>
    <row r="67" spans="1:12" ht="12.45">
      <c r="A67" s="10" t="s">
        <v>559</v>
      </c>
      <c r="B67" s="29"/>
      <c r="C67" s="29"/>
      <c r="D67" s="29"/>
      <c r="E67" s="29"/>
      <c r="F67" s="30"/>
      <c r="G67" s="11"/>
      <c r="H67" s="12">
        <v>792320.8</v>
      </c>
      <c r="I67" s="12">
        <v>0</v>
      </c>
      <c r="J67" s="12">
        <v>630105.68000000005</v>
      </c>
      <c r="K67" s="12">
        <v>630105.68000000005</v>
      </c>
      <c r="L67" s="12">
        <v>162215.12</v>
      </c>
    </row>
    <row r="68" spans="1:12" ht="12.45">
      <c r="A68" s="8" t="s">
        <v>76</v>
      </c>
      <c r="B68" s="8" t="s">
        <v>77</v>
      </c>
      <c r="C68" s="27"/>
      <c r="D68" s="27"/>
      <c r="E68" s="27"/>
      <c r="F68" s="28"/>
      <c r="G68" s="8" t="s">
        <v>78</v>
      </c>
      <c r="H68" s="9">
        <v>18895232.91</v>
      </c>
      <c r="I68" s="9">
        <v>0</v>
      </c>
      <c r="J68" s="9">
        <v>7287049.6500000004</v>
      </c>
      <c r="K68" s="9">
        <v>15100145.52</v>
      </c>
      <c r="L68" s="9">
        <v>3795087.39</v>
      </c>
    </row>
    <row r="69" spans="1:12" ht="12.45">
      <c r="A69" s="10" t="s">
        <v>560</v>
      </c>
      <c r="B69" s="29"/>
      <c r="C69" s="29"/>
      <c r="D69" s="29"/>
      <c r="E69" s="29"/>
      <c r="F69" s="30"/>
      <c r="G69" s="11"/>
      <c r="H69" s="12">
        <v>18895232.91</v>
      </c>
      <c r="I69" s="12">
        <v>0</v>
      </c>
      <c r="J69" s="12">
        <v>7287049.6500000004</v>
      </c>
      <c r="K69" s="12">
        <v>15100145.52</v>
      </c>
      <c r="L69" s="12">
        <v>3795087.39</v>
      </c>
    </row>
    <row r="70" spans="1:12" ht="12.45">
      <c r="A70" s="8" t="s">
        <v>80</v>
      </c>
      <c r="B70" s="8" t="s">
        <v>81</v>
      </c>
      <c r="C70" s="27"/>
      <c r="D70" s="27"/>
      <c r="E70" s="27"/>
      <c r="F70" s="28"/>
      <c r="G70" s="8" t="s">
        <v>82</v>
      </c>
      <c r="H70" s="9">
        <v>42463789.189999998</v>
      </c>
      <c r="I70" s="9">
        <v>0</v>
      </c>
      <c r="J70" s="9">
        <v>15918015.720000001</v>
      </c>
      <c r="K70" s="9">
        <v>33868357.460000001</v>
      </c>
      <c r="L70" s="9">
        <v>8595431.7300000004</v>
      </c>
    </row>
    <row r="71" spans="1:12" ht="12.45">
      <c r="A71" s="31"/>
      <c r="B71" s="8" t="s">
        <v>561</v>
      </c>
      <c r="C71" s="27"/>
      <c r="D71" s="27"/>
      <c r="E71" s="27"/>
      <c r="F71" s="28"/>
      <c r="G71" s="8" t="s">
        <v>82</v>
      </c>
      <c r="H71" s="9">
        <v>302530.14</v>
      </c>
      <c r="I71" s="9">
        <v>29390.15</v>
      </c>
      <c r="J71" s="9">
        <v>80223.09</v>
      </c>
      <c r="K71" s="9">
        <v>80223.09</v>
      </c>
      <c r="L71" s="9">
        <v>222307.05</v>
      </c>
    </row>
    <row r="72" spans="1:12" ht="12.45">
      <c r="A72" s="32"/>
      <c r="B72" s="8" t="s">
        <v>424</v>
      </c>
      <c r="C72" s="27"/>
      <c r="D72" s="27"/>
      <c r="E72" s="27"/>
      <c r="F72" s="28"/>
      <c r="G72" s="8" t="s">
        <v>82</v>
      </c>
      <c r="H72" s="9">
        <v>150000</v>
      </c>
      <c r="I72" s="9">
        <v>0</v>
      </c>
      <c r="J72" s="9">
        <v>0</v>
      </c>
      <c r="K72" s="9">
        <v>0</v>
      </c>
      <c r="L72" s="9">
        <v>150000</v>
      </c>
    </row>
    <row r="73" spans="1:12" ht="12.45">
      <c r="A73" s="10" t="s">
        <v>562</v>
      </c>
      <c r="B73" s="29"/>
      <c r="C73" s="29"/>
      <c r="D73" s="29"/>
      <c r="E73" s="29"/>
      <c r="F73" s="30"/>
      <c r="G73" s="11"/>
      <c r="H73" s="12">
        <v>42916319.329999998</v>
      </c>
      <c r="I73" s="12">
        <v>29390.15</v>
      </c>
      <c r="J73" s="12">
        <v>15998238.810000001</v>
      </c>
      <c r="K73" s="12">
        <v>33948580.549999997</v>
      </c>
      <c r="L73" s="12">
        <v>8967738.7799999993</v>
      </c>
    </row>
    <row r="74" spans="1:12" ht="12.45">
      <c r="A74" s="8" t="s">
        <v>84</v>
      </c>
      <c r="B74" s="8" t="s">
        <v>85</v>
      </c>
      <c r="C74" s="27"/>
      <c r="D74" s="27"/>
      <c r="E74" s="27"/>
      <c r="F74" s="28"/>
      <c r="G74" s="8" t="s">
        <v>86</v>
      </c>
      <c r="H74" s="9">
        <v>425080.72</v>
      </c>
      <c r="I74" s="9">
        <v>0</v>
      </c>
      <c r="J74" s="9">
        <v>174375.32</v>
      </c>
      <c r="K74" s="9">
        <v>242361.94</v>
      </c>
      <c r="L74" s="9">
        <v>182718.78</v>
      </c>
    </row>
    <row r="75" spans="1:12" ht="12.45">
      <c r="A75" s="10" t="s">
        <v>563</v>
      </c>
      <c r="B75" s="29"/>
      <c r="C75" s="29"/>
      <c r="D75" s="29"/>
      <c r="E75" s="29"/>
      <c r="F75" s="30"/>
      <c r="G75" s="11"/>
      <c r="H75" s="12">
        <v>425080.72</v>
      </c>
      <c r="I75" s="12">
        <v>0</v>
      </c>
      <c r="J75" s="12">
        <v>174375.32</v>
      </c>
      <c r="K75" s="12">
        <v>242361.94</v>
      </c>
      <c r="L75" s="12">
        <v>182718.78</v>
      </c>
    </row>
    <row r="76" spans="1:12" ht="12.45">
      <c r="A76" s="8" t="s">
        <v>564</v>
      </c>
      <c r="B76" s="8" t="s">
        <v>565</v>
      </c>
      <c r="C76" s="27"/>
      <c r="D76" s="27"/>
      <c r="E76" s="27"/>
      <c r="F76" s="28"/>
      <c r="G76" s="8" t="s">
        <v>22</v>
      </c>
      <c r="H76" s="9">
        <v>0</v>
      </c>
      <c r="I76" s="9">
        <v>2620</v>
      </c>
      <c r="J76" s="9">
        <v>8375</v>
      </c>
      <c r="K76" s="9">
        <v>8375</v>
      </c>
      <c r="L76" s="9">
        <v>-8375</v>
      </c>
    </row>
    <row r="77" spans="1:12" ht="12.45">
      <c r="A77" s="10" t="s">
        <v>566</v>
      </c>
      <c r="B77" s="29"/>
      <c r="C77" s="29"/>
      <c r="D77" s="29"/>
      <c r="E77" s="29"/>
      <c r="F77" s="30"/>
      <c r="G77" s="11"/>
      <c r="H77" s="12">
        <v>0</v>
      </c>
      <c r="I77" s="12">
        <v>2620</v>
      </c>
      <c r="J77" s="12">
        <v>8375</v>
      </c>
      <c r="K77" s="12">
        <v>8375</v>
      </c>
      <c r="L77" s="12">
        <v>-8375</v>
      </c>
    </row>
    <row r="78" spans="1:12" ht="12.45">
      <c r="A78" s="8" t="s">
        <v>94</v>
      </c>
      <c r="B78" s="8" t="s">
        <v>328</v>
      </c>
      <c r="C78" s="27"/>
      <c r="D78" s="27"/>
      <c r="E78" s="27"/>
      <c r="F78" s="28"/>
      <c r="G78" s="8" t="s">
        <v>129</v>
      </c>
      <c r="H78" s="9">
        <v>0</v>
      </c>
      <c r="I78" s="9">
        <v>0</v>
      </c>
      <c r="J78" s="9">
        <v>0</v>
      </c>
      <c r="K78" s="9">
        <v>2386.7600000000002</v>
      </c>
      <c r="L78" s="9">
        <v>-2386.7600000000002</v>
      </c>
    </row>
    <row r="79" spans="1:12" ht="12.45">
      <c r="A79" s="31"/>
      <c r="B79" s="8" t="s">
        <v>95</v>
      </c>
      <c r="C79" s="27"/>
      <c r="D79" s="27"/>
      <c r="E79" s="27"/>
      <c r="F79" s="28"/>
      <c r="G79" s="8" t="s">
        <v>96</v>
      </c>
      <c r="H79" s="9">
        <v>0</v>
      </c>
      <c r="I79" s="9">
        <v>0</v>
      </c>
      <c r="J79" s="9">
        <v>0</v>
      </c>
      <c r="K79" s="9">
        <v>1703571.15</v>
      </c>
      <c r="L79" s="9">
        <v>-1703571.15</v>
      </c>
    </row>
    <row r="80" spans="1:12" ht="12.45">
      <c r="A80" s="31"/>
      <c r="B80" s="8" t="s">
        <v>97</v>
      </c>
      <c r="C80" s="27"/>
      <c r="D80" s="27"/>
      <c r="E80" s="27"/>
      <c r="F80" s="28"/>
      <c r="G80" s="8" t="s">
        <v>96</v>
      </c>
      <c r="H80" s="9">
        <v>0</v>
      </c>
      <c r="I80" s="9">
        <v>0</v>
      </c>
      <c r="J80" s="9">
        <v>0</v>
      </c>
      <c r="K80" s="9">
        <v>1468788.97</v>
      </c>
      <c r="L80" s="9">
        <v>-1468788.97</v>
      </c>
    </row>
    <row r="81" spans="1:12" ht="12.45">
      <c r="A81" s="31"/>
      <c r="B81" s="8" t="s">
        <v>427</v>
      </c>
      <c r="C81" s="27"/>
      <c r="D81" s="27"/>
      <c r="E81" s="27"/>
      <c r="F81" s="28"/>
      <c r="G81" s="8" t="s">
        <v>129</v>
      </c>
      <c r="H81" s="9">
        <v>0</v>
      </c>
      <c r="I81" s="9">
        <v>0</v>
      </c>
      <c r="J81" s="9">
        <v>1589.73</v>
      </c>
      <c r="K81" s="9">
        <v>5420.53</v>
      </c>
      <c r="L81" s="9">
        <v>-5420.53</v>
      </c>
    </row>
    <row r="82" spans="1:12" ht="12.45">
      <c r="A82" s="31"/>
      <c r="B82" s="8" t="s">
        <v>567</v>
      </c>
      <c r="C82" s="27"/>
      <c r="D82" s="27"/>
      <c r="E82" s="27"/>
      <c r="F82" s="28"/>
      <c r="G82" s="8" t="s">
        <v>96</v>
      </c>
      <c r="H82" s="9">
        <v>0</v>
      </c>
      <c r="I82" s="9">
        <v>0</v>
      </c>
      <c r="J82" s="9">
        <v>51954.76</v>
      </c>
      <c r="K82" s="9">
        <v>272458.78000000003</v>
      </c>
      <c r="L82" s="9">
        <v>-272458.78000000003</v>
      </c>
    </row>
    <row r="83" spans="1:12" ht="12.45">
      <c r="A83" s="31"/>
      <c r="B83" s="8" t="s">
        <v>98</v>
      </c>
      <c r="C83" s="27"/>
      <c r="D83" s="27"/>
      <c r="E83" s="27"/>
      <c r="F83" s="28"/>
      <c r="G83" s="8" t="s">
        <v>96</v>
      </c>
      <c r="H83" s="9">
        <v>0</v>
      </c>
      <c r="I83" s="9">
        <v>0</v>
      </c>
      <c r="J83" s="9">
        <v>932267.7</v>
      </c>
      <c r="K83" s="9">
        <v>20880009.859999999</v>
      </c>
      <c r="L83" s="9">
        <v>-20880009.859999999</v>
      </c>
    </row>
    <row r="84" spans="1:12" ht="12.45">
      <c r="A84" s="31"/>
      <c r="B84" s="8" t="s">
        <v>99</v>
      </c>
      <c r="C84" s="27"/>
      <c r="D84" s="27"/>
      <c r="E84" s="27"/>
      <c r="F84" s="28"/>
      <c r="G84" s="8" t="s">
        <v>96</v>
      </c>
      <c r="H84" s="9">
        <v>0</v>
      </c>
      <c r="I84" s="9">
        <v>0</v>
      </c>
      <c r="J84" s="9">
        <v>645163.80000000005</v>
      </c>
      <c r="K84" s="9">
        <v>2337310.5499999998</v>
      </c>
      <c r="L84" s="9">
        <v>-2337310.5499999998</v>
      </c>
    </row>
    <row r="85" spans="1:12" ht="12.45">
      <c r="A85" s="31"/>
      <c r="B85" s="8" t="s">
        <v>100</v>
      </c>
      <c r="C85" s="27"/>
      <c r="D85" s="27"/>
      <c r="E85" s="27"/>
      <c r="F85" s="28"/>
      <c r="G85" s="8" t="s">
        <v>96</v>
      </c>
      <c r="H85" s="9">
        <v>0</v>
      </c>
      <c r="I85" s="9">
        <v>0</v>
      </c>
      <c r="J85" s="9">
        <v>185090.06</v>
      </c>
      <c r="K85" s="9">
        <v>2771128.29</v>
      </c>
      <c r="L85" s="9">
        <v>-2771128.29</v>
      </c>
    </row>
    <row r="86" spans="1:12" ht="12.45">
      <c r="A86" s="31"/>
      <c r="B86" s="8" t="s">
        <v>101</v>
      </c>
      <c r="C86" s="27"/>
      <c r="D86" s="27"/>
      <c r="E86" s="27"/>
      <c r="F86" s="28"/>
      <c r="G86" s="8" t="s">
        <v>96</v>
      </c>
      <c r="H86" s="9">
        <v>0</v>
      </c>
      <c r="I86" s="9">
        <v>988958.15</v>
      </c>
      <c r="J86" s="9">
        <v>988958.15</v>
      </c>
      <c r="K86" s="9">
        <v>2078601.05</v>
      </c>
      <c r="L86" s="9">
        <v>-2078601.05</v>
      </c>
    </row>
    <row r="87" spans="1:12" ht="12.45">
      <c r="A87" s="31"/>
      <c r="B87" s="8" t="s">
        <v>428</v>
      </c>
      <c r="C87" s="27"/>
      <c r="D87" s="27"/>
      <c r="E87" s="27"/>
      <c r="F87" s="28"/>
      <c r="G87" s="8" t="s">
        <v>129</v>
      </c>
      <c r="H87" s="9">
        <v>0</v>
      </c>
      <c r="I87" s="9">
        <v>306.45</v>
      </c>
      <c r="J87" s="9">
        <v>4561.0200000000004</v>
      </c>
      <c r="K87" s="9">
        <v>4561.0200000000004</v>
      </c>
      <c r="L87" s="9">
        <v>-4561.0200000000004</v>
      </c>
    </row>
    <row r="88" spans="1:12" ht="12.45">
      <c r="A88" s="31"/>
      <c r="B88" s="8" t="s">
        <v>568</v>
      </c>
      <c r="C88" s="27"/>
      <c r="D88" s="27"/>
      <c r="E88" s="27"/>
      <c r="F88" s="28"/>
      <c r="G88" s="8" t="s">
        <v>96</v>
      </c>
      <c r="H88" s="9">
        <v>0</v>
      </c>
      <c r="I88" s="9">
        <v>32300.45</v>
      </c>
      <c r="J88" s="9">
        <v>278231.2</v>
      </c>
      <c r="K88" s="9">
        <v>278231.2</v>
      </c>
      <c r="L88" s="9">
        <v>-278231.2</v>
      </c>
    </row>
    <row r="89" spans="1:12" ht="12.45">
      <c r="A89" s="31"/>
      <c r="B89" s="8" t="s">
        <v>102</v>
      </c>
      <c r="C89" s="27"/>
      <c r="D89" s="27"/>
      <c r="E89" s="27"/>
      <c r="F89" s="28"/>
      <c r="G89" s="8" t="s">
        <v>96</v>
      </c>
      <c r="H89" s="9">
        <v>0</v>
      </c>
      <c r="I89" s="9">
        <v>599897.24</v>
      </c>
      <c r="J89" s="9">
        <v>4398429.88</v>
      </c>
      <c r="K89" s="9">
        <v>4398429.88</v>
      </c>
      <c r="L89" s="9">
        <v>-4398429.88</v>
      </c>
    </row>
    <row r="90" spans="1:12" ht="12.45">
      <c r="A90" s="31"/>
      <c r="B90" s="8" t="s">
        <v>103</v>
      </c>
      <c r="C90" s="27"/>
      <c r="D90" s="27"/>
      <c r="E90" s="27"/>
      <c r="F90" s="28"/>
      <c r="G90" s="8" t="s">
        <v>96</v>
      </c>
      <c r="H90" s="9">
        <v>0</v>
      </c>
      <c r="I90" s="9">
        <v>443108.4</v>
      </c>
      <c r="J90" s="9">
        <v>3308953.95</v>
      </c>
      <c r="K90" s="9">
        <v>3308953.95</v>
      </c>
      <c r="L90" s="9">
        <v>-3308953.95</v>
      </c>
    </row>
    <row r="91" spans="1:12" ht="12.45">
      <c r="A91" s="31"/>
      <c r="B91" s="8" t="s">
        <v>104</v>
      </c>
      <c r="C91" s="27"/>
      <c r="D91" s="27"/>
      <c r="E91" s="27"/>
      <c r="F91" s="28"/>
      <c r="G91" s="8" t="s">
        <v>96</v>
      </c>
      <c r="H91" s="9">
        <v>0</v>
      </c>
      <c r="I91" s="9">
        <v>137455.92000000001</v>
      </c>
      <c r="J91" s="9">
        <v>1022747.87</v>
      </c>
      <c r="K91" s="9">
        <v>1022747.87</v>
      </c>
      <c r="L91" s="9">
        <v>-1022747.87</v>
      </c>
    </row>
    <row r="92" spans="1:12" ht="12.45">
      <c r="A92" s="32"/>
      <c r="B92" s="8" t="s">
        <v>105</v>
      </c>
      <c r="C92" s="27"/>
      <c r="D92" s="27"/>
      <c r="E92" s="27"/>
      <c r="F92" s="28"/>
      <c r="G92" s="8" t="s">
        <v>96</v>
      </c>
      <c r="H92" s="9">
        <v>0</v>
      </c>
      <c r="I92" s="9">
        <v>450711.83</v>
      </c>
      <c r="J92" s="9">
        <v>450711.83</v>
      </c>
      <c r="K92" s="9">
        <v>450711.83</v>
      </c>
      <c r="L92" s="9">
        <v>-450711.83</v>
      </c>
    </row>
    <row r="93" spans="1:12" ht="12.45">
      <c r="A93" s="10" t="s">
        <v>569</v>
      </c>
      <c r="B93" s="29"/>
      <c r="C93" s="29"/>
      <c r="D93" s="29"/>
      <c r="E93" s="29"/>
      <c r="F93" s="30"/>
      <c r="G93" s="11"/>
      <c r="H93" s="12">
        <v>0</v>
      </c>
      <c r="I93" s="12">
        <v>2652738.44</v>
      </c>
      <c r="J93" s="12">
        <v>12268659.949999999</v>
      </c>
      <c r="K93" s="12">
        <v>40983311.689999998</v>
      </c>
      <c r="L93" s="12">
        <v>-40983311.689999998</v>
      </c>
    </row>
    <row r="94" spans="1:12" ht="12.45">
      <c r="A94" s="8" t="s">
        <v>107</v>
      </c>
      <c r="B94" s="8" t="s">
        <v>108</v>
      </c>
      <c r="C94" s="27"/>
      <c r="D94" s="27"/>
      <c r="E94" s="27"/>
      <c r="F94" s="28"/>
      <c r="G94" s="8" t="s">
        <v>109</v>
      </c>
      <c r="H94" s="9">
        <v>197059.25</v>
      </c>
      <c r="I94" s="9">
        <v>0</v>
      </c>
      <c r="J94" s="9">
        <v>197059.25</v>
      </c>
      <c r="K94" s="9">
        <v>197059.25</v>
      </c>
      <c r="L94" s="9">
        <v>0</v>
      </c>
    </row>
    <row r="95" spans="1:12" ht="12.45">
      <c r="A95" s="10" t="s">
        <v>570</v>
      </c>
      <c r="B95" s="29"/>
      <c r="C95" s="29"/>
      <c r="D95" s="29"/>
      <c r="E95" s="29"/>
      <c r="F95" s="30"/>
      <c r="G95" s="11"/>
      <c r="H95" s="12">
        <v>197059.25</v>
      </c>
      <c r="I95" s="12">
        <v>0</v>
      </c>
      <c r="J95" s="12">
        <v>197059.25</v>
      </c>
      <c r="K95" s="12">
        <v>197059.25</v>
      </c>
      <c r="L95" s="12">
        <v>0</v>
      </c>
    </row>
    <row r="96" spans="1:12" ht="12.45">
      <c r="A96" s="8" t="s">
        <v>571</v>
      </c>
      <c r="B96" s="8" t="s">
        <v>572</v>
      </c>
      <c r="C96" s="27"/>
      <c r="D96" s="27"/>
      <c r="E96" s="27"/>
      <c r="F96" s="28"/>
      <c r="G96" s="8" t="s">
        <v>573</v>
      </c>
      <c r="H96" s="9">
        <v>0</v>
      </c>
      <c r="I96" s="9">
        <v>0</v>
      </c>
      <c r="J96" s="9">
        <v>3867.6</v>
      </c>
      <c r="K96" s="9">
        <v>19531.82</v>
      </c>
      <c r="L96" s="9">
        <v>-19531.82</v>
      </c>
    </row>
    <row r="97" spans="1:12" ht="12.45">
      <c r="A97" s="32"/>
      <c r="B97" s="8" t="s">
        <v>574</v>
      </c>
      <c r="C97" s="27"/>
      <c r="D97" s="27"/>
      <c r="E97" s="27"/>
      <c r="F97" s="28"/>
      <c r="G97" s="8" t="s">
        <v>573</v>
      </c>
      <c r="H97" s="9">
        <v>0</v>
      </c>
      <c r="I97" s="9">
        <v>2404.5</v>
      </c>
      <c r="J97" s="9">
        <v>20712</v>
      </c>
      <c r="K97" s="9">
        <v>20712</v>
      </c>
      <c r="L97" s="9">
        <v>-20712</v>
      </c>
    </row>
    <row r="98" spans="1:12" ht="12.45">
      <c r="A98" s="10" t="s">
        <v>575</v>
      </c>
      <c r="B98" s="29"/>
      <c r="C98" s="29"/>
      <c r="D98" s="29"/>
      <c r="E98" s="29"/>
      <c r="F98" s="30"/>
      <c r="G98" s="11"/>
      <c r="H98" s="12">
        <v>0</v>
      </c>
      <c r="I98" s="12">
        <v>2404.5</v>
      </c>
      <c r="J98" s="12">
        <v>24579.599999999999</v>
      </c>
      <c r="K98" s="12">
        <v>40243.82</v>
      </c>
      <c r="L98" s="12">
        <v>-40243.82</v>
      </c>
    </row>
    <row r="99" spans="1:12" ht="12.45">
      <c r="A99" s="8" t="s">
        <v>111</v>
      </c>
      <c r="B99" s="8" t="s">
        <v>112</v>
      </c>
      <c r="C99" s="27"/>
      <c r="D99" s="27"/>
      <c r="E99" s="27"/>
      <c r="F99" s="28"/>
      <c r="G99" s="8" t="s">
        <v>113</v>
      </c>
      <c r="H99" s="9">
        <v>0</v>
      </c>
      <c r="I99" s="9">
        <v>417043.20000000001</v>
      </c>
      <c r="J99" s="9">
        <v>3304583.2</v>
      </c>
      <c r="K99" s="9">
        <v>3304583.2</v>
      </c>
      <c r="L99" s="9">
        <v>-3304583.2</v>
      </c>
    </row>
    <row r="100" spans="1:12" ht="12.45">
      <c r="A100" s="10" t="s">
        <v>576</v>
      </c>
      <c r="B100" s="29"/>
      <c r="C100" s="29"/>
      <c r="D100" s="29"/>
      <c r="E100" s="29"/>
      <c r="F100" s="30"/>
      <c r="G100" s="11"/>
      <c r="H100" s="12">
        <v>0</v>
      </c>
      <c r="I100" s="12">
        <v>417043.20000000001</v>
      </c>
      <c r="J100" s="12">
        <v>3304583.2</v>
      </c>
      <c r="K100" s="12">
        <v>3304583.2</v>
      </c>
      <c r="L100" s="12">
        <v>-3304583.2</v>
      </c>
    </row>
    <row r="101" spans="1:12" ht="12.45">
      <c r="A101" s="8" t="s">
        <v>115</v>
      </c>
      <c r="B101" s="8" t="s">
        <v>577</v>
      </c>
      <c r="C101" s="27"/>
      <c r="D101" s="27"/>
      <c r="E101" s="27"/>
      <c r="F101" s="28"/>
      <c r="G101" s="8" t="s">
        <v>117</v>
      </c>
      <c r="H101" s="9">
        <v>48104.26</v>
      </c>
      <c r="I101" s="9">
        <v>0</v>
      </c>
      <c r="J101" s="9">
        <v>0</v>
      </c>
      <c r="K101" s="9">
        <v>48104.26</v>
      </c>
      <c r="L101" s="9">
        <v>0</v>
      </c>
    </row>
    <row r="102" spans="1:12" ht="12.45">
      <c r="A102" s="31"/>
      <c r="B102" s="8" t="s">
        <v>377</v>
      </c>
      <c r="C102" s="27"/>
      <c r="D102" s="27"/>
      <c r="E102" s="27"/>
      <c r="F102" s="28"/>
      <c r="G102" s="8" t="s">
        <v>119</v>
      </c>
      <c r="H102" s="9">
        <v>125000</v>
      </c>
      <c r="I102" s="9">
        <v>0</v>
      </c>
      <c r="J102" s="9">
        <v>0</v>
      </c>
      <c r="K102" s="9">
        <v>125000</v>
      </c>
      <c r="L102" s="9">
        <v>0</v>
      </c>
    </row>
    <row r="103" spans="1:12" ht="12.45">
      <c r="A103" s="31"/>
      <c r="B103" s="8" t="s">
        <v>118</v>
      </c>
      <c r="C103" s="27"/>
      <c r="D103" s="27"/>
      <c r="E103" s="27"/>
      <c r="F103" s="28"/>
      <c r="G103" s="8" t="s">
        <v>119</v>
      </c>
      <c r="H103" s="9">
        <v>250000</v>
      </c>
      <c r="I103" s="9">
        <v>0</v>
      </c>
      <c r="J103" s="9">
        <v>169647.09</v>
      </c>
      <c r="K103" s="9">
        <v>169647.09</v>
      </c>
      <c r="L103" s="9">
        <v>80352.91</v>
      </c>
    </row>
    <row r="104" spans="1:12" ht="12.45">
      <c r="A104" s="31"/>
      <c r="B104" s="8" t="s">
        <v>502</v>
      </c>
      <c r="C104" s="27"/>
      <c r="D104" s="27"/>
      <c r="E104" s="27"/>
      <c r="F104" s="28"/>
      <c r="G104" s="8" t="s">
        <v>503</v>
      </c>
      <c r="H104" s="9">
        <v>6449.2</v>
      </c>
      <c r="I104" s="9">
        <v>0</v>
      </c>
      <c r="J104" s="9">
        <v>0</v>
      </c>
      <c r="K104" s="9">
        <v>0</v>
      </c>
      <c r="L104" s="9">
        <v>6449.2</v>
      </c>
    </row>
    <row r="105" spans="1:12" ht="12.45">
      <c r="A105" s="31"/>
      <c r="B105" s="8" t="s">
        <v>122</v>
      </c>
      <c r="C105" s="27"/>
      <c r="D105" s="27"/>
      <c r="E105" s="27"/>
      <c r="F105" s="28"/>
      <c r="G105" s="8" t="s">
        <v>22</v>
      </c>
      <c r="H105" s="9">
        <v>0</v>
      </c>
      <c r="I105" s="9">
        <v>0</v>
      </c>
      <c r="J105" s="9">
        <v>0</v>
      </c>
      <c r="K105" s="9">
        <v>1176</v>
      </c>
      <c r="L105" s="9">
        <v>-1176</v>
      </c>
    </row>
    <row r="106" spans="1:12" ht="12.45">
      <c r="A106" s="32"/>
      <c r="B106" s="8" t="s">
        <v>123</v>
      </c>
      <c r="C106" s="27"/>
      <c r="D106" s="27"/>
      <c r="E106" s="27"/>
      <c r="F106" s="28"/>
      <c r="G106" s="8" t="s">
        <v>22</v>
      </c>
      <c r="H106" s="9">
        <v>0</v>
      </c>
      <c r="I106" s="9">
        <v>960</v>
      </c>
      <c r="J106" s="9">
        <v>960</v>
      </c>
      <c r="K106" s="9">
        <v>960</v>
      </c>
      <c r="L106" s="9">
        <v>-960</v>
      </c>
    </row>
    <row r="107" spans="1:12" ht="12.45">
      <c r="A107" s="10" t="s">
        <v>578</v>
      </c>
      <c r="B107" s="29"/>
      <c r="C107" s="29"/>
      <c r="D107" s="29"/>
      <c r="E107" s="29"/>
      <c r="F107" s="30"/>
      <c r="G107" s="11"/>
      <c r="H107" s="12">
        <v>429553.46</v>
      </c>
      <c r="I107" s="12">
        <v>960</v>
      </c>
      <c r="J107" s="12">
        <v>170607.09</v>
      </c>
      <c r="K107" s="12">
        <v>344887.35</v>
      </c>
      <c r="L107" s="12">
        <v>84666.11</v>
      </c>
    </row>
    <row r="108" spans="1:12" ht="12.45">
      <c r="A108" s="8" t="s">
        <v>127</v>
      </c>
      <c r="B108" s="8" t="s">
        <v>128</v>
      </c>
      <c r="C108" s="27"/>
      <c r="D108" s="27"/>
      <c r="E108" s="27"/>
      <c r="F108" s="28"/>
      <c r="G108" s="8" t="s">
        <v>129</v>
      </c>
      <c r="H108" s="9">
        <v>9989.6</v>
      </c>
      <c r="I108" s="9">
        <v>0</v>
      </c>
      <c r="J108" s="9">
        <v>0</v>
      </c>
      <c r="K108" s="9">
        <v>9989.6</v>
      </c>
      <c r="L108" s="9">
        <v>0</v>
      </c>
    </row>
    <row r="109" spans="1:12" ht="12.45">
      <c r="A109" s="31"/>
      <c r="B109" s="8" t="s">
        <v>130</v>
      </c>
      <c r="C109" s="27"/>
      <c r="D109" s="27"/>
      <c r="E109" s="27"/>
      <c r="F109" s="28"/>
      <c r="G109" s="8" t="s">
        <v>129</v>
      </c>
      <c r="H109" s="9">
        <v>0</v>
      </c>
      <c r="I109" s="9">
        <v>0</v>
      </c>
      <c r="J109" s="9">
        <v>26979.32</v>
      </c>
      <c r="K109" s="9">
        <v>191250.9</v>
      </c>
      <c r="L109" s="9">
        <v>-191250.9</v>
      </c>
    </row>
    <row r="110" spans="1:12" ht="12.45">
      <c r="A110" s="32"/>
      <c r="B110" s="8" t="s">
        <v>131</v>
      </c>
      <c r="C110" s="27"/>
      <c r="D110" s="27"/>
      <c r="E110" s="27"/>
      <c r="F110" s="28"/>
      <c r="G110" s="8" t="s">
        <v>129</v>
      </c>
      <c r="H110" s="9">
        <v>0</v>
      </c>
      <c r="I110" s="9">
        <v>24537.83</v>
      </c>
      <c r="J110" s="9">
        <v>177923.74</v>
      </c>
      <c r="K110" s="9">
        <v>177923.74</v>
      </c>
      <c r="L110" s="9">
        <v>-177923.74</v>
      </c>
    </row>
    <row r="111" spans="1:12" ht="12.45">
      <c r="A111" s="10" t="s">
        <v>579</v>
      </c>
      <c r="B111" s="29"/>
      <c r="C111" s="29"/>
      <c r="D111" s="29"/>
      <c r="E111" s="29"/>
      <c r="F111" s="30"/>
      <c r="G111" s="11"/>
      <c r="H111" s="12">
        <v>9989.6</v>
      </c>
      <c r="I111" s="12">
        <v>24537.83</v>
      </c>
      <c r="J111" s="12">
        <v>204903.06</v>
      </c>
      <c r="K111" s="12">
        <v>379164.24</v>
      </c>
      <c r="L111" s="12">
        <v>-369174.64</v>
      </c>
    </row>
    <row r="112" spans="1:12" ht="12.45">
      <c r="A112" s="8" t="s">
        <v>133</v>
      </c>
      <c r="B112" s="8" t="s">
        <v>134</v>
      </c>
      <c r="C112" s="27"/>
      <c r="D112" s="27"/>
      <c r="E112" s="27"/>
      <c r="F112" s="28"/>
      <c r="G112" s="8" t="s">
        <v>135</v>
      </c>
      <c r="H112" s="9">
        <v>198084060.27000001</v>
      </c>
      <c r="I112" s="9">
        <v>0</v>
      </c>
      <c r="J112" s="9">
        <v>0</v>
      </c>
      <c r="K112" s="9">
        <v>198084060.27000001</v>
      </c>
      <c r="L112" s="9">
        <v>0</v>
      </c>
    </row>
    <row r="113" spans="1:12" ht="12.45">
      <c r="A113" s="31"/>
      <c r="B113" s="8" t="s">
        <v>136</v>
      </c>
      <c r="C113" s="27"/>
      <c r="D113" s="27"/>
      <c r="E113" s="27"/>
      <c r="F113" s="28"/>
      <c r="G113" s="8" t="s">
        <v>137</v>
      </c>
      <c r="H113" s="9">
        <v>8137776.5099999998</v>
      </c>
      <c r="I113" s="9">
        <v>550390.21</v>
      </c>
      <c r="J113" s="9">
        <v>8137776.5099999998</v>
      </c>
      <c r="K113" s="9">
        <v>8137776.5099999998</v>
      </c>
      <c r="L113" s="9">
        <v>0</v>
      </c>
    </row>
    <row r="114" spans="1:12" ht="12.45">
      <c r="A114" s="31"/>
      <c r="B114" s="8" t="s">
        <v>138</v>
      </c>
      <c r="C114" s="27"/>
      <c r="D114" s="27"/>
      <c r="E114" s="27"/>
      <c r="F114" s="28"/>
      <c r="G114" s="8" t="s">
        <v>135</v>
      </c>
      <c r="H114" s="9">
        <v>200413095.62</v>
      </c>
      <c r="I114" s="9">
        <v>13501192.890000001</v>
      </c>
      <c r="J114" s="9">
        <v>200413095.62</v>
      </c>
      <c r="K114" s="9">
        <v>200413095.62</v>
      </c>
      <c r="L114" s="9">
        <v>0</v>
      </c>
    </row>
    <row r="115" spans="1:12" ht="12.45">
      <c r="A115" s="31"/>
      <c r="B115" s="8" t="s">
        <v>139</v>
      </c>
      <c r="C115" s="27"/>
      <c r="D115" s="27"/>
      <c r="E115" s="27"/>
      <c r="F115" s="28"/>
      <c r="G115" s="8" t="s">
        <v>135</v>
      </c>
      <c r="H115" s="9">
        <v>-475181</v>
      </c>
      <c r="I115" s="9">
        <v>-100452</v>
      </c>
      <c r="J115" s="9">
        <v>-475181</v>
      </c>
      <c r="K115" s="9">
        <v>-475181</v>
      </c>
      <c r="L115" s="9">
        <v>0</v>
      </c>
    </row>
    <row r="116" spans="1:12" ht="12.45">
      <c r="A116" s="31"/>
      <c r="B116" s="8" t="s">
        <v>140</v>
      </c>
      <c r="C116" s="27"/>
      <c r="D116" s="27"/>
      <c r="E116" s="27"/>
      <c r="F116" s="28"/>
      <c r="G116" s="8" t="s">
        <v>141</v>
      </c>
      <c r="H116" s="9">
        <v>26189527.559999999</v>
      </c>
      <c r="I116" s="9">
        <v>2182460.63</v>
      </c>
      <c r="J116" s="9">
        <v>26189527.559999999</v>
      </c>
      <c r="K116" s="9">
        <v>26189527.559999999</v>
      </c>
      <c r="L116" s="9">
        <v>0</v>
      </c>
    </row>
    <row r="117" spans="1:12" ht="12.45">
      <c r="A117" s="31"/>
      <c r="B117" s="8" t="s">
        <v>142</v>
      </c>
      <c r="C117" s="27"/>
      <c r="D117" s="27"/>
      <c r="E117" s="27"/>
      <c r="F117" s="28"/>
      <c r="G117" s="8" t="s">
        <v>143</v>
      </c>
      <c r="H117" s="9">
        <v>36536715.93</v>
      </c>
      <c r="I117" s="9">
        <v>3044726.33</v>
      </c>
      <c r="J117" s="9">
        <v>36536715.93</v>
      </c>
      <c r="K117" s="9">
        <v>36536715.93</v>
      </c>
      <c r="L117" s="9">
        <v>0</v>
      </c>
    </row>
    <row r="118" spans="1:12" ht="12.45">
      <c r="A118" s="31"/>
      <c r="B118" s="8" t="s">
        <v>144</v>
      </c>
      <c r="C118" s="27"/>
      <c r="D118" s="27"/>
      <c r="E118" s="27"/>
      <c r="F118" s="28"/>
      <c r="G118" s="8" t="s">
        <v>145</v>
      </c>
      <c r="H118" s="9">
        <v>5205213.09</v>
      </c>
      <c r="I118" s="9">
        <v>433767.75</v>
      </c>
      <c r="J118" s="9">
        <v>5205213.09</v>
      </c>
      <c r="K118" s="9">
        <v>5205213.09</v>
      </c>
      <c r="L118" s="9">
        <v>0</v>
      </c>
    </row>
    <row r="119" spans="1:12" ht="12.45">
      <c r="A119" s="31"/>
      <c r="B119" s="8" t="s">
        <v>146</v>
      </c>
      <c r="C119" s="27"/>
      <c r="D119" s="27"/>
      <c r="E119" s="27"/>
      <c r="F119" s="28"/>
      <c r="G119" s="8" t="s">
        <v>147</v>
      </c>
      <c r="H119" s="9">
        <v>3975455.87</v>
      </c>
      <c r="I119" s="9">
        <v>331287.99</v>
      </c>
      <c r="J119" s="9">
        <v>3975455.87</v>
      </c>
      <c r="K119" s="9">
        <v>3975455.87</v>
      </c>
      <c r="L119" s="9">
        <v>0</v>
      </c>
    </row>
    <row r="120" spans="1:12" ht="12.45">
      <c r="A120" s="31"/>
      <c r="B120" s="8" t="s">
        <v>148</v>
      </c>
      <c r="C120" s="27"/>
      <c r="D120" s="27"/>
      <c r="E120" s="27"/>
      <c r="F120" s="28"/>
      <c r="G120" s="8" t="s">
        <v>149</v>
      </c>
      <c r="H120" s="9">
        <v>170842.18</v>
      </c>
      <c r="I120" s="9">
        <v>14236.85</v>
      </c>
      <c r="J120" s="9">
        <v>170842.18</v>
      </c>
      <c r="K120" s="9">
        <v>170842.18</v>
      </c>
      <c r="L120" s="9">
        <v>0</v>
      </c>
    </row>
    <row r="121" spans="1:12" ht="12.45">
      <c r="A121" s="31"/>
      <c r="B121" s="8" t="s">
        <v>150</v>
      </c>
      <c r="C121" s="27"/>
      <c r="D121" s="27"/>
      <c r="E121" s="27"/>
      <c r="F121" s="28"/>
      <c r="G121" s="8" t="s">
        <v>151</v>
      </c>
      <c r="H121" s="9">
        <v>9684747</v>
      </c>
      <c r="I121" s="9">
        <v>807062.25</v>
      </c>
      <c r="J121" s="9">
        <v>9684747</v>
      </c>
      <c r="K121" s="9">
        <v>9684747</v>
      </c>
      <c r="L121" s="9">
        <v>0</v>
      </c>
    </row>
    <row r="122" spans="1:12" ht="12.45">
      <c r="A122" s="31"/>
      <c r="B122" s="8" t="s">
        <v>152</v>
      </c>
      <c r="C122" s="27"/>
      <c r="D122" s="27"/>
      <c r="E122" s="27"/>
      <c r="F122" s="28"/>
      <c r="G122" s="8" t="s">
        <v>153</v>
      </c>
      <c r="H122" s="9">
        <v>80760</v>
      </c>
      <c r="I122" s="9">
        <v>6730</v>
      </c>
      <c r="J122" s="9">
        <v>80760</v>
      </c>
      <c r="K122" s="9">
        <v>80760</v>
      </c>
      <c r="L122" s="9">
        <v>0</v>
      </c>
    </row>
    <row r="123" spans="1:12" ht="12.45">
      <c r="A123" s="31"/>
      <c r="B123" s="8" t="s">
        <v>154</v>
      </c>
      <c r="C123" s="27"/>
      <c r="D123" s="27"/>
      <c r="E123" s="27"/>
      <c r="F123" s="28"/>
      <c r="G123" s="8" t="s">
        <v>155</v>
      </c>
      <c r="H123" s="9">
        <v>1361050</v>
      </c>
      <c r="I123" s="9">
        <v>113420.84</v>
      </c>
      <c r="J123" s="9">
        <v>1361050</v>
      </c>
      <c r="K123" s="9">
        <v>1361050</v>
      </c>
      <c r="L123" s="9">
        <v>0</v>
      </c>
    </row>
    <row r="124" spans="1:12" ht="12.45">
      <c r="A124" s="31"/>
      <c r="B124" s="8" t="s">
        <v>156</v>
      </c>
      <c r="C124" s="27"/>
      <c r="D124" s="27"/>
      <c r="E124" s="27"/>
      <c r="F124" s="28"/>
      <c r="G124" s="8" t="s">
        <v>157</v>
      </c>
      <c r="H124" s="9">
        <v>210121</v>
      </c>
      <c r="I124" s="9">
        <v>17510.09</v>
      </c>
      <c r="J124" s="9">
        <v>210121</v>
      </c>
      <c r="K124" s="9">
        <v>210121</v>
      </c>
      <c r="L124" s="9">
        <v>0</v>
      </c>
    </row>
    <row r="125" spans="1:12" ht="12.45">
      <c r="A125" s="31"/>
      <c r="B125" s="8" t="s">
        <v>158</v>
      </c>
      <c r="C125" s="27"/>
      <c r="D125" s="27"/>
      <c r="E125" s="27"/>
      <c r="F125" s="28"/>
      <c r="G125" s="8" t="s">
        <v>159</v>
      </c>
      <c r="H125" s="9">
        <v>187113</v>
      </c>
      <c r="I125" s="9">
        <v>15592.75</v>
      </c>
      <c r="J125" s="9">
        <v>187113</v>
      </c>
      <c r="K125" s="9">
        <v>187113</v>
      </c>
      <c r="L125" s="9">
        <v>0</v>
      </c>
    </row>
    <row r="126" spans="1:12" ht="12.45">
      <c r="A126" s="31"/>
      <c r="B126" s="8" t="s">
        <v>160</v>
      </c>
      <c r="C126" s="27"/>
      <c r="D126" s="27"/>
      <c r="E126" s="27"/>
      <c r="F126" s="28"/>
      <c r="G126" s="8" t="s">
        <v>161</v>
      </c>
      <c r="H126" s="9">
        <v>68124</v>
      </c>
      <c r="I126" s="9">
        <v>5597.04</v>
      </c>
      <c r="J126" s="9">
        <v>68124</v>
      </c>
      <c r="K126" s="9">
        <v>68124</v>
      </c>
      <c r="L126" s="9">
        <v>0</v>
      </c>
    </row>
    <row r="127" spans="1:12" ht="12.45">
      <c r="A127" s="31"/>
      <c r="B127" s="8" t="s">
        <v>162</v>
      </c>
      <c r="C127" s="27"/>
      <c r="D127" s="27"/>
      <c r="E127" s="27"/>
      <c r="F127" s="28"/>
      <c r="G127" s="8" t="s">
        <v>161</v>
      </c>
      <c r="H127" s="9">
        <v>1246543</v>
      </c>
      <c r="I127" s="9">
        <v>103878.59</v>
      </c>
      <c r="J127" s="9">
        <v>1246543</v>
      </c>
      <c r="K127" s="9">
        <v>1246543</v>
      </c>
      <c r="L127" s="9">
        <v>0</v>
      </c>
    </row>
    <row r="128" spans="1:12" ht="12.45">
      <c r="A128" s="31"/>
      <c r="B128" s="8" t="s">
        <v>163</v>
      </c>
      <c r="C128" s="27"/>
      <c r="D128" s="27"/>
      <c r="E128" s="27"/>
      <c r="F128" s="28"/>
      <c r="G128" s="8" t="s">
        <v>164</v>
      </c>
      <c r="H128" s="9">
        <v>18029363.960000001</v>
      </c>
      <c r="I128" s="9">
        <v>1501168.31</v>
      </c>
      <c r="J128" s="9">
        <v>18029363.960000001</v>
      </c>
      <c r="K128" s="9">
        <v>18029363.960000001</v>
      </c>
      <c r="L128" s="9">
        <v>0</v>
      </c>
    </row>
    <row r="129" spans="1:12" ht="12.45">
      <c r="A129" s="31"/>
      <c r="B129" s="8" t="s">
        <v>165</v>
      </c>
      <c r="C129" s="27"/>
      <c r="D129" s="27"/>
      <c r="E129" s="27"/>
      <c r="F129" s="28"/>
      <c r="G129" s="8" t="s">
        <v>166</v>
      </c>
      <c r="H129" s="9">
        <v>145368</v>
      </c>
      <c r="I129" s="9">
        <v>12114</v>
      </c>
      <c r="J129" s="9">
        <v>145368</v>
      </c>
      <c r="K129" s="9">
        <v>145368</v>
      </c>
      <c r="L129" s="9">
        <v>0</v>
      </c>
    </row>
    <row r="130" spans="1:12" ht="12.45">
      <c r="A130" s="31"/>
      <c r="B130" s="8" t="s">
        <v>167</v>
      </c>
      <c r="C130" s="27"/>
      <c r="D130" s="27"/>
      <c r="E130" s="27"/>
      <c r="F130" s="28"/>
      <c r="G130" s="8" t="s">
        <v>168</v>
      </c>
      <c r="H130" s="9">
        <v>848273.1</v>
      </c>
      <c r="I130" s="9">
        <v>70689.42</v>
      </c>
      <c r="J130" s="9">
        <v>848273.09</v>
      </c>
      <c r="K130" s="9">
        <v>848273.09</v>
      </c>
      <c r="L130" s="9">
        <v>0.01</v>
      </c>
    </row>
    <row r="131" spans="1:12" ht="12.45">
      <c r="A131" s="31"/>
      <c r="B131" s="8" t="s">
        <v>169</v>
      </c>
      <c r="C131" s="27"/>
      <c r="D131" s="27"/>
      <c r="E131" s="27"/>
      <c r="F131" s="28"/>
      <c r="G131" s="8" t="s">
        <v>170</v>
      </c>
      <c r="H131" s="9">
        <v>272924.52</v>
      </c>
      <c r="I131" s="9">
        <v>0</v>
      </c>
      <c r="J131" s="9">
        <v>272924.52</v>
      </c>
      <c r="K131" s="9">
        <v>272924.52</v>
      </c>
      <c r="L131" s="9">
        <v>0</v>
      </c>
    </row>
    <row r="132" spans="1:12" ht="12.45">
      <c r="A132" s="32"/>
      <c r="B132" s="8" t="s">
        <v>171</v>
      </c>
      <c r="C132" s="27"/>
      <c r="D132" s="27"/>
      <c r="E132" s="27"/>
      <c r="F132" s="28"/>
      <c r="G132" s="8" t="s">
        <v>172</v>
      </c>
      <c r="H132" s="9">
        <v>4446726.3600000003</v>
      </c>
      <c r="I132" s="9">
        <v>370560.53</v>
      </c>
      <c r="J132" s="9">
        <v>4446726.3600000003</v>
      </c>
      <c r="K132" s="9">
        <v>4446726.3600000003</v>
      </c>
      <c r="L132" s="9">
        <v>0</v>
      </c>
    </row>
    <row r="133" spans="1:12" ht="12.45">
      <c r="A133" s="10" t="s">
        <v>580</v>
      </c>
      <c r="B133" s="29"/>
      <c r="C133" s="29"/>
      <c r="D133" s="29"/>
      <c r="E133" s="29"/>
      <c r="F133" s="30"/>
      <c r="G133" s="11"/>
      <c r="H133" s="12">
        <v>514818619.97000003</v>
      </c>
      <c r="I133" s="12">
        <v>22981934.469999999</v>
      </c>
      <c r="J133" s="12">
        <v>316734559.69</v>
      </c>
      <c r="K133" s="12">
        <v>514818619.95999998</v>
      </c>
      <c r="L133" s="12">
        <v>0.01</v>
      </c>
    </row>
    <row r="134" spans="1:12" ht="12.45">
      <c r="A134" s="8" t="s">
        <v>174</v>
      </c>
      <c r="B134" s="8" t="s">
        <v>175</v>
      </c>
      <c r="C134" s="27"/>
      <c r="D134" s="27"/>
      <c r="E134" s="27"/>
      <c r="F134" s="28"/>
      <c r="G134" s="8" t="s">
        <v>176</v>
      </c>
      <c r="H134" s="9">
        <v>1040627.89</v>
      </c>
      <c r="I134" s="9">
        <v>0</v>
      </c>
      <c r="J134" s="9">
        <v>0</v>
      </c>
      <c r="K134" s="9">
        <v>1040627.89</v>
      </c>
      <c r="L134" s="9">
        <v>0</v>
      </c>
    </row>
    <row r="135" spans="1:12" ht="12.45">
      <c r="A135" s="31"/>
      <c r="B135" s="8" t="s">
        <v>179</v>
      </c>
      <c r="C135" s="27"/>
      <c r="D135" s="27"/>
      <c r="E135" s="27"/>
      <c r="F135" s="28"/>
      <c r="G135" s="8" t="s">
        <v>176</v>
      </c>
      <c r="H135" s="9">
        <v>1124172</v>
      </c>
      <c r="I135" s="9">
        <v>0</v>
      </c>
      <c r="J135" s="9">
        <v>0</v>
      </c>
      <c r="K135" s="9">
        <v>1124172</v>
      </c>
      <c r="L135" s="9">
        <v>0</v>
      </c>
    </row>
    <row r="136" spans="1:12" ht="12.45">
      <c r="A136" s="31"/>
      <c r="B136" s="8" t="s">
        <v>181</v>
      </c>
      <c r="C136" s="27"/>
      <c r="D136" s="27"/>
      <c r="E136" s="27"/>
      <c r="F136" s="28"/>
      <c r="G136" s="8" t="s">
        <v>182</v>
      </c>
      <c r="H136" s="9">
        <v>2673589.1</v>
      </c>
      <c r="I136" s="9">
        <v>0</v>
      </c>
      <c r="J136" s="9">
        <v>0</v>
      </c>
      <c r="K136" s="9">
        <v>2673589.1</v>
      </c>
      <c r="L136" s="9">
        <v>0</v>
      </c>
    </row>
    <row r="137" spans="1:12" ht="12.45">
      <c r="A137" s="31"/>
      <c r="B137" s="8" t="s">
        <v>183</v>
      </c>
      <c r="C137" s="27"/>
      <c r="D137" s="27"/>
      <c r="E137" s="27"/>
      <c r="F137" s="28"/>
      <c r="G137" s="8" t="s">
        <v>176</v>
      </c>
      <c r="H137" s="9">
        <v>1203819</v>
      </c>
      <c r="I137" s="9">
        <v>0</v>
      </c>
      <c r="J137" s="9">
        <v>0</v>
      </c>
      <c r="K137" s="9">
        <v>1203819</v>
      </c>
      <c r="L137" s="9">
        <v>0</v>
      </c>
    </row>
    <row r="138" spans="1:12" ht="12.45">
      <c r="A138" s="31"/>
      <c r="B138" s="8" t="s">
        <v>184</v>
      </c>
      <c r="C138" s="27"/>
      <c r="D138" s="27"/>
      <c r="E138" s="27"/>
      <c r="F138" s="28"/>
      <c r="G138" s="8" t="s">
        <v>185</v>
      </c>
      <c r="H138" s="9">
        <v>1767255.84</v>
      </c>
      <c r="I138" s="9">
        <v>0</v>
      </c>
      <c r="J138" s="9">
        <v>0</v>
      </c>
      <c r="K138" s="9">
        <v>1767255.84</v>
      </c>
      <c r="L138" s="9">
        <v>0</v>
      </c>
    </row>
    <row r="139" spans="1:12" ht="12.45">
      <c r="A139" s="31"/>
      <c r="B139" s="8" t="s">
        <v>186</v>
      </c>
      <c r="C139" s="27"/>
      <c r="D139" s="27"/>
      <c r="E139" s="27"/>
      <c r="F139" s="28"/>
      <c r="G139" s="8" t="s">
        <v>187</v>
      </c>
      <c r="H139" s="9">
        <v>196635</v>
      </c>
      <c r="I139" s="9">
        <v>0</v>
      </c>
      <c r="J139" s="9">
        <v>76275</v>
      </c>
      <c r="K139" s="9">
        <v>196635</v>
      </c>
      <c r="L139" s="9">
        <v>0</v>
      </c>
    </row>
    <row r="140" spans="1:12" ht="12.45">
      <c r="A140" s="31"/>
      <c r="B140" s="8" t="s">
        <v>188</v>
      </c>
      <c r="C140" s="27"/>
      <c r="D140" s="27"/>
      <c r="E140" s="27"/>
      <c r="F140" s="28"/>
      <c r="G140" s="8" t="s">
        <v>189</v>
      </c>
      <c r="H140" s="9">
        <v>119152</v>
      </c>
      <c r="I140" s="9">
        <v>0</v>
      </c>
      <c r="J140" s="9">
        <v>68705.75</v>
      </c>
      <c r="K140" s="9">
        <v>119152</v>
      </c>
      <c r="L140" s="9">
        <v>0</v>
      </c>
    </row>
    <row r="141" spans="1:12" ht="12.45">
      <c r="A141" s="31"/>
      <c r="B141" s="8" t="s">
        <v>190</v>
      </c>
      <c r="C141" s="27"/>
      <c r="D141" s="27"/>
      <c r="E141" s="27"/>
      <c r="F141" s="28"/>
      <c r="G141" s="8" t="s">
        <v>191</v>
      </c>
      <c r="H141" s="9">
        <v>1955405.25</v>
      </c>
      <c r="I141" s="9">
        <v>0</v>
      </c>
      <c r="J141" s="9">
        <v>649276.71</v>
      </c>
      <c r="K141" s="9">
        <v>1955405.25</v>
      </c>
      <c r="L141" s="9">
        <v>0</v>
      </c>
    </row>
    <row r="142" spans="1:12" ht="12.45">
      <c r="A142" s="31"/>
      <c r="B142" s="8" t="s">
        <v>193</v>
      </c>
      <c r="C142" s="27"/>
      <c r="D142" s="27"/>
      <c r="E142" s="27"/>
      <c r="F142" s="28"/>
      <c r="G142" s="8" t="s">
        <v>194</v>
      </c>
      <c r="H142" s="9">
        <v>9175634.3300000001</v>
      </c>
      <c r="I142" s="9">
        <v>764636.2</v>
      </c>
      <c r="J142" s="9">
        <v>9175634.3300000001</v>
      </c>
      <c r="K142" s="9">
        <v>9175634.3300000001</v>
      </c>
      <c r="L142" s="9">
        <v>0</v>
      </c>
    </row>
    <row r="143" spans="1:12" ht="12.45">
      <c r="A143" s="31"/>
      <c r="B143" s="8" t="s">
        <v>195</v>
      </c>
      <c r="C143" s="27"/>
      <c r="D143" s="27"/>
      <c r="E143" s="27"/>
      <c r="F143" s="28"/>
      <c r="G143" s="8" t="s">
        <v>176</v>
      </c>
      <c r="H143" s="9">
        <v>1290126</v>
      </c>
      <c r="I143" s="9">
        <v>107510.5</v>
      </c>
      <c r="J143" s="9">
        <v>1290126</v>
      </c>
      <c r="K143" s="9">
        <v>1290126</v>
      </c>
      <c r="L143" s="9">
        <v>0</v>
      </c>
    </row>
    <row r="144" spans="1:12" ht="12.45">
      <c r="A144" s="31"/>
      <c r="B144" s="8" t="s">
        <v>336</v>
      </c>
      <c r="C144" s="27"/>
      <c r="D144" s="27"/>
      <c r="E144" s="27"/>
      <c r="F144" s="28"/>
      <c r="G144" s="8" t="s">
        <v>337</v>
      </c>
      <c r="H144" s="9">
        <v>28354</v>
      </c>
      <c r="I144" s="9">
        <v>2362.84</v>
      </c>
      <c r="J144" s="9">
        <v>28354</v>
      </c>
      <c r="K144" s="9">
        <v>28354</v>
      </c>
      <c r="L144" s="9">
        <v>0</v>
      </c>
    </row>
    <row r="145" spans="1:12" ht="12.45">
      <c r="A145" s="31"/>
      <c r="B145" s="8" t="s">
        <v>196</v>
      </c>
      <c r="C145" s="27"/>
      <c r="D145" s="27"/>
      <c r="E145" s="27"/>
      <c r="F145" s="28"/>
      <c r="G145" s="8" t="s">
        <v>197</v>
      </c>
      <c r="H145" s="9">
        <v>418114.29</v>
      </c>
      <c r="I145" s="9">
        <v>34842.85</v>
      </c>
      <c r="J145" s="9">
        <v>418114.29</v>
      </c>
      <c r="K145" s="9">
        <v>418114.29</v>
      </c>
      <c r="L145" s="9">
        <v>0</v>
      </c>
    </row>
    <row r="146" spans="1:12" ht="12.45">
      <c r="A146" s="31"/>
      <c r="B146" s="8" t="s">
        <v>198</v>
      </c>
      <c r="C146" s="27"/>
      <c r="D146" s="27"/>
      <c r="E146" s="27"/>
      <c r="F146" s="28"/>
      <c r="G146" s="8" t="s">
        <v>199</v>
      </c>
      <c r="H146" s="9">
        <v>457129.23</v>
      </c>
      <c r="I146" s="9">
        <v>38094.11</v>
      </c>
      <c r="J146" s="9">
        <v>457129.23</v>
      </c>
      <c r="K146" s="9">
        <v>457129.23</v>
      </c>
      <c r="L146" s="9">
        <v>0</v>
      </c>
    </row>
    <row r="147" spans="1:12" ht="12.45">
      <c r="A147" s="31"/>
      <c r="B147" s="8" t="s">
        <v>581</v>
      </c>
      <c r="C147" s="27"/>
      <c r="D147" s="27"/>
      <c r="E147" s="27"/>
      <c r="F147" s="28"/>
      <c r="G147" s="8" t="s">
        <v>582</v>
      </c>
      <c r="H147" s="9">
        <v>6815.51</v>
      </c>
      <c r="I147" s="9">
        <v>567.95000000000005</v>
      </c>
      <c r="J147" s="9">
        <v>6815.51</v>
      </c>
      <c r="K147" s="9">
        <v>6815.51</v>
      </c>
      <c r="L147" s="9">
        <v>0</v>
      </c>
    </row>
    <row r="148" spans="1:12" ht="12.45">
      <c r="A148" s="31"/>
      <c r="B148" s="8" t="s">
        <v>200</v>
      </c>
      <c r="C148" s="27"/>
      <c r="D148" s="27"/>
      <c r="E148" s="27"/>
      <c r="F148" s="28"/>
      <c r="G148" s="8" t="s">
        <v>201</v>
      </c>
      <c r="H148" s="9">
        <v>1142279.49</v>
      </c>
      <c r="I148" s="9">
        <v>95189.95</v>
      </c>
      <c r="J148" s="9">
        <v>1142279.49</v>
      </c>
      <c r="K148" s="9">
        <v>1142279.49</v>
      </c>
      <c r="L148" s="9">
        <v>0</v>
      </c>
    </row>
    <row r="149" spans="1:12" ht="12.45">
      <c r="A149" s="31"/>
      <c r="B149" s="8" t="s">
        <v>202</v>
      </c>
      <c r="C149" s="27"/>
      <c r="D149" s="27"/>
      <c r="E149" s="27"/>
      <c r="F149" s="28"/>
      <c r="G149" s="8" t="s">
        <v>203</v>
      </c>
      <c r="H149" s="9">
        <v>9461543.6199999992</v>
      </c>
      <c r="I149" s="9">
        <v>0</v>
      </c>
      <c r="J149" s="9">
        <v>9461543.6199999992</v>
      </c>
      <c r="K149" s="9">
        <v>9461543.6199999992</v>
      </c>
      <c r="L149" s="9">
        <v>0</v>
      </c>
    </row>
    <row r="150" spans="1:12" ht="12.45">
      <c r="A150" s="31"/>
      <c r="B150" s="8" t="s">
        <v>204</v>
      </c>
      <c r="C150" s="27"/>
      <c r="D150" s="27"/>
      <c r="E150" s="27"/>
      <c r="F150" s="28"/>
      <c r="G150" s="8" t="s">
        <v>205</v>
      </c>
      <c r="H150" s="9">
        <v>1234737.24</v>
      </c>
      <c r="I150" s="9">
        <v>102894.77</v>
      </c>
      <c r="J150" s="9">
        <v>1234737.24</v>
      </c>
      <c r="K150" s="9">
        <v>1234737.24</v>
      </c>
      <c r="L150" s="9">
        <v>0</v>
      </c>
    </row>
    <row r="151" spans="1:12" ht="12.45">
      <c r="A151" s="31"/>
      <c r="B151" s="8" t="s">
        <v>206</v>
      </c>
      <c r="C151" s="27"/>
      <c r="D151" s="27"/>
      <c r="E151" s="27"/>
      <c r="F151" s="28"/>
      <c r="G151" s="8" t="s">
        <v>207</v>
      </c>
      <c r="H151" s="9">
        <v>19738538.879999999</v>
      </c>
      <c r="I151" s="9">
        <v>1644878.24</v>
      </c>
      <c r="J151" s="9">
        <v>19738538.879999999</v>
      </c>
      <c r="K151" s="9">
        <v>19738538.879999999</v>
      </c>
      <c r="L151" s="9">
        <v>0</v>
      </c>
    </row>
    <row r="152" spans="1:12" ht="12.45">
      <c r="A152" s="31"/>
      <c r="B152" s="8" t="s">
        <v>208</v>
      </c>
      <c r="C152" s="27"/>
      <c r="D152" s="27"/>
      <c r="E152" s="27"/>
      <c r="F152" s="28"/>
      <c r="G152" s="8" t="s">
        <v>209</v>
      </c>
      <c r="H152" s="9">
        <v>78353.490000000005</v>
      </c>
      <c r="I152" s="9">
        <v>6529.45</v>
      </c>
      <c r="J152" s="9">
        <v>78353.490000000005</v>
      </c>
      <c r="K152" s="9">
        <v>78353.490000000005</v>
      </c>
      <c r="L152" s="9">
        <v>0</v>
      </c>
    </row>
    <row r="153" spans="1:12" ht="12.45">
      <c r="A153" s="31"/>
      <c r="B153" s="8" t="s">
        <v>210</v>
      </c>
      <c r="C153" s="27"/>
      <c r="D153" s="27"/>
      <c r="E153" s="27"/>
      <c r="F153" s="28"/>
      <c r="G153" s="8" t="s">
        <v>211</v>
      </c>
      <c r="H153" s="9">
        <v>115683.2</v>
      </c>
      <c r="I153" s="9">
        <v>9640.27</v>
      </c>
      <c r="J153" s="9">
        <v>115683.2</v>
      </c>
      <c r="K153" s="9">
        <v>115683.2</v>
      </c>
      <c r="L153" s="9">
        <v>0</v>
      </c>
    </row>
    <row r="154" spans="1:12" ht="12.45">
      <c r="A154" s="31"/>
      <c r="B154" s="8" t="s">
        <v>212</v>
      </c>
      <c r="C154" s="27"/>
      <c r="D154" s="27"/>
      <c r="E154" s="27"/>
      <c r="F154" s="28"/>
      <c r="G154" s="8" t="s">
        <v>213</v>
      </c>
      <c r="H154" s="9">
        <v>168224</v>
      </c>
      <c r="I154" s="9">
        <v>14018.67</v>
      </c>
      <c r="J154" s="9">
        <v>168224</v>
      </c>
      <c r="K154" s="9">
        <v>168224</v>
      </c>
      <c r="L154" s="9">
        <v>0</v>
      </c>
    </row>
    <row r="155" spans="1:12" ht="12.45">
      <c r="A155" s="31"/>
      <c r="B155" s="8" t="s">
        <v>214</v>
      </c>
      <c r="C155" s="27"/>
      <c r="D155" s="27"/>
      <c r="E155" s="27"/>
      <c r="F155" s="28"/>
      <c r="G155" s="8" t="s">
        <v>215</v>
      </c>
      <c r="H155" s="9">
        <v>566600.66</v>
      </c>
      <c r="I155" s="9">
        <v>0</v>
      </c>
      <c r="J155" s="9">
        <v>566600.66</v>
      </c>
      <c r="K155" s="9">
        <v>566600.66</v>
      </c>
      <c r="L155" s="9">
        <v>0</v>
      </c>
    </row>
    <row r="156" spans="1:12" ht="12.45">
      <c r="A156" s="31"/>
      <c r="B156" s="8" t="s">
        <v>216</v>
      </c>
      <c r="C156" s="27"/>
      <c r="D156" s="27"/>
      <c r="E156" s="27"/>
      <c r="F156" s="28"/>
      <c r="G156" s="8" t="s">
        <v>217</v>
      </c>
      <c r="H156" s="9">
        <v>376176.51</v>
      </c>
      <c r="I156" s="9">
        <v>31348.05</v>
      </c>
      <c r="J156" s="9">
        <v>376176.51</v>
      </c>
      <c r="K156" s="9">
        <v>376176.51</v>
      </c>
      <c r="L156" s="9">
        <v>0</v>
      </c>
    </row>
    <row r="157" spans="1:12" ht="12.45">
      <c r="A157" s="31"/>
      <c r="B157" s="8" t="s">
        <v>218</v>
      </c>
      <c r="C157" s="27"/>
      <c r="D157" s="27"/>
      <c r="E157" s="27"/>
      <c r="F157" s="28"/>
      <c r="G157" s="8" t="s">
        <v>219</v>
      </c>
      <c r="H157" s="9">
        <v>378942.74</v>
      </c>
      <c r="I157" s="9">
        <v>31578.560000000001</v>
      </c>
      <c r="J157" s="9">
        <v>378942.74</v>
      </c>
      <c r="K157" s="9">
        <v>378942.74</v>
      </c>
      <c r="L157" s="9">
        <v>0</v>
      </c>
    </row>
    <row r="158" spans="1:12" ht="12.45">
      <c r="A158" s="31"/>
      <c r="B158" s="8" t="s">
        <v>220</v>
      </c>
      <c r="C158" s="27"/>
      <c r="D158" s="27"/>
      <c r="E158" s="27"/>
      <c r="F158" s="28"/>
      <c r="G158" s="8" t="s">
        <v>221</v>
      </c>
      <c r="H158" s="9">
        <v>1534511.76</v>
      </c>
      <c r="I158" s="9">
        <v>127875.98</v>
      </c>
      <c r="J158" s="9">
        <v>1534511.76</v>
      </c>
      <c r="K158" s="9">
        <v>1534511.76</v>
      </c>
      <c r="L158" s="9">
        <v>0</v>
      </c>
    </row>
    <row r="159" spans="1:12" ht="12.45">
      <c r="A159" s="31"/>
      <c r="B159" s="8" t="s">
        <v>222</v>
      </c>
      <c r="C159" s="27"/>
      <c r="D159" s="27"/>
      <c r="E159" s="27"/>
      <c r="F159" s="28"/>
      <c r="G159" s="8" t="s">
        <v>221</v>
      </c>
      <c r="H159" s="9">
        <v>314936</v>
      </c>
      <c r="I159" s="9">
        <v>26244.67</v>
      </c>
      <c r="J159" s="9">
        <v>314936</v>
      </c>
      <c r="K159" s="9">
        <v>314936</v>
      </c>
      <c r="L159" s="9">
        <v>0</v>
      </c>
    </row>
    <row r="160" spans="1:12" ht="12.45">
      <c r="A160" s="31"/>
      <c r="B160" s="8" t="s">
        <v>223</v>
      </c>
      <c r="C160" s="27"/>
      <c r="D160" s="27"/>
      <c r="E160" s="27"/>
      <c r="F160" s="28"/>
      <c r="G160" s="8" t="s">
        <v>185</v>
      </c>
      <c r="H160" s="9">
        <v>2368898</v>
      </c>
      <c r="I160" s="9">
        <v>0</v>
      </c>
      <c r="J160" s="9">
        <v>2368898</v>
      </c>
      <c r="K160" s="9">
        <v>2368898</v>
      </c>
      <c r="L160" s="9">
        <v>0</v>
      </c>
    </row>
    <row r="161" spans="1:12" ht="12.45">
      <c r="A161" s="31"/>
      <c r="B161" s="8" t="s">
        <v>224</v>
      </c>
      <c r="C161" s="27"/>
      <c r="D161" s="27"/>
      <c r="E161" s="27"/>
      <c r="F161" s="28"/>
      <c r="G161" s="8" t="s">
        <v>225</v>
      </c>
      <c r="H161" s="9">
        <v>26190</v>
      </c>
      <c r="I161" s="9">
        <v>0</v>
      </c>
      <c r="J161" s="9">
        <v>0</v>
      </c>
      <c r="K161" s="9">
        <v>0</v>
      </c>
      <c r="L161" s="9">
        <v>26190</v>
      </c>
    </row>
    <row r="162" spans="1:12" ht="12.45">
      <c r="A162" s="31"/>
      <c r="B162" s="8" t="s">
        <v>226</v>
      </c>
      <c r="C162" s="27"/>
      <c r="D162" s="27"/>
      <c r="E162" s="27"/>
      <c r="F162" s="28"/>
      <c r="G162" s="8" t="s">
        <v>189</v>
      </c>
      <c r="H162" s="9">
        <v>134763.10999999999</v>
      </c>
      <c r="I162" s="9">
        <v>0</v>
      </c>
      <c r="J162" s="9">
        <v>100700.1</v>
      </c>
      <c r="K162" s="9">
        <v>100700.1</v>
      </c>
      <c r="L162" s="9">
        <v>34063.01</v>
      </c>
    </row>
    <row r="163" spans="1:12" ht="12.45">
      <c r="A163" s="31"/>
      <c r="B163" s="8" t="s">
        <v>227</v>
      </c>
      <c r="C163" s="27"/>
      <c r="D163" s="27"/>
      <c r="E163" s="27"/>
      <c r="F163" s="28"/>
      <c r="G163" s="8" t="s">
        <v>191</v>
      </c>
      <c r="H163" s="9">
        <v>1961692.07</v>
      </c>
      <c r="I163" s="9">
        <v>1410311.37</v>
      </c>
      <c r="J163" s="9">
        <v>1961692.07</v>
      </c>
      <c r="K163" s="9">
        <v>1961692.07</v>
      </c>
      <c r="L163" s="9">
        <v>0</v>
      </c>
    </row>
    <row r="164" spans="1:12" ht="12.45">
      <c r="A164" s="31"/>
      <c r="B164" s="8" t="s">
        <v>229</v>
      </c>
      <c r="C164" s="27"/>
      <c r="D164" s="27"/>
      <c r="E164" s="27"/>
      <c r="F164" s="28"/>
      <c r="G164" s="8" t="s">
        <v>109</v>
      </c>
      <c r="H164" s="9">
        <v>16242102.060000001</v>
      </c>
      <c r="I164" s="9">
        <v>1353508.5</v>
      </c>
      <c r="J164" s="9">
        <v>16242102.050000001</v>
      </c>
      <c r="K164" s="9">
        <v>16242102.050000001</v>
      </c>
      <c r="L164" s="9">
        <v>0.01</v>
      </c>
    </row>
    <row r="165" spans="1:12" ht="12.45">
      <c r="A165" s="32"/>
      <c r="B165" s="8" t="s">
        <v>230</v>
      </c>
      <c r="C165" s="27"/>
      <c r="D165" s="27"/>
      <c r="E165" s="27"/>
      <c r="F165" s="28"/>
      <c r="G165" s="8" t="s">
        <v>182</v>
      </c>
      <c r="H165" s="9">
        <v>2198629.85</v>
      </c>
      <c r="I165" s="9">
        <v>0</v>
      </c>
      <c r="J165" s="9">
        <v>974352.98</v>
      </c>
      <c r="K165" s="9">
        <v>974352.98</v>
      </c>
      <c r="L165" s="9">
        <v>1224276.8700000001</v>
      </c>
    </row>
    <row r="166" spans="1:12" ht="12.45">
      <c r="A166" s="10" t="s">
        <v>583</v>
      </c>
      <c r="B166" s="29"/>
      <c r="C166" s="29"/>
      <c r="D166" s="29"/>
      <c r="E166" s="29"/>
      <c r="F166" s="30"/>
      <c r="G166" s="11"/>
      <c r="H166" s="12">
        <v>79499632.120000005</v>
      </c>
      <c r="I166" s="12">
        <v>5802032.9299999997</v>
      </c>
      <c r="J166" s="12">
        <v>68928703.609999999</v>
      </c>
      <c r="K166" s="12">
        <v>78215102.230000004</v>
      </c>
      <c r="L166" s="12">
        <v>1284529.8899999999</v>
      </c>
    </row>
    <row r="167" spans="1:12" ht="12.45">
      <c r="A167" s="8" t="s">
        <v>232</v>
      </c>
      <c r="B167" s="8" t="s">
        <v>233</v>
      </c>
      <c r="C167" s="27"/>
      <c r="D167" s="27"/>
      <c r="E167" s="27"/>
      <c r="F167" s="28"/>
      <c r="G167" s="8" t="s">
        <v>234</v>
      </c>
      <c r="H167" s="9">
        <v>250778</v>
      </c>
      <c r="I167" s="9">
        <v>0</v>
      </c>
      <c r="J167" s="9">
        <v>41400</v>
      </c>
      <c r="K167" s="9">
        <v>41400</v>
      </c>
      <c r="L167" s="9">
        <v>209378</v>
      </c>
    </row>
    <row r="168" spans="1:12" ht="12.45">
      <c r="A168" s="31"/>
      <c r="B168" s="8" t="s">
        <v>584</v>
      </c>
      <c r="C168" s="27"/>
      <c r="D168" s="27"/>
      <c r="E168" s="27"/>
      <c r="F168" s="28"/>
      <c r="G168" s="8" t="s">
        <v>585</v>
      </c>
      <c r="H168" s="9">
        <v>500000</v>
      </c>
      <c r="I168" s="9">
        <v>0</v>
      </c>
      <c r="J168" s="9">
        <v>0</v>
      </c>
      <c r="K168" s="9">
        <v>0</v>
      </c>
      <c r="L168" s="9">
        <v>500000</v>
      </c>
    </row>
    <row r="169" spans="1:12" ht="12.45">
      <c r="A169" s="31"/>
      <c r="B169" s="8" t="s">
        <v>235</v>
      </c>
      <c r="C169" s="27"/>
      <c r="D169" s="27"/>
      <c r="E169" s="27"/>
      <c r="F169" s="28"/>
      <c r="G169" s="8" t="s">
        <v>236</v>
      </c>
      <c r="H169" s="9">
        <v>800</v>
      </c>
      <c r="I169" s="9">
        <v>800</v>
      </c>
      <c r="J169" s="9">
        <v>800</v>
      </c>
      <c r="K169" s="9">
        <v>800</v>
      </c>
      <c r="L169" s="9">
        <v>0</v>
      </c>
    </row>
    <row r="170" spans="1:12" ht="12.45">
      <c r="A170" s="31"/>
      <c r="B170" s="8" t="s">
        <v>237</v>
      </c>
      <c r="C170" s="27"/>
      <c r="D170" s="27"/>
      <c r="E170" s="27"/>
      <c r="F170" s="28"/>
      <c r="G170" s="8" t="s">
        <v>238</v>
      </c>
      <c r="H170" s="9">
        <v>250910.34</v>
      </c>
      <c r="I170" s="9">
        <v>145570.34</v>
      </c>
      <c r="J170" s="9">
        <v>250910.34</v>
      </c>
      <c r="K170" s="9">
        <v>250910.34</v>
      </c>
      <c r="L170" s="9">
        <v>0</v>
      </c>
    </row>
    <row r="171" spans="1:12" ht="12.45">
      <c r="A171" s="31"/>
      <c r="B171" s="8" t="s">
        <v>239</v>
      </c>
      <c r="C171" s="27"/>
      <c r="D171" s="27"/>
      <c r="E171" s="27"/>
      <c r="F171" s="28"/>
      <c r="G171" s="8" t="s">
        <v>240</v>
      </c>
      <c r="H171" s="9">
        <v>7951861.5899999999</v>
      </c>
      <c r="I171" s="9">
        <v>0</v>
      </c>
      <c r="J171" s="9">
        <v>7951861.5899999999</v>
      </c>
      <c r="K171" s="9">
        <v>7951861.5899999999</v>
      </c>
      <c r="L171" s="9">
        <v>0</v>
      </c>
    </row>
    <row r="172" spans="1:12" ht="12.45">
      <c r="A172" s="31"/>
      <c r="B172" s="8" t="s">
        <v>241</v>
      </c>
      <c r="C172" s="27"/>
      <c r="D172" s="27"/>
      <c r="E172" s="27"/>
      <c r="F172" s="28"/>
      <c r="G172" s="8" t="s">
        <v>187</v>
      </c>
      <c r="H172" s="9">
        <v>182383.5</v>
      </c>
      <c r="I172" s="9">
        <v>0</v>
      </c>
      <c r="J172" s="9">
        <v>161640</v>
      </c>
      <c r="K172" s="9">
        <v>161640</v>
      </c>
      <c r="L172" s="9">
        <v>20743.5</v>
      </c>
    </row>
    <row r="173" spans="1:12" ht="12.45">
      <c r="A173" s="32"/>
      <c r="B173" s="8" t="s">
        <v>242</v>
      </c>
      <c r="C173" s="27"/>
      <c r="D173" s="27"/>
      <c r="E173" s="27"/>
      <c r="F173" s="28"/>
      <c r="G173" s="8" t="s">
        <v>243</v>
      </c>
      <c r="H173" s="9">
        <v>6403119.7199999997</v>
      </c>
      <c r="I173" s="9">
        <v>0</v>
      </c>
      <c r="J173" s="9">
        <v>6403119.7199999997</v>
      </c>
      <c r="K173" s="9">
        <v>6403119.7199999997</v>
      </c>
      <c r="L173" s="9">
        <v>0</v>
      </c>
    </row>
    <row r="174" spans="1:12" ht="12.45">
      <c r="A174" s="10" t="s">
        <v>586</v>
      </c>
      <c r="B174" s="29"/>
      <c r="C174" s="29"/>
      <c r="D174" s="29"/>
      <c r="E174" s="29"/>
      <c r="F174" s="30"/>
      <c r="G174" s="11"/>
      <c r="H174" s="12">
        <v>15539853.15</v>
      </c>
      <c r="I174" s="12">
        <v>146370.34</v>
      </c>
      <c r="J174" s="12">
        <v>14809731.65</v>
      </c>
      <c r="K174" s="12">
        <v>14809731.65</v>
      </c>
      <c r="L174" s="12">
        <v>730121.5</v>
      </c>
    </row>
    <row r="175" spans="1:12" ht="12.45">
      <c r="A175" s="8" t="s">
        <v>245</v>
      </c>
      <c r="B175" s="8" t="s">
        <v>587</v>
      </c>
      <c r="C175" s="27"/>
      <c r="D175" s="27"/>
      <c r="E175" s="27"/>
      <c r="F175" s="28"/>
      <c r="G175" s="8" t="s">
        <v>267</v>
      </c>
      <c r="H175" s="9">
        <v>24411.19</v>
      </c>
      <c r="I175" s="9">
        <v>0</v>
      </c>
      <c r="J175" s="9">
        <v>0</v>
      </c>
      <c r="K175" s="9">
        <v>24411.19</v>
      </c>
      <c r="L175" s="9">
        <v>0</v>
      </c>
    </row>
    <row r="176" spans="1:12" ht="12.45">
      <c r="A176" s="31"/>
      <c r="B176" s="8" t="s">
        <v>246</v>
      </c>
      <c r="C176" s="27"/>
      <c r="D176" s="27"/>
      <c r="E176" s="27"/>
      <c r="F176" s="28"/>
      <c r="G176" s="8" t="s">
        <v>247</v>
      </c>
      <c r="H176" s="9">
        <v>30396.2</v>
      </c>
      <c r="I176" s="9">
        <v>0</v>
      </c>
      <c r="J176" s="9">
        <v>0</v>
      </c>
      <c r="K176" s="9">
        <v>19285.09</v>
      </c>
      <c r="L176" s="9">
        <v>11111.11</v>
      </c>
    </row>
    <row r="177" spans="1:12" ht="12.45">
      <c r="A177" s="32"/>
      <c r="B177" s="8" t="s">
        <v>588</v>
      </c>
      <c r="C177" s="27"/>
      <c r="D177" s="27"/>
      <c r="E177" s="27"/>
      <c r="F177" s="28"/>
      <c r="G177" s="8" t="s">
        <v>479</v>
      </c>
      <c r="H177" s="9">
        <v>1090000</v>
      </c>
      <c r="I177" s="9">
        <v>0</v>
      </c>
      <c r="J177" s="9">
        <v>315837.67</v>
      </c>
      <c r="K177" s="9">
        <v>975762.76</v>
      </c>
      <c r="L177" s="9">
        <v>114237.24</v>
      </c>
    </row>
    <row r="178" spans="1:12" ht="12.45">
      <c r="A178" s="10" t="s">
        <v>589</v>
      </c>
      <c r="B178" s="29"/>
      <c r="C178" s="29"/>
      <c r="D178" s="29"/>
      <c r="E178" s="29"/>
      <c r="F178" s="30"/>
      <c r="G178" s="11"/>
      <c r="H178" s="12">
        <v>1144807.3899999999</v>
      </c>
      <c r="I178" s="12">
        <v>0</v>
      </c>
      <c r="J178" s="12">
        <v>315837.67</v>
      </c>
      <c r="K178" s="12">
        <v>1019459.04</v>
      </c>
      <c r="L178" s="12">
        <v>125348.35</v>
      </c>
    </row>
    <row r="179" spans="1:12" ht="12.45">
      <c r="A179" s="8" t="s">
        <v>250</v>
      </c>
      <c r="B179" s="8" t="s">
        <v>251</v>
      </c>
      <c r="C179" s="27"/>
      <c r="D179" s="27"/>
      <c r="E179" s="27"/>
      <c r="F179" s="28"/>
      <c r="G179" s="8" t="s">
        <v>252</v>
      </c>
      <c r="H179" s="9">
        <v>18277.009999999998</v>
      </c>
      <c r="I179" s="9">
        <v>1523.09</v>
      </c>
      <c r="J179" s="9">
        <v>18277.009999999998</v>
      </c>
      <c r="K179" s="9">
        <v>18277.009999999998</v>
      </c>
      <c r="L179" s="9">
        <v>0</v>
      </c>
    </row>
    <row r="180" spans="1:12" ht="12.45">
      <c r="A180" s="32"/>
      <c r="B180" s="8" t="s">
        <v>253</v>
      </c>
      <c r="C180" s="27"/>
      <c r="D180" s="27"/>
      <c r="E180" s="27"/>
      <c r="F180" s="28"/>
      <c r="G180" s="8" t="s">
        <v>252</v>
      </c>
      <c r="H180" s="9">
        <v>36286.94</v>
      </c>
      <c r="I180" s="9">
        <v>3023.91</v>
      </c>
      <c r="J180" s="9">
        <v>36286.94</v>
      </c>
      <c r="K180" s="9">
        <v>36286.94</v>
      </c>
      <c r="L180" s="9">
        <v>0</v>
      </c>
    </row>
    <row r="181" spans="1:12" ht="12.45">
      <c r="A181" s="10" t="s">
        <v>590</v>
      </c>
      <c r="B181" s="29"/>
      <c r="C181" s="29"/>
      <c r="D181" s="29"/>
      <c r="E181" s="29"/>
      <c r="F181" s="30"/>
      <c r="G181" s="11"/>
      <c r="H181" s="12">
        <v>54563.95</v>
      </c>
      <c r="I181" s="12">
        <v>4547</v>
      </c>
      <c r="J181" s="12">
        <v>54563.95</v>
      </c>
      <c r="K181" s="12">
        <v>54563.95</v>
      </c>
      <c r="L181" s="12">
        <v>0</v>
      </c>
    </row>
    <row r="182" spans="1:12" ht="12.45">
      <c r="A182" s="8" t="s">
        <v>255</v>
      </c>
      <c r="B182" s="8" t="s">
        <v>442</v>
      </c>
      <c r="C182" s="27"/>
      <c r="D182" s="27"/>
      <c r="E182" s="27"/>
      <c r="F182" s="28"/>
      <c r="G182" s="8" t="s">
        <v>443</v>
      </c>
      <c r="H182" s="9">
        <v>25900.34</v>
      </c>
      <c r="I182" s="9">
        <v>0</v>
      </c>
      <c r="J182" s="9">
        <v>0</v>
      </c>
      <c r="K182" s="9">
        <v>25900.34</v>
      </c>
      <c r="L182" s="9">
        <v>0</v>
      </c>
    </row>
    <row r="183" spans="1:12" ht="12.45">
      <c r="A183" s="31"/>
      <c r="B183" s="8" t="s">
        <v>444</v>
      </c>
      <c r="C183" s="27"/>
      <c r="D183" s="27"/>
      <c r="E183" s="27"/>
      <c r="F183" s="28"/>
      <c r="G183" s="8" t="s">
        <v>344</v>
      </c>
      <c r="H183" s="9">
        <v>52325.22</v>
      </c>
      <c r="I183" s="9">
        <v>0</v>
      </c>
      <c r="J183" s="9">
        <v>35896.76</v>
      </c>
      <c r="K183" s="9">
        <v>69483.179999999993</v>
      </c>
      <c r="L183" s="9">
        <v>-17157.96</v>
      </c>
    </row>
    <row r="184" spans="1:12" ht="12.45">
      <c r="A184" s="31"/>
      <c r="B184" s="8" t="s">
        <v>446</v>
      </c>
      <c r="C184" s="27"/>
      <c r="D184" s="27"/>
      <c r="E184" s="27"/>
      <c r="F184" s="28"/>
      <c r="G184" s="8" t="s">
        <v>247</v>
      </c>
      <c r="H184" s="9">
        <v>7142</v>
      </c>
      <c r="I184" s="9">
        <v>0</v>
      </c>
      <c r="J184" s="9">
        <v>0</v>
      </c>
      <c r="K184" s="9">
        <v>7142</v>
      </c>
      <c r="L184" s="9">
        <v>0</v>
      </c>
    </row>
    <row r="185" spans="1:12" ht="12.45">
      <c r="A185" s="31"/>
      <c r="B185" s="8" t="s">
        <v>258</v>
      </c>
      <c r="C185" s="27"/>
      <c r="D185" s="27"/>
      <c r="E185" s="27"/>
      <c r="F185" s="28"/>
      <c r="G185" s="8" t="s">
        <v>259</v>
      </c>
      <c r="H185" s="9">
        <v>380000</v>
      </c>
      <c r="I185" s="9">
        <v>0</v>
      </c>
      <c r="J185" s="9">
        <v>380000</v>
      </c>
      <c r="K185" s="9">
        <v>380000</v>
      </c>
      <c r="L185" s="9">
        <v>0</v>
      </c>
    </row>
    <row r="186" spans="1:12" ht="12.45">
      <c r="A186" s="31"/>
      <c r="B186" s="8" t="s">
        <v>447</v>
      </c>
      <c r="C186" s="27"/>
      <c r="D186" s="27"/>
      <c r="E186" s="27"/>
      <c r="F186" s="28"/>
      <c r="G186" s="8" t="s">
        <v>443</v>
      </c>
      <c r="H186" s="9">
        <v>41010.339999999997</v>
      </c>
      <c r="I186" s="9">
        <v>0</v>
      </c>
      <c r="J186" s="9">
        <v>0</v>
      </c>
      <c r="K186" s="9">
        <v>25900.34</v>
      </c>
      <c r="L186" s="9">
        <v>15110</v>
      </c>
    </row>
    <row r="187" spans="1:12" ht="12.45">
      <c r="A187" s="31"/>
      <c r="B187" s="8" t="s">
        <v>262</v>
      </c>
      <c r="C187" s="27"/>
      <c r="D187" s="27"/>
      <c r="E187" s="27"/>
      <c r="F187" s="28"/>
      <c r="G187" s="8" t="s">
        <v>247</v>
      </c>
      <c r="H187" s="9">
        <v>4166.66</v>
      </c>
      <c r="I187" s="9">
        <v>0</v>
      </c>
      <c r="J187" s="9">
        <v>0</v>
      </c>
      <c r="K187" s="9">
        <v>4166.66</v>
      </c>
      <c r="L187" s="9">
        <v>0</v>
      </c>
    </row>
    <row r="188" spans="1:12" ht="12.45">
      <c r="A188" s="31"/>
      <c r="B188" s="8" t="s">
        <v>448</v>
      </c>
      <c r="C188" s="27"/>
      <c r="D188" s="27"/>
      <c r="E188" s="27"/>
      <c r="F188" s="28"/>
      <c r="G188" s="8" t="s">
        <v>443</v>
      </c>
      <c r="H188" s="9">
        <v>25900.34</v>
      </c>
      <c r="I188" s="9">
        <v>0</v>
      </c>
      <c r="J188" s="9">
        <v>13479.66</v>
      </c>
      <c r="K188" s="9">
        <v>13479.66</v>
      </c>
      <c r="L188" s="9">
        <v>12420.68</v>
      </c>
    </row>
    <row r="189" spans="1:12" ht="12.45">
      <c r="A189" s="31"/>
      <c r="B189" s="8" t="s">
        <v>265</v>
      </c>
      <c r="C189" s="27"/>
      <c r="D189" s="27"/>
      <c r="E189" s="27"/>
      <c r="F189" s="28"/>
      <c r="G189" s="8" t="s">
        <v>247</v>
      </c>
      <c r="H189" s="9">
        <v>5000</v>
      </c>
      <c r="I189" s="9">
        <v>0</v>
      </c>
      <c r="J189" s="9">
        <v>0</v>
      </c>
      <c r="K189" s="9">
        <v>0</v>
      </c>
      <c r="L189" s="9">
        <v>5000</v>
      </c>
    </row>
    <row r="190" spans="1:12" ht="12.45">
      <c r="A190" s="31"/>
      <c r="B190" s="8" t="s">
        <v>266</v>
      </c>
      <c r="C190" s="27"/>
      <c r="D190" s="27"/>
      <c r="E190" s="27"/>
      <c r="F190" s="28"/>
      <c r="G190" s="8" t="s">
        <v>267</v>
      </c>
      <c r="H190" s="9">
        <v>95000</v>
      </c>
      <c r="I190" s="9">
        <v>0</v>
      </c>
      <c r="J190" s="9">
        <v>95000</v>
      </c>
      <c r="K190" s="9">
        <v>95000</v>
      </c>
      <c r="L190" s="9">
        <v>0</v>
      </c>
    </row>
    <row r="191" spans="1:12" ht="12.45">
      <c r="A191" s="32"/>
      <c r="B191" s="8" t="s">
        <v>268</v>
      </c>
      <c r="C191" s="27"/>
      <c r="D191" s="27"/>
      <c r="E191" s="27"/>
      <c r="F191" s="28"/>
      <c r="G191" s="8" t="s">
        <v>22</v>
      </c>
      <c r="H191" s="9">
        <v>0</v>
      </c>
      <c r="I191" s="9">
        <v>0</v>
      </c>
      <c r="J191" s="9">
        <v>0</v>
      </c>
      <c r="K191" s="9">
        <v>3111</v>
      </c>
      <c r="L191" s="9">
        <v>-3111</v>
      </c>
    </row>
    <row r="192" spans="1:12" ht="12.45">
      <c r="A192" s="10" t="s">
        <v>591</v>
      </c>
      <c r="B192" s="29"/>
      <c r="C192" s="29"/>
      <c r="D192" s="29"/>
      <c r="E192" s="29"/>
      <c r="F192" s="30"/>
      <c r="G192" s="11"/>
      <c r="H192" s="12">
        <v>636444.9</v>
      </c>
      <c r="I192" s="12">
        <v>0</v>
      </c>
      <c r="J192" s="12">
        <v>524376.42000000004</v>
      </c>
      <c r="K192" s="12">
        <v>624183.18000000005</v>
      </c>
      <c r="L192" s="12">
        <v>12261.72</v>
      </c>
    </row>
    <row r="193" spans="1:12" ht="12.45">
      <c r="A193" s="8" t="s">
        <v>270</v>
      </c>
      <c r="B193" s="8" t="s">
        <v>271</v>
      </c>
      <c r="C193" s="27"/>
      <c r="D193" s="27"/>
      <c r="E193" s="27"/>
      <c r="F193" s="28"/>
      <c r="G193" s="8" t="s">
        <v>247</v>
      </c>
      <c r="H193" s="9">
        <v>0</v>
      </c>
      <c r="I193" s="9">
        <v>0</v>
      </c>
      <c r="J193" s="9">
        <v>0</v>
      </c>
      <c r="K193" s="9">
        <v>1500</v>
      </c>
      <c r="L193" s="9">
        <v>-1500</v>
      </c>
    </row>
    <row r="194" spans="1:12" ht="12.45">
      <c r="A194" s="31"/>
      <c r="B194" s="8" t="s">
        <v>272</v>
      </c>
      <c r="C194" s="27"/>
      <c r="D194" s="27"/>
      <c r="E194" s="27"/>
      <c r="F194" s="28"/>
      <c r="G194" s="8" t="s">
        <v>22</v>
      </c>
      <c r="H194" s="9">
        <v>37829.26</v>
      </c>
      <c r="I194" s="9">
        <v>0</v>
      </c>
      <c r="J194" s="9">
        <v>0</v>
      </c>
      <c r="K194" s="9">
        <v>37829.26</v>
      </c>
      <c r="L194" s="9">
        <v>0</v>
      </c>
    </row>
    <row r="195" spans="1:12" ht="12.45">
      <c r="A195" s="31"/>
      <c r="B195" s="8" t="s">
        <v>273</v>
      </c>
      <c r="C195" s="27"/>
      <c r="D195" s="27"/>
      <c r="E195" s="27"/>
      <c r="F195" s="28"/>
      <c r="G195" s="8" t="s">
        <v>274</v>
      </c>
      <c r="H195" s="9">
        <v>18246.650000000001</v>
      </c>
      <c r="I195" s="9">
        <v>3588.29</v>
      </c>
      <c r="J195" s="9">
        <v>3588.29</v>
      </c>
      <c r="K195" s="9">
        <v>9222.2900000000009</v>
      </c>
      <c r="L195" s="9">
        <v>9024.36</v>
      </c>
    </row>
    <row r="196" spans="1:12" ht="12.45">
      <c r="A196" s="31"/>
      <c r="B196" s="8" t="s">
        <v>275</v>
      </c>
      <c r="C196" s="27"/>
      <c r="D196" s="27"/>
      <c r="E196" s="27"/>
      <c r="F196" s="28"/>
      <c r="G196" s="8" t="s">
        <v>276</v>
      </c>
      <c r="H196" s="9">
        <v>1044058</v>
      </c>
      <c r="I196" s="9">
        <v>0</v>
      </c>
      <c r="J196" s="9">
        <v>228737.99</v>
      </c>
      <c r="K196" s="9">
        <v>818917.13</v>
      </c>
      <c r="L196" s="9">
        <v>225140.87</v>
      </c>
    </row>
    <row r="197" spans="1:12" ht="12.45">
      <c r="A197" s="31"/>
      <c r="B197" s="8" t="s">
        <v>277</v>
      </c>
      <c r="C197" s="27"/>
      <c r="D197" s="27"/>
      <c r="E197" s="27"/>
      <c r="F197" s="28"/>
      <c r="G197" s="8" t="s">
        <v>278</v>
      </c>
      <c r="H197" s="9">
        <v>76370.179999999993</v>
      </c>
      <c r="I197" s="9">
        <v>0</v>
      </c>
      <c r="J197" s="9">
        <v>42700</v>
      </c>
      <c r="K197" s="9">
        <v>76370.179999999993</v>
      </c>
      <c r="L197" s="9">
        <v>0</v>
      </c>
    </row>
    <row r="198" spans="1:12" ht="12.45">
      <c r="A198" s="31"/>
      <c r="B198" s="8" t="s">
        <v>592</v>
      </c>
      <c r="C198" s="27"/>
      <c r="D198" s="27"/>
      <c r="E198" s="27"/>
      <c r="F198" s="28"/>
      <c r="G198" s="8" t="s">
        <v>280</v>
      </c>
      <c r="H198" s="9">
        <v>104165</v>
      </c>
      <c r="I198" s="9">
        <v>0</v>
      </c>
      <c r="J198" s="9">
        <v>104165</v>
      </c>
      <c r="K198" s="9">
        <v>104165</v>
      </c>
      <c r="L198" s="9">
        <v>0</v>
      </c>
    </row>
    <row r="199" spans="1:12" ht="12.45">
      <c r="A199" s="31"/>
      <c r="B199" s="8" t="s">
        <v>281</v>
      </c>
      <c r="C199" s="27"/>
      <c r="D199" s="27"/>
      <c r="E199" s="27"/>
      <c r="F199" s="28"/>
      <c r="G199" s="8" t="s">
        <v>276</v>
      </c>
      <c r="H199" s="9">
        <v>439560</v>
      </c>
      <c r="I199" s="9">
        <v>0</v>
      </c>
      <c r="J199" s="9">
        <v>0</v>
      </c>
      <c r="K199" s="9">
        <v>439560</v>
      </c>
      <c r="L199" s="9">
        <v>0</v>
      </c>
    </row>
    <row r="200" spans="1:12" ht="12.45">
      <c r="A200" s="31"/>
      <c r="B200" s="8" t="s">
        <v>593</v>
      </c>
      <c r="C200" s="27"/>
      <c r="D200" s="27"/>
      <c r="E200" s="27"/>
      <c r="F200" s="28"/>
      <c r="G200" s="8" t="s">
        <v>292</v>
      </c>
      <c r="H200" s="9">
        <v>0</v>
      </c>
      <c r="I200" s="9">
        <v>0</v>
      </c>
      <c r="J200" s="9">
        <v>2500</v>
      </c>
      <c r="K200" s="9">
        <v>2500</v>
      </c>
      <c r="L200" s="9">
        <v>-2500</v>
      </c>
    </row>
    <row r="201" spans="1:12" ht="12.45">
      <c r="A201" s="31"/>
      <c r="B201" s="8" t="s">
        <v>282</v>
      </c>
      <c r="C201" s="27"/>
      <c r="D201" s="27"/>
      <c r="E201" s="27"/>
      <c r="F201" s="28"/>
      <c r="G201" s="8" t="s">
        <v>276</v>
      </c>
      <c r="H201" s="9">
        <v>497260</v>
      </c>
      <c r="I201" s="9">
        <v>0</v>
      </c>
      <c r="J201" s="9">
        <v>262500</v>
      </c>
      <c r="K201" s="9">
        <v>497260</v>
      </c>
      <c r="L201" s="9">
        <v>0</v>
      </c>
    </row>
    <row r="202" spans="1:12" ht="12.45">
      <c r="A202" s="31"/>
      <c r="B202" s="8" t="s">
        <v>283</v>
      </c>
      <c r="C202" s="27"/>
      <c r="D202" s="27"/>
      <c r="E202" s="27"/>
      <c r="F202" s="28"/>
      <c r="G202" s="8" t="s">
        <v>278</v>
      </c>
      <c r="H202" s="9">
        <v>74888.259999999995</v>
      </c>
      <c r="I202" s="9">
        <v>0</v>
      </c>
      <c r="J202" s="9">
        <v>55365.279999999999</v>
      </c>
      <c r="K202" s="9">
        <v>74888.259999999995</v>
      </c>
      <c r="L202" s="9">
        <v>0</v>
      </c>
    </row>
    <row r="203" spans="1:12" ht="12.45">
      <c r="A203" s="31"/>
      <c r="B203" s="8" t="s">
        <v>594</v>
      </c>
      <c r="C203" s="27"/>
      <c r="D203" s="27"/>
      <c r="E203" s="27"/>
      <c r="F203" s="28"/>
      <c r="G203" s="8" t="s">
        <v>280</v>
      </c>
      <c r="H203" s="9">
        <v>200000</v>
      </c>
      <c r="I203" s="9">
        <v>0</v>
      </c>
      <c r="J203" s="9">
        <v>0</v>
      </c>
      <c r="K203" s="9">
        <v>0</v>
      </c>
      <c r="L203" s="9">
        <v>200000</v>
      </c>
    </row>
    <row r="204" spans="1:12" ht="12.45">
      <c r="A204" s="31"/>
      <c r="B204" s="8" t="s">
        <v>595</v>
      </c>
      <c r="C204" s="27"/>
      <c r="D204" s="27"/>
      <c r="E204" s="27"/>
      <c r="F204" s="28"/>
      <c r="G204" s="8" t="s">
        <v>205</v>
      </c>
      <c r="H204" s="9">
        <v>80000</v>
      </c>
      <c r="I204" s="9">
        <v>0</v>
      </c>
      <c r="J204" s="9">
        <v>71012.5</v>
      </c>
      <c r="K204" s="9">
        <v>71012.5</v>
      </c>
      <c r="L204" s="9">
        <v>8987.5</v>
      </c>
    </row>
    <row r="205" spans="1:12" ht="12.45">
      <c r="A205" s="31"/>
      <c r="B205" s="8" t="s">
        <v>396</v>
      </c>
      <c r="C205" s="27"/>
      <c r="D205" s="27"/>
      <c r="E205" s="27"/>
      <c r="F205" s="28"/>
      <c r="G205" s="8" t="s">
        <v>397</v>
      </c>
      <c r="H205" s="9">
        <v>100000</v>
      </c>
      <c r="I205" s="9">
        <v>0</v>
      </c>
      <c r="J205" s="9">
        <v>0</v>
      </c>
      <c r="K205" s="9">
        <v>100000</v>
      </c>
      <c r="L205" s="9">
        <v>0</v>
      </c>
    </row>
    <row r="206" spans="1:12" ht="12.45">
      <c r="A206" s="31"/>
      <c r="B206" s="8" t="s">
        <v>596</v>
      </c>
      <c r="C206" s="27"/>
      <c r="D206" s="27"/>
      <c r="E206" s="27"/>
      <c r="F206" s="28"/>
      <c r="G206" s="8" t="s">
        <v>22</v>
      </c>
      <c r="H206" s="9">
        <v>55000</v>
      </c>
      <c r="I206" s="9">
        <v>5000</v>
      </c>
      <c r="J206" s="9">
        <v>5000</v>
      </c>
      <c r="K206" s="9">
        <v>5000</v>
      </c>
      <c r="L206" s="9">
        <v>50000</v>
      </c>
    </row>
    <row r="207" spans="1:12" ht="12.45">
      <c r="A207" s="31"/>
      <c r="B207" s="8" t="s">
        <v>285</v>
      </c>
      <c r="C207" s="27"/>
      <c r="D207" s="27"/>
      <c r="E207" s="27"/>
      <c r="F207" s="28"/>
      <c r="G207" s="8" t="s">
        <v>274</v>
      </c>
      <c r="H207" s="9">
        <v>24828</v>
      </c>
      <c r="I207" s="9">
        <v>7787.27</v>
      </c>
      <c r="J207" s="9">
        <v>15747.87</v>
      </c>
      <c r="K207" s="9">
        <v>15747.87</v>
      </c>
      <c r="L207" s="9">
        <v>9080.1299999999992</v>
      </c>
    </row>
    <row r="208" spans="1:12" ht="12.45">
      <c r="A208" s="31"/>
      <c r="B208" s="8" t="s">
        <v>286</v>
      </c>
      <c r="C208" s="27"/>
      <c r="D208" s="27"/>
      <c r="E208" s="27"/>
      <c r="F208" s="28"/>
      <c r="G208" s="8" t="s">
        <v>276</v>
      </c>
      <c r="H208" s="9">
        <v>249930</v>
      </c>
      <c r="I208" s="9">
        <v>0</v>
      </c>
      <c r="J208" s="9">
        <v>249930</v>
      </c>
      <c r="K208" s="9">
        <v>249930</v>
      </c>
      <c r="L208" s="9">
        <v>0</v>
      </c>
    </row>
    <row r="209" spans="1:12" ht="12.45">
      <c r="A209" s="31"/>
      <c r="B209" s="8" t="s">
        <v>287</v>
      </c>
      <c r="C209" s="27"/>
      <c r="D209" s="27"/>
      <c r="E209" s="27"/>
      <c r="F209" s="28"/>
      <c r="G209" s="8" t="s">
        <v>135</v>
      </c>
      <c r="H209" s="9">
        <v>7126.44</v>
      </c>
      <c r="I209" s="9">
        <v>0</v>
      </c>
      <c r="J209" s="9">
        <v>7126.44</v>
      </c>
      <c r="K209" s="9">
        <v>7126.44</v>
      </c>
      <c r="L209" s="9">
        <v>0</v>
      </c>
    </row>
    <row r="210" spans="1:12" ht="12.45">
      <c r="A210" s="31"/>
      <c r="B210" s="8" t="s">
        <v>290</v>
      </c>
      <c r="C210" s="27"/>
      <c r="D210" s="27"/>
      <c r="E210" s="27"/>
      <c r="F210" s="28"/>
      <c r="G210" s="8" t="s">
        <v>22</v>
      </c>
      <c r="H210" s="9">
        <v>2000</v>
      </c>
      <c r="I210" s="9">
        <v>0</v>
      </c>
      <c r="J210" s="9">
        <v>2000</v>
      </c>
      <c r="K210" s="9">
        <v>2000</v>
      </c>
      <c r="L210" s="9">
        <v>0</v>
      </c>
    </row>
    <row r="211" spans="1:12" ht="12.45">
      <c r="A211" s="31"/>
      <c r="B211" s="8" t="s">
        <v>597</v>
      </c>
      <c r="C211" s="27"/>
      <c r="D211" s="27"/>
      <c r="E211" s="27"/>
      <c r="F211" s="28"/>
      <c r="G211" s="8" t="s">
        <v>22</v>
      </c>
      <c r="H211" s="9">
        <v>0</v>
      </c>
      <c r="I211" s="9">
        <v>0</v>
      </c>
      <c r="J211" s="9">
        <v>0</v>
      </c>
      <c r="K211" s="9">
        <v>50.4</v>
      </c>
      <c r="L211" s="9">
        <v>-50.4</v>
      </c>
    </row>
    <row r="212" spans="1:12" ht="12.45">
      <c r="A212" s="31"/>
      <c r="B212" s="8" t="s">
        <v>293</v>
      </c>
      <c r="C212" s="27"/>
      <c r="D212" s="27"/>
      <c r="E212" s="27"/>
      <c r="F212" s="28"/>
      <c r="G212" s="8" t="s">
        <v>22</v>
      </c>
      <c r="H212" s="9">
        <v>0</v>
      </c>
      <c r="I212" s="9">
        <v>0</v>
      </c>
      <c r="J212" s="9">
        <v>0</v>
      </c>
      <c r="K212" s="9">
        <v>1784.88</v>
      </c>
      <c r="L212" s="9">
        <v>-1784.88</v>
      </c>
    </row>
    <row r="213" spans="1:12" ht="12.45">
      <c r="A213" s="31"/>
      <c r="B213" s="8" t="s">
        <v>294</v>
      </c>
      <c r="C213" s="27"/>
      <c r="D213" s="27"/>
      <c r="E213" s="27"/>
      <c r="F213" s="28"/>
      <c r="G213" s="8" t="s">
        <v>22</v>
      </c>
      <c r="H213" s="9">
        <v>0</v>
      </c>
      <c r="I213" s="9">
        <v>0</v>
      </c>
      <c r="J213" s="9">
        <v>0</v>
      </c>
      <c r="K213" s="9">
        <v>416.54</v>
      </c>
      <c r="L213" s="9">
        <v>-416.54</v>
      </c>
    </row>
    <row r="214" spans="1:12" ht="12.45">
      <c r="A214" s="31"/>
      <c r="B214" s="8" t="s">
        <v>598</v>
      </c>
      <c r="C214" s="27"/>
      <c r="D214" s="27"/>
      <c r="E214" s="27"/>
      <c r="F214" s="28"/>
      <c r="G214" s="8" t="s">
        <v>22</v>
      </c>
      <c r="H214" s="9">
        <v>0</v>
      </c>
      <c r="I214" s="9">
        <v>60</v>
      </c>
      <c r="J214" s="9">
        <v>120</v>
      </c>
      <c r="K214" s="9">
        <v>120</v>
      </c>
      <c r="L214" s="9">
        <v>-120</v>
      </c>
    </row>
    <row r="215" spans="1:12" ht="12.45">
      <c r="A215" s="32"/>
      <c r="B215" s="8" t="s">
        <v>295</v>
      </c>
      <c r="C215" s="27"/>
      <c r="D215" s="27"/>
      <c r="E215" s="27"/>
      <c r="F215" s="28"/>
      <c r="G215" s="8" t="s">
        <v>22</v>
      </c>
      <c r="H215" s="9">
        <v>0</v>
      </c>
      <c r="I215" s="9">
        <v>0</v>
      </c>
      <c r="J215" s="9">
        <v>60</v>
      </c>
      <c r="K215" s="9">
        <v>60</v>
      </c>
      <c r="L215" s="9">
        <v>-60</v>
      </c>
    </row>
    <row r="216" spans="1:12" ht="12.45">
      <c r="A216" s="10" t="s">
        <v>599</v>
      </c>
      <c r="B216" s="29"/>
      <c r="C216" s="29"/>
      <c r="D216" s="29"/>
      <c r="E216" s="29"/>
      <c r="F216" s="30"/>
      <c r="G216" s="11"/>
      <c r="H216" s="12">
        <v>3011261.79</v>
      </c>
      <c r="I216" s="12">
        <v>16435.560000000001</v>
      </c>
      <c r="J216" s="12">
        <v>1050553.3700000001</v>
      </c>
      <c r="K216" s="12">
        <v>2515460.75</v>
      </c>
      <c r="L216" s="12">
        <v>495801.04</v>
      </c>
    </row>
    <row r="217" spans="1:12" ht="12.45">
      <c r="A217" s="8" t="s">
        <v>297</v>
      </c>
      <c r="B217" s="8" t="s">
        <v>298</v>
      </c>
      <c r="C217" s="27"/>
      <c r="D217" s="27"/>
      <c r="E217" s="27"/>
      <c r="F217" s="28"/>
      <c r="G217" s="8" t="s">
        <v>299</v>
      </c>
      <c r="H217" s="9">
        <v>12561684.01</v>
      </c>
      <c r="I217" s="9">
        <v>33153.25</v>
      </c>
      <c r="J217" s="9">
        <v>12561684.01</v>
      </c>
      <c r="K217" s="9">
        <v>12561684.01</v>
      </c>
      <c r="L217" s="9">
        <v>0</v>
      </c>
    </row>
    <row r="218" spans="1:12" ht="12.45">
      <c r="A218" s="31"/>
      <c r="B218" s="8" t="s">
        <v>300</v>
      </c>
      <c r="C218" s="27"/>
      <c r="D218" s="27"/>
      <c r="E218" s="27"/>
      <c r="F218" s="28"/>
      <c r="G218" s="8" t="s">
        <v>299</v>
      </c>
      <c r="H218" s="9">
        <v>9282419.2300000004</v>
      </c>
      <c r="I218" s="9">
        <v>773534.93</v>
      </c>
      <c r="J218" s="9">
        <v>9282419.2300000004</v>
      </c>
      <c r="K218" s="9">
        <v>9282419.2300000004</v>
      </c>
      <c r="L218" s="9">
        <v>0</v>
      </c>
    </row>
    <row r="219" spans="1:12" ht="12.45">
      <c r="A219" s="31"/>
      <c r="B219" s="8" t="s">
        <v>301</v>
      </c>
      <c r="C219" s="27"/>
      <c r="D219" s="27"/>
      <c r="E219" s="27"/>
      <c r="F219" s="28"/>
      <c r="G219" s="8" t="s">
        <v>299</v>
      </c>
      <c r="H219" s="9">
        <v>12243883.869999999</v>
      </c>
      <c r="I219" s="9">
        <v>533983.43000000005</v>
      </c>
      <c r="J219" s="9">
        <v>12243883.869999999</v>
      </c>
      <c r="K219" s="9">
        <v>12243883.869999999</v>
      </c>
      <c r="L219" s="9">
        <v>0</v>
      </c>
    </row>
    <row r="220" spans="1:12" ht="12.45">
      <c r="A220" s="31"/>
      <c r="B220" s="8" t="s">
        <v>302</v>
      </c>
      <c r="C220" s="27"/>
      <c r="D220" s="27"/>
      <c r="E220" s="27"/>
      <c r="F220" s="28"/>
      <c r="G220" s="8" t="s">
        <v>303</v>
      </c>
      <c r="H220" s="9">
        <v>627499.05000000005</v>
      </c>
      <c r="I220" s="9">
        <v>456.32</v>
      </c>
      <c r="J220" s="9">
        <v>627499.05000000005</v>
      </c>
      <c r="K220" s="9">
        <v>627499.05000000005</v>
      </c>
      <c r="L220" s="9">
        <v>0</v>
      </c>
    </row>
    <row r="221" spans="1:12" ht="12.45">
      <c r="A221" s="31"/>
      <c r="B221" s="8" t="s">
        <v>304</v>
      </c>
      <c r="C221" s="27"/>
      <c r="D221" s="27"/>
      <c r="E221" s="27"/>
      <c r="F221" s="28"/>
      <c r="G221" s="8" t="s">
        <v>303</v>
      </c>
      <c r="H221" s="9">
        <v>1343465.86</v>
      </c>
      <c r="I221" s="9">
        <v>13208.29</v>
      </c>
      <c r="J221" s="9">
        <v>1343465.86</v>
      </c>
      <c r="K221" s="9">
        <v>1343465.86</v>
      </c>
      <c r="L221" s="9">
        <v>0</v>
      </c>
    </row>
    <row r="222" spans="1:12" ht="12.45">
      <c r="A222" s="32"/>
      <c r="B222" s="8" t="s">
        <v>305</v>
      </c>
      <c r="C222" s="27"/>
      <c r="D222" s="27"/>
      <c r="E222" s="27"/>
      <c r="F222" s="28"/>
      <c r="G222" s="8" t="s">
        <v>303</v>
      </c>
      <c r="H222" s="9">
        <v>3060970.97</v>
      </c>
      <c r="I222" s="9">
        <v>255080.92</v>
      </c>
      <c r="J222" s="9">
        <v>3060970.97</v>
      </c>
      <c r="K222" s="9">
        <v>3060970.97</v>
      </c>
      <c r="L222" s="9">
        <v>0</v>
      </c>
    </row>
    <row r="223" spans="1:12" ht="12.45">
      <c r="A223" s="10" t="s">
        <v>600</v>
      </c>
      <c r="B223" s="29"/>
      <c r="C223" s="29"/>
      <c r="D223" s="29"/>
      <c r="E223" s="29"/>
      <c r="F223" s="30"/>
      <c r="G223" s="11"/>
      <c r="H223" s="12">
        <v>39119922.990000002</v>
      </c>
      <c r="I223" s="12">
        <v>1609417.14</v>
      </c>
      <c r="J223" s="12">
        <v>39119922.990000002</v>
      </c>
      <c r="K223" s="12">
        <v>39119922.990000002</v>
      </c>
      <c r="L223" s="12">
        <v>0</v>
      </c>
    </row>
    <row r="224" spans="1:12" ht="12.45">
      <c r="A224" s="10" t="s">
        <v>601</v>
      </c>
      <c r="B224" s="29"/>
      <c r="C224" s="29"/>
      <c r="D224" s="29"/>
      <c r="E224" s="29"/>
      <c r="F224" s="30"/>
      <c r="G224" s="11"/>
      <c r="H224" s="12">
        <v>759963967.64999998</v>
      </c>
      <c r="I224" s="12">
        <v>39043514.119999997</v>
      </c>
      <c r="J224" s="12">
        <v>500372129</v>
      </c>
      <c r="K224" s="12">
        <v>781946250.45000005</v>
      </c>
      <c r="L224" s="12">
        <v>-21982282.800000001</v>
      </c>
    </row>
    <row r="225" spans="1:9" ht="12.45">
      <c r="A225" s="5">
        <v>45107</v>
      </c>
      <c r="E225" s="3" t="s">
        <v>602</v>
      </c>
      <c r="I225" s="6">
        <v>0.41098379000000002</v>
      </c>
    </row>
  </sheetData>
  <pageMargins left="0.7" right="0.7" top="0.75" bottom="0.75" header="0.3" footer="0.3"/>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dimension ref="A1:L104"/>
  <sheetViews>
    <sheetView topLeftCell="A71" workbookViewId="0">
      <selection activeCell="A104" sqref="A104:B104"/>
    </sheetView>
  </sheetViews>
  <sheetFormatPr defaultRowHeight="12.75" customHeight="1"/>
  <cols>
    <col min="1" max="1" width="44.15234375" bestFit="1" customWidth="1"/>
    <col min="2" max="2" width="15.69140625" customWidth="1"/>
    <col min="3" max="6" width="11.3046875" bestFit="1" customWidth="1"/>
    <col min="7" max="8" width="16.3046875" bestFit="1" customWidth="1"/>
    <col min="9" max="9" width="15" bestFit="1" customWidth="1"/>
    <col min="10" max="11" width="12.3828125" bestFit="1" customWidth="1"/>
    <col min="12" max="12" width="15" bestFit="1" customWidth="1"/>
  </cols>
  <sheetData>
    <row r="1" spans="1:12" ht="24" customHeight="1">
      <c r="G1" s="1" t="s">
        <v>0</v>
      </c>
    </row>
    <row r="2" spans="1:12" ht="24" customHeight="1">
      <c r="G2" s="1" t="s">
        <v>1</v>
      </c>
    </row>
    <row r="3" spans="1:12" ht="12.45">
      <c r="G3" s="2" t="s">
        <v>2704</v>
      </c>
    </row>
    <row r="8" spans="1:12" ht="12.45">
      <c r="A8" s="4" t="s">
        <v>2705</v>
      </c>
    </row>
    <row r="9" spans="1:12" ht="12.45">
      <c r="A9" s="4" t="s">
        <v>2706</v>
      </c>
    </row>
    <row r="10" spans="1:12" ht="12.45">
      <c r="A10" s="7" t="s">
        <v>5</v>
      </c>
      <c r="B10" s="7" t="s">
        <v>6</v>
      </c>
      <c r="C10" s="25"/>
      <c r="D10" s="25"/>
      <c r="E10" s="25"/>
      <c r="F10" s="26"/>
      <c r="G10" s="7" t="s">
        <v>7</v>
      </c>
      <c r="H10" s="7" t="s">
        <v>8</v>
      </c>
      <c r="I10" s="7" t="s">
        <v>9</v>
      </c>
      <c r="J10" s="7" t="s">
        <v>10</v>
      </c>
      <c r="K10" s="7" t="s">
        <v>11</v>
      </c>
      <c r="L10" s="7" t="s">
        <v>12</v>
      </c>
    </row>
    <row r="11" spans="1:12" ht="12.45">
      <c r="A11" s="8" t="s">
        <v>13</v>
      </c>
      <c r="B11" s="8" t="s">
        <v>14</v>
      </c>
      <c r="C11" s="27"/>
      <c r="D11" s="27"/>
      <c r="E11" s="27"/>
      <c r="F11" s="28"/>
      <c r="G11" s="8" t="s">
        <v>15</v>
      </c>
      <c r="H11" s="9">
        <v>0</v>
      </c>
      <c r="I11" s="9">
        <v>0</v>
      </c>
      <c r="J11" s="9">
        <v>628</v>
      </c>
      <c r="K11" s="9">
        <v>628</v>
      </c>
      <c r="L11" s="9">
        <v>-628</v>
      </c>
    </row>
    <row r="12" spans="1:12" ht="12.45">
      <c r="A12" s="10" t="s">
        <v>2707</v>
      </c>
      <c r="B12" s="29"/>
      <c r="C12" s="29"/>
      <c r="D12" s="29"/>
      <c r="E12" s="29"/>
      <c r="F12" s="30"/>
      <c r="G12" s="11"/>
      <c r="H12" s="12">
        <v>0</v>
      </c>
      <c r="I12" s="12">
        <v>0</v>
      </c>
      <c r="J12" s="12">
        <v>628</v>
      </c>
      <c r="K12" s="12">
        <v>628</v>
      </c>
      <c r="L12" s="12">
        <v>-628</v>
      </c>
    </row>
    <row r="13" spans="1:12" ht="12.45">
      <c r="A13" s="8" t="s">
        <v>30</v>
      </c>
      <c r="B13" s="8" t="s">
        <v>31</v>
      </c>
      <c r="C13" s="27"/>
      <c r="D13" s="27"/>
      <c r="E13" s="27"/>
      <c r="F13" s="28"/>
      <c r="G13" s="8" t="s">
        <v>32</v>
      </c>
      <c r="H13" s="9">
        <v>74397.58</v>
      </c>
      <c r="I13" s="9">
        <v>0</v>
      </c>
      <c r="J13" s="9">
        <v>32073.41</v>
      </c>
      <c r="K13" s="9">
        <v>74397.58</v>
      </c>
      <c r="L13" s="9">
        <v>0</v>
      </c>
    </row>
    <row r="14" spans="1:12" ht="12.45">
      <c r="A14" s="32"/>
      <c r="B14" s="8" t="s">
        <v>33</v>
      </c>
      <c r="C14" s="27"/>
      <c r="D14" s="27"/>
      <c r="E14" s="27"/>
      <c r="F14" s="28"/>
      <c r="G14" s="8" t="s">
        <v>32</v>
      </c>
      <c r="H14" s="9">
        <v>74316.75</v>
      </c>
      <c r="I14" s="9">
        <v>0</v>
      </c>
      <c r="J14" s="9">
        <v>0</v>
      </c>
      <c r="K14" s="9">
        <v>0</v>
      </c>
      <c r="L14" s="9">
        <v>74316.75</v>
      </c>
    </row>
    <row r="15" spans="1:12" ht="12.45">
      <c r="A15" s="10" t="s">
        <v>2708</v>
      </c>
      <c r="B15" s="29"/>
      <c r="C15" s="29"/>
      <c r="D15" s="29"/>
      <c r="E15" s="29"/>
      <c r="F15" s="30"/>
      <c r="G15" s="11"/>
      <c r="H15" s="12">
        <v>148714.32999999999</v>
      </c>
      <c r="I15" s="12">
        <v>0</v>
      </c>
      <c r="J15" s="12">
        <v>32073.41</v>
      </c>
      <c r="K15" s="12">
        <v>74397.58</v>
      </c>
      <c r="L15" s="12">
        <v>74316.75</v>
      </c>
    </row>
    <row r="16" spans="1:12" ht="12.45">
      <c r="A16" s="8" t="s">
        <v>35</v>
      </c>
      <c r="B16" s="8" t="s">
        <v>36</v>
      </c>
      <c r="C16" s="27"/>
      <c r="D16" s="27"/>
      <c r="E16" s="27"/>
      <c r="F16" s="28"/>
      <c r="G16" s="8" t="s">
        <v>37</v>
      </c>
      <c r="H16" s="9">
        <v>17443.509999999998</v>
      </c>
      <c r="I16" s="9">
        <v>0</v>
      </c>
      <c r="J16" s="9">
        <v>17443.509999999998</v>
      </c>
      <c r="K16" s="9">
        <v>17443.509999999998</v>
      </c>
      <c r="L16" s="9">
        <v>0</v>
      </c>
    </row>
    <row r="17" spans="1:12" ht="12.45">
      <c r="A17" s="10" t="s">
        <v>2709</v>
      </c>
      <c r="B17" s="29"/>
      <c r="C17" s="29"/>
      <c r="D17" s="29"/>
      <c r="E17" s="29"/>
      <c r="F17" s="30"/>
      <c r="G17" s="11"/>
      <c r="H17" s="12">
        <v>17443.509999999998</v>
      </c>
      <c r="I17" s="12">
        <v>0</v>
      </c>
      <c r="J17" s="12">
        <v>17443.509999999998</v>
      </c>
      <c r="K17" s="12">
        <v>17443.509999999998</v>
      </c>
      <c r="L17" s="12">
        <v>0</v>
      </c>
    </row>
    <row r="18" spans="1:12" ht="12.45">
      <c r="A18" s="8" t="s">
        <v>42</v>
      </c>
      <c r="B18" s="8" t="s">
        <v>43</v>
      </c>
      <c r="C18" s="27"/>
      <c r="D18" s="27"/>
      <c r="E18" s="27"/>
      <c r="F18" s="28"/>
      <c r="G18" s="8" t="s">
        <v>44</v>
      </c>
      <c r="H18" s="9">
        <v>2485.88</v>
      </c>
      <c r="I18" s="9">
        <v>0</v>
      </c>
      <c r="J18" s="9">
        <v>0</v>
      </c>
      <c r="K18" s="9">
        <v>2485.88</v>
      </c>
      <c r="L18" s="9">
        <v>0</v>
      </c>
    </row>
    <row r="19" spans="1:12" ht="12.45">
      <c r="A19" s="32"/>
      <c r="B19" s="8" t="s">
        <v>45</v>
      </c>
      <c r="C19" s="27"/>
      <c r="D19" s="27"/>
      <c r="E19" s="27"/>
      <c r="F19" s="28"/>
      <c r="G19" s="8" t="s">
        <v>44</v>
      </c>
      <c r="H19" s="9">
        <v>3567.12</v>
      </c>
      <c r="I19" s="9">
        <v>2378.09</v>
      </c>
      <c r="J19" s="9">
        <v>2378.09</v>
      </c>
      <c r="K19" s="9">
        <v>2378.09</v>
      </c>
      <c r="L19" s="9">
        <v>1189.03</v>
      </c>
    </row>
    <row r="20" spans="1:12" ht="12.45">
      <c r="A20" s="10" t="s">
        <v>2710</v>
      </c>
      <c r="B20" s="29"/>
      <c r="C20" s="29"/>
      <c r="D20" s="29"/>
      <c r="E20" s="29"/>
      <c r="F20" s="30"/>
      <c r="G20" s="11"/>
      <c r="H20" s="12">
        <v>6053</v>
      </c>
      <c r="I20" s="12">
        <v>2378.09</v>
      </c>
      <c r="J20" s="12">
        <v>2378.09</v>
      </c>
      <c r="K20" s="12">
        <v>4863.97</v>
      </c>
      <c r="L20" s="12">
        <v>1189.03</v>
      </c>
    </row>
    <row r="21" spans="1:12" ht="12.45">
      <c r="A21" s="8" t="s">
        <v>47</v>
      </c>
      <c r="B21" s="8" t="s">
        <v>48</v>
      </c>
      <c r="C21" s="27"/>
      <c r="D21" s="27"/>
      <c r="E21" s="27"/>
      <c r="F21" s="28"/>
      <c r="G21" s="8" t="s">
        <v>49</v>
      </c>
      <c r="H21" s="9">
        <v>1341.48</v>
      </c>
      <c r="I21" s="9">
        <v>0</v>
      </c>
      <c r="J21" s="9">
        <v>1341.48</v>
      </c>
      <c r="K21" s="9">
        <v>1341.48</v>
      </c>
      <c r="L21" s="9">
        <v>0</v>
      </c>
    </row>
    <row r="22" spans="1:12" ht="12.45">
      <c r="A22" s="10" t="s">
        <v>2711</v>
      </c>
      <c r="B22" s="29"/>
      <c r="C22" s="29"/>
      <c r="D22" s="29"/>
      <c r="E22" s="29"/>
      <c r="F22" s="30"/>
      <c r="G22" s="11"/>
      <c r="H22" s="12">
        <v>1341.48</v>
      </c>
      <c r="I22" s="12">
        <v>0</v>
      </c>
      <c r="J22" s="12">
        <v>1341.48</v>
      </c>
      <c r="K22" s="12">
        <v>1341.48</v>
      </c>
      <c r="L22" s="12">
        <v>0</v>
      </c>
    </row>
    <row r="23" spans="1:12" ht="12.45">
      <c r="A23" s="8" t="s">
        <v>58</v>
      </c>
      <c r="B23" s="8" t="s">
        <v>59</v>
      </c>
      <c r="C23" s="27"/>
      <c r="D23" s="27"/>
      <c r="E23" s="27"/>
      <c r="F23" s="28"/>
      <c r="G23" s="8" t="s">
        <v>60</v>
      </c>
      <c r="H23" s="9">
        <v>3916.4</v>
      </c>
      <c r="I23" s="9">
        <v>0</v>
      </c>
      <c r="J23" s="9">
        <v>0</v>
      </c>
      <c r="K23" s="9">
        <v>3916.4</v>
      </c>
      <c r="L23" s="9">
        <v>0</v>
      </c>
    </row>
    <row r="24" spans="1:12" ht="12.45">
      <c r="A24" s="32"/>
      <c r="B24" s="8" t="s">
        <v>63</v>
      </c>
      <c r="C24" s="27"/>
      <c r="D24" s="27"/>
      <c r="E24" s="27"/>
      <c r="F24" s="28"/>
      <c r="G24" s="8" t="s">
        <v>60</v>
      </c>
      <c r="H24" s="9">
        <v>1587</v>
      </c>
      <c r="I24" s="9">
        <v>0</v>
      </c>
      <c r="J24" s="9">
        <v>1587</v>
      </c>
      <c r="K24" s="9">
        <v>1587</v>
      </c>
      <c r="L24" s="9">
        <v>0</v>
      </c>
    </row>
    <row r="25" spans="1:12" ht="12.45">
      <c r="A25" s="10" t="s">
        <v>2712</v>
      </c>
      <c r="B25" s="29"/>
      <c r="C25" s="29"/>
      <c r="D25" s="29"/>
      <c r="E25" s="29"/>
      <c r="F25" s="30"/>
      <c r="G25" s="11"/>
      <c r="H25" s="12">
        <v>5503.4</v>
      </c>
      <c r="I25" s="12">
        <v>0</v>
      </c>
      <c r="J25" s="12">
        <v>1587</v>
      </c>
      <c r="K25" s="12">
        <v>5503.4</v>
      </c>
      <c r="L25" s="12">
        <v>0</v>
      </c>
    </row>
    <row r="26" spans="1:12" ht="12.45">
      <c r="A26" s="8" t="s">
        <v>66</v>
      </c>
      <c r="B26" s="8" t="s">
        <v>67</v>
      </c>
      <c r="C26" s="27"/>
      <c r="D26" s="27"/>
      <c r="E26" s="27"/>
      <c r="F26" s="28"/>
      <c r="G26" s="8" t="s">
        <v>68</v>
      </c>
      <c r="H26" s="9">
        <v>10000</v>
      </c>
      <c r="I26" s="9">
        <v>0</v>
      </c>
      <c r="J26" s="9">
        <v>0</v>
      </c>
      <c r="K26" s="9">
        <v>0</v>
      </c>
      <c r="L26" s="9">
        <v>10000</v>
      </c>
    </row>
    <row r="27" spans="1:12" ht="12.45">
      <c r="A27" s="10" t="s">
        <v>2713</v>
      </c>
      <c r="B27" s="29"/>
      <c r="C27" s="29"/>
      <c r="D27" s="29"/>
      <c r="E27" s="29"/>
      <c r="F27" s="30"/>
      <c r="G27" s="11"/>
      <c r="H27" s="12">
        <v>10000</v>
      </c>
      <c r="I27" s="12">
        <v>0</v>
      </c>
      <c r="J27" s="12">
        <v>0</v>
      </c>
      <c r="K27" s="12">
        <v>0</v>
      </c>
      <c r="L27" s="12">
        <v>10000</v>
      </c>
    </row>
    <row r="28" spans="1:12" ht="12.45">
      <c r="A28" s="8" t="s">
        <v>72</v>
      </c>
      <c r="B28" s="8" t="s">
        <v>73</v>
      </c>
      <c r="C28" s="27"/>
      <c r="D28" s="27"/>
      <c r="E28" s="27"/>
      <c r="F28" s="28"/>
      <c r="G28" s="8" t="s">
        <v>74</v>
      </c>
      <c r="H28" s="9">
        <v>23661.279999999999</v>
      </c>
      <c r="I28" s="9">
        <v>0</v>
      </c>
      <c r="J28" s="9">
        <v>0</v>
      </c>
      <c r="K28" s="9">
        <v>0</v>
      </c>
      <c r="L28" s="9">
        <v>23661.279999999999</v>
      </c>
    </row>
    <row r="29" spans="1:12" ht="12.45">
      <c r="A29" s="10" t="s">
        <v>2714</v>
      </c>
      <c r="B29" s="29"/>
      <c r="C29" s="29"/>
      <c r="D29" s="29"/>
      <c r="E29" s="29"/>
      <c r="F29" s="30"/>
      <c r="G29" s="11"/>
      <c r="H29" s="12">
        <v>23661.279999999999</v>
      </c>
      <c r="I29" s="12">
        <v>0</v>
      </c>
      <c r="J29" s="12">
        <v>0</v>
      </c>
      <c r="K29" s="12">
        <v>0</v>
      </c>
      <c r="L29" s="12">
        <v>23661.279999999999</v>
      </c>
    </row>
    <row r="30" spans="1:12" ht="12.45">
      <c r="A30" s="8" t="s">
        <v>76</v>
      </c>
      <c r="B30" s="8" t="s">
        <v>77</v>
      </c>
      <c r="C30" s="27"/>
      <c r="D30" s="27"/>
      <c r="E30" s="27"/>
      <c r="F30" s="28"/>
      <c r="G30" s="8" t="s">
        <v>78</v>
      </c>
      <c r="H30" s="9">
        <v>17891.02</v>
      </c>
      <c r="I30" s="9">
        <v>0</v>
      </c>
      <c r="J30" s="9">
        <v>0</v>
      </c>
      <c r="K30" s="9">
        <v>17891.02</v>
      </c>
      <c r="L30" s="9">
        <v>0</v>
      </c>
    </row>
    <row r="31" spans="1:12" ht="12.45">
      <c r="A31" s="32"/>
      <c r="B31" s="8" t="s">
        <v>496</v>
      </c>
      <c r="C31" s="27"/>
      <c r="D31" s="27"/>
      <c r="E31" s="27"/>
      <c r="F31" s="28"/>
      <c r="G31" s="8" t="s">
        <v>78</v>
      </c>
      <c r="H31" s="9">
        <v>66886.22</v>
      </c>
      <c r="I31" s="9">
        <v>0</v>
      </c>
      <c r="J31" s="9">
        <v>0</v>
      </c>
      <c r="K31" s="9">
        <v>66886.22</v>
      </c>
      <c r="L31" s="9">
        <v>0</v>
      </c>
    </row>
    <row r="32" spans="1:12" ht="12.45">
      <c r="A32" s="10" t="s">
        <v>2715</v>
      </c>
      <c r="B32" s="29"/>
      <c r="C32" s="29"/>
      <c r="D32" s="29"/>
      <c r="E32" s="29"/>
      <c r="F32" s="30"/>
      <c r="G32" s="11"/>
      <c r="H32" s="12">
        <v>84777.24</v>
      </c>
      <c r="I32" s="12">
        <v>0</v>
      </c>
      <c r="J32" s="12">
        <v>0</v>
      </c>
      <c r="K32" s="12">
        <v>84777.24</v>
      </c>
      <c r="L32" s="12">
        <v>0</v>
      </c>
    </row>
    <row r="33" spans="1:12" ht="12.45">
      <c r="A33" s="8" t="s">
        <v>80</v>
      </c>
      <c r="B33" s="8" t="s">
        <v>81</v>
      </c>
      <c r="C33" s="27"/>
      <c r="D33" s="27"/>
      <c r="E33" s="27"/>
      <c r="F33" s="28"/>
      <c r="G33" s="8" t="s">
        <v>82</v>
      </c>
      <c r="H33" s="9">
        <v>40207</v>
      </c>
      <c r="I33" s="9">
        <v>0</v>
      </c>
      <c r="J33" s="9">
        <v>0</v>
      </c>
      <c r="K33" s="9">
        <v>0</v>
      </c>
      <c r="L33" s="9">
        <v>40207</v>
      </c>
    </row>
    <row r="34" spans="1:12" ht="12.45">
      <c r="A34" s="32"/>
      <c r="B34" s="8" t="s">
        <v>498</v>
      </c>
      <c r="C34" s="27"/>
      <c r="D34" s="27"/>
      <c r="E34" s="27"/>
      <c r="F34" s="28"/>
      <c r="G34" s="8" t="s">
        <v>82</v>
      </c>
      <c r="H34" s="9">
        <v>150543</v>
      </c>
      <c r="I34" s="9">
        <v>0</v>
      </c>
      <c r="J34" s="9">
        <v>81738.23</v>
      </c>
      <c r="K34" s="9">
        <v>81738.23</v>
      </c>
      <c r="L34" s="9">
        <v>68804.77</v>
      </c>
    </row>
    <row r="35" spans="1:12" ht="12.45">
      <c r="A35" s="10" t="s">
        <v>2716</v>
      </c>
      <c r="B35" s="29"/>
      <c r="C35" s="29"/>
      <c r="D35" s="29"/>
      <c r="E35" s="29"/>
      <c r="F35" s="30"/>
      <c r="G35" s="11"/>
      <c r="H35" s="12">
        <v>190750</v>
      </c>
      <c r="I35" s="12">
        <v>0</v>
      </c>
      <c r="J35" s="12">
        <v>81738.23</v>
      </c>
      <c r="K35" s="12">
        <v>81738.23</v>
      </c>
      <c r="L35" s="12">
        <v>109011.77</v>
      </c>
    </row>
    <row r="36" spans="1:12" ht="12.45">
      <c r="A36" s="8" t="s">
        <v>94</v>
      </c>
      <c r="B36" s="8" t="s">
        <v>95</v>
      </c>
      <c r="C36" s="27"/>
      <c r="D36" s="27"/>
      <c r="E36" s="27"/>
      <c r="F36" s="28"/>
      <c r="G36" s="8" t="s">
        <v>96</v>
      </c>
      <c r="H36" s="9">
        <v>0</v>
      </c>
      <c r="I36" s="9">
        <v>0</v>
      </c>
      <c r="J36" s="9">
        <v>0</v>
      </c>
      <c r="K36" s="9">
        <v>23514.55</v>
      </c>
      <c r="L36" s="9">
        <v>-23514.55</v>
      </c>
    </row>
    <row r="37" spans="1:12" ht="12.45">
      <c r="A37" s="31"/>
      <c r="B37" s="8" t="s">
        <v>98</v>
      </c>
      <c r="C37" s="27"/>
      <c r="D37" s="27"/>
      <c r="E37" s="27"/>
      <c r="F37" s="28"/>
      <c r="G37" s="8" t="s">
        <v>96</v>
      </c>
      <c r="H37" s="9">
        <v>0</v>
      </c>
      <c r="I37" s="9">
        <v>0</v>
      </c>
      <c r="J37" s="9">
        <v>11853.35</v>
      </c>
      <c r="K37" s="9">
        <v>223196.56</v>
      </c>
      <c r="L37" s="9">
        <v>-223196.56</v>
      </c>
    </row>
    <row r="38" spans="1:12" ht="12.45">
      <c r="A38" s="31"/>
      <c r="B38" s="8" t="s">
        <v>99</v>
      </c>
      <c r="C38" s="27"/>
      <c r="D38" s="27"/>
      <c r="E38" s="27"/>
      <c r="F38" s="28"/>
      <c r="G38" s="8" t="s">
        <v>96</v>
      </c>
      <c r="H38" s="9">
        <v>0</v>
      </c>
      <c r="I38" s="9">
        <v>0</v>
      </c>
      <c r="J38" s="9">
        <v>8511.9500000000007</v>
      </c>
      <c r="K38" s="9">
        <v>26411.65</v>
      </c>
      <c r="L38" s="9">
        <v>-26411.65</v>
      </c>
    </row>
    <row r="39" spans="1:12" ht="12.45">
      <c r="A39" s="31"/>
      <c r="B39" s="8" t="s">
        <v>100</v>
      </c>
      <c r="C39" s="27"/>
      <c r="D39" s="27"/>
      <c r="E39" s="27"/>
      <c r="F39" s="28"/>
      <c r="G39" s="8" t="s">
        <v>96</v>
      </c>
      <c r="H39" s="9">
        <v>0</v>
      </c>
      <c r="I39" s="9">
        <v>0</v>
      </c>
      <c r="J39" s="9">
        <v>574.91999999999996</v>
      </c>
      <c r="K39" s="9">
        <v>4156.8</v>
      </c>
      <c r="L39" s="9">
        <v>-4156.8</v>
      </c>
    </row>
    <row r="40" spans="1:12" ht="12.45">
      <c r="A40" s="31"/>
      <c r="B40" s="8" t="s">
        <v>101</v>
      </c>
      <c r="C40" s="27"/>
      <c r="D40" s="27"/>
      <c r="E40" s="27"/>
      <c r="F40" s="28"/>
      <c r="G40" s="8" t="s">
        <v>96</v>
      </c>
      <c r="H40" s="9">
        <v>0</v>
      </c>
      <c r="I40" s="9">
        <v>12277.68</v>
      </c>
      <c r="J40" s="9">
        <v>12277.68</v>
      </c>
      <c r="K40" s="9">
        <v>25145.05</v>
      </c>
      <c r="L40" s="9">
        <v>-25145.05</v>
      </c>
    </row>
    <row r="41" spans="1:12" ht="12.45">
      <c r="A41" s="31"/>
      <c r="B41" s="8" t="s">
        <v>102</v>
      </c>
      <c r="C41" s="27"/>
      <c r="D41" s="27"/>
      <c r="E41" s="27"/>
      <c r="F41" s="28"/>
      <c r="G41" s="8" t="s">
        <v>96</v>
      </c>
      <c r="H41" s="9">
        <v>0</v>
      </c>
      <c r="I41" s="9">
        <v>2094.2399999999998</v>
      </c>
      <c r="J41" s="9">
        <v>13577.96</v>
      </c>
      <c r="K41" s="9">
        <v>13577.96</v>
      </c>
      <c r="L41" s="9">
        <v>-13577.96</v>
      </c>
    </row>
    <row r="42" spans="1:12" ht="12.45">
      <c r="A42" s="31"/>
      <c r="B42" s="8" t="s">
        <v>103</v>
      </c>
      <c r="C42" s="27"/>
      <c r="D42" s="27"/>
      <c r="E42" s="27"/>
      <c r="F42" s="28"/>
      <c r="G42" s="8" t="s">
        <v>96</v>
      </c>
      <c r="H42" s="9">
        <v>0</v>
      </c>
      <c r="I42" s="9">
        <v>5405.15</v>
      </c>
      <c r="J42" s="9">
        <v>35769.699999999997</v>
      </c>
      <c r="K42" s="9">
        <v>35769.699999999997</v>
      </c>
      <c r="L42" s="9">
        <v>-35769.699999999997</v>
      </c>
    </row>
    <row r="43" spans="1:12" ht="12.45">
      <c r="A43" s="31"/>
      <c r="B43" s="8" t="s">
        <v>104</v>
      </c>
      <c r="C43" s="27"/>
      <c r="D43" s="27"/>
      <c r="E43" s="27"/>
      <c r="F43" s="28"/>
      <c r="G43" s="8" t="s">
        <v>96</v>
      </c>
      <c r="H43" s="9">
        <v>0</v>
      </c>
      <c r="I43" s="9">
        <v>213.5</v>
      </c>
      <c r="J43" s="9">
        <v>1347.84</v>
      </c>
      <c r="K43" s="9">
        <v>1347.84</v>
      </c>
      <c r="L43" s="9">
        <v>-1347.84</v>
      </c>
    </row>
    <row r="44" spans="1:12" ht="12.45">
      <c r="A44" s="32"/>
      <c r="B44" s="8" t="s">
        <v>105</v>
      </c>
      <c r="C44" s="27"/>
      <c r="D44" s="27"/>
      <c r="E44" s="27"/>
      <c r="F44" s="28"/>
      <c r="G44" s="8" t="s">
        <v>96</v>
      </c>
      <c r="H44" s="9">
        <v>0</v>
      </c>
      <c r="I44" s="9">
        <v>8296.6299999999992</v>
      </c>
      <c r="J44" s="9">
        <v>8296.6299999999992</v>
      </c>
      <c r="K44" s="9">
        <v>8296.6299999999992</v>
      </c>
      <c r="L44" s="9">
        <v>-8296.6299999999992</v>
      </c>
    </row>
    <row r="45" spans="1:12" ht="12.45">
      <c r="A45" s="10" t="s">
        <v>2717</v>
      </c>
      <c r="B45" s="29"/>
      <c r="C45" s="29"/>
      <c r="D45" s="29"/>
      <c r="E45" s="29"/>
      <c r="F45" s="30"/>
      <c r="G45" s="11"/>
      <c r="H45" s="12">
        <v>0</v>
      </c>
      <c r="I45" s="12">
        <v>28287.200000000001</v>
      </c>
      <c r="J45" s="12">
        <v>92210.03</v>
      </c>
      <c r="K45" s="12">
        <v>361416.74</v>
      </c>
      <c r="L45" s="12">
        <v>-361416.74</v>
      </c>
    </row>
    <row r="46" spans="1:12" ht="12.45">
      <c r="A46" s="8" t="s">
        <v>107</v>
      </c>
      <c r="B46" s="8" t="s">
        <v>108</v>
      </c>
      <c r="C46" s="27"/>
      <c r="D46" s="27"/>
      <c r="E46" s="27"/>
      <c r="F46" s="28"/>
      <c r="G46" s="8" t="s">
        <v>109</v>
      </c>
      <c r="H46" s="9">
        <v>1027.93</v>
      </c>
      <c r="I46" s="9">
        <v>0</v>
      </c>
      <c r="J46" s="9">
        <v>1027.93</v>
      </c>
      <c r="K46" s="9">
        <v>1027.93</v>
      </c>
      <c r="L46" s="9">
        <v>0</v>
      </c>
    </row>
    <row r="47" spans="1:12" ht="12.45">
      <c r="A47" s="10" t="s">
        <v>2718</v>
      </c>
      <c r="B47" s="29"/>
      <c r="C47" s="29"/>
      <c r="D47" s="29"/>
      <c r="E47" s="29"/>
      <c r="F47" s="30"/>
      <c r="G47" s="11"/>
      <c r="H47" s="12">
        <v>1027.93</v>
      </c>
      <c r="I47" s="12">
        <v>0</v>
      </c>
      <c r="J47" s="12">
        <v>1027.93</v>
      </c>
      <c r="K47" s="12">
        <v>1027.93</v>
      </c>
      <c r="L47" s="12">
        <v>0</v>
      </c>
    </row>
    <row r="48" spans="1:12" ht="12.45">
      <c r="A48" s="8" t="s">
        <v>111</v>
      </c>
      <c r="B48" s="8" t="s">
        <v>112</v>
      </c>
      <c r="C48" s="27"/>
      <c r="D48" s="27"/>
      <c r="E48" s="27"/>
      <c r="F48" s="28"/>
      <c r="G48" s="8" t="s">
        <v>113</v>
      </c>
      <c r="H48" s="9">
        <v>0</v>
      </c>
      <c r="I48" s="9">
        <v>5087.2</v>
      </c>
      <c r="J48" s="9">
        <v>38265.599999999999</v>
      </c>
      <c r="K48" s="9">
        <v>38265.599999999999</v>
      </c>
      <c r="L48" s="9">
        <v>-38265.599999999999</v>
      </c>
    </row>
    <row r="49" spans="1:12" ht="12.45">
      <c r="A49" s="10" t="s">
        <v>2719</v>
      </c>
      <c r="B49" s="29"/>
      <c r="C49" s="29"/>
      <c r="D49" s="29"/>
      <c r="E49" s="29"/>
      <c r="F49" s="30"/>
      <c r="G49" s="11"/>
      <c r="H49" s="12">
        <v>0</v>
      </c>
      <c r="I49" s="12">
        <v>5087.2</v>
      </c>
      <c r="J49" s="12">
        <v>38265.599999999999</v>
      </c>
      <c r="K49" s="12">
        <v>38265.599999999999</v>
      </c>
      <c r="L49" s="12">
        <v>-38265.599999999999</v>
      </c>
    </row>
    <row r="50" spans="1:12" ht="12.45">
      <c r="A50" s="18" t="s">
        <v>115</v>
      </c>
      <c r="B50" s="18" t="s">
        <v>120</v>
      </c>
      <c r="C50" s="34"/>
      <c r="D50" s="34"/>
      <c r="E50" s="34"/>
      <c r="F50" s="35"/>
      <c r="G50" s="16"/>
      <c r="H50" s="17">
        <v>0</v>
      </c>
      <c r="I50" s="17">
        <v>-55.44</v>
      </c>
      <c r="J50" s="17">
        <v>-55.44</v>
      </c>
      <c r="K50" s="17">
        <v>-55.44</v>
      </c>
      <c r="L50" s="17">
        <v>55.44</v>
      </c>
    </row>
    <row r="51" spans="1:12" ht="12.45">
      <c r="A51" s="10" t="s">
        <v>2720</v>
      </c>
      <c r="B51" s="29"/>
      <c r="C51" s="29"/>
      <c r="D51" s="29"/>
      <c r="E51" s="29"/>
      <c r="F51" s="30"/>
      <c r="G51" s="11"/>
      <c r="H51" s="12">
        <v>0</v>
      </c>
      <c r="I51" s="12">
        <v>-55.44</v>
      </c>
      <c r="J51" s="12">
        <v>-55.44</v>
      </c>
      <c r="K51" s="12">
        <v>-55.44</v>
      </c>
      <c r="L51" s="12">
        <v>55.44</v>
      </c>
    </row>
    <row r="52" spans="1:12" ht="12.45">
      <c r="A52" s="8" t="s">
        <v>133</v>
      </c>
      <c r="B52" s="8" t="s">
        <v>134</v>
      </c>
      <c r="C52" s="27"/>
      <c r="D52" s="27"/>
      <c r="E52" s="27"/>
      <c r="F52" s="28"/>
      <c r="G52" s="8" t="s">
        <v>135</v>
      </c>
      <c r="H52" s="9">
        <v>1757567.7</v>
      </c>
      <c r="I52" s="9">
        <v>0</v>
      </c>
      <c r="J52" s="9">
        <v>0</v>
      </c>
      <c r="K52" s="9">
        <v>1757567.7</v>
      </c>
      <c r="L52" s="9">
        <v>0</v>
      </c>
    </row>
    <row r="53" spans="1:12" ht="12.45">
      <c r="A53" s="31"/>
      <c r="B53" s="8" t="s">
        <v>136</v>
      </c>
      <c r="C53" s="27"/>
      <c r="D53" s="27"/>
      <c r="E53" s="27"/>
      <c r="F53" s="28"/>
      <c r="G53" s="8" t="s">
        <v>137</v>
      </c>
      <c r="H53" s="9">
        <v>108552.66</v>
      </c>
      <c r="I53" s="9">
        <v>9046.0499999999993</v>
      </c>
      <c r="J53" s="9">
        <v>108552.66</v>
      </c>
      <c r="K53" s="9">
        <v>108552.66</v>
      </c>
      <c r="L53" s="9">
        <v>0</v>
      </c>
    </row>
    <row r="54" spans="1:12" ht="12.45">
      <c r="A54" s="31"/>
      <c r="B54" s="8" t="s">
        <v>138</v>
      </c>
      <c r="C54" s="27"/>
      <c r="D54" s="27"/>
      <c r="E54" s="27"/>
      <c r="F54" s="28"/>
      <c r="G54" s="8" t="s">
        <v>135</v>
      </c>
      <c r="H54" s="9">
        <v>1860591.95</v>
      </c>
      <c r="I54" s="9">
        <v>154470.09</v>
      </c>
      <c r="J54" s="9">
        <v>1860591.95</v>
      </c>
      <c r="K54" s="9">
        <v>1860591.95</v>
      </c>
      <c r="L54" s="9">
        <v>0</v>
      </c>
    </row>
    <row r="55" spans="1:12" ht="12.45">
      <c r="A55" s="31"/>
      <c r="B55" s="8" t="s">
        <v>139</v>
      </c>
      <c r="C55" s="27"/>
      <c r="D55" s="27"/>
      <c r="E55" s="27"/>
      <c r="F55" s="28"/>
      <c r="G55" s="8" t="s">
        <v>135</v>
      </c>
      <c r="H55" s="9">
        <v>-3343</v>
      </c>
      <c r="I55" s="9">
        <v>-425</v>
      </c>
      <c r="J55" s="9">
        <v>-3343</v>
      </c>
      <c r="K55" s="9">
        <v>-3343</v>
      </c>
      <c r="L55" s="9">
        <v>0</v>
      </c>
    </row>
    <row r="56" spans="1:12" ht="12.45">
      <c r="A56" s="31"/>
      <c r="B56" s="8" t="s">
        <v>140</v>
      </c>
      <c r="C56" s="27"/>
      <c r="D56" s="27"/>
      <c r="E56" s="27"/>
      <c r="F56" s="28"/>
      <c r="G56" s="8" t="s">
        <v>141</v>
      </c>
      <c r="H56" s="9">
        <v>153090.20000000001</v>
      </c>
      <c r="I56" s="9">
        <v>12184.26</v>
      </c>
      <c r="J56" s="9">
        <v>153090.20000000001</v>
      </c>
      <c r="K56" s="9">
        <v>153090.20000000001</v>
      </c>
      <c r="L56" s="9">
        <v>0</v>
      </c>
    </row>
    <row r="57" spans="1:12" ht="12.45">
      <c r="A57" s="31"/>
      <c r="B57" s="8" t="s">
        <v>142</v>
      </c>
      <c r="C57" s="27"/>
      <c r="D57" s="27"/>
      <c r="E57" s="27"/>
      <c r="F57" s="28"/>
      <c r="G57" s="8" t="s">
        <v>143</v>
      </c>
      <c r="H57" s="9">
        <v>230728.89</v>
      </c>
      <c r="I57" s="9">
        <v>19227.41</v>
      </c>
      <c r="J57" s="9">
        <v>230728.89</v>
      </c>
      <c r="K57" s="9">
        <v>230728.89</v>
      </c>
      <c r="L57" s="9">
        <v>0</v>
      </c>
    </row>
    <row r="58" spans="1:12" ht="12.45">
      <c r="A58" s="31"/>
      <c r="B58" s="8" t="s">
        <v>148</v>
      </c>
      <c r="C58" s="27"/>
      <c r="D58" s="27"/>
      <c r="E58" s="27"/>
      <c r="F58" s="28"/>
      <c r="G58" s="8" t="s">
        <v>149</v>
      </c>
      <c r="H58" s="9">
        <v>3275.1</v>
      </c>
      <c r="I58" s="9">
        <v>272.92</v>
      </c>
      <c r="J58" s="9">
        <v>3275.09</v>
      </c>
      <c r="K58" s="9">
        <v>3275.09</v>
      </c>
      <c r="L58" s="9">
        <v>0.01</v>
      </c>
    </row>
    <row r="59" spans="1:12" ht="12.45">
      <c r="A59" s="31"/>
      <c r="B59" s="8" t="s">
        <v>158</v>
      </c>
      <c r="C59" s="27"/>
      <c r="D59" s="27"/>
      <c r="E59" s="27"/>
      <c r="F59" s="28"/>
      <c r="G59" s="8" t="s">
        <v>159</v>
      </c>
      <c r="H59" s="9">
        <v>5135</v>
      </c>
      <c r="I59" s="9">
        <v>427.91</v>
      </c>
      <c r="J59" s="9">
        <v>5135</v>
      </c>
      <c r="K59" s="9">
        <v>5135</v>
      </c>
      <c r="L59" s="9">
        <v>0</v>
      </c>
    </row>
    <row r="60" spans="1:12" ht="12.45">
      <c r="A60" s="31"/>
      <c r="B60" s="8" t="s">
        <v>163</v>
      </c>
      <c r="C60" s="27"/>
      <c r="D60" s="27"/>
      <c r="E60" s="27"/>
      <c r="F60" s="28"/>
      <c r="G60" s="8" t="s">
        <v>164</v>
      </c>
      <c r="H60" s="9">
        <v>177617.26</v>
      </c>
      <c r="I60" s="9">
        <v>14788.84</v>
      </c>
      <c r="J60" s="9">
        <v>177617.26</v>
      </c>
      <c r="K60" s="9">
        <v>177617.26</v>
      </c>
      <c r="L60" s="9">
        <v>0</v>
      </c>
    </row>
    <row r="61" spans="1:12" ht="12.45">
      <c r="A61" s="31"/>
      <c r="B61" s="8" t="s">
        <v>167</v>
      </c>
      <c r="C61" s="27"/>
      <c r="D61" s="27"/>
      <c r="E61" s="27"/>
      <c r="F61" s="28"/>
      <c r="G61" s="8" t="s">
        <v>168</v>
      </c>
      <c r="H61" s="9">
        <v>5112.78</v>
      </c>
      <c r="I61" s="9">
        <v>426.06</v>
      </c>
      <c r="J61" s="9">
        <v>5112.7700000000004</v>
      </c>
      <c r="K61" s="9">
        <v>5112.7700000000004</v>
      </c>
      <c r="L61" s="9">
        <v>0.01</v>
      </c>
    </row>
    <row r="62" spans="1:12" ht="12.45">
      <c r="A62" s="31"/>
      <c r="B62" s="8" t="s">
        <v>169</v>
      </c>
      <c r="C62" s="27"/>
      <c r="D62" s="27"/>
      <c r="E62" s="27"/>
      <c r="F62" s="28"/>
      <c r="G62" s="8" t="s">
        <v>170</v>
      </c>
      <c r="H62" s="9">
        <v>464</v>
      </c>
      <c r="I62" s="9">
        <v>0</v>
      </c>
      <c r="J62" s="9">
        <v>464</v>
      </c>
      <c r="K62" s="9">
        <v>464</v>
      </c>
      <c r="L62" s="9">
        <v>0</v>
      </c>
    </row>
    <row r="63" spans="1:12" ht="12.45">
      <c r="A63" s="32"/>
      <c r="B63" s="8" t="s">
        <v>171</v>
      </c>
      <c r="C63" s="27"/>
      <c r="D63" s="27"/>
      <c r="E63" s="27"/>
      <c r="F63" s="28"/>
      <c r="G63" s="8" t="s">
        <v>172</v>
      </c>
      <c r="H63" s="9">
        <v>32526.09</v>
      </c>
      <c r="I63" s="9">
        <v>2710.51</v>
      </c>
      <c r="J63" s="9">
        <v>32526.09</v>
      </c>
      <c r="K63" s="9">
        <v>32526.09</v>
      </c>
      <c r="L63" s="9">
        <v>0</v>
      </c>
    </row>
    <row r="64" spans="1:12" ht="12.45">
      <c r="A64" s="10" t="s">
        <v>2721</v>
      </c>
      <c r="B64" s="29"/>
      <c r="C64" s="29"/>
      <c r="D64" s="29"/>
      <c r="E64" s="29"/>
      <c r="F64" s="30"/>
      <c r="G64" s="11"/>
      <c r="H64" s="12">
        <v>4331318.63</v>
      </c>
      <c r="I64" s="12">
        <v>213129.05</v>
      </c>
      <c r="J64" s="12">
        <v>2573750.91</v>
      </c>
      <c r="K64" s="12">
        <v>4331318.6100000003</v>
      </c>
      <c r="L64" s="12">
        <v>0.02</v>
      </c>
    </row>
    <row r="65" spans="1:12" ht="12.45">
      <c r="A65" s="8" t="s">
        <v>174</v>
      </c>
      <c r="B65" s="8" t="s">
        <v>186</v>
      </c>
      <c r="C65" s="27"/>
      <c r="D65" s="27"/>
      <c r="E65" s="27"/>
      <c r="F65" s="28"/>
      <c r="G65" s="8" t="s">
        <v>187</v>
      </c>
      <c r="H65" s="9">
        <v>1187</v>
      </c>
      <c r="I65" s="9">
        <v>0</v>
      </c>
      <c r="J65" s="9">
        <v>0</v>
      </c>
      <c r="K65" s="9">
        <v>1187</v>
      </c>
      <c r="L65" s="9">
        <v>0</v>
      </c>
    </row>
    <row r="66" spans="1:12" ht="12.45">
      <c r="A66" s="31"/>
      <c r="B66" s="8" t="s">
        <v>190</v>
      </c>
      <c r="C66" s="27"/>
      <c r="D66" s="27"/>
      <c r="E66" s="27"/>
      <c r="F66" s="28"/>
      <c r="G66" s="8" t="s">
        <v>191</v>
      </c>
      <c r="H66" s="9">
        <v>31328.09</v>
      </c>
      <c r="I66" s="9">
        <v>0</v>
      </c>
      <c r="J66" s="9">
        <v>0</v>
      </c>
      <c r="K66" s="9">
        <v>31328.09</v>
      </c>
      <c r="L66" s="9">
        <v>0</v>
      </c>
    </row>
    <row r="67" spans="1:12" ht="12.45">
      <c r="A67" s="31"/>
      <c r="B67" s="8" t="s">
        <v>196</v>
      </c>
      <c r="C67" s="27"/>
      <c r="D67" s="27"/>
      <c r="E67" s="27"/>
      <c r="F67" s="28"/>
      <c r="G67" s="8" t="s">
        <v>197</v>
      </c>
      <c r="H67" s="9">
        <v>1012.83</v>
      </c>
      <c r="I67" s="9">
        <v>84.41</v>
      </c>
      <c r="J67" s="9">
        <v>1012.83</v>
      </c>
      <c r="K67" s="9">
        <v>1012.83</v>
      </c>
      <c r="L67" s="9">
        <v>0</v>
      </c>
    </row>
    <row r="68" spans="1:12" ht="12.45">
      <c r="A68" s="31"/>
      <c r="B68" s="8" t="s">
        <v>198</v>
      </c>
      <c r="C68" s="27"/>
      <c r="D68" s="27"/>
      <c r="E68" s="27"/>
      <c r="F68" s="28"/>
      <c r="G68" s="8" t="s">
        <v>199</v>
      </c>
      <c r="H68" s="9">
        <v>4539.42</v>
      </c>
      <c r="I68" s="9">
        <v>378.28</v>
      </c>
      <c r="J68" s="9">
        <v>4539.41</v>
      </c>
      <c r="K68" s="9">
        <v>4539.41</v>
      </c>
      <c r="L68" s="9">
        <v>0.01</v>
      </c>
    </row>
    <row r="69" spans="1:12" ht="12.45">
      <c r="A69" s="31"/>
      <c r="B69" s="8" t="s">
        <v>202</v>
      </c>
      <c r="C69" s="27"/>
      <c r="D69" s="27"/>
      <c r="E69" s="27"/>
      <c r="F69" s="28"/>
      <c r="G69" s="8" t="s">
        <v>203</v>
      </c>
      <c r="H69" s="9">
        <v>71568.06</v>
      </c>
      <c r="I69" s="9">
        <v>0</v>
      </c>
      <c r="J69" s="9">
        <v>71568.06</v>
      </c>
      <c r="K69" s="9">
        <v>71568.06</v>
      </c>
      <c r="L69" s="9">
        <v>0</v>
      </c>
    </row>
    <row r="70" spans="1:12" ht="12.45">
      <c r="A70" s="31"/>
      <c r="B70" s="8" t="s">
        <v>1756</v>
      </c>
      <c r="C70" s="27"/>
      <c r="D70" s="27"/>
      <c r="E70" s="27"/>
      <c r="F70" s="28"/>
      <c r="G70" s="8" t="s">
        <v>1757</v>
      </c>
      <c r="H70" s="9">
        <v>1551588</v>
      </c>
      <c r="I70" s="9">
        <v>129299</v>
      </c>
      <c r="J70" s="9">
        <v>1551588</v>
      </c>
      <c r="K70" s="9">
        <v>1551588</v>
      </c>
      <c r="L70" s="9">
        <v>0</v>
      </c>
    </row>
    <row r="71" spans="1:12" ht="12.45">
      <c r="A71" s="31"/>
      <c r="B71" s="8" t="s">
        <v>204</v>
      </c>
      <c r="C71" s="27"/>
      <c r="D71" s="27"/>
      <c r="E71" s="27"/>
      <c r="F71" s="28"/>
      <c r="G71" s="8" t="s">
        <v>205</v>
      </c>
      <c r="H71" s="9">
        <v>15210.12</v>
      </c>
      <c r="I71" s="9">
        <v>1246.44</v>
      </c>
      <c r="J71" s="9">
        <v>15210.12</v>
      </c>
      <c r="K71" s="9">
        <v>15210.12</v>
      </c>
      <c r="L71" s="9">
        <v>0</v>
      </c>
    </row>
    <row r="72" spans="1:12" ht="12.45">
      <c r="A72" s="31"/>
      <c r="B72" s="8" t="s">
        <v>206</v>
      </c>
      <c r="C72" s="27"/>
      <c r="D72" s="27"/>
      <c r="E72" s="27"/>
      <c r="F72" s="28"/>
      <c r="G72" s="8" t="s">
        <v>207</v>
      </c>
      <c r="H72" s="9">
        <v>158099.14000000001</v>
      </c>
      <c r="I72" s="9">
        <v>13174.93</v>
      </c>
      <c r="J72" s="9">
        <v>158099.14000000001</v>
      </c>
      <c r="K72" s="9">
        <v>158099.14000000001</v>
      </c>
      <c r="L72" s="9">
        <v>0</v>
      </c>
    </row>
    <row r="73" spans="1:12" ht="12.45">
      <c r="A73" s="31"/>
      <c r="B73" s="8" t="s">
        <v>208</v>
      </c>
      <c r="C73" s="27"/>
      <c r="D73" s="27"/>
      <c r="E73" s="27"/>
      <c r="F73" s="28"/>
      <c r="G73" s="8" t="s">
        <v>209</v>
      </c>
      <c r="H73" s="9">
        <v>651.33000000000004</v>
      </c>
      <c r="I73" s="9">
        <v>54.27</v>
      </c>
      <c r="J73" s="9">
        <v>651.33000000000004</v>
      </c>
      <c r="K73" s="9">
        <v>651.33000000000004</v>
      </c>
      <c r="L73" s="9">
        <v>0</v>
      </c>
    </row>
    <row r="74" spans="1:12" ht="12.45">
      <c r="A74" s="31"/>
      <c r="B74" s="8" t="s">
        <v>210</v>
      </c>
      <c r="C74" s="27"/>
      <c r="D74" s="27"/>
      <c r="E74" s="27"/>
      <c r="F74" s="28"/>
      <c r="G74" s="8" t="s">
        <v>211</v>
      </c>
      <c r="H74" s="9">
        <v>4197.51</v>
      </c>
      <c r="I74" s="9">
        <v>349.8</v>
      </c>
      <c r="J74" s="9">
        <v>4197.51</v>
      </c>
      <c r="K74" s="9">
        <v>4197.51</v>
      </c>
      <c r="L74" s="9">
        <v>0</v>
      </c>
    </row>
    <row r="75" spans="1:12" ht="12.45">
      <c r="A75" s="31"/>
      <c r="B75" s="8" t="s">
        <v>214</v>
      </c>
      <c r="C75" s="27"/>
      <c r="D75" s="27"/>
      <c r="E75" s="27"/>
      <c r="F75" s="28"/>
      <c r="G75" s="8" t="s">
        <v>215</v>
      </c>
      <c r="H75" s="9">
        <v>4795.71</v>
      </c>
      <c r="I75" s="9">
        <v>0</v>
      </c>
      <c r="J75" s="9">
        <v>4795.71</v>
      </c>
      <c r="K75" s="9">
        <v>4795.71</v>
      </c>
      <c r="L75" s="9">
        <v>0</v>
      </c>
    </row>
    <row r="76" spans="1:12" ht="12.45">
      <c r="A76" s="31"/>
      <c r="B76" s="8" t="s">
        <v>216</v>
      </c>
      <c r="C76" s="27"/>
      <c r="D76" s="27"/>
      <c r="E76" s="27"/>
      <c r="F76" s="28"/>
      <c r="G76" s="8" t="s">
        <v>217</v>
      </c>
      <c r="H76" s="9">
        <v>28633.03</v>
      </c>
      <c r="I76" s="9">
        <v>2386.09</v>
      </c>
      <c r="J76" s="9">
        <v>28633.03</v>
      </c>
      <c r="K76" s="9">
        <v>28633.03</v>
      </c>
      <c r="L76" s="9">
        <v>0</v>
      </c>
    </row>
    <row r="77" spans="1:12" ht="12.45">
      <c r="A77" s="31"/>
      <c r="B77" s="8" t="s">
        <v>218</v>
      </c>
      <c r="C77" s="27"/>
      <c r="D77" s="27"/>
      <c r="E77" s="27"/>
      <c r="F77" s="28"/>
      <c r="G77" s="8" t="s">
        <v>219</v>
      </c>
      <c r="H77" s="9">
        <v>3161.62</v>
      </c>
      <c r="I77" s="9">
        <v>263.47000000000003</v>
      </c>
      <c r="J77" s="9">
        <v>3161.62</v>
      </c>
      <c r="K77" s="9">
        <v>3161.62</v>
      </c>
      <c r="L77" s="9">
        <v>0</v>
      </c>
    </row>
    <row r="78" spans="1:12" ht="12.45">
      <c r="A78" s="31"/>
      <c r="B78" s="8" t="s">
        <v>222</v>
      </c>
      <c r="C78" s="27"/>
      <c r="D78" s="27"/>
      <c r="E78" s="27"/>
      <c r="F78" s="28"/>
      <c r="G78" s="8" t="s">
        <v>221</v>
      </c>
      <c r="H78" s="9">
        <v>32000</v>
      </c>
      <c r="I78" s="9">
        <v>2666.67</v>
      </c>
      <c r="J78" s="9">
        <v>32000</v>
      </c>
      <c r="K78" s="9">
        <v>32000</v>
      </c>
      <c r="L78" s="9">
        <v>0</v>
      </c>
    </row>
    <row r="79" spans="1:12" ht="12.45">
      <c r="A79" s="31"/>
      <c r="B79" s="8" t="s">
        <v>1758</v>
      </c>
      <c r="C79" s="27"/>
      <c r="D79" s="27"/>
      <c r="E79" s="27"/>
      <c r="F79" s="28"/>
      <c r="G79" s="8" t="s">
        <v>1759</v>
      </c>
      <c r="H79" s="9">
        <v>49617.4</v>
      </c>
      <c r="I79" s="9">
        <v>4085.49</v>
      </c>
      <c r="J79" s="9">
        <v>49617.4</v>
      </c>
      <c r="K79" s="9">
        <v>49617.4</v>
      </c>
      <c r="L79" s="9">
        <v>0</v>
      </c>
    </row>
    <row r="80" spans="1:12" ht="12.45">
      <c r="A80" s="31"/>
      <c r="B80" s="8" t="s">
        <v>227</v>
      </c>
      <c r="C80" s="27"/>
      <c r="D80" s="27"/>
      <c r="E80" s="27"/>
      <c r="F80" s="28"/>
      <c r="G80" s="8" t="s">
        <v>191</v>
      </c>
      <c r="H80" s="9">
        <v>31704.55</v>
      </c>
      <c r="I80" s="9">
        <v>0</v>
      </c>
      <c r="J80" s="9">
        <v>28644.560000000001</v>
      </c>
      <c r="K80" s="9">
        <v>28644.560000000001</v>
      </c>
      <c r="L80" s="9">
        <v>3059.99</v>
      </c>
    </row>
    <row r="81" spans="1:12" ht="12.45">
      <c r="A81" s="32"/>
      <c r="B81" s="8" t="s">
        <v>229</v>
      </c>
      <c r="C81" s="27"/>
      <c r="D81" s="27"/>
      <c r="E81" s="27"/>
      <c r="F81" s="28"/>
      <c r="G81" s="8" t="s">
        <v>109</v>
      </c>
      <c r="H81" s="9">
        <v>108837.27</v>
      </c>
      <c r="I81" s="9">
        <v>9069.7800000000007</v>
      </c>
      <c r="J81" s="9">
        <v>108837.27</v>
      </c>
      <c r="K81" s="9">
        <v>108837.27</v>
      </c>
      <c r="L81" s="9">
        <v>0</v>
      </c>
    </row>
    <row r="82" spans="1:12" ht="12.45">
      <c r="A82" s="10" t="s">
        <v>2722</v>
      </c>
      <c r="B82" s="29"/>
      <c r="C82" s="29"/>
      <c r="D82" s="29"/>
      <c r="E82" s="29"/>
      <c r="F82" s="30"/>
      <c r="G82" s="11"/>
      <c r="H82" s="12">
        <v>2098131.08</v>
      </c>
      <c r="I82" s="12">
        <v>163058.63</v>
      </c>
      <c r="J82" s="12">
        <v>2062555.99</v>
      </c>
      <c r="K82" s="12">
        <v>2095071.08</v>
      </c>
      <c r="L82" s="12">
        <v>3060</v>
      </c>
    </row>
    <row r="83" spans="1:12" ht="12.45">
      <c r="A83" s="8" t="s">
        <v>232</v>
      </c>
      <c r="B83" s="8" t="s">
        <v>233</v>
      </c>
      <c r="C83" s="27"/>
      <c r="D83" s="27"/>
      <c r="E83" s="27"/>
      <c r="F83" s="28"/>
      <c r="G83" s="8" t="s">
        <v>234</v>
      </c>
      <c r="H83" s="9">
        <v>19251</v>
      </c>
      <c r="I83" s="9">
        <v>0</v>
      </c>
      <c r="J83" s="9">
        <v>5336</v>
      </c>
      <c r="K83" s="9">
        <v>5336</v>
      </c>
      <c r="L83" s="9">
        <v>13915</v>
      </c>
    </row>
    <row r="84" spans="1:12" ht="12.45">
      <c r="A84" s="31"/>
      <c r="B84" s="8" t="s">
        <v>237</v>
      </c>
      <c r="C84" s="27"/>
      <c r="D84" s="27"/>
      <c r="E84" s="27"/>
      <c r="F84" s="28"/>
      <c r="G84" s="8" t="s">
        <v>238</v>
      </c>
      <c r="H84" s="9">
        <v>1746.48</v>
      </c>
      <c r="I84" s="9">
        <v>1695</v>
      </c>
      <c r="J84" s="9">
        <v>1695</v>
      </c>
      <c r="K84" s="9">
        <v>1695</v>
      </c>
      <c r="L84" s="9">
        <v>51.48</v>
      </c>
    </row>
    <row r="85" spans="1:12" ht="12.45">
      <c r="A85" s="31"/>
      <c r="B85" s="8" t="s">
        <v>239</v>
      </c>
      <c r="C85" s="27"/>
      <c r="D85" s="27"/>
      <c r="E85" s="27"/>
      <c r="F85" s="28"/>
      <c r="G85" s="8" t="s">
        <v>240</v>
      </c>
      <c r="H85" s="9">
        <v>75850.53</v>
      </c>
      <c r="I85" s="9">
        <v>0</v>
      </c>
      <c r="J85" s="9">
        <v>75850.53</v>
      </c>
      <c r="K85" s="9">
        <v>75850.53</v>
      </c>
      <c r="L85" s="9">
        <v>0</v>
      </c>
    </row>
    <row r="86" spans="1:12" ht="12.45">
      <c r="A86" s="31"/>
      <c r="B86" s="8" t="s">
        <v>241</v>
      </c>
      <c r="C86" s="27"/>
      <c r="D86" s="27"/>
      <c r="E86" s="27"/>
      <c r="F86" s="28"/>
      <c r="G86" s="8" t="s">
        <v>187</v>
      </c>
      <c r="H86" s="9">
        <v>1218.8499999999999</v>
      </c>
      <c r="I86" s="9">
        <v>0</v>
      </c>
      <c r="J86" s="9">
        <v>400</v>
      </c>
      <c r="K86" s="9">
        <v>400</v>
      </c>
      <c r="L86" s="9">
        <v>818.85</v>
      </c>
    </row>
    <row r="87" spans="1:12" ht="12.45">
      <c r="A87" s="32"/>
      <c r="B87" s="8" t="s">
        <v>242</v>
      </c>
      <c r="C87" s="27"/>
      <c r="D87" s="27"/>
      <c r="E87" s="27"/>
      <c r="F87" s="28"/>
      <c r="G87" s="8" t="s">
        <v>243</v>
      </c>
      <c r="H87" s="9">
        <v>52108.61</v>
      </c>
      <c r="I87" s="9">
        <v>0</v>
      </c>
      <c r="J87" s="9">
        <v>52108.61</v>
      </c>
      <c r="K87" s="9">
        <v>52108.61</v>
      </c>
      <c r="L87" s="9">
        <v>0</v>
      </c>
    </row>
    <row r="88" spans="1:12" ht="12.45">
      <c r="A88" s="10" t="s">
        <v>2723</v>
      </c>
      <c r="B88" s="29"/>
      <c r="C88" s="29"/>
      <c r="D88" s="29"/>
      <c r="E88" s="29"/>
      <c r="F88" s="30"/>
      <c r="G88" s="11"/>
      <c r="H88" s="12">
        <v>150175.47</v>
      </c>
      <c r="I88" s="12">
        <v>1695</v>
      </c>
      <c r="J88" s="12">
        <v>135390.14000000001</v>
      </c>
      <c r="K88" s="12">
        <v>135390.14000000001</v>
      </c>
      <c r="L88" s="12">
        <v>14785.33</v>
      </c>
    </row>
    <row r="89" spans="1:12" ht="12.45">
      <c r="A89" s="8" t="s">
        <v>255</v>
      </c>
      <c r="B89" s="8" t="s">
        <v>258</v>
      </c>
      <c r="C89" s="27"/>
      <c r="D89" s="27"/>
      <c r="E89" s="27"/>
      <c r="F89" s="28"/>
      <c r="G89" s="8" t="s">
        <v>259</v>
      </c>
      <c r="H89" s="9">
        <v>4000</v>
      </c>
      <c r="I89" s="9">
        <v>0</v>
      </c>
      <c r="J89" s="9">
        <v>4000</v>
      </c>
      <c r="K89" s="9">
        <v>4000</v>
      </c>
      <c r="L89" s="9">
        <v>0</v>
      </c>
    </row>
    <row r="90" spans="1:12" ht="12.45">
      <c r="A90" s="32"/>
      <c r="B90" s="8" t="s">
        <v>266</v>
      </c>
      <c r="C90" s="27"/>
      <c r="D90" s="27"/>
      <c r="E90" s="27"/>
      <c r="F90" s="28"/>
      <c r="G90" s="8" t="s">
        <v>267</v>
      </c>
      <c r="H90" s="9">
        <v>1000</v>
      </c>
      <c r="I90" s="9">
        <v>0</v>
      </c>
      <c r="J90" s="9">
        <v>1000</v>
      </c>
      <c r="K90" s="9">
        <v>1000</v>
      </c>
      <c r="L90" s="9">
        <v>0</v>
      </c>
    </row>
    <row r="91" spans="1:12" ht="12.45">
      <c r="A91" s="10" t="s">
        <v>2724</v>
      </c>
      <c r="B91" s="29"/>
      <c r="C91" s="29"/>
      <c r="D91" s="29"/>
      <c r="E91" s="29"/>
      <c r="F91" s="30"/>
      <c r="G91" s="11"/>
      <c r="H91" s="12">
        <v>5000</v>
      </c>
      <c r="I91" s="12">
        <v>0</v>
      </c>
      <c r="J91" s="12">
        <v>5000</v>
      </c>
      <c r="K91" s="12">
        <v>5000</v>
      </c>
      <c r="L91" s="12">
        <v>0</v>
      </c>
    </row>
    <row r="92" spans="1:12" ht="12.45">
      <c r="A92" s="8" t="s">
        <v>270</v>
      </c>
      <c r="B92" s="8" t="s">
        <v>272</v>
      </c>
      <c r="C92" s="27"/>
      <c r="D92" s="27"/>
      <c r="E92" s="27"/>
      <c r="F92" s="28"/>
      <c r="G92" s="8" t="s">
        <v>22</v>
      </c>
      <c r="H92" s="9">
        <v>775</v>
      </c>
      <c r="I92" s="9">
        <v>0</v>
      </c>
      <c r="J92" s="9">
        <v>0</v>
      </c>
      <c r="K92" s="9">
        <v>775</v>
      </c>
      <c r="L92" s="9">
        <v>0</v>
      </c>
    </row>
    <row r="93" spans="1:12" ht="12.45">
      <c r="A93" s="32"/>
      <c r="B93" s="8" t="s">
        <v>287</v>
      </c>
      <c r="C93" s="27"/>
      <c r="D93" s="27"/>
      <c r="E93" s="27"/>
      <c r="F93" s="28"/>
      <c r="G93" s="8" t="s">
        <v>135</v>
      </c>
      <c r="H93" s="9">
        <v>2496.9</v>
      </c>
      <c r="I93" s="9">
        <v>0</v>
      </c>
      <c r="J93" s="9">
        <v>2496.9</v>
      </c>
      <c r="K93" s="9">
        <v>2496.9</v>
      </c>
      <c r="L93" s="9">
        <v>0</v>
      </c>
    </row>
    <row r="94" spans="1:12" ht="12.45">
      <c r="A94" s="10" t="s">
        <v>2725</v>
      </c>
      <c r="B94" s="29"/>
      <c r="C94" s="29"/>
      <c r="D94" s="29"/>
      <c r="E94" s="29"/>
      <c r="F94" s="30"/>
      <c r="G94" s="11"/>
      <c r="H94" s="12">
        <v>3271.9</v>
      </c>
      <c r="I94" s="12">
        <v>0</v>
      </c>
      <c r="J94" s="12">
        <v>2496.9</v>
      </c>
      <c r="K94" s="12">
        <v>3271.9</v>
      </c>
      <c r="L94" s="12">
        <v>0</v>
      </c>
    </row>
    <row r="95" spans="1:12" ht="12.45">
      <c r="A95" s="10" t="s">
        <v>2726</v>
      </c>
      <c r="B95" s="29"/>
      <c r="C95" s="29"/>
      <c r="D95" s="29"/>
      <c r="E95" s="29"/>
      <c r="F95" s="30"/>
      <c r="G95" s="11"/>
      <c r="H95" s="12">
        <v>7077169.25</v>
      </c>
      <c r="I95" s="12">
        <v>413579.73</v>
      </c>
      <c r="J95" s="12">
        <v>5047831.78</v>
      </c>
      <c r="K95" s="12">
        <v>7241399.9699999997</v>
      </c>
      <c r="L95" s="12">
        <v>-164230.72</v>
      </c>
    </row>
    <row r="96" spans="1:12" ht="12.45">
      <c r="A96" s="5">
        <v>45107</v>
      </c>
      <c r="E96" s="3" t="s">
        <v>2727</v>
      </c>
      <c r="I96" s="6">
        <v>0.41098379000000002</v>
      </c>
    </row>
    <row r="97" spans="1:12" ht="12.75" customHeight="1" thickBot="1"/>
    <row r="98" spans="1:12" ht="12.75" customHeight="1">
      <c r="A98" s="38" t="s">
        <v>5137</v>
      </c>
      <c r="B98" s="39"/>
      <c r="C98" s="39"/>
      <c r="D98" s="39"/>
      <c r="E98" s="39"/>
      <c r="F98" s="39"/>
      <c r="G98" s="39"/>
      <c r="H98" s="39"/>
      <c r="I98" s="39"/>
      <c r="J98" s="39"/>
      <c r="K98" s="39"/>
      <c r="L98" s="40"/>
    </row>
    <row r="99" spans="1:12" ht="12.75" customHeight="1">
      <c r="A99" s="41" t="s">
        <v>5138</v>
      </c>
      <c r="B99" s="42"/>
      <c r="C99" s="42"/>
      <c r="D99" s="42"/>
      <c r="E99" s="42"/>
      <c r="F99" s="42"/>
      <c r="G99" s="42"/>
      <c r="H99" s="42"/>
      <c r="I99" s="42"/>
      <c r="J99" s="42"/>
      <c r="K99" s="42"/>
      <c r="L99" s="43"/>
    </row>
    <row r="100" spans="1:12" ht="12.75" customHeight="1">
      <c r="A100" s="41"/>
      <c r="B100" s="42"/>
      <c r="C100" s="42"/>
      <c r="D100" s="42"/>
      <c r="E100" s="42"/>
      <c r="F100" s="42"/>
      <c r="G100" s="42"/>
      <c r="H100" s="42"/>
      <c r="I100" s="42"/>
      <c r="J100" s="42"/>
      <c r="K100" s="42"/>
      <c r="L100" s="43"/>
    </row>
    <row r="101" spans="1:12" ht="12.75" customHeight="1" thickBot="1">
      <c r="A101" s="44"/>
      <c r="B101" s="45"/>
      <c r="C101" s="45"/>
      <c r="D101" s="45"/>
      <c r="E101" s="45"/>
      <c r="F101" s="45"/>
      <c r="G101" s="45"/>
      <c r="H101" s="45"/>
      <c r="I101" s="45"/>
      <c r="J101" s="45"/>
      <c r="K101" s="45"/>
      <c r="L101" s="46"/>
    </row>
    <row r="103" spans="1:12" ht="12.75" customHeight="1">
      <c r="A103" s="36" t="s">
        <v>5139</v>
      </c>
      <c r="B103" s="36" t="s">
        <v>1</v>
      </c>
      <c r="C103" s="36" t="s">
        <v>5140</v>
      </c>
    </row>
    <row r="104" spans="1:12" ht="12.75" customHeight="1">
      <c r="A104" s="37">
        <v>413635.17</v>
      </c>
      <c r="B104" s="37">
        <v>413579.73</v>
      </c>
      <c r="C104" s="37">
        <f>B104-A104</f>
        <v>-55.440000000002328</v>
      </c>
    </row>
  </sheetData>
  <mergeCells count="2">
    <mergeCell ref="A98:L98"/>
    <mergeCell ref="A99:L101"/>
  </mergeCells>
  <conditionalFormatting sqref="I98:I104">
    <cfRule type="cellIs" dxfId="4" priority="1" operator="lessThan">
      <formula>0</formula>
    </cfRule>
  </conditionalFormatting>
  <pageMargins left="0.7" right="0.7" top="0.75" bottom="0.75" header="0.3" footer="0.3"/>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dimension ref="A1:L77"/>
  <sheetViews>
    <sheetView topLeftCell="A2" workbookViewId="0">
      <selection activeCell="L77" sqref="L77"/>
    </sheetView>
  </sheetViews>
  <sheetFormatPr defaultRowHeight="12.75" customHeight="1"/>
  <cols>
    <col min="1" max="1" width="44.15234375" bestFit="1" customWidth="1"/>
    <col min="2" max="6" width="11.3046875" bestFit="1" customWidth="1"/>
    <col min="7" max="8" width="16.3046875" bestFit="1" customWidth="1"/>
    <col min="9" max="9" width="15" bestFit="1" customWidth="1"/>
    <col min="10" max="11" width="12.3828125" bestFit="1" customWidth="1"/>
    <col min="12" max="12" width="15" bestFit="1" customWidth="1"/>
  </cols>
  <sheetData>
    <row r="1" spans="1:12" ht="24" customHeight="1">
      <c r="G1" s="1" t="s">
        <v>0</v>
      </c>
    </row>
    <row r="2" spans="1:12" ht="24" customHeight="1">
      <c r="G2" s="1" t="s">
        <v>1</v>
      </c>
    </row>
    <row r="3" spans="1:12" ht="12.45">
      <c r="G3" s="2" t="s">
        <v>2728</v>
      </c>
    </row>
    <row r="8" spans="1:12" ht="12.45">
      <c r="A8" s="4" t="s">
        <v>2729</v>
      </c>
    </row>
    <row r="9" spans="1:12" ht="12.45">
      <c r="A9" s="4" t="s">
        <v>2730</v>
      </c>
    </row>
    <row r="10" spans="1:12" ht="12.45">
      <c r="A10" s="7" t="s">
        <v>5</v>
      </c>
      <c r="B10" s="7" t="s">
        <v>6</v>
      </c>
      <c r="C10" s="25"/>
      <c r="D10" s="25"/>
      <c r="E10" s="25"/>
      <c r="F10" s="26"/>
      <c r="G10" s="7" t="s">
        <v>7</v>
      </c>
      <c r="H10" s="7" t="s">
        <v>8</v>
      </c>
      <c r="I10" s="7" t="s">
        <v>9</v>
      </c>
      <c r="J10" s="7" t="s">
        <v>10</v>
      </c>
      <c r="K10" s="7" t="s">
        <v>11</v>
      </c>
      <c r="L10" s="7" t="s">
        <v>12</v>
      </c>
    </row>
    <row r="11" spans="1:12" ht="12.45">
      <c r="A11" s="8" t="s">
        <v>30</v>
      </c>
      <c r="B11" s="8" t="s">
        <v>31</v>
      </c>
      <c r="C11" s="27"/>
      <c r="D11" s="27"/>
      <c r="E11" s="27"/>
      <c r="F11" s="28"/>
      <c r="G11" s="8" t="s">
        <v>32</v>
      </c>
      <c r="H11" s="9">
        <v>132575.5</v>
      </c>
      <c r="I11" s="9">
        <v>0</v>
      </c>
      <c r="J11" s="9">
        <v>0</v>
      </c>
      <c r="K11" s="9">
        <v>132575.5</v>
      </c>
      <c r="L11" s="9">
        <v>0</v>
      </c>
    </row>
    <row r="12" spans="1:12" ht="12.45">
      <c r="A12" s="32"/>
      <c r="B12" s="8" t="s">
        <v>33</v>
      </c>
      <c r="C12" s="27"/>
      <c r="D12" s="27"/>
      <c r="E12" s="27"/>
      <c r="F12" s="28"/>
      <c r="G12" s="8" t="s">
        <v>32</v>
      </c>
      <c r="H12" s="9">
        <v>116613.63</v>
      </c>
      <c r="I12" s="9">
        <v>66219.740000000005</v>
      </c>
      <c r="J12" s="9">
        <v>116613.63</v>
      </c>
      <c r="K12" s="9">
        <v>116613.63</v>
      </c>
      <c r="L12" s="9">
        <v>0</v>
      </c>
    </row>
    <row r="13" spans="1:12" ht="12.45">
      <c r="A13" s="10" t="s">
        <v>2731</v>
      </c>
      <c r="B13" s="29"/>
      <c r="C13" s="29"/>
      <c r="D13" s="29"/>
      <c r="E13" s="29"/>
      <c r="F13" s="30"/>
      <c r="G13" s="11"/>
      <c r="H13" s="12">
        <v>249189.13</v>
      </c>
      <c r="I13" s="12">
        <v>66219.740000000005</v>
      </c>
      <c r="J13" s="12">
        <v>116613.63</v>
      </c>
      <c r="K13" s="12">
        <v>249189.13</v>
      </c>
      <c r="L13" s="12">
        <v>0</v>
      </c>
    </row>
    <row r="14" spans="1:12" ht="12.45">
      <c r="A14" s="8" t="s">
        <v>35</v>
      </c>
      <c r="B14" s="8" t="s">
        <v>36</v>
      </c>
      <c r="C14" s="27"/>
      <c r="D14" s="27"/>
      <c r="E14" s="27"/>
      <c r="F14" s="28"/>
      <c r="G14" s="8" t="s">
        <v>37</v>
      </c>
      <c r="H14" s="9">
        <v>34872.49</v>
      </c>
      <c r="I14" s="9">
        <v>34599.21</v>
      </c>
      <c r="J14" s="9">
        <v>34599.21</v>
      </c>
      <c r="K14" s="9">
        <v>34599.21</v>
      </c>
      <c r="L14" s="9">
        <v>273.27999999999997</v>
      </c>
    </row>
    <row r="15" spans="1:12" ht="12.45">
      <c r="A15" s="10" t="s">
        <v>2732</v>
      </c>
      <c r="B15" s="29"/>
      <c r="C15" s="29"/>
      <c r="D15" s="29"/>
      <c r="E15" s="29"/>
      <c r="F15" s="30"/>
      <c r="G15" s="11"/>
      <c r="H15" s="12">
        <v>34872.49</v>
      </c>
      <c r="I15" s="12">
        <v>34599.21</v>
      </c>
      <c r="J15" s="12">
        <v>34599.21</v>
      </c>
      <c r="K15" s="12">
        <v>34599.21</v>
      </c>
      <c r="L15" s="12">
        <v>273.27999999999997</v>
      </c>
    </row>
    <row r="16" spans="1:12" ht="12.45">
      <c r="A16" s="8" t="s">
        <v>42</v>
      </c>
      <c r="B16" s="8" t="s">
        <v>43</v>
      </c>
      <c r="C16" s="27"/>
      <c r="D16" s="27"/>
      <c r="E16" s="27"/>
      <c r="F16" s="28"/>
      <c r="G16" s="8" t="s">
        <v>44</v>
      </c>
      <c r="H16" s="9">
        <v>2512.91</v>
      </c>
      <c r="I16" s="9">
        <v>0</v>
      </c>
      <c r="J16" s="9">
        <v>0</v>
      </c>
      <c r="K16" s="9">
        <v>968.55</v>
      </c>
      <c r="L16" s="9">
        <v>1544.36</v>
      </c>
    </row>
    <row r="17" spans="1:12" ht="12.45">
      <c r="A17" s="32"/>
      <c r="B17" s="8" t="s">
        <v>45</v>
      </c>
      <c r="C17" s="27"/>
      <c r="D17" s="27"/>
      <c r="E17" s="27"/>
      <c r="F17" s="28"/>
      <c r="G17" s="8" t="s">
        <v>44</v>
      </c>
      <c r="H17" s="9">
        <v>3088.61</v>
      </c>
      <c r="I17" s="9">
        <v>0</v>
      </c>
      <c r="J17" s="9">
        <v>0</v>
      </c>
      <c r="K17" s="9">
        <v>0</v>
      </c>
      <c r="L17" s="9">
        <v>3088.61</v>
      </c>
    </row>
    <row r="18" spans="1:12" ht="12.45">
      <c r="A18" s="10" t="s">
        <v>2733</v>
      </c>
      <c r="B18" s="29"/>
      <c r="C18" s="29"/>
      <c r="D18" s="29"/>
      <c r="E18" s="29"/>
      <c r="F18" s="30"/>
      <c r="G18" s="11"/>
      <c r="H18" s="12">
        <v>5601.52</v>
      </c>
      <c r="I18" s="12">
        <v>0</v>
      </c>
      <c r="J18" s="12">
        <v>0</v>
      </c>
      <c r="K18" s="12">
        <v>968.55</v>
      </c>
      <c r="L18" s="12">
        <v>4632.97</v>
      </c>
    </row>
    <row r="19" spans="1:12" ht="12.45">
      <c r="A19" s="8" t="s">
        <v>47</v>
      </c>
      <c r="B19" s="8" t="s">
        <v>48</v>
      </c>
      <c r="C19" s="27"/>
      <c r="D19" s="27"/>
      <c r="E19" s="27"/>
      <c r="F19" s="28"/>
      <c r="G19" s="8" t="s">
        <v>49</v>
      </c>
      <c r="H19" s="9">
        <v>2681.69</v>
      </c>
      <c r="I19" s="9">
        <v>0</v>
      </c>
      <c r="J19" s="9">
        <v>0</v>
      </c>
      <c r="K19" s="9">
        <v>0</v>
      </c>
      <c r="L19" s="9">
        <v>2681.69</v>
      </c>
    </row>
    <row r="20" spans="1:12" ht="12.45">
      <c r="A20" s="10" t="s">
        <v>2734</v>
      </c>
      <c r="B20" s="29"/>
      <c r="C20" s="29"/>
      <c r="D20" s="29"/>
      <c r="E20" s="29"/>
      <c r="F20" s="30"/>
      <c r="G20" s="11"/>
      <c r="H20" s="12">
        <v>2681.69</v>
      </c>
      <c r="I20" s="12">
        <v>0</v>
      </c>
      <c r="J20" s="12">
        <v>0</v>
      </c>
      <c r="K20" s="12">
        <v>0</v>
      </c>
      <c r="L20" s="12">
        <v>2681.69</v>
      </c>
    </row>
    <row r="21" spans="1:12" ht="12.45">
      <c r="A21" s="8" t="s">
        <v>58</v>
      </c>
      <c r="B21" s="8" t="s">
        <v>59</v>
      </c>
      <c r="C21" s="27"/>
      <c r="D21" s="27"/>
      <c r="E21" s="27"/>
      <c r="F21" s="28"/>
      <c r="G21" s="8" t="s">
        <v>60</v>
      </c>
      <c r="H21" s="9">
        <v>6893.84</v>
      </c>
      <c r="I21" s="9">
        <v>0</v>
      </c>
      <c r="J21" s="9">
        <v>0</v>
      </c>
      <c r="K21" s="9">
        <v>6893.84</v>
      </c>
      <c r="L21" s="9">
        <v>0</v>
      </c>
    </row>
    <row r="22" spans="1:12" ht="12.45">
      <c r="A22" s="32"/>
      <c r="B22" s="8" t="s">
        <v>63</v>
      </c>
      <c r="C22" s="27"/>
      <c r="D22" s="27"/>
      <c r="E22" s="27"/>
      <c r="F22" s="28"/>
      <c r="G22" s="8" t="s">
        <v>60</v>
      </c>
      <c r="H22" s="9">
        <v>3704</v>
      </c>
      <c r="I22" s="9">
        <v>0</v>
      </c>
      <c r="J22" s="9">
        <v>0</v>
      </c>
      <c r="K22" s="9">
        <v>0</v>
      </c>
      <c r="L22" s="9">
        <v>3704</v>
      </c>
    </row>
    <row r="23" spans="1:12" ht="12.45">
      <c r="A23" s="10" t="s">
        <v>2735</v>
      </c>
      <c r="B23" s="29"/>
      <c r="C23" s="29"/>
      <c r="D23" s="29"/>
      <c r="E23" s="29"/>
      <c r="F23" s="30"/>
      <c r="G23" s="11"/>
      <c r="H23" s="12">
        <v>10597.84</v>
      </c>
      <c r="I23" s="12">
        <v>0</v>
      </c>
      <c r="J23" s="12">
        <v>0</v>
      </c>
      <c r="K23" s="12">
        <v>6893.84</v>
      </c>
      <c r="L23" s="12">
        <v>3704</v>
      </c>
    </row>
    <row r="24" spans="1:12" ht="12.45">
      <c r="A24" s="8" t="s">
        <v>72</v>
      </c>
      <c r="B24" s="8" t="s">
        <v>73</v>
      </c>
      <c r="C24" s="27"/>
      <c r="D24" s="27"/>
      <c r="E24" s="27"/>
      <c r="F24" s="28"/>
      <c r="G24" s="8" t="s">
        <v>74</v>
      </c>
      <c r="H24" s="9">
        <v>30563.52</v>
      </c>
      <c r="I24" s="9">
        <v>0</v>
      </c>
      <c r="J24" s="9">
        <v>0</v>
      </c>
      <c r="K24" s="9">
        <v>0</v>
      </c>
      <c r="L24" s="9">
        <v>30563.52</v>
      </c>
    </row>
    <row r="25" spans="1:12" ht="12.45">
      <c r="A25" s="10" t="s">
        <v>2736</v>
      </c>
      <c r="B25" s="29"/>
      <c r="C25" s="29"/>
      <c r="D25" s="29"/>
      <c r="E25" s="29"/>
      <c r="F25" s="30"/>
      <c r="G25" s="11"/>
      <c r="H25" s="12">
        <v>30563.52</v>
      </c>
      <c r="I25" s="12">
        <v>0</v>
      </c>
      <c r="J25" s="12">
        <v>0</v>
      </c>
      <c r="K25" s="12">
        <v>0</v>
      </c>
      <c r="L25" s="12">
        <v>30563.52</v>
      </c>
    </row>
    <row r="26" spans="1:12" ht="12.45">
      <c r="A26" s="8" t="s">
        <v>76</v>
      </c>
      <c r="B26" s="8" t="s">
        <v>496</v>
      </c>
      <c r="C26" s="27"/>
      <c r="D26" s="27"/>
      <c r="E26" s="27"/>
      <c r="F26" s="28"/>
      <c r="G26" s="8" t="s">
        <v>78</v>
      </c>
      <c r="H26" s="9">
        <v>84777.24</v>
      </c>
      <c r="I26" s="9">
        <v>0</v>
      </c>
      <c r="J26" s="9">
        <v>0</v>
      </c>
      <c r="K26" s="9">
        <v>84777.24</v>
      </c>
      <c r="L26" s="9">
        <v>0</v>
      </c>
    </row>
    <row r="27" spans="1:12" ht="12.45">
      <c r="A27" s="10" t="s">
        <v>2737</v>
      </c>
      <c r="B27" s="29"/>
      <c r="C27" s="29"/>
      <c r="D27" s="29"/>
      <c r="E27" s="29"/>
      <c r="F27" s="30"/>
      <c r="G27" s="11"/>
      <c r="H27" s="12">
        <v>84777.24</v>
      </c>
      <c r="I27" s="12">
        <v>0</v>
      </c>
      <c r="J27" s="12">
        <v>0</v>
      </c>
      <c r="K27" s="12">
        <v>84777.24</v>
      </c>
      <c r="L27" s="12">
        <v>0</v>
      </c>
    </row>
    <row r="28" spans="1:12" ht="12.45">
      <c r="A28" s="8" t="s">
        <v>80</v>
      </c>
      <c r="B28" s="8" t="s">
        <v>498</v>
      </c>
      <c r="C28" s="27"/>
      <c r="D28" s="27"/>
      <c r="E28" s="27"/>
      <c r="F28" s="28"/>
      <c r="G28" s="8" t="s">
        <v>82</v>
      </c>
      <c r="H28" s="9">
        <v>190750</v>
      </c>
      <c r="I28" s="9">
        <v>61795.43</v>
      </c>
      <c r="J28" s="9">
        <v>61795.43</v>
      </c>
      <c r="K28" s="9">
        <v>167000.35</v>
      </c>
      <c r="L28" s="9">
        <v>23749.65</v>
      </c>
    </row>
    <row r="29" spans="1:12" ht="12.45">
      <c r="A29" s="10" t="s">
        <v>2738</v>
      </c>
      <c r="B29" s="29"/>
      <c r="C29" s="29"/>
      <c r="D29" s="29"/>
      <c r="E29" s="29"/>
      <c r="F29" s="30"/>
      <c r="G29" s="11"/>
      <c r="H29" s="12">
        <v>190750</v>
      </c>
      <c r="I29" s="12">
        <v>61795.43</v>
      </c>
      <c r="J29" s="12">
        <v>61795.43</v>
      </c>
      <c r="K29" s="12">
        <v>167000.35</v>
      </c>
      <c r="L29" s="12">
        <v>23749.65</v>
      </c>
    </row>
    <row r="30" spans="1:12" ht="12.45">
      <c r="A30" s="8" t="s">
        <v>107</v>
      </c>
      <c r="B30" s="8" t="s">
        <v>108</v>
      </c>
      <c r="C30" s="27"/>
      <c r="D30" s="27"/>
      <c r="E30" s="27"/>
      <c r="F30" s="28"/>
      <c r="G30" s="8" t="s">
        <v>109</v>
      </c>
      <c r="H30" s="9">
        <v>2576.94</v>
      </c>
      <c r="I30" s="9">
        <v>0</v>
      </c>
      <c r="J30" s="9">
        <v>2576.94</v>
      </c>
      <c r="K30" s="9">
        <v>2576.94</v>
      </c>
      <c r="L30" s="9">
        <v>0</v>
      </c>
    </row>
    <row r="31" spans="1:12" ht="12.45">
      <c r="A31" s="10" t="s">
        <v>2739</v>
      </c>
      <c r="B31" s="29"/>
      <c r="C31" s="29"/>
      <c r="D31" s="29"/>
      <c r="E31" s="29"/>
      <c r="F31" s="30"/>
      <c r="G31" s="11"/>
      <c r="H31" s="12">
        <v>2576.94</v>
      </c>
      <c r="I31" s="12">
        <v>0</v>
      </c>
      <c r="J31" s="12">
        <v>2576.94</v>
      </c>
      <c r="K31" s="12">
        <v>2576.94</v>
      </c>
      <c r="L31" s="12">
        <v>0</v>
      </c>
    </row>
    <row r="32" spans="1:12" ht="12.45">
      <c r="A32" s="8" t="s">
        <v>133</v>
      </c>
      <c r="B32" s="8" t="s">
        <v>134</v>
      </c>
      <c r="C32" s="27"/>
      <c r="D32" s="27"/>
      <c r="E32" s="27"/>
      <c r="F32" s="28"/>
      <c r="G32" s="8" t="s">
        <v>135</v>
      </c>
      <c r="H32" s="9">
        <v>3245203.88</v>
      </c>
      <c r="I32" s="9">
        <v>0</v>
      </c>
      <c r="J32" s="9">
        <v>0</v>
      </c>
      <c r="K32" s="9">
        <v>3245203.88</v>
      </c>
      <c r="L32" s="9">
        <v>0</v>
      </c>
    </row>
    <row r="33" spans="1:12" ht="12.45">
      <c r="A33" s="31"/>
      <c r="B33" s="8" t="s">
        <v>136</v>
      </c>
      <c r="C33" s="27"/>
      <c r="D33" s="27"/>
      <c r="E33" s="27"/>
      <c r="F33" s="28"/>
      <c r="G33" s="8" t="s">
        <v>137</v>
      </c>
      <c r="H33" s="9">
        <v>266758.21999999997</v>
      </c>
      <c r="I33" s="9">
        <v>22229.85</v>
      </c>
      <c r="J33" s="9">
        <v>266758.21999999997</v>
      </c>
      <c r="K33" s="9">
        <v>266758.21999999997</v>
      </c>
      <c r="L33" s="9">
        <v>0</v>
      </c>
    </row>
    <row r="34" spans="1:12" ht="12.45">
      <c r="A34" s="31"/>
      <c r="B34" s="8" t="s">
        <v>138</v>
      </c>
      <c r="C34" s="27"/>
      <c r="D34" s="27"/>
      <c r="E34" s="27"/>
      <c r="F34" s="28"/>
      <c r="G34" s="8" t="s">
        <v>135</v>
      </c>
      <c r="H34" s="9">
        <v>3066638.37</v>
      </c>
      <c r="I34" s="9">
        <v>254791.57</v>
      </c>
      <c r="J34" s="9">
        <v>3066638.37</v>
      </c>
      <c r="K34" s="9">
        <v>3066638.37</v>
      </c>
      <c r="L34" s="9">
        <v>0</v>
      </c>
    </row>
    <row r="35" spans="1:12" ht="12.45">
      <c r="A35" s="31"/>
      <c r="B35" s="8" t="s">
        <v>139</v>
      </c>
      <c r="C35" s="27"/>
      <c r="D35" s="27"/>
      <c r="E35" s="27"/>
      <c r="F35" s="28"/>
      <c r="G35" s="8" t="s">
        <v>135</v>
      </c>
      <c r="H35" s="9">
        <v>-6263</v>
      </c>
      <c r="I35" s="9">
        <v>-496</v>
      </c>
      <c r="J35" s="9">
        <v>-6263</v>
      </c>
      <c r="K35" s="9">
        <v>-6263</v>
      </c>
      <c r="L35" s="9">
        <v>0</v>
      </c>
    </row>
    <row r="36" spans="1:12" ht="12.45">
      <c r="A36" s="31"/>
      <c r="B36" s="8" t="s">
        <v>140</v>
      </c>
      <c r="C36" s="27"/>
      <c r="D36" s="27"/>
      <c r="E36" s="27"/>
      <c r="F36" s="28"/>
      <c r="G36" s="8" t="s">
        <v>141</v>
      </c>
      <c r="H36" s="9">
        <v>219281.89</v>
      </c>
      <c r="I36" s="9">
        <v>18273.490000000002</v>
      </c>
      <c r="J36" s="9">
        <v>219281.89</v>
      </c>
      <c r="K36" s="9">
        <v>219281.89</v>
      </c>
      <c r="L36" s="9">
        <v>0</v>
      </c>
    </row>
    <row r="37" spans="1:12" ht="12.45">
      <c r="A37" s="31"/>
      <c r="B37" s="8" t="s">
        <v>142</v>
      </c>
      <c r="C37" s="27"/>
      <c r="D37" s="27"/>
      <c r="E37" s="27"/>
      <c r="F37" s="28"/>
      <c r="G37" s="8" t="s">
        <v>143</v>
      </c>
      <c r="H37" s="9">
        <v>620855.26</v>
      </c>
      <c r="I37" s="9">
        <v>45971.63</v>
      </c>
      <c r="J37" s="9">
        <v>620855.26</v>
      </c>
      <c r="K37" s="9">
        <v>620855.26</v>
      </c>
      <c r="L37" s="9">
        <v>0</v>
      </c>
    </row>
    <row r="38" spans="1:12" ht="12.45">
      <c r="A38" s="31"/>
      <c r="B38" s="8" t="s">
        <v>146</v>
      </c>
      <c r="C38" s="27"/>
      <c r="D38" s="27"/>
      <c r="E38" s="27"/>
      <c r="F38" s="28"/>
      <c r="G38" s="8" t="s">
        <v>147</v>
      </c>
      <c r="H38" s="9">
        <v>30845.83</v>
      </c>
      <c r="I38" s="9">
        <v>2570.4899999999998</v>
      </c>
      <c r="J38" s="9">
        <v>30845.83</v>
      </c>
      <c r="K38" s="9">
        <v>30845.83</v>
      </c>
      <c r="L38" s="9">
        <v>0</v>
      </c>
    </row>
    <row r="39" spans="1:12" ht="12.45">
      <c r="A39" s="31"/>
      <c r="B39" s="8" t="s">
        <v>148</v>
      </c>
      <c r="C39" s="27"/>
      <c r="D39" s="27"/>
      <c r="E39" s="27"/>
      <c r="F39" s="28"/>
      <c r="G39" s="8" t="s">
        <v>149</v>
      </c>
      <c r="H39" s="9">
        <v>4719.03</v>
      </c>
      <c r="I39" s="9">
        <v>393.26</v>
      </c>
      <c r="J39" s="9">
        <v>4719.03</v>
      </c>
      <c r="K39" s="9">
        <v>4719.03</v>
      </c>
      <c r="L39" s="9">
        <v>0</v>
      </c>
    </row>
    <row r="40" spans="1:12" ht="12.45">
      <c r="A40" s="31"/>
      <c r="B40" s="8" t="s">
        <v>158</v>
      </c>
      <c r="C40" s="27"/>
      <c r="D40" s="27"/>
      <c r="E40" s="27"/>
      <c r="F40" s="28"/>
      <c r="G40" s="8" t="s">
        <v>159</v>
      </c>
      <c r="H40" s="9">
        <v>5742</v>
      </c>
      <c r="I40" s="9">
        <v>478.5</v>
      </c>
      <c r="J40" s="9">
        <v>5742</v>
      </c>
      <c r="K40" s="9">
        <v>5742</v>
      </c>
      <c r="L40" s="9">
        <v>0</v>
      </c>
    </row>
    <row r="41" spans="1:12" ht="12.45">
      <c r="A41" s="31"/>
      <c r="B41" s="8" t="s">
        <v>163</v>
      </c>
      <c r="C41" s="27"/>
      <c r="D41" s="27"/>
      <c r="E41" s="27"/>
      <c r="F41" s="28"/>
      <c r="G41" s="8" t="s">
        <v>164</v>
      </c>
      <c r="H41" s="9">
        <v>315808.82</v>
      </c>
      <c r="I41" s="9">
        <v>26295.01</v>
      </c>
      <c r="J41" s="9">
        <v>315808.82</v>
      </c>
      <c r="K41" s="9">
        <v>315808.82</v>
      </c>
      <c r="L41" s="9">
        <v>0</v>
      </c>
    </row>
    <row r="42" spans="1:12" ht="12.45">
      <c r="A42" s="31"/>
      <c r="B42" s="8" t="s">
        <v>167</v>
      </c>
      <c r="C42" s="27"/>
      <c r="D42" s="27"/>
      <c r="E42" s="27"/>
      <c r="F42" s="28"/>
      <c r="G42" s="8" t="s">
        <v>168</v>
      </c>
      <c r="H42" s="9">
        <v>12378.31</v>
      </c>
      <c r="I42" s="9">
        <v>1031.53</v>
      </c>
      <c r="J42" s="9">
        <v>12378.31</v>
      </c>
      <c r="K42" s="9">
        <v>12378.31</v>
      </c>
      <c r="L42" s="9">
        <v>0</v>
      </c>
    </row>
    <row r="43" spans="1:12" ht="12.45">
      <c r="A43" s="31"/>
      <c r="B43" s="8" t="s">
        <v>169</v>
      </c>
      <c r="C43" s="27"/>
      <c r="D43" s="27"/>
      <c r="E43" s="27"/>
      <c r="F43" s="28"/>
      <c r="G43" s="8" t="s">
        <v>170</v>
      </c>
      <c r="H43" s="9">
        <v>3122</v>
      </c>
      <c r="I43" s="9">
        <v>0</v>
      </c>
      <c r="J43" s="9">
        <v>3122</v>
      </c>
      <c r="K43" s="9">
        <v>3122</v>
      </c>
      <c r="L43" s="9">
        <v>0</v>
      </c>
    </row>
    <row r="44" spans="1:12" ht="12.45">
      <c r="A44" s="32"/>
      <c r="B44" s="8" t="s">
        <v>171</v>
      </c>
      <c r="C44" s="27"/>
      <c r="D44" s="27"/>
      <c r="E44" s="27"/>
      <c r="F44" s="28"/>
      <c r="G44" s="8" t="s">
        <v>172</v>
      </c>
      <c r="H44" s="9">
        <v>50204.4</v>
      </c>
      <c r="I44" s="9">
        <v>4183.7</v>
      </c>
      <c r="J44" s="9">
        <v>50204.4</v>
      </c>
      <c r="K44" s="9">
        <v>50204.4</v>
      </c>
      <c r="L44" s="9">
        <v>0</v>
      </c>
    </row>
    <row r="45" spans="1:12" ht="12.45">
      <c r="A45" s="10" t="s">
        <v>2740</v>
      </c>
      <c r="B45" s="29"/>
      <c r="C45" s="29"/>
      <c r="D45" s="29"/>
      <c r="E45" s="29"/>
      <c r="F45" s="30"/>
      <c r="G45" s="11"/>
      <c r="H45" s="12">
        <v>7835295.0099999998</v>
      </c>
      <c r="I45" s="12">
        <v>375723.03</v>
      </c>
      <c r="J45" s="12">
        <v>4590091.13</v>
      </c>
      <c r="K45" s="12">
        <v>7835295.0099999998</v>
      </c>
      <c r="L45" s="12">
        <v>0</v>
      </c>
    </row>
    <row r="46" spans="1:12" ht="12.45">
      <c r="A46" s="8" t="s">
        <v>174</v>
      </c>
      <c r="B46" s="8" t="s">
        <v>181</v>
      </c>
      <c r="C46" s="27"/>
      <c r="D46" s="27"/>
      <c r="E46" s="27"/>
      <c r="F46" s="28"/>
      <c r="G46" s="8" t="s">
        <v>182</v>
      </c>
      <c r="H46" s="9">
        <v>46933.36</v>
      </c>
      <c r="I46" s="9">
        <v>0</v>
      </c>
      <c r="J46" s="9">
        <v>0</v>
      </c>
      <c r="K46" s="9">
        <v>46933.36</v>
      </c>
      <c r="L46" s="9">
        <v>0</v>
      </c>
    </row>
    <row r="47" spans="1:12" ht="12.45">
      <c r="A47" s="31"/>
      <c r="B47" s="8" t="s">
        <v>186</v>
      </c>
      <c r="C47" s="27"/>
      <c r="D47" s="27"/>
      <c r="E47" s="27"/>
      <c r="F47" s="28"/>
      <c r="G47" s="8" t="s">
        <v>187</v>
      </c>
      <c r="H47" s="9">
        <v>6005.28</v>
      </c>
      <c r="I47" s="9">
        <v>427.52</v>
      </c>
      <c r="J47" s="9">
        <v>427.52</v>
      </c>
      <c r="K47" s="9">
        <v>6005.28</v>
      </c>
      <c r="L47" s="9">
        <v>0</v>
      </c>
    </row>
    <row r="48" spans="1:12" ht="12.45">
      <c r="A48" s="31"/>
      <c r="B48" s="8" t="s">
        <v>190</v>
      </c>
      <c r="C48" s="27"/>
      <c r="D48" s="27"/>
      <c r="E48" s="27"/>
      <c r="F48" s="28"/>
      <c r="G48" s="8" t="s">
        <v>191</v>
      </c>
      <c r="H48" s="9">
        <v>61533.1</v>
      </c>
      <c r="I48" s="9">
        <v>0</v>
      </c>
      <c r="J48" s="9">
        <v>661.7</v>
      </c>
      <c r="K48" s="9">
        <v>61533.1</v>
      </c>
      <c r="L48" s="9">
        <v>0</v>
      </c>
    </row>
    <row r="49" spans="1:12" ht="12.45">
      <c r="A49" s="31"/>
      <c r="B49" s="8" t="s">
        <v>202</v>
      </c>
      <c r="C49" s="27"/>
      <c r="D49" s="27"/>
      <c r="E49" s="27"/>
      <c r="F49" s="28"/>
      <c r="G49" s="8" t="s">
        <v>203</v>
      </c>
      <c r="H49" s="9">
        <v>122610.94</v>
      </c>
      <c r="I49" s="9">
        <v>0</v>
      </c>
      <c r="J49" s="9">
        <v>122610.94</v>
      </c>
      <c r="K49" s="9">
        <v>122610.94</v>
      </c>
      <c r="L49" s="9">
        <v>0</v>
      </c>
    </row>
    <row r="50" spans="1:12" ht="12.45">
      <c r="A50" s="31"/>
      <c r="B50" s="8" t="s">
        <v>1756</v>
      </c>
      <c r="C50" s="27"/>
      <c r="D50" s="27"/>
      <c r="E50" s="27"/>
      <c r="F50" s="28"/>
      <c r="G50" s="8" t="s">
        <v>1757</v>
      </c>
      <c r="H50" s="9">
        <v>2772799</v>
      </c>
      <c r="I50" s="9">
        <v>231066.59</v>
      </c>
      <c r="J50" s="9">
        <v>2772799</v>
      </c>
      <c r="K50" s="9">
        <v>2772799</v>
      </c>
      <c r="L50" s="9">
        <v>0</v>
      </c>
    </row>
    <row r="51" spans="1:12" ht="12.45">
      <c r="A51" s="31"/>
      <c r="B51" s="8" t="s">
        <v>204</v>
      </c>
      <c r="C51" s="27"/>
      <c r="D51" s="27"/>
      <c r="E51" s="27"/>
      <c r="F51" s="28"/>
      <c r="G51" s="8" t="s">
        <v>205</v>
      </c>
      <c r="H51" s="9">
        <v>26505.24</v>
      </c>
      <c r="I51" s="9">
        <v>2098.13</v>
      </c>
      <c r="J51" s="9">
        <v>26505.24</v>
      </c>
      <c r="K51" s="9">
        <v>26505.24</v>
      </c>
      <c r="L51" s="9">
        <v>0</v>
      </c>
    </row>
    <row r="52" spans="1:12" ht="12.45">
      <c r="A52" s="31"/>
      <c r="B52" s="8" t="s">
        <v>206</v>
      </c>
      <c r="C52" s="27"/>
      <c r="D52" s="27"/>
      <c r="E52" s="27"/>
      <c r="F52" s="28"/>
      <c r="G52" s="8" t="s">
        <v>207</v>
      </c>
      <c r="H52" s="9">
        <v>299801.95</v>
      </c>
      <c r="I52" s="9">
        <v>24983.49</v>
      </c>
      <c r="J52" s="9">
        <v>299801.95</v>
      </c>
      <c r="K52" s="9">
        <v>299801.95</v>
      </c>
      <c r="L52" s="9">
        <v>0</v>
      </c>
    </row>
    <row r="53" spans="1:12" ht="12.45">
      <c r="A53" s="31"/>
      <c r="B53" s="8" t="s">
        <v>208</v>
      </c>
      <c r="C53" s="27"/>
      <c r="D53" s="27"/>
      <c r="E53" s="27"/>
      <c r="F53" s="28"/>
      <c r="G53" s="8" t="s">
        <v>209</v>
      </c>
      <c r="H53" s="9">
        <v>1074.6199999999999</v>
      </c>
      <c r="I53" s="9">
        <v>89.55</v>
      </c>
      <c r="J53" s="9">
        <v>1074.6199999999999</v>
      </c>
      <c r="K53" s="9">
        <v>1074.6199999999999</v>
      </c>
      <c r="L53" s="9">
        <v>0</v>
      </c>
    </row>
    <row r="54" spans="1:12" ht="12.45">
      <c r="A54" s="31"/>
      <c r="B54" s="8" t="s">
        <v>214</v>
      </c>
      <c r="C54" s="27"/>
      <c r="D54" s="27"/>
      <c r="E54" s="27"/>
      <c r="F54" s="28"/>
      <c r="G54" s="8" t="s">
        <v>215</v>
      </c>
      <c r="H54" s="9">
        <v>9044.61</v>
      </c>
      <c r="I54" s="9">
        <v>0</v>
      </c>
      <c r="J54" s="9">
        <v>9044.61</v>
      </c>
      <c r="K54" s="9">
        <v>9044.61</v>
      </c>
      <c r="L54" s="9">
        <v>0</v>
      </c>
    </row>
    <row r="55" spans="1:12" ht="12.45">
      <c r="A55" s="31"/>
      <c r="B55" s="8" t="s">
        <v>218</v>
      </c>
      <c r="C55" s="27"/>
      <c r="D55" s="27"/>
      <c r="E55" s="27"/>
      <c r="F55" s="28"/>
      <c r="G55" s="8" t="s">
        <v>219</v>
      </c>
      <c r="H55" s="9">
        <v>6323.24</v>
      </c>
      <c r="I55" s="9">
        <v>526.92999999999995</v>
      </c>
      <c r="J55" s="9">
        <v>6323.24</v>
      </c>
      <c r="K55" s="9">
        <v>6323.24</v>
      </c>
      <c r="L55" s="9">
        <v>0</v>
      </c>
    </row>
    <row r="56" spans="1:12" ht="12.45">
      <c r="A56" s="31"/>
      <c r="B56" s="8" t="s">
        <v>220</v>
      </c>
      <c r="C56" s="27"/>
      <c r="D56" s="27"/>
      <c r="E56" s="27"/>
      <c r="F56" s="28"/>
      <c r="G56" s="8" t="s">
        <v>221</v>
      </c>
      <c r="H56" s="9">
        <v>120000</v>
      </c>
      <c r="I56" s="9">
        <v>10000</v>
      </c>
      <c r="J56" s="9">
        <v>120000</v>
      </c>
      <c r="K56" s="9">
        <v>120000</v>
      </c>
      <c r="L56" s="9">
        <v>0</v>
      </c>
    </row>
    <row r="57" spans="1:12" ht="12.45">
      <c r="A57" s="31"/>
      <c r="B57" s="8" t="s">
        <v>1758</v>
      </c>
      <c r="C57" s="27"/>
      <c r="D57" s="27"/>
      <c r="E57" s="27"/>
      <c r="F57" s="28"/>
      <c r="G57" s="8" t="s">
        <v>1759</v>
      </c>
      <c r="H57" s="9">
        <v>88669.88</v>
      </c>
      <c r="I57" s="9">
        <v>6677.63</v>
      </c>
      <c r="J57" s="9">
        <v>88669.88</v>
      </c>
      <c r="K57" s="9">
        <v>88669.88</v>
      </c>
      <c r="L57" s="9">
        <v>0</v>
      </c>
    </row>
    <row r="58" spans="1:12" ht="12.45">
      <c r="A58" s="31"/>
      <c r="B58" s="8" t="s">
        <v>227</v>
      </c>
      <c r="C58" s="27"/>
      <c r="D58" s="27"/>
      <c r="E58" s="27"/>
      <c r="F58" s="28"/>
      <c r="G58" s="8" t="s">
        <v>191</v>
      </c>
      <c r="H58" s="9">
        <v>54316.480000000003</v>
      </c>
      <c r="I58" s="9">
        <v>54316.480000000003</v>
      </c>
      <c r="J58" s="9">
        <v>54316.480000000003</v>
      </c>
      <c r="K58" s="9">
        <v>54316.480000000003</v>
      </c>
      <c r="L58" s="9">
        <v>0</v>
      </c>
    </row>
    <row r="59" spans="1:12" ht="12.45">
      <c r="A59" s="32"/>
      <c r="B59" s="8" t="s">
        <v>229</v>
      </c>
      <c r="C59" s="27"/>
      <c r="D59" s="27"/>
      <c r="E59" s="27"/>
      <c r="F59" s="28"/>
      <c r="G59" s="8" t="s">
        <v>109</v>
      </c>
      <c r="H59" s="9">
        <v>191320.8</v>
      </c>
      <c r="I59" s="9">
        <v>15659.61</v>
      </c>
      <c r="J59" s="9">
        <v>191320.8</v>
      </c>
      <c r="K59" s="9">
        <v>191320.8</v>
      </c>
      <c r="L59" s="9">
        <v>0</v>
      </c>
    </row>
    <row r="60" spans="1:12" ht="12.45">
      <c r="A60" s="10" t="s">
        <v>2741</v>
      </c>
      <c r="B60" s="29"/>
      <c r="C60" s="29"/>
      <c r="D60" s="29"/>
      <c r="E60" s="29"/>
      <c r="F60" s="30"/>
      <c r="G60" s="11"/>
      <c r="H60" s="12">
        <v>3806938.5</v>
      </c>
      <c r="I60" s="12">
        <v>345845.93</v>
      </c>
      <c r="J60" s="12">
        <v>3693555.98</v>
      </c>
      <c r="K60" s="12">
        <v>3806938.5</v>
      </c>
      <c r="L60" s="12">
        <v>0</v>
      </c>
    </row>
    <row r="61" spans="1:12" ht="12.45">
      <c r="A61" s="8" t="s">
        <v>232</v>
      </c>
      <c r="B61" s="8" t="s">
        <v>233</v>
      </c>
      <c r="C61" s="27"/>
      <c r="D61" s="27"/>
      <c r="E61" s="27"/>
      <c r="F61" s="28"/>
      <c r="G61" s="8" t="s">
        <v>234</v>
      </c>
      <c r="H61" s="9">
        <v>6585</v>
      </c>
      <c r="I61" s="9">
        <v>2832</v>
      </c>
      <c r="J61" s="9">
        <v>2832</v>
      </c>
      <c r="K61" s="9">
        <v>2832</v>
      </c>
      <c r="L61" s="9">
        <v>3753</v>
      </c>
    </row>
    <row r="62" spans="1:12" ht="12.45">
      <c r="A62" s="31"/>
      <c r="B62" s="8" t="s">
        <v>237</v>
      </c>
      <c r="C62" s="27"/>
      <c r="D62" s="27"/>
      <c r="E62" s="27"/>
      <c r="F62" s="28"/>
      <c r="G62" s="8" t="s">
        <v>238</v>
      </c>
      <c r="H62" s="9">
        <v>3014</v>
      </c>
      <c r="I62" s="9">
        <v>1050</v>
      </c>
      <c r="J62" s="9">
        <v>1050</v>
      </c>
      <c r="K62" s="9">
        <v>1050</v>
      </c>
      <c r="L62" s="9">
        <v>1964</v>
      </c>
    </row>
    <row r="63" spans="1:12" ht="12.45">
      <c r="A63" s="31"/>
      <c r="B63" s="8" t="s">
        <v>239</v>
      </c>
      <c r="C63" s="27"/>
      <c r="D63" s="27"/>
      <c r="E63" s="27"/>
      <c r="F63" s="28"/>
      <c r="G63" s="8" t="s">
        <v>240</v>
      </c>
      <c r="H63" s="9">
        <v>116795.7</v>
      </c>
      <c r="I63" s="9">
        <v>0</v>
      </c>
      <c r="J63" s="9">
        <v>116795.7</v>
      </c>
      <c r="K63" s="9">
        <v>116795.7</v>
      </c>
      <c r="L63" s="9">
        <v>0</v>
      </c>
    </row>
    <row r="64" spans="1:12" ht="12.45">
      <c r="A64" s="31"/>
      <c r="B64" s="8" t="s">
        <v>241</v>
      </c>
      <c r="C64" s="27"/>
      <c r="D64" s="27"/>
      <c r="E64" s="27"/>
      <c r="F64" s="28"/>
      <c r="G64" s="8" t="s">
        <v>187</v>
      </c>
      <c r="H64" s="9">
        <v>12451.17</v>
      </c>
      <c r="I64" s="9">
        <v>10297.48</v>
      </c>
      <c r="J64" s="9">
        <v>10297.48</v>
      </c>
      <c r="K64" s="9">
        <v>10297.48</v>
      </c>
      <c r="L64" s="9">
        <v>2153.69</v>
      </c>
    </row>
    <row r="65" spans="1:12" ht="12.45">
      <c r="A65" s="32"/>
      <c r="B65" s="8" t="s">
        <v>242</v>
      </c>
      <c r="C65" s="27"/>
      <c r="D65" s="27"/>
      <c r="E65" s="27"/>
      <c r="F65" s="28"/>
      <c r="G65" s="8" t="s">
        <v>243</v>
      </c>
      <c r="H65" s="9">
        <v>99358.15</v>
      </c>
      <c r="I65" s="9">
        <v>0</v>
      </c>
      <c r="J65" s="9">
        <v>99358.15</v>
      </c>
      <c r="K65" s="9">
        <v>99358.15</v>
      </c>
      <c r="L65" s="9">
        <v>0</v>
      </c>
    </row>
    <row r="66" spans="1:12" ht="12.45">
      <c r="A66" s="10" t="s">
        <v>2742</v>
      </c>
      <c r="B66" s="29"/>
      <c r="C66" s="29"/>
      <c r="D66" s="29"/>
      <c r="E66" s="29"/>
      <c r="F66" s="30"/>
      <c r="G66" s="11"/>
      <c r="H66" s="12">
        <v>238204.02</v>
      </c>
      <c r="I66" s="12">
        <v>14179.48</v>
      </c>
      <c r="J66" s="12">
        <v>230333.33</v>
      </c>
      <c r="K66" s="12">
        <v>230333.33</v>
      </c>
      <c r="L66" s="12">
        <v>7870.69</v>
      </c>
    </row>
    <row r="67" spans="1:12" ht="12.45">
      <c r="A67" s="8" t="s">
        <v>255</v>
      </c>
      <c r="B67" s="8" t="s">
        <v>258</v>
      </c>
      <c r="C67" s="27"/>
      <c r="D67" s="27"/>
      <c r="E67" s="27"/>
      <c r="F67" s="28"/>
      <c r="G67" s="8" t="s">
        <v>259</v>
      </c>
      <c r="H67" s="9">
        <v>4000</v>
      </c>
      <c r="I67" s="9">
        <v>0</v>
      </c>
      <c r="J67" s="9">
        <v>4000</v>
      </c>
      <c r="K67" s="9">
        <v>4000</v>
      </c>
      <c r="L67" s="9">
        <v>0</v>
      </c>
    </row>
    <row r="68" spans="1:12" ht="12.45">
      <c r="A68" s="31"/>
      <c r="B68" s="8" t="s">
        <v>266</v>
      </c>
      <c r="C68" s="27"/>
      <c r="D68" s="27"/>
      <c r="E68" s="27"/>
      <c r="F68" s="28"/>
      <c r="G68" s="8" t="s">
        <v>267</v>
      </c>
      <c r="H68" s="9">
        <v>1000</v>
      </c>
      <c r="I68" s="9">
        <v>0</v>
      </c>
      <c r="J68" s="9">
        <v>1000</v>
      </c>
      <c r="K68" s="9">
        <v>1000</v>
      </c>
      <c r="L68" s="9">
        <v>0</v>
      </c>
    </row>
    <row r="69" spans="1:12" ht="12.45">
      <c r="A69" s="32"/>
      <c r="B69" s="8" t="s">
        <v>268</v>
      </c>
      <c r="C69" s="27"/>
      <c r="D69" s="27"/>
      <c r="E69" s="27"/>
      <c r="F69" s="28"/>
      <c r="G69" s="8" t="s">
        <v>22</v>
      </c>
      <c r="H69" s="9">
        <v>0</v>
      </c>
      <c r="I69" s="9">
        <v>0</v>
      </c>
      <c r="J69" s="9">
        <v>0</v>
      </c>
      <c r="K69" s="9">
        <v>150</v>
      </c>
      <c r="L69" s="9">
        <v>-150</v>
      </c>
    </row>
    <row r="70" spans="1:12" ht="12.45">
      <c r="A70" s="10" t="s">
        <v>2743</v>
      </c>
      <c r="B70" s="29"/>
      <c r="C70" s="29"/>
      <c r="D70" s="29"/>
      <c r="E70" s="29"/>
      <c r="F70" s="30"/>
      <c r="G70" s="11"/>
      <c r="H70" s="12">
        <v>5000</v>
      </c>
      <c r="I70" s="12">
        <v>0</v>
      </c>
      <c r="J70" s="12">
        <v>5000</v>
      </c>
      <c r="K70" s="12">
        <v>5150</v>
      </c>
      <c r="L70" s="12">
        <v>-150</v>
      </c>
    </row>
    <row r="71" spans="1:12" ht="12.45">
      <c r="A71" s="8" t="s">
        <v>270</v>
      </c>
      <c r="B71" s="8" t="s">
        <v>2039</v>
      </c>
      <c r="C71" s="27"/>
      <c r="D71" s="27"/>
      <c r="E71" s="27"/>
      <c r="F71" s="28"/>
      <c r="G71" s="8" t="s">
        <v>289</v>
      </c>
      <c r="H71" s="9">
        <v>25858</v>
      </c>
      <c r="I71" s="9">
        <v>0</v>
      </c>
      <c r="J71" s="9">
        <v>0</v>
      </c>
      <c r="K71" s="9">
        <v>25858</v>
      </c>
      <c r="L71" s="9">
        <v>0</v>
      </c>
    </row>
    <row r="72" spans="1:12" ht="12.45">
      <c r="A72" s="31"/>
      <c r="B72" s="8" t="s">
        <v>272</v>
      </c>
      <c r="C72" s="27"/>
      <c r="D72" s="27"/>
      <c r="E72" s="27"/>
      <c r="F72" s="28"/>
      <c r="G72" s="8" t="s">
        <v>22</v>
      </c>
      <c r="H72" s="9">
        <v>193.8</v>
      </c>
      <c r="I72" s="9">
        <v>0</v>
      </c>
      <c r="J72" s="9">
        <v>0</v>
      </c>
      <c r="K72" s="9">
        <v>193.8</v>
      </c>
      <c r="L72" s="9">
        <v>0</v>
      </c>
    </row>
    <row r="73" spans="1:12" ht="12.45">
      <c r="A73" s="31"/>
      <c r="B73" s="8" t="s">
        <v>287</v>
      </c>
      <c r="C73" s="27"/>
      <c r="D73" s="27"/>
      <c r="E73" s="27"/>
      <c r="F73" s="28"/>
      <c r="G73" s="8" t="s">
        <v>135</v>
      </c>
      <c r="H73" s="9">
        <v>4825.37</v>
      </c>
      <c r="I73" s="9">
        <v>0</v>
      </c>
      <c r="J73" s="9">
        <v>4825.37</v>
      </c>
      <c r="K73" s="9">
        <v>4825.37</v>
      </c>
      <c r="L73" s="9">
        <v>0</v>
      </c>
    </row>
    <row r="74" spans="1:12" ht="12.45">
      <c r="A74" s="32"/>
      <c r="B74" s="8" t="s">
        <v>288</v>
      </c>
      <c r="C74" s="27"/>
      <c r="D74" s="27"/>
      <c r="E74" s="27"/>
      <c r="F74" s="28"/>
      <c r="G74" s="8" t="s">
        <v>289</v>
      </c>
      <c r="H74" s="9">
        <v>10000</v>
      </c>
      <c r="I74" s="9">
        <v>10000</v>
      </c>
      <c r="J74" s="9">
        <v>10000</v>
      </c>
      <c r="K74" s="9">
        <v>10000</v>
      </c>
      <c r="L74" s="9">
        <v>0</v>
      </c>
    </row>
    <row r="75" spans="1:12" ht="12.45">
      <c r="A75" s="10" t="s">
        <v>2744</v>
      </c>
      <c r="B75" s="29"/>
      <c r="C75" s="29"/>
      <c r="D75" s="29"/>
      <c r="E75" s="29"/>
      <c r="F75" s="30"/>
      <c r="G75" s="11"/>
      <c r="H75" s="12">
        <v>40877.17</v>
      </c>
      <c r="I75" s="12">
        <v>10000</v>
      </c>
      <c r="J75" s="12">
        <v>14825.37</v>
      </c>
      <c r="K75" s="12">
        <v>40877.17</v>
      </c>
      <c r="L75" s="12">
        <v>0</v>
      </c>
    </row>
    <row r="76" spans="1:12" ht="12.45">
      <c r="A76" s="10" t="s">
        <v>2745</v>
      </c>
      <c r="B76" s="29"/>
      <c r="C76" s="29"/>
      <c r="D76" s="29"/>
      <c r="E76" s="29"/>
      <c r="F76" s="30"/>
      <c r="G76" s="11"/>
      <c r="H76" s="12">
        <v>12537925.07</v>
      </c>
      <c r="I76" s="12">
        <v>908362.82</v>
      </c>
      <c r="J76" s="12">
        <v>8749391.0199999996</v>
      </c>
      <c r="K76" s="12">
        <v>12464599.27</v>
      </c>
      <c r="L76" s="12">
        <v>73325.8</v>
      </c>
    </row>
    <row r="77" spans="1:12" ht="12.45">
      <c r="A77" s="5">
        <v>45107</v>
      </c>
      <c r="E77" s="3" t="s">
        <v>2746</v>
      </c>
      <c r="I77" s="6">
        <v>0.41098379000000002</v>
      </c>
    </row>
  </sheetData>
  <pageMargins left="0.7" right="0.7" top="0.75" bottom="0.75" header="0.3" footer="0.3"/>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dimension ref="A1:L99"/>
  <sheetViews>
    <sheetView workbookViewId="0">
      <selection activeCell="L99" sqref="L99"/>
    </sheetView>
  </sheetViews>
  <sheetFormatPr defaultRowHeight="12.75" customHeight="1"/>
  <cols>
    <col min="1" max="1" width="44.15234375" bestFit="1" customWidth="1"/>
    <col min="2" max="6" width="9.3828125" bestFit="1" customWidth="1"/>
    <col min="7" max="8" width="16.3046875" bestFit="1" customWidth="1"/>
    <col min="9" max="9" width="15" bestFit="1" customWidth="1"/>
    <col min="10" max="11" width="12.3828125" bestFit="1" customWidth="1"/>
    <col min="12" max="12" width="15" bestFit="1" customWidth="1"/>
  </cols>
  <sheetData>
    <row r="1" spans="1:12" ht="24" customHeight="1">
      <c r="G1" s="1" t="s">
        <v>0</v>
      </c>
    </row>
    <row r="2" spans="1:12" ht="24" customHeight="1">
      <c r="G2" s="1" t="s">
        <v>1</v>
      </c>
    </row>
    <row r="3" spans="1:12" ht="12.45">
      <c r="G3" s="2" t="s">
        <v>2747</v>
      </c>
    </row>
    <row r="8" spans="1:12" ht="12.45">
      <c r="A8" s="4" t="s">
        <v>2748</v>
      </c>
    </row>
    <row r="9" spans="1:12" ht="12.45">
      <c r="A9" s="4" t="s">
        <v>2749</v>
      </c>
    </row>
    <row r="10" spans="1:12" ht="12.45">
      <c r="A10" s="7" t="s">
        <v>5</v>
      </c>
      <c r="B10" s="7" t="s">
        <v>6</v>
      </c>
      <c r="C10" s="25"/>
      <c r="D10" s="25"/>
      <c r="E10" s="25"/>
      <c r="F10" s="26"/>
      <c r="G10" s="7" t="s">
        <v>7</v>
      </c>
      <c r="H10" s="7" t="s">
        <v>8</v>
      </c>
      <c r="I10" s="7" t="s">
        <v>9</v>
      </c>
      <c r="J10" s="7" t="s">
        <v>10</v>
      </c>
      <c r="K10" s="7" t="s">
        <v>11</v>
      </c>
      <c r="L10" s="7" t="s">
        <v>12</v>
      </c>
    </row>
    <row r="11" spans="1:12" ht="12.45">
      <c r="A11" s="8" t="s">
        <v>13</v>
      </c>
      <c r="B11" s="8" t="s">
        <v>14</v>
      </c>
      <c r="C11" s="27"/>
      <c r="D11" s="27"/>
      <c r="E11" s="27"/>
      <c r="F11" s="28"/>
      <c r="G11" s="8" t="s">
        <v>15</v>
      </c>
      <c r="H11" s="9">
        <v>0</v>
      </c>
      <c r="I11" s="9">
        <v>0</v>
      </c>
      <c r="J11" s="9">
        <v>628</v>
      </c>
      <c r="K11" s="9">
        <v>628</v>
      </c>
      <c r="L11" s="9">
        <v>-628</v>
      </c>
    </row>
    <row r="12" spans="1:12" ht="12.45">
      <c r="A12" s="10" t="s">
        <v>2750</v>
      </c>
      <c r="B12" s="29"/>
      <c r="C12" s="29"/>
      <c r="D12" s="29"/>
      <c r="E12" s="29"/>
      <c r="F12" s="30"/>
      <c r="G12" s="11"/>
      <c r="H12" s="12">
        <v>0</v>
      </c>
      <c r="I12" s="12">
        <v>0</v>
      </c>
      <c r="J12" s="12">
        <v>628</v>
      </c>
      <c r="K12" s="12">
        <v>628</v>
      </c>
      <c r="L12" s="12">
        <v>-628</v>
      </c>
    </row>
    <row r="13" spans="1:12" ht="12.45">
      <c r="A13" s="8" t="s">
        <v>24</v>
      </c>
      <c r="B13" s="8" t="s">
        <v>25</v>
      </c>
      <c r="C13" s="27"/>
      <c r="D13" s="27"/>
      <c r="E13" s="27"/>
      <c r="F13" s="28"/>
      <c r="G13" s="8" t="s">
        <v>26</v>
      </c>
      <c r="H13" s="9">
        <v>83232.429999999993</v>
      </c>
      <c r="I13" s="9">
        <v>0</v>
      </c>
      <c r="J13" s="9">
        <v>0</v>
      </c>
      <c r="K13" s="9">
        <v>83232.429999999993</v>
      </c>
      <c r="L13" s="9">
        <v>0</v>
      </c>
    </row>
    <row r="14" spans="1:12" ht="12.45">
      <c r="A14" s="32"/>
      <c r="B14" s="8" t="s">
        <v>28</v>
      </c>
      <c r="C14" s="27"/>
      <c r="D14" s="27"/>
      <c r="E14" s="27"/>
      <c r="F14" s="28"/>
      <c r="G14" s="8" t="s">
        <v>26</v>
      </c>
      <c r="H14" s="9">
        <v>32904.620000000003</v>
      </c>
      <c r="I14" s="9">
        <v>32904.620000000003</v>
      </c>
      <c r="J14" s="9">
        <v>32904.620000000003</v>
      </c>
      <c r="K14" s="9">
        <v>32904.620000000003</v>
      </c>
      <c r="L14" s="9">
        <v>0</v>
      </c>
    </row>
    <row r="15" spans="1:12" ht="12.45">
      <c r="A15" s="10" t="s">
        <v>2751</v>
      </c>
      <c r="B15" s="29"/>
      <c r="C15" s="29"/>
      <c r="D15" s="29"/>
      <c r="E15" s="29"/>
      <c r="F15" s="30"/>
      <c r="G15" s="11"/>
      <c r="H15" s="12">
        <v>116137.05</v>
      </c>
      <c r="I15" s="12">
        <v>32904.620000000003</v>
      </c>
      <c r="J15" s="12">
        <v>32904.620000000003</v>
      </c>
      <c r="K15" s="12">
        <v>116137.05</v>
      </c>
      <c r="L15" s="12">
        <v>0</v>
      </c>
    </row>
    <row r="16" spans="1:12" ht="12.45">
      <c r="A16" s="8" t="s">
        <v>30</v>
      </c>
      <c r="B16" s="8" t="s">
        <v>31</v>
      </c>
      <c r="C16" s="27"/>
      <c r="D16" s="27"/>
      <c r="E16" s="27"/>
      <c r="F16" s="28"/>
      <c r="G16" s="8" t="s">
        <v>32</v>
      </c>
      <c r="H16" s="9">
        <v>141461.13</v>
      </c>
      <c r="I16" s="9">
        <v>0</v>
      </c>
      <c r="J16" s="9">
        <v>0</v>
      </c>
      <c r="K16" s="9">
        <v>141461.13</v>
      </c>
      <c r="L16" s="9">
        <v>0</v>
      </c>
    </row>
    <row r="17" spans="1:12" ht="12.45">
      <c r="A17" s="32"/>
      <c r="B17" s="8" t="s">
        <v>33</v>
      </c>
      <c r="C17" s="27"/>
      <c r="D17" s="27"/>
      <c r="E17" s="27"/>
      <c r="F17" s="28"/>
      <c r="G17" s="8" t="s">
        <v>32</v>
      </c>
      <c r="H17" s="9">
        <v>138863.53</v>
      </c>
      <c r="I17" s="9">
        <v>0</v>
      </c>
      <c r="J17" s="9">
        <v>0</v>
      </c>
      <c r="K17" s="9">
        <v>0</v>
      </c>
      <c r="L17" s="9">
        <v>138863.53</v>
      </c>
    </row>
    <row r="18" spans="1:12" ht="12.45">
      <c r="A18" s="10" t="s">
        <v>2752</v>
      </c>
      <c r="B18" s="29"/>
      <c r="C18" s="29"/>
      <c r="D18" s="29"/>
      <c r="E18" s="29"/>
      <c r="F18" s="30"/>
      <c r="G18" s="11"/>
      <c r="H18" s="12">
        <v>280324.65999999997</v>
      </c>
      <c r="I18" s="12">
        <v>0</v>
      </c>
      <c r="J18" s="12">
        <v>0</v>
      </c>
      <c r="K18" s="12">
        <v>141461.13</v>
      </c>
      <c r="L18" s="12">
        <v>138863.53</v>
      </c>
    </row>
    <row r="19" spans="1:12" ht="12.45">
      <c r="A19" s="8" t="s">
        <v>35</v>
      </c>
      <c r="B19" s="8" t="s">
        <v>36</v>
      </c>
      <c r="C19" s="27"/>
      <c r="D19" s="27"/>
      <c r="E19" s="27"/>
      <c r="F19" s="28"/>
      <c r="G19" s="8" t="s">
        <v>37</v>
      </c>
      <c r="H19" s="9">
        <v>36177.58</v>
      </c>
      <c r="I19" s="9">
        <v>0</v>
      </c>
      <c r="J19" s="9">
        <v>0</v>
      </c>
      <c r="K19" s="9">
        <v>0</v>
      </c>
      <c r="L19" s="9">
        <v>36177.58</v>
      </c>
    </row>
    <row r="20" spans="1:12" ht="12.45">
      <c r="A20" s="10" t="s">
        <v>2753</v>
      </c>
      <c r="B20" s="29"/>
      <c r="C20" s="29"/>
      <c r="D20" s="29"/>
      <c r="E20" s="29"/>
      <c r="F20" s="30"/>
      <c r="G20" s="11"/>
      <c r="H20" s="12">
        <v>36177.58</v>
      </c>
      <c r="I20" s="12">
        <v>0</v>
      </c>
      <c r="J20" s="12">
        <v>0</v>
      </c>
      <c r="K20" s="12">
        <v>0</v>
      </c>
      <c r="L20" s="12">
        <v>36177.58</v>
      </c>
    </row>
    <row r="21" spans="1:12" ht="12.45">
      <c r="A21" s="8" t="s">
        <v>42</v>
      </c>
      <c r="B21" s="8" t="s">
        <v>43</v>
      </c>
      <c r="C21" s="27"/>
      <c r="D21" s="27"/>
      <c r="E21" s="27"/>
      <c r="F21" s="28"/>
      <c r="G21" s="8" t="s">
        <v>44</v>
      </c>
      <c r="H21" s="9">
        <v>2588.13</v>
      </c>
      <c r="I21" s="9">
        <v>0</v>
      </c>
      <c r="J21" s="9">
        <v>0</v>
      </c>
      <c r="K21" s="9">
        <v>2588.13</v>
      </c>
      <c r="L21" s="9">
        <v>0</v>
      </c>
    </row>
    <row r="22" spans="1:12" ht="12.45">
      <c r="A22" s="32"/>
      <c r="B22" s="8" t="s">
        <v>45</v>
      </c>
      <c r="C22" s="27"/>
      <c r="D22" s="27"/>
      <c r="E22" s="27"/>
      <c r="F22" s="28"/>
      <c r="G22" s="8" t="s">
        <v>44</v>
      </c>
      <c r="H22" s="9">
        <v>3491.98</v>
      </c>
      <c r="I22" s="9">
        <v>0</v>
      </c>
      <c r="J22" s="9">
        <v>0</v>
      </c>
      <c r="K22" s="9">
        <v>0</v>
      </c>
      <c r="L22" s="9">
        <v>3491.98</v>
      </c>
    </row>
    <row r="23" spans="1:12" ht="12.45">
      <c r="A23" s="10" t="s">
        <v>2754</v>
      </c>
      <c r="B23" s="29"/>
      <c r="C23" s="29"/>
      <c r="D23" s="29"/>
      <c r="E23" s="29"/>
      <c r="F23" s="30"/>
      <c r="G23" s="11"/>
      <c r="H23" s="12">
        <v>6080.11</v>
      </c>
      <c r="I23" s="12">
        <v>0</v>
      </c>
      <c r="J23" s="12">
        <v>0</v>
      </c>
      <c r="K23" s="12">
        <v>2588.13</v>
      </c>
      <c r="L23" s="12">
        <v>3491.98</v>
      </c>
    </row>
    <row r="24" spans="1:12" ht="12.45">
      <c r="A24" s="8" t="s">
        <v>47</v>
      </c>
      <c r="B24" s="8" t="s">
        <v>48</v>
      </c>
      <c r="C24" s="27"/>
      <c r="D24" s="27"/>
      <c r="E24" s="27"/>
      <c r="F24" s="28"/>
      <c r="G24" s="8" t="s">
        <v>49</v>
      </c>
      <c r="H24" s="9">
        <v>2781.49</v>
      </c>
      <c r="I24" s="9">
        <v>0</v>
      </c>
      <c r="J24" s="9">
        <v>0</v>
      </c>
      <c r="K24" s="9">
        <v>0</v>
      </c>
      <c r="L24" s="9">
        <v>2781.49</v>
      </c>
    </row>
    <row r="25" spans="1:12" ht="12.45">
      <c r="A25" s="10" t="s">
        <v>2755</v>
      </c>
      <c r="B25" s="29"/>
      <c r="C25" s="29"/>
      <c r="D25" s="29"/>
      <c r="E25" s="29"/>
      <c r="F25" s="30"/>
      <c r="G25" s="11"/>
      <c r="H25" s="12">
        <v>2781.49</v>
      </c>
      <c r="I25" s="12">
        <v>0</v>
      </c>
      <c r="J25" s="12">
        <v>0</v>
      </c>
      <c r="K25" s="12">
        <v>0</v>
      </c>
      <c r="L25" s="12">
        <v>2781.49</v>
      </c>
    </row>
    <row r="26" spans="1:12" ht="12.45">
      <c r="A26" s="8" t="s">
        <v>58</v>
      </c>
      <c r="B26" s="8" t="s">
        <v>59</v>
      </c>
      <c r="C26" s="27"/>
      <c r="D26" s="27"/>
      <c r="E26" s="27"/>
      <c r="F26" s="28"/>
      <c r="G26" s="8" t="s">
        <v>60</v>
      </c>
      <c r="H26" s="9">
        <v>14409.12</v>
      </c>
      <c r="I26" s="9">
        <v>0</v>
      </c>
      <c r="J26" s="9">
        <v>0</v>
      </c>
      <c r="K26" s="9">
        <v>14409.12</v>
      </c>
      <c r="L26" s="9">
        <v>0</v>
      </c>
    </row>
    <row r="27" spans="1:12" ht="12.45">
      <c r="A27" s="32"/>
      <c r="B27" s="8" t="s">
        <v>63</v>
      </c>
      <c r="C27" s="27"/>
      <c r="D27" s="27"/>
      <c r="E27" s="27"/>
      <c r="F27" s="28"/>
      <c r="G27" s="8" t="s">
        <v>60</v>
      </c>
      <c r="H27" s="9">
        <v>8148</v>
      </c>
      <c r="I27" s="9">
        <v>8148</v>
      </c>
      <c r="J27" s="9">
        <v>8148</v>
      </c>
      <c r="K27" s="9">
        <v>8148</v>
      </c>
      <c r="L27" s="9">
        <v>0</v>
      </c>
    </row>
    <row r="28" spans="1:12" ht="12.45">
      <c r="A28" s="10" t="s">
        <v>2756</v>
      </c>
      <c r="B28" s="29"/>
      <c r="C28" s="29"/>
      <c r="D28" s="29"/>
      <c r="E28" s="29"/>
      <c r="F28" s="30"/>
      <c r="G28" s="11"/>
      <c r="H28" s="12">
        <v>22557.119999999999</v>
      </c>
      <c r="I28" s="12">
        <v>8148</v>
      </c>
      <c r="J28" s="12">
        <v>8148</v>
      </c>
      <c r="K28" s="12">
        <v>22557.119999999999</v>
      </c>
      <c r="L28" s="12">
        <v>0</v>
      </c>
    </row>
    <row r="29" spans="1:12" ht="12.45">
      <c r="A29" s="8" t="s">
        <v>66</v>
      </c>
      <c r="B29" s="8" t="s">
        <v>67</v>
      </c>
      <c r="C29" s="27"/>
      <c r="D29" s="27"/>
      <c r="E29" s="27"/>
      <c r="F29" s="28"/>
      <c r="G29" s="8" t="s">
        <v>68</v>
      </c>
      <c r="H29" s="9">
        <v>10000</v>
      </c>
      <c r="I29" s="9">
        <v>0</v>
      </c>
      <c r="J29" s="9">
        <v>10000</v>
      </c>
      <c r="K29" s="9">
        <v>10000</v>
      </c>
      <c r="L29" s="9">
        <v>0</v>
      </c>
    </row>
    <row r="30" spans="1:12" ht="12.45">
      <c r="A30" s="32"/>
      <c r="B30" s="8" t="s">
        <v>69</v>
      </c>
      <c r="C30" s="27"/>
      <c r="D30" s="27"/>
      <c r="E30" s="27"/>
      <c r="F30" s="28"/>
      <c r="G30" s="8" t="s">
        <v>68</v>
      </c>
      <c r="H30" s="9">
        <v>10000</v>
      </c>
      <c r="I30" s="9">
        <v>0</v>
      </c>
      <c r="J30" s="9">
        <v>10000</v>
      </c>
      <c r="K30" s="9">
        <v>10000</v>
      </c>
      <c r="L30" s="9">
        <v>0</v>
      </c>
    </row>
    <row r="31" spans="1:12" ht="12.45">
      <c r="A31" s="10" t="s">
        <v>2757</v>
      </c>
      <c r="B31" s="29"/>
      <c r="C31" s="29"/>
      <c r="D31" s="29"/>
      <c r="E31" s="29"/>
      <c r="F31" s="30"/>
      <c r="G31" s="11"/>
      <c r="H31" s="12">
        <v>20000</v>
      </c>
      <c r="I31" s="12">
        <v>0</v>
      </c>
      <c r="J31" s="12">
        <v>20000</v>
      </c>
      <c r="K31" s="12">
        <v>20000</v>
      </c>
      <c r="L31" s="12">
        <v>0</v>
      </c>
    </row>
    <row r="32" spans="1:12" ht="12.45">
      <c r="A32" s="8" t="s">
        <v>72</v>
      </c>
      <c r="B32" s="8" t="s">
        <v>73</v>
      </c>
      <c r="C32" s="27"/>
      <c r="D32" s="27"/>
      <c r="E32" s="27"/>
      <c r="F32" s="28"/>
      <c r="G32" s="8" t="s">
        <v>74</v>
      </c>
      <c r="H32" s="9">
        <v>27543.79</v>
      </c>
      <c r="I32" s="9">
        <v>0</v>
      </c>
      <c r="J32" s="9">
        <v>0</v>
      </c>
      <c r="K32" s="9">
        <v>0</v>
      </c>
      <c r="L32" s="9">
        <v>27543.79</v>
      </c>
    </row>
    <row r="33" spans="1:12" ht="12.45">
      <c r="A33" s="10" t="s">
        <v>2758</v>
      </c>
      <c r="B33" s="29"/>
      <c r="C33" s="29"/>
      <c r="D33" s="29"/>
      <c r="E33" s="29"/>
      <c r="F33" s="30"/>
      <c r="G33" s="11"/>
      <c r="H33" s="12">
        <v>27543.79</v>
      </c>
      <c r="I33" s="12">
        <v>0</v>
      </c>
      <c r="J33" s="12">
        <v>0</v>
      </c>
      <c r="K33" s="12">
        <v>0</v>
      </c>
      <c r="L33" s="12">
        <v>27543.79</v>
      </c>
    </row>
    <row r="34" spans="1:12" ht="12.45">
      <c r="A34" s="8" t="s">
        <v>76</v>
      </c>
      <c r="B34" s="8" t="s">
        <v>77</v>
      </c>
      <c r="C34" s="27"/>
      <c r="D34" s="27"/>
      <c r="E34" s="27"/>
      <c r="F34" s="28"/>
      <c r="G34" s="8" t="s">
        <v>78</v>
      </c>
      <c r="H34" s="9">
        <v>227576.4</v>
      </c>
      <c r="I34" s="9">
        <v>0</v>
      </c>
      <c r="J34" s="9">
        <v>67149.039999999994</v>
      </c>
      <c r="K34" s="9">
        <v>197918.77</v>
      </c>
      <c r="L34" s="9">
        <v>29657.63</v>
      </c>
    </row>
    <row r="35" spans="1:12" ht="12.45">
      <c r="A35" s="10" t="s">
        <v>2759</v>
      </c>
      <c r="B35" s="29"/>
      <c r="C35" s="29"/>
      <c r="D35" s="29"/>
      <c r="E35" s="29"/>
      <c r="F35" s="30"/>
      <c r="G35" s="11"/>
      <c r="H35" s="12">
        <v>227576.4</v>
      </c>
      <c r="I35" s="12">
        <v>0</v>
      </c>
      <c r="J35" s="12">
        <v>67149.039999999994</v>
      </c>
      <c r="K35" s="12">
        <v>197918.77</v>
      </c>
      <c r="L35" s="12">
        <v>29657.63</v>
      </c>
    </row>
    <row r="36" spans="1:12" ht="12.45">
      <c r="A36" s="8" t="s">
        <v>80</v>
      </c>
      <c r="B36" s="8" t="s">
        <v>81</v>
      </c>
      <c r="C36" s="27"/>
      <c r="D36" s="27"/>
      <c r="E36" s="27"/>
      <c r="F36" s="28"/>
      <c r="G36" s="8" t="s">
        <v>82</v>
      </c>
      <c r="H36" s="9">
        <v>511438.85</v>
      </c>
      <c r="I36" s="9">
        <v>0</v>
      </c>
      <c r="J36" s="9">
        <v>33005.370000000003</v>
      </c>
      <c r="K36" s="9">
        <v>481379.66</v>
      </c>
      <c r="L36" s="9">
        <v>30059.19</v>
      </c>
    </row>
    <row r="37" spans="1:12" ht="12.45">
      <c r="A37" s="10" t="s">
        <v>2760</v>
      </c>
      <c r="B37" s="29"/>
      <c r="C37" s="29"/>
      <c r="D37" s="29"/>
      <c r="E37" s="29"/>
      <c r="F37" s="30"/>
      <c r="G37" s="11"/>
      <c r="H37" s="12">
        <v>511438.85</v>
      </c>
      <c r="I37" s="12">
        <v>0</v>
      </c>
      <c r="J37" s="12">
        <v>33005.370000000003</v>
      </c>
      <c r="K37" s="12">
        <v>481379.66</v>
      </c>
      <c r="L37" s="12">
        <v>30059.19</v>
      </c>
    </row>
    <row r="38" spans="1:12" ht="12.45">
      <c r="A38" s="8" t="s">
        <v>94</v>
      </c>
      <c r="B38" s="8" t="s">
        <v>95</v>
      </c>
      <c r="C38" s="27"/>
      <c r="D38" s="27"/>
      <c r="E38" s="27"/>
      <c r="F38" s="28"/>
      <c r="G38" s="8" t="s">
        <v>96</v>
      </c>
      <c r="H38" s="9">
        <v>0</v>
      </c>
      <c r="I38" s="9">
        <v>0</v>
      </c>
      <c r="J38" s="9">
        <v>0</v>
      </c>
      <c r="K38" s="9">
        <v>47602.75</v>
      </c>
      <c r="L38" s="9">
        <v>-47602.75</v>
      </c>
    </row>
    <row r="39" spans="1:12" ht="12.45">
      <c r="A39" s="31"/>
      <c r="B39" s="8" t="s">
        <v>97</v>
      </c>
      <c r="C39" s="27"/>
      <c r="D39" s="27"/>
      <c r="E39" s="27"/>
      <c r="F39" s="28"/>
      <c r="G39" s="8" t="s">
        <v>96</v>
      </c>
      <c r="H39" s="9">
        <v>0</v>
      </c>
      <c r="I39" s="9">
        <v>0</v>
      </c>
      <c r="J39" s="9">
        <v>0</v>
      </c>
      <c r="K39" s="9">
        <v>30179.38</v>
      </c>
      <c r="L39" s="9">
        <v>-30179.38</v>
      </c>
    </row>
    <row r="40" spans="1:12" ht="12.45">
      <c r="A40" s="31"/>
      <c r="B40" s="8" t="s">
        <v>98</v>
      </c>
      <c r="C40" s="27"/>
      <c r="D40" s="27"/>
      <c r="E40" s="27"/>
      <c r="F40" s="28"/>
      <c r="G40" s="8" t="s">
        <v>96</v>
      </c>
      <c r="H40" s="9">
        <v>0</v>
      </c>
      <c r="I40" s="9">
        <v>0</v>
      </c>
      <c r="J40" s="9">
        <v>21400.32</v>
      </c>
      <c r="K40" s="9">
        <v>470243.99</v>
      </c>
      <c r="L40" s="9">
        <v>-470243.99</v>
      </c>
    </row>
    <row r="41" spans="1:12" ht="12.45">
      <c r="A41" s="31"/>
      <c r="B41" s="8" t="s">
        <v>99</v>
      </c>
      <c r="C41" s="27"/>
      <c r="D41" s="27"/>
      <c r="E41" s="27"/>
      <c r="F41" s="28"/>
      <c r="G41" s="8" t="s">
        <v>96</v>
      </c>
      <c r="H41" s="9">
        <v>0</v>
      </c>
      <c r="I41" s="9">
        <v>0</v>
      </c>
      <c r="J41" s="9">
        <v>17753.95</v>
      </c>
      <c r="K41" s="9">
        <v>55841.3</v>
      </c>
      <c r="L41" s="9">
        <v>-55841.3</v>
      </c>
    </row>
    <row r="42" spans="1:12" ht="12.45">
      <c r="A42" s="31"/>
      <c r="B42" s="8" t="s">
        <v>100</v>
      </c>
      <c r="C42" s="27"/>
      <c r="D42" s="27"/>
      <c r="E42" s="27"/>
      <c r="F42" s="28"/>
      <c r="G42" s="8" t="s">
        <v>96</v>
      </c>
      <c r="H42" s="9">
        <v>0</v>
      </c>
      <c r="I42" s="9">
        <v>0</v>
      </c>
      <c r="J42" s="9">
        <v>7150.35</v>
      </c>
      <c r="K42" s="9">
        <v>54953.36</v>
      </c>
      <c r="L42" s="9">
        <v>-54953.36</v>
      </c>
    </row>
    <row r="43" spans="1:12" ht="12.45">
      <c r="A43" s="31"/>
      <c r="B43" s="8" t="s">
        <v>102</v>
      </c>
      <c r="C43" s="27"/>
      <c r="D43" s="27"/>
      <c r="E43" s="27"/>
      <c r="F43" s="28"/>
      <c r="G43" s="8" t="s">
        <v>96</v>
      </c>
      <c r="H43" s="9">
        <v>0</v>
      </c>
      <c r="I43" s="9">
        <v>12677.72</v>
      </c>
      <c r="J43" s="9">
        <v>90506.72</v>
      </c>
      <c r="K43" s="9">
        <v>90506.72</v>
      </c>
      <c r="L43" s="9">
        <v>-90506.72</v>
      </c>
    </row>
    <row r="44" spans="1:12" ht="12.45">
      <c r="A44" s="31"/>
      <c r="B44" s="8" t="s">
        <v>103</v>
      </c>
      <c r="C44" s="27"/>
      <c r="D44" s="27"/>
      <c r="E44" s="27"/>
      <c r="F44" s="28"/>
      <c r="G44" s="8" t="s">
        <v>96</v>
      </c>
      <c r="H44" s="9">
        <v>0</v>
      </c>
      <c r="I44" s="9">
        <v>10455.85</v>
      </c>
      <c r="J44" s="9">
        <v>76131.95</v>
      </c>
      <c r="K44" s="9">
        <v>76131.95</v>
      </c>
      <c r="L44" s="9">
        <v>-76131.95</v>
      </c>
    </row>
    <row r="45" spans="1:12" ht="12.45">
      <c r="A45" s="32"/>
      <c r="B45" s="8" t="s">
        <v>104</v>
      </c>
      <c r="C45" s="27"/>
      <c r="D45" s="27"/>
      <c r="E45" s="27"/>
      <c r="F45" s="28"/>
      <c r="G45" s="8" t="s">
        <v>96</v>
      </c>
      <c r="H45" s="9">
        <v>0</v>
      </c>
      <c r="I45" s="9">
        <v>3571.51</v>
      </c>
      <c r="J45" s="9">
        <v>26902.19</v>
      </c>
      <c r="K45" s="9">
        <v>26902.19</v>
      </c>
      <c r="L45" s="9">
        <v>-26902.19</v>
      </c>
    </row>
    <row r="46" spans="1:12" ht="12.45">
      <c r="A46" s="10" t="s">
        <v>2761</v>
      </c>
      <c r="B46" s="29"/>
      <c r="C46" s="29"/>
      <c r="D46" s="29"/>
      <c r="E46" s="29"/>
      <c r="F46" s="30"/>
      <c r="G46" s="11"/>
      <c r="H46" s="12">
        <v>0</v>
      </c>
      <c r="I46" s="12">
        <v>26705.08</v>
      </c>
      <c r="J46" s="12">
        <v>239845.48</v>
      </c>
      <c r="K46" s="12">
        <v>852361.64</v>
      </c>
      <c r="L46" s="12">
        <v>-852361.64</v>
      </c>
    </row>
    <row r="47" spans="1:12" ht="12.45">
      <c r="A47" s="8" t="s">
        <v>107</v>
      </c>
      <c r="B47" s="8" t="s">
        <v>108</v>
      </c>
      <c r="C47" s="27"/>
      <c r="D47" s="27"/>
      <c r="E47" s="27"/>
      <c r="F47" s="28"/>
      <c r="G47" s="8" t="s">
        <v>109</v>
      </c>
      <c r="H47" s="9">
        <v>1478.9</v>
      </c>
      <c r="I47" s="9">
        <v>0</v>
      </c>
      <c r="J47" s="9">
        <v>1478.9</v>
      </c>
      <c r="K47" s="9">
        <v>1478.9</v>
      </c>
      <c r="L47" s="9">
        <v>0</v>
      </c>
    </row>
    <row r="48" spans="1:12" ht="12.45">
      <c r="A48" s="10" t="s">
        <v>2762</v>
      </c>
      <c r="B48" s="29"/>
      <c r="C48" s="29"/>
      <c r="D48" s="29"/>
      <c r="E48" s="29"/>
      <c r="F48" s="30"/>
      <c r="G48" s="11"/>
      <c r="H48" s="12">
        <v>1478.9</v>
      </c>
      <c r="I48" s="12">
        <v>0</v>
      </c>
      <c r="J48" s="12">
        <v>1478.9</v>
      </c>
      <c r="K48" s="12">
        <v>1478.9</v>
      </c>
      <c r="L48" s="12">
        <v>0</v>
      </c>
    </row>
    <row r="49" spans="1:12" ht="12.45">
      <c r="A49" s="8" t="s">
        <v>111</v>
      </c>
      <c r="B49" s="8" t="s">
        <v>112</v>
      </c>
      <c r="C49" s="27"/>
      <c r="D49" s="27"/>
      <c r="E49" s="27"/>
      <c r="F49" s="28"/>
      <c r="G49" s="8" t="s">
        <v>113</v>
      </c>
      <c r="H49" s="9">
        <v>0</v>
      </c>
      <c r="I49" s="9">
        <v>9840.7999999999993</v>
      </c>
      <c r="J49" s="9">
        <v>79903.199999999997</v>
      </c>
      <c r="K49" s="9">
        <v>79903.199999999997</v>
      </c>
      <c r="L49" s="9">
        <v>-79903.199999999997</v>
      </c>
    </row>
    <row r="50" spans="1:12" ht="12.45">
      <c r="A50" s="10" t="s">
        <v>2763</v>
      </c>
      <c r="B50" s="29"/>
      <c r="C50" s="29"/>
      <c r="D50" s="29"/>
      <c r="E50" s="29"/>
      <c r="F50" s="30"/>
      <c r="G50" s="11"/>
      <c r="H50" s="12">
        <v>0</v>
      </c>
      <c r="I50" s="12">
        <v>9840.7999999999993</v>
      </c>
      <c r="J50" s="12">
        <v>79903.199999999997</v>
      </c>
      <c r="K50" s="12">
        <v>79903.199999999997</v>
      </c>
      <c r="L50" s="12">
        <v>-79903.199999999997</v>
      </c>
    </row>
    <row r="51" spans="1:12" ht="12.45">
      <c r="A51" s="8" t="s">
        <v>133</v>
      </c>
      <c r="B51" s="8" t="s">
        <v>134</v>
      </c>
      <c r="C51" s="27"/>
      <c r="D51" s="27"/>
      <c r="E51" s="27"/>
      <c r="F51" s="28"/>
      <c r="G51" s="8" t="s">
        <v>135</v>
      </c>
      <c r="H51" s="9">
        <v>3011912.06</v>
      </c>
      <c r="I51" s="9">
        <v>0</v>
      </c>
      <c r="J51" s="9">
        <v>0</v>
      </c>
      <c r="K51" s="9">
        <v>3011912.06</v>
      </c>
      <c r="L51" s="9">
        <v>0</v>
      </c>
    </row>
    <row r="52" spans="1:12" ht="12.45">
      <c r="A52" s="31"/>
      <c r="B52" s="8" t="s">
        <v>136</v>
      </c>
      <c r="C52" s="27"/>
      <c r="D52" s="27"/>
      <c r="E52" s="27"/>
      <c r="F52" s="28"/>
      <c r="G52" s="8" t="s">
        <v>137</v>
      </c>
      <c r="H52" s="9">
        <v>291443.77</v>
      </c>
      <c r="I52" s="9">
        <v>24286.98</v>
      </c>
      <c r="J52" s="9">
        <v>291443.77</v>
      </c>
      <c r="K52" s="9">
        <v>291443.77</v>
      </c>
      <c r="L52" s="9">
        <v>0</v>
      </c>
    </row>
    <row r="53" spans="1:12" ht="12.45">
      <c r="A53" s="31"/>
      <c r="B53" s="8" t="s">
        <v>138</v>
      </c>
      <c r="C53" s="27"/>
      <c r="D53" s="27"/>
      <c r="E53" s="27"/>
      <c r="F53" s="28"/>
      <c r="G53" s="8" t="s">
        <v>135</v>
      </c>
      <c r="H53" s="9">
        <v>3167649.48</v>
      </c>
      <c r="I53" s="9">
        <v>261311.63</v>
      </c>
      <c r="J53" s="9">
        <v>3167649.48</v>
      </c>
      <c r="K53" s="9">
        <v>3167649.48</v>
      </c>
      <c r="L53" s="9">
        <v>0</v>
      </c>
    </row>
    <row r="54" spans="1:12" ht="12.45">
      <c r="A54" s="31"/>
      <c r="B54" s="8" t="s">
        <v>139</v>
      </c>
      <c r="C54" s="27"/>
      <c r="D54" s="27"/>
      <c r="E54" s="27"/>
      <c r="F54" s="28"/>
      <c r="G54" s="8" t="s">
        <v>135</v>
      </c>
      <c r="H54" s="9">
        <v>-2692</v>
      </c>
      <c r="I54" s="9">
        <v>0</v>
      </c>
      <c r="J54" s="9">
        <v>-2692</v>
      </c>
      <c r="K54" s="9">
        <v>-2692</v>
      </c>
      <c r="L54" s="9">
        <v>0</v>
      </c>
    </row>
    <row r="55" spans="1:12" ht="12.45">
      <c r="A55" s="31"/>
      <c r="B55" s="8" t="s">
        <v>140</v>
      </c>
      <c r="C55" s="27"/>
      <c r="D55" s="27"/>
      <c r="E55" s="27"/>
      <c r="F55" s="28"/>
      <c r="G55" s="8" t="s">
        <v>141</v>
      </c>
      <c r="H55" s="9">
        <v>219092.96</v>
      </c>
      <c r="I55" s="9">
        <v>17166.45</v>
      </c>
      <c r="J55" s="9">
        <v>219092.96</v>
      </c>
      <c r="K55" s="9">
        <v>219092.96</v>
      </c>
      <c r="L55" s="9">
        <v>0</v>
      </c>
    </row>
    <row r="56" spans="1:12" ht="12.45">
      <c r="A56" s="31"/>
      <c r="B56" s="8" t="s">
        <v>142</v>
      </c>
      <c r="C56" s="27"/>
      <c r="D56" s="27"/>
      <c r="E56" s="27"/>
      <c r="F56" s="28"/>
      <c r="G56" s="8" t="s">
        <v>143</v>
      </c>
      <c r="H56" s="9">
        <v>451736.34</v>
      </c>
      <c r="I56" s="9">
        <v>37644.69</v>
      </c>
      <c r="J56" s="9">
        <v>451736.34</v>
      </c>
      <c r="K56" s="9">
        <v>451736.34</v>
      </c>
      <c r="L56" s="9">
        <v>0</v>
      </c>
    </row>
    <row r="57" spans="1:12" ht="12.45">
      <c r="A57" s="31"/>
      <c r="B57" s="8" t="s">
        <v>146</v>
      </c>
      <c r="C57" s="27"/>
      <c r="D57" s="27"/>
      <c r="E57" s="27"/>
      <c r="F57" s="28"/>
      <c r="G57" s="8" t="s">
        <v>147</v>
      </c>
      <c r="H57" s="9">
        <v>40335.129999999997</v>
      </c>
      <c r="I57" s="9">
        <v>3361.26</v>
      </c>
      <c r="J57" s="9">
        <v>40335.129999999997</v>
      </c>
      <c r="K57" s="9">
        <v>40335.129999999997</v>
      </c>
      <c r="L57" s="9">
        <v>0</v>
      </c>
    </row>
    <row r="58" spans="1:12" ht="12.45">
      <c r="A58" s="31"/>
      <c r="B58" s="8" t="s">
        <v>148</v>
      </c>
      <c r="C58" s="27"/>
      <c r="D58" s="27"/>
      <c r="E58" s="27"/>
      <c r="F58" s="28"/>
      <c r="G58" s="8" t="s">
        <v>149</v>
      </c>
      <c r="H58" s="9">
        <v>3720.76</v>
      </c>
      <c r="I58" s="9">
        <v>310.07</v>
      </c>
      <c r="J58" s="9">
        <v>3720.76</v>
      </c>
      <c r="K58" s="9">
        <v>3720.76</v>
      </c>
      <c r="L58" s="9">
        <v>0</v>
      </c>
    </row>
    <row r="59" spans="1:12" ht="12.45">
      <c r="A59" s="31"/>
      <c r="B59" s="8" t="s">
        <v>154</v>
      </c>
      <c r="C59" s="27"/>
      <c r="D59" s="27"/>
      <c r="E59" s="27"/>
      <c r="F59" s="28"/>
      <c r="G59" s="8" t="s">
        <v>155</v>
      </c>
      <c r="H59" s="9">
        <v>20000</v>
      </c>
      <c r="I59" s="9">
        <v>1666.67</v>
      </c>
      <c r="J59" s="9">
        <v>20000</v>
      </c>
      <c r="K59" s="9">
        <v>20000</v>
      </c>
      <c r="L59" s="9">
        <v>0</v>
      </c>
    </row>
    <row r="60" spans="1:12" ht="12.45">
      <c r="A60" s="31"/>
      <c r="B60" s="8" t="s">
        <v>158</v>
      </c>
      <c r="C60" s="27"/>
      <c r="D60" s="27"/>
      <c r="E60" s="27"/>
      <c r="F60" s="28"/>
      <c r="G60" s="8" t="s">
        <v>159</v>
      </c>
      <c r="H60" s="9">
        <v>6087</v>
      </c>
      <c r="I60" s="9">
        <v>507.25</v>
      </c>
      <c r="J60" s="9">
        <v>6087</v>
      </c>
      <c r="K60" s="9">
        <v>6087</v>
      </c>
      <c r="L60" s="9">
        <v>0</v>
      </c>
    </row>
    <row r="61" spans="1:12" ht="12.45">
      <c r="A61" s="31"/>
      <c r="B61" s="8" t="s">
        <v>163</v>
      </c>
      <c r="C61" s="27"/>
      <c r="D61" s="27"/>
      <c r="E61" s="27"/>
      <c r="F61" s="28"/>
      <c r="G61" s="8" t="s">
        <v>164</v>
      </c>
      <c r="H61" s="9">
        <v>373914.61</v>
      </c>
      <c r="I61" s="9">
        <v>31092.35</v>
      </c>
      <c r="J61" s="9">
        <v>373914.61</v>
      </c>
      <c r="K61" s="9">
        <v>373914.61</v>
      </c>
      <c r="L61" s="9">
        <v>0</v>
      </c>
    </row>
    <row r="62" spans="1:12" ht="12.45">
      <c r="A62" s="31"/>
      <c r="B62" s="8" t="s">
        <v>167</v>
      </c>
      <c r="C62" s="27"/>
      <c r="D62" s="27"/>
      <c r="E62" s="27"/>
      <c r="F62" s="28"/>
      <c r="G62" s="8" t="s">
        <v>168</v>
      </c>
      <c r="H62" s="9">
        <v>7355.23</v>
      </c>
      <c r="I62" s="9">
        <v>612.92999999999995</v>
      </c>
      <c r="J62" s="9">
        <v>7355.23</v>
      </c>
      <c r="K62" s="9">
        <v>7355.23</v>
      </c>
      <c r="L62" s="9">
        <v>0</v>
      </c>
    </row>
    <row r="63" spans="1:12" ht="12.45">
      <c r="A63" s="31"/>
      <c r="B63" s="8" t="s">
        <v>169</v>
      </c>
      <c r="C63" s="27"/>
      <c r="D63" s="27"/>
      <c r="E63" s="27"/>
      <c r="F63" s="28"/>
      <c r="G63" s="8" t="s">
        <v>170</v>
      </c>
      <c r="H63" s="9">
        <v>672</v>
      </c>
      <c r="I63" s="9">
        <v>0</v>
      </c>
      <c r="J63" s="9">
        <v>672</v>
      </c>
      <c r="K63" s="9">
        <v>672</v>
      </c>
      <c r="L63" s="9">
        <v>0</v>
      </c>
    </row>
    <row r="64" spans="1:12" ht="12.45">
      <c r="A64" s="32"/>
      <c r="B64" s="8" t="s">
        <v>171</v>
      </c>
      <c r="C64" s="27"/>
      <c r="D64" s="27"/>
      <c r="E64" s="27"/>
      <c r="F64" s="28"/>
      <c r="G64" s="8" t="s">
        <v>172</v>
      </c>
      <c r="H64" s="9">
        <v>91935.17</v>
      </c>
      <c r="I64" s="9">
        <v>7661.27</v>
      </c>
      <c r="J64" s="9">
        <v>91935.17</v>
      </c>
      <c r="K64" s="9">
        <v>91935.17</v>
      </c>
      <c r="L64" s="9">
        <v>0</v>
      </c>
    </row>
    <row r="65" spans="1:12" ht="12.45">
      <c r="A65" s="10" t="s">
        <v>2764</v>
      </c>
      <c r="B65" s="29"/>
      <c r="C65" s="29"/>
      <c r="D65" s="29"/>
      <c r="E65" s="29"/>
      <c r="F65" s="30"/>
      <c r="G65" s="11"/>
      <c r="H65" s="12">
        <v>7683162.5099999998</v>
      </c>
      <c r="I65" s="12">
        <v>385621.55</v>
      </c>
      <c r="J65" s="12">
        <v>4671250.45</v>
      </c>
      <c r="K65" s="12">
        <v>7683162.5099999998</v>
      </c>
      <c r="L65" s="12">
        <v>0</v>
      </c>
    </row>
    <row r="66" spans="1:12" ht="12.45">
      <c r="A66" s="8" t="s">
        <v>174</v>
      </c>
      <c r="B66" s="8" t="s">
        <v>181</v>
      </c>
      <c r="C66" s="27"/>
      <c r="D66" s="27"/>
      <c r="E66" s="27"/>
      <c r="F66" s="28"/>
      <c r="G66" s="8" t="s">
        <v>182</v>
      </c>
      <c r="H66" s="9">
        <v>55257</v>
      </c>
      <c r="I66" s="9">
        <v>0</v>
      </c>
      <c r="J66" s="9">
        <v>0</v>
      </c>
      <c r="K66" s="9">
        <v>55257</v>
      </c>
      <c r="L66" s="9">
        <v>0</v>
      </c>
    </row>
    <row r="67" spans="1:12" ht="12.45">
      <c r="A67" s="31"/>
      <c r="B67" s="8" t="s">
        <v>186</v>
      </c>
      <c r="C67" s="27"/>
      <c r="D67" s="27"/>
      <c r="E67" s="27"/>
      <c r="F67" s="28"/>
      <c r="G67" s="8" t="s">
        <v>187</v>
      </c>
      <c r="H67" s="9">
        <v>6158.5</v>
      </c>
      <c r="I67" s="9">
        <v>0</v>
      </c>
      <c r="J67" s="9">
        <v>6158.5</v>
      </c>
      <c r="K67" s="9">
        <v>6158.5</v>
      </c>
      <c r="L67" s="9">
        <v>0</v>
      </c>
    </row>
    <row r="68" spans="1:12" ht="12.45">
      <c r="A68" s="31"/>
      <c r="B68" s="8" t="s">
        <v>190</v>
      </c>
      <c r="C68" s="27"/>
      <c r="D68" s="27"/>
      <c r="E68" s="27"/>
      <c r="F68" s="28"/>
      <c r="G68" s="8" t="s">
        <v>191</v>
      </c>
      <c r="H68" s="9">
        <v>47639</v>
      </c>
      <c r="I68" s="9">
        <v>0</v>
      </c>
      <c r="J68" s="9">
        <v>0</v>
      </c>
      <c r="K68" s="9">
        <v>47639</v>
      </c>
      <c r="L68" s="9">
        <v>0</v>
      </c>
    </row>
    <row r="69" spans="1:12" ht="12.45">
      <c r="A69" s="31"/>
      <c r="B69" s="8" t="s">
        <v>192</v>
      </c>
      <c r="C69" s="27"/>
      <c r="D69" s="27"/>
      <c r="E69" s="27"/>
      <c r="F69" s="28"/>
      <c r="G69" s="8" t="s">
        <v>178</v>
      </c>
      <c r="H69" s="9">
        <v>50000</v>
      </c>
      <c r="I69" s="9">
        <v>0</v>
      </c>
      <c r="J69" s="9">
        <v>0</v>
      </c>
      <c r="K69" s="9">
        <v>50000</v>
      </c>
      <c r="L69" s="9">
        <v>0</v>
      </c>
    </row>
    <row r="70" spans="1:12" ht="12.45">
      <c r="A70" s="31"/>
      <c r="B70" s="8" t="s">
        <v>202</v>
      </c>
      <c r="C70" s="27"/>
      <c r="D70" s="27"/>
      <c r="E70" s="27"/>
      <c r="F70" s="28"/>
      <c r="G70" s="8" t="s">
        <v>203</v>
      </c>
      <c r="H70" s="9">
        <v>137329.65</v>
      </c>
      <c r="I70" s="9">
        <v>0</v>
      </c>
      <c r="J70" s="9">
        <v>137329.65</v>
      </c>
      <c r="K70" s="9">
        <v>137329.65</v>
      </c>
      <c r="L70" s="9">
        <v>0</v>
      </c>
    </row>
    <row r="71" spans="1:12" ht="12.45">
      <c r="A71" s="31"/>
      <c r="B71" s="8" t="s">
        <v>1756</v>
      </c>
      <c r="C71" s="27"/>
      <c r="D71" s="27"/>
      <c r="E71" s="27"/>
      <c r="F71" s="28"/>
      <c r="G71" s="8" t="s">
        <v>1757</v>
      </c>
      <c r="H71" s="9">
        <v>2958636</v>
      </c>
      <c r="I71" s="9">
        <v>246553</v>
      </c>
      <c r="J71" s="9">
        <v>2958636</v>
      </c>
      <c r="K71" s="9">
        <v>2958636</v>
      </c>
      <c r="L71" s="9">
        <v>0</v>
      </c>
    </row>
    <row r="72" spans="1:12" ht="12.45">
      <c r="A72" s="31"/>
      <c r="B72" s="8" t="s">
        <v>204</v>
      </c>
      <c r="C72" s="27"/>
      <c r="D72" s="27"/>
      <c r="E72" s="27"/>
      <c r="F72" s="28"/>
      <c r="G72" s="8" t="s">
        <v>205</v>
      </c>
      <c r="H72" s="9">
        <v>31910.15</v>
      </c>
      <c r="I72" s="9">
        <v>2499.13</v>
      </c>
      <c r="J72" s="9">
        <v>31910.15</v>
      </c>
      <c r="K72" s="9">
        <v>31910.15</v>
      </c>
      <c r="L72" s="9">
        <v>0</v>
      </c>
    </row>
    <row r="73" spans="1:12" ht="12.45">
      <c r="A73" s="31"/>
      <c r="B73" s="8" t="s">
        <v>206</v>
      </c>
      <c r="C73" s="27"/>
      <c r="D73" s="27"/>
      <c r="E73" s="27"/>
      <c r="F73" s="28"/>
      <c r="G73" s="8" t="s">
        <v>207</v>
      </c>
      <c r="H73" s="9">
        <v>260791.87</v>
      </c>
      <c r="I73" s="9">
        <v>21732.65</v>
      </c>
      <c r="J73" s="9">
        <v>260791.87</v>
      </c>
      <c r="K73" s="9">
        <v>260791.87</v>
      </c>
      <c r="L73" s="9">
        <v>0</v>
      </c>
    </row>
    <row r="74" spans="1:12" ht="12.45">
      <c r="A74" s="31"/>
      <c r="B74" s="8" t="s">
        <v>208</v>
      </c>
      <c r="C74" s="27"/>
      <c r="D74" s="27"/>
      <c r="E74" s="27"/>
      <c r="F74" s="28"/>
      <c r="G74" s="8" t="s">
        <v>209</v>
      </c>
      <c r="H74" s="9">
        <v>1066.8599999999999</v>
      </c>
      <c r="I74" s="9">
        <v>88.9</v>
      </c>
      <c r="J74" s="9">
        <v>1066.8499999999999</v>
      </c>
      <c r="K74" s="9">
        <v>1066.8499999999999</v>
      </c>
      <c r="L74" s="9">
        <v>0.01</v>
      </c>
    </row>
    <row r="75" spans="1:12" ht="12.45">
      <c r="A75" s="31"/>
      <c r="B75" s="8" t="s">
        <v>214</v>
      </c>
      <c r="C75" s="27"/>
      <c r="D75" s="27"/>
      <c r="E75" s="27"/>
      <c r="F75" s="28"/>
      <c r="G75" s="8" t="s">
        <v>215</v>
      </c>
      <c r="H75" s="9">
        <v>7371.94</v>
      </c>
      <c r="I75" s="9">
        <v>0</v>
      </c>
      <c r="J75" s="9">
        <v>7371.94</v>
      </c>
      <c r="K75" s="9">
        <v>7371.94</v>
      </c>
      <c r="L75" s="9">
        <v>0</v>
      </c>
    </row>
    <row r="76" spans="1:12" ht="12.45">
      <c r="A76" s="31"/>
      <c r="B76" s="8" t="s">
        <v>216</v>
      </c>
      <c r="C76" s="27"/>
      <c r="D76" s="27"/>
      <c r="E76" s="27"/>
      <c r="F76" s="28"/>
      <c r="G76" s="8" t="s">
        <v>217</v>
      </c>
      <c r="H76" s="9">
        <v>28615.75</v>
      </c>
      <c r="I76" s="9">
        <v>2384.65</v>
      </c>
      <c r="J76" s="9">
        <v>28615.75</v>
      </c>
      <c r="K76" s="9">
        <v>28615.75</v>
      </c>
      <c r="L76" s="9">
        <v>0</v>
      </c>
    </row>
    <row r="77" spans="1:12" ht="12.45">
      <c r="A77" s="31"/>
      <c r="B77" s="8" t="s">
        <v>218</v>
      </c>
      <c r="C77" s="27"/>
      <c r="D77" s="27"/>
      <c r="E77" s="27"/>
      <c r="F77" s="28"/>
      <c r="G77" s="8" t="s">
        <v>219</v>
      </c>
      <c r="H77" s="9">
        <v>9033.2000000000007</v>
      </c>
      <c r="I77" s="9">
        <v>752.77</v>
      </c>
      <c r="J77" s="9">
        <v>9033.2000000000007</v>
      </c>
      <c r="K77" s="9">
        <v>9033.2000000000007</v>
      </c>
      <c r="L77" s="9">
        <v>0</v>
      </c>
    </row>
    <row r="78" spans="1:12" ht="12.45">
      <c r="A78" s="31"/>
      <c r="B78" s="8" t="s">
        <v>220</v>
      </c>
      <c r="C78" s="27"/>
      <c r="D78" s="27"/>
      <c r="E78" s="27"/>
      <c r="F78" s="28"/>
      <c r="G78" s="8" t="s">
        <v>221</v>
      </c>
      <c r="H78" s="9">
        <v>150000</v>
      </c>
      <c r="I78" s="9">
        <v>12500</v>
      </c>
      <c r="J78" s="9">
        <v>150000</v>
      </c>
      <c r="K78" s="9">
        <v>150000</v>
      </c>
      <c r="L78" s="9">
        <v>0</v>
      </c>
    </row>
    <row r="79" spans="1:12" ht="12.45">
      <c r="A79" s="31"/>
      <c r="B79" s="8" t="s">
        <v>1758</v>
      </c>
      <c r="C79" s="27"/>
      <c r="D79" s="27"/>
      <c r="E79" s="27"/>
      <c r="F79" s="28"/>
      <c r="G79" s="8" t="s">
        <v>1759</v>
      </c>
      <c r="H79" s="9">
        <v>94612.65</v>
      </c>
      <c r="I79" s="9">
        <v>7884.39</v>
      </c>
      <c r="J79" s="9">
        <v>94612.65</v>
      </c>
      <c r="K79" s="9">
        <v>94612.65</v>
      </c>
      <c r="L79" s="9">
        <v>0</v>
      </c>
    </row>
    <row r="80" spans="1:12" ht="12.45">
      <c r="A80" s="31"/>
      <c r="B80" s="8" t="s">
        <v>227</v>
      </c>
      <c r="C80" s="27"/>
      <c r="D80" s="27"/>
      <c r="E80" s="27"/>
      <c r="F80" s="28"/>
      <c r="G80" s="8" t="s">
        <v>191</v>
      </c>
      <c r="H80" s="9">
        <v>60836.85</v>
      </c>
      <c r="I80" s="9">
        <v>60836.85</v>
      </c>
      <c r="J80" s="9">
        <v>60836.85</v>
      </c>
      <c r="K80" s="9">
        <v>60836.85</v>
      </c>
      <c r="L80" s="9">
        <v>0</v>
      </c>
    </row>
    <row r="81" spans="1:12" ht="12.45">
      <c r="A81" s="31"/>
      <c r="B81" s="8" t="s">
        <v>228</v>
      </c>
      <c r="C81" s="27"/>
      <c r="D81" s="27"/>
      <c r="E81" s="27"/>
      <c r="F81" s="28"/>
      <c r="G81" s="8" t="s">
        <v>178</v>
      </c>
      <c r="H81" s="9">
        <v>50000</v>
      </c>
      <c r="I81" s="9">
        <v>0</v>
      </c>
      <c r="J81" s="9">
        <v>50000</v>
      </c>
      <c r="K81" s="9">
        <v>50000</v>
      </c>
      <c r="L81" s="9">
        <v>0</v>
      </c>
    </row>
    <row r="82" spans="1:12" ht="12.45">
      <c r="A82" s="31"/>
      <c r="B82" s="8" t="s">
        <v>229</v>
      </c>
      <c r="C82" s="27"/>
      <c r="D82" s="27"/>
      <c r="E82" s="27"/>
      <c r="F82" s="28"/>
      <c r="G82" s="8" t="s">
        <v>109</v>
      </c>
      <c r="H82" s="9">
        <v>196320.44</v>
      </c>
      <c r="I82" s="9">
        <v>15581.71</v>
      </c>
      <c r="J82" s="9">
        <v>196320.44</v>
      </c>
      <c r="K82" s="9">
        <v>196320.44</v>
      </c>
      <c r="L82" s="9">
        <v>0</v>
      </c>
    </row>
    <row r="83" spans="1:12" ht="12.45">
      <c r="A83" s="32"/>
      <c r="B83" s="8" t="s">
        <v>230</v>
      </c>
      <c r="C83" s="27"/>
      <c r="D83" s="27"/>
      <c r="E83" s="27"/>
      <c r="F83" s="28"/>
      <c r="G83" s="8" t="s">
        <v>182</v>
      </c>
      <c r="H83" s="9">
        <v>55473.97</v>
      </c>
      <c r="I83" s="9">
        <v>0</v>
      </c>
      <c r="J83" s="9">
        <v>55473.97</v>
      </c>
      <c r="K83" s="9">
        <v>55473.97</v>
      </c>
      <c r="L83" s="9">
        <v>0</v>
      </c>
    </row>
    <row r="84" spans="1:12" ht="12.45">
      <c r="A84" s="10" t="s">
        <v>2765</v>
      </c>
      <c r="B84" s="29"/>
      <c r="C84" s="29"/>
      <c r="D84" s="29"/>
      <c r="E84" s="29"/>
      <c r="F84" s="30"/>
      <c r="G84" s="11"/>
      <c r="H84" s="12">
        <v>4201053.83</v>
      </c>
      <c r="I84" s="12">
        <v>370814.05</v>
      </c>
      <c r="J84" s="12">
        <v>4048157.82</v>
      </c>
      <c r="K84" s="12">
        <v>4201053.82</v>
      </c>
      <c r="L84" s="12">
        <v>0.01</v>
      </c>
    </row>
    <row r="85" spans="1:12" ht="12.45">
      <c r="A85" s="8" t="s">
        <v>232</v>
      </c>
      <c r="B85" s="8" t="s">
        <v>233</v>
      </c>
      <c r="C85" s="27"/>
      <c r="D85" s="27"/>
      <c r="E85" s="27"/>
      <c r="F85" s="28"/>
      <c r="G85" s="8" t="s">
        <v>234</v>
      </c>
      <c r="H85" s="9">
        <v>48637</v>
      </c>
      <c r="I85" s="9">
        <v>0</v>
      </c>
      <c r="J85" s="9">
        <v>48637</v>
      </c>
      <c r="K85" s="9">
        <v>48637</v>
      </c>
      <c r="L85" s="9">
        <v>0</v>
      </c>
    </row>
    <row r="86" spans="1:12" ht="12.45">
      <c r="A86" s="31"/>
      <c r="B86" s="8" t="s">
        <v>237</v>
      </c>
      <c r="C86" s="27"/>
      <c r="D86" s="27"/>
      <c r="E86" s="27"/>
      <c r="F86" s="28"/>
      <c r="G86" s="8" t="s">
        <v>238</v>
      </c>
      <c r="H86" s="9">
        <v>2243.7800000000002</v>
      </c>
      <c r="I86" s="9">
        <v>2243.7800000000002</v>
      </c>
      <c r="J86" s="9">
        <v>2243.7800000000002</v>
      </c>
      <c r="K86" s="9">
        <v>2243.7800000000002</v>
      </c>
      <c r="L86" s="9">
        <v>0</v>
      </c>
    </row>
    <row r="87" spans="1:12" ht="12.45">
      <c r="A87" s="31"/>
      <c r="B87" s="8" t="s">
        <v>239</v>
      </c>
      <c r="C87" s="27"/>
      <c r="D87" s="27"/>
      <c r="E87" s="27"/>
      <c r="F87" s="28"/>
      <c r="G87" s="8" t="s">
        <v>240</v>
      </c>
      <c r="H87" s="9">
        <v>128602.64</v>
      </c>
      <c r="I87" s="9">
        <v>0</v>
      </c>
      <c r="J87" s="9">
        <v>128602.64</v>
      </c>
      <c r="K87" s="9">
        <v>128602.64</v>
      </c>
      <c r="L87" s="9">
        <v>0</v>
      </c>
    </row>
    <row r="88" spans="1:12" ht="12.45">
      <c r="A88" s="31"/>
      <c r="B88" s="8" t="s">
        <v>241</v>
      </c>
      <c r="C88" s="27"/>
      <c r="D88" s="27"/>
      <c r="E88" s="27"/>
      <c r="F88" s="28"/>
      <c r="G88" s="8" t="s">
        <v>187</v>
      </c>
      <c r="H88" s="9">
        <v>4225.59</v>
      </c>
      <c r="I88" s="9">
        <v>0</v>
      </c>
      <c r="J88" s="9">
        <v>4225.59</v>
      </c>
      <c r="K88" s="9">
        <v>4225.59</v>
      </c>
      <c r="L88" s="9">
        <v>0</v>
      </c>
    </row>
    <row r="89" spans="1:12" ht="12.45">
      <c r="A89" s="32"/>
      <c r="B89" s="8" t="s">
        <v>242</v>
      </c>
      <c r="C89" s="27"/>
      <c r="D89" s="27"/>
      <c r="E89" s="27"/>
      <c r="F89" s="28"/>
      <c r="G89" s="8" t="s">
        <v>243</v>
      </c>
      <c r="H89" s="9">
        <v>86875.15</v>
      </c>
      <c r="I89" s="9">
        <v>0</v>
      </c>
      <c r="J89" s="9">
        <v>86875.15</v>
      </c>
      <c r="K89" s="9">
        <v>86875.15</v>
      </c>
      <c r="L89" s="9">
        <v>0</v>
      </c>
    </row>
    <row r="90" spans="1:12" ht="12.45">
      <c r="A90" s="10" t="s">
        <v>2766</v>
      </c>
      <c r="B90" s="29"/>
      <c r="C90" s="29"/>
      <c r="D90" s="29"/>
      <c r="E90" s="29"/>
      <c r="F90" s="30"/>
      <c r="G90" s="11"/>
      <c r="H90" s="12">
        <v>270584.15999999997</v>
      </c>
      <c r="I90" s="12">
        <v>2243.7800000000002</v>
      </c>
      <c r="J90" s="12">
        <v>270584.15999999997</v>
      </c>
      <c r="K90" s="12">
        <v>270584.15999999997</v>
      </c>
      <c r="L90" s="12">
        <v>0</v>
      </c>
    </row>
    <row r="91" spans="1:12" ht="12.45">
      <c r="A91" s="8" t="s">
        <v>245</v>
      </c>
      <c r="B91" s="8" t="s">
        <v>248</v>
      </c>
      <c r="C91" s="27"/>
      <c r="D91" s="27"/>
      <c r="E91" s="27"/>
      <c r="F91" s="28"/>
      <c r="G91" s="8" t="s">
        <v>22</v>
      </c>
      <c r="H91" s="9">
        <v>0</v>
      </c>
      <c r="I91" s="9">
        <v>0</v>
      </c>
      <c r="J91" s="9">
        <v>0</v>
      </c>
      <c r="K91" s="9">
        <v>73.040000000000006</v>
      </c>
      <c r="L91" s="9">
        <v>-73.040000000000006</v>
      </c>
    </row>
    <row r="92" spans="1:12" ht="12.45">
      <c r="A92" s="10" t="s">
        <v>2767</v>
      </c>
      <c r="B92" s="29"/>
      <c r="C92" s="29"/>
      <c r="D92" s="29"/>
      <c r="E92" s="29"/>
      <c r="F92" s="30"/>
      <c r="G92" s="11"/>
      <c r="H92" s="12">
        <v>0</v>
      </c>
      <c r="I92" s="12">
        <v>0</v>
      </c>
      <c r="J92" s="12">
        <v>0</v>
      </c>
      <c r="K92" s="12">
        <v>73.040000000000006</v>
      </c>
      <c r="L92" s="12">
        <v>-73.040000000000006</v>
      </c>
    </row>
    <row r="93" spans="1:12" ht="12.45">
      <c r="A93" s="8" t="s">
        <v>255</v>
      </c>
      <c r="B93" s="8" t="s">
        <v>258</v>
      </c>
      <c r="C93" s="27"/>
      <c r="D93" s="27"/>
      <c r="E93" s="27"/>
      <c r="F93" s="28"/>
      <c r="G93" s="8" t="s">
        <v>259</v>
      </c>
      <c r="H93" s="9">
        <v>4000</v>
      </c>
      <c r="I93" s="9">
        <v>0</v>
      </c>
      <c r="J93" s="9">
        <v>4000</v>
      </c>
      <c r="K93" s="9">
        <v>4000</v>
      </c>
      <c r="L93" s="9">
        <v>0</v>
      </c>
    </row>
    <row r="94" spans="1:12" ht="12.45">
      <c r="A94" s="32"/>
      <c r="B94" s="8" t="s">
        <v>266</v>
      </c>
      <c r="C94" s="27"/>
      <c r="D94" s="27"/>
      <c r="E94" s="27"/>
      <c r="F94" s="28"/>
      <c r="G94" s="8" t="s">
        <v>267</v>
      </c>
      <c r="H94" s="9">
        <v>1000</v>
      </c>
      <c r="I94" s="9">
        <v>0</v>
      </c>
      <c r="J94" s="9">
        <v>1000</v>
      </c>
      <c r="K94" s="9">
        <v>1000</v>
      </c>
      <c r="L94" s="9">
        <v>0</v>
      </c>
    </row>
    <row r="95" spans="1:12" ht="12.45">
      <c r="A95" s="10" t="s">
        <v>2768</v>
      </c>
      <c r="B95" s="29"/>
      <c r="C95" s="29"/>
      <c r="D95" s="29"/>
      <c r="E95" s="29"/>
      <c r="F95" s="30"/>
      <c r="G95" s="11"/>
      <c r="H95" s="12">
        <v>5000</v>
      </c>
      <c r="I95" s="12">
        <v>0</v>
      </c>
      <c r="J95" s="12">
        <v>5000</v>
      </c>
      <c r="K95" s="12">
        <v>5000</v>
      </c>
      <c r="L95" s="12">
        <v>0</v>
      </c>
    </row>
    <row r="96" spans="1:12" ht="12.45">
      <c r="A96" s="8" t="s">
        <v>270</v>
      </c>
      <c r="B96" s="8" t="s">
        <v>272</v>
      </c>
      <c r="C96" s="27"/>
      <c r="D96" s="27"/>
      <c r="E96" s="27"/>
      <c r="F96" s="28"/>
      <c r="G96" s="8" t="s">
        <v>22</v>
      </c>
      <c r="H96" s="9">
        <v>969.4</v>
      </c>
      <c r="I96" s="9">
        <v>0</v>
      </c>
      <c r="J96" s="9">
        <v>0</v>
      </c>
      <c r="K96" s="9">
        <v>969.4</v>
      </c>
      <c r="L96" s="9">
        <v>0</v>
      </c>
    </row>
    <row r="97" spans="1:12" ht="12.45">
      <c r="A97" s="10" t="s">
        <v>2769</v>
      </c>
      <c r="B97" s="29"/>
      <c r="C97" s="29"/>
      <c r="D97" s="29"/>
      <c r="E97" s="29"/>
      <c r="F97" s="30"/>
      <c r="G97" s="11"/>
      <c r="H97" s="12">
        <v>969.4</v>
      </c>
      <c r="I97" s="12">
        <v>0</v>
      </c>
      <c r="J97" s="12">
        <v>0</v>
      </c>
      <c r="K97" s="12">
        <v>969.4</v>
      </c>
      <c r="L97" s="12">
        <v>0</v>
      </c>
    </row>
    <row r="98" spans="1:12" ht="12.45">
      <c r="A98" s="10" t="s">
        <v>2770</v>
      </c>
      <c r="B98" s="29"/>
      <c r="C98" s="29"/>
      <c r="D98" s="29"/>
      <c r="E98" s="29"/>
      <c r="F98" s="30"/>
      <c r="G98" s="11"/>
      <c r="H98" s="12">
        <v>13412865.85</v>
      </c>
      <c r="I98" s="12">
        <v>836277.88</v>
      </c>
      <c r="J98" s="12">
        <v>9478055.0399999991</v>
      </c>
      <c r="K98" s="12">
        <v>14077256.529999999</v>
      </c>
      <c r="L98" s="12">
        <v>-664390.68000000005</v>
      </c>
    </row>
    <row r="99" spans="1:12" ht="12.45">
      <c r="A99" s="5">
        <v>45107</v>
      </c>
      <c r="E99" s="3" t="s">
        <v>2771</v>
      </c>
      <c r="I99" s="6">
        <v>0.41098379000000002</v>
      </c>
    </row>
  </sheetData>
  <pageMargins left="0.7" right="0.7" top="0.75" bottom="0.75" header="0.3" footer="0.3"/>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dimension ref="A1:L88"/>
  <sheetViews>
    <sheetView workbookViewId="0">
      <selection activeCell="L88" sqref="L88"/>
    </sheetView>
  </sheetViews>
  <sheetFormatPr defaultRowHeight="12.75" customHeight="1"/>
  <cols>
    <col min="1" max="1" width="44.15234375" bestFit="1" customWidth="1"/>
    <col min="2" max="6" width="9.3828125" bestFit="1" customWidth="1"/>
    <col min="7" max="8" width="16.3046875" bestFit="1" customWidth="1"/>
    <col min="9" max="9" width="15" bestFit="1" customWidth="1"/>
    <col min="10" max="11" width="12.3828125" bestFit="1" customWidth="1"/>
    <col min="12" max="12" width="15" bestFit="1" customWidth="1"/>
  </cols>
  <sheetData>
    <row r="1" spans="1:12" ht="24" customHeight="1">
      <c r="G1" s="1" t="s">
        <v>0</v>
      </c>
    </row>
    <row r="2" spans="1:12" ht="24" customHeight="1">
      <c r="G2" s="1" t="s">
        <v>1</v>
      </c>
    </row>
    <row r="3" spans="1:12" ht="12.45">
      <c r="G3" s="2" t="s">
        <v>2772</v>
      </c>
    </row>
    <row r="8" spans="1:12" ht="12.45">
      <c r="A8" s="4" t="s">
        <v>2773</v>
      </c>
    </row>
    <row r="9" spans="1:12" ht="12.45">
      <c r="A9" s="4" t="s">
        <v>2774</v>
      </c>
    </row>
    <row r="10" spans="1:12" ht="12.45">
      <c r="A10" s="7" t="s">
        <v>5</v>
      </c>
      <c r="B10" s="7" t="s">
        <v>6</v>
      </c>
      <c r="C10" s="25"/>
      <c r="D10" s="25"/>
      <c r="E10" s="25"/>
      <c r="F10" s="26"/>
      <c r="G10" s="7" t="s">
        <v>7</v>
      </c>
      <c r="H10" s="7" t="s">
        <v>8</v>
      </c>
      <c r="I10" s="7" t="s">
        <v>9</v>
      </c>
      <c r="J10" s="7" t="s">
        <v>10</v>
      </c>
      <c r="K10" s="7" t="s">
        <v>11</v>
      </c>
      <c r="L10" s="7" t="s">
        <v>12</v>
      </c>
    </row>
    <row r="11" spans="1:12" ht="12.45">
      <c r="A11" s="8" t="s">
        <v>13</v>
      </c>
      <c r="B11" s="8" t="s">
        <v>14</v>
      </c>
      <c r="C11" s="27"/>
      <c r="D11" s="27"/>
      <c r="E11" s="27"/>
      <c r="F11" s="28"/>
      <c r="G11" s="8" t="s">
        <v>15</v>
      </c>
      <c r="H11" s="9">
        <v>0</v>
      </c>
      <c r="I11" s="9">
        <v>0</v>
      </c>
      <c r="J11" s="9">
        <v>628</v>
      </c>
      <c r="K11" s="9">
        <v>628</v>
      </c>
      <c r="L11" s="9">
        <v>-628</v>
      </c>
    </row>
    <row r="12" spans="1:12" ht="12.45">
      <c r="A12" s="10" t="s">
        <v>2775</v>
      </c>
      <c r="B12" s="29"/>
      <c r="C12" s="29"/>
      <c r="D12" s="29"/>
      <c r="E12" s="29"/>
      <c r="F12" s="30"/>
      <c r="G12" s="11"/>
      <c r="H12" s="12">
        <v>0</v>
      </c>
      <c r="I12" s="12">
        <v>0</v>
      </c>
      <c r="J12" s="12">
        <v>628</v>
      </c>
      <c r="K12" s="12">
        <v>628</v>
      </c>
      <c r="L12" s="12">
        <v>-628</v>
      </c>
    </row>
    <row r="13" spans="1:12" ht="12.45">
      <c r="A13" s="8" t="s">
        <v>24</v>
      </c>
      <c r="B13" s="8" t="s">
        <v>25</v>
      </c>
      <c r="C13" s="27"/>
      <c r="D13" s="27"/>
      <c r="E13" s="27"/>
      <c r="F13" s="28"/>
      <c r="G13" s="8" t="s">
        <v>26</v>
      </c>
      <c r="H13" s="9">
        <v>24438.18</v>
      </c>
      <c r="I13" s="9">
        <v>0</v>
      </c>
      <c r="J13" s="9">
        <v>0</v>
      </c>
      <c r="K13" s="9">
        <v>24438.18</v>
      </c>
      <c r="L13" s="9">
        <v>0</v>
      </c>
    </row>
    <row r="14" spans="1:12" ht="12.45">
      <c r="A14" s="32"/>
      <c r="B14" s="8" t="s">
        <v>28</v>
      </c>
      <c r="C14" s="27"/>
      <c r="D14" s="27"/>
      <c r="E14" s="27"/>
      <c r="F14" s="28"/>
      <c r="G14" s="8" t="s">
        <v>26</v>
      </c>
      <c r="H14" s="9">
        <v>12042.09</v>
      </c>
      <c r="I14" s="9">
        <v>0</v>
      </c>
      <c r="J14" s="9">
        <v>0</v>
      </c>
      <c r="K14" s="9">
        <v>0</v>
      </c>
      <c r="L14" s="9">
        <v>12042.09</v>
      </c>
    </row>
    <row r="15" spans="1:12" ht="12.45">
      <c r="A15" s="10" t="s">
        <v>2776</v>
      </c>
      <c r="B15" s="29"/>
      <c r="C15" s="29"/>
      <c r="D15" s="29"/>
      <c r="E15" s="29"/>
      <c r="F15" s="30"/>
      <c r="G15" s="11"/>
      <c r="H15" s="12">
        <v>36480.269999999997</v>
      </c>
      <c r="I15" s="12">
        <v>0</v>
      </c>
      <c r="J15" s="12">
        <v>0</v>
      </c>
      <c r="K15" s="12">
        <v>24438.18</v>
      </c>
      <c r="L15" s="12">
        <v>12042.09</v>
      </c>
    </row>
    <row r="16" spans="1:12" ht="12.45">
      <c r="A16" s="8" t="s">
        <v>30</v>
      </c>
      <c r="B16" s="8" t="s">
        <v>31</v>
      </c>
      <c r="C16" s="27"/>
      <c r="D16" s="27"/>
      <c r="E16" s="27"/>
      <c r="F16" s="28"/>
      <c r="G16" s="8" t="s">
        <v>32</v>
      </c>
      <c r="H16" s="9">
        <v>56674.19</v>
      </c>
      <c r="I16" s="9">
        <v>0</v>
      </c>
      <c r="J16" s="9">
        <v>0</v>
      </c>
      <c r="K16" s="9">
        <v>56674.19</v>
      </c>
      <c r="L16" s="9">
        <v>0</v>
      </c>
    </row>
    <row r="17" spans="1:12" ht="12.45">
      <c r="A17" s="32"/>
      <c r="B17" s="8" t="s">
        <v>33</v>
      </c>
      <c r="C17" s="27"/>
      <c r="D17" s="27"/>
      <c r="E17" s="27"/>
      <c r="F17" s="28"/>
      <c r="G17" s="8" t="s">
        <v>32</v>
      </c>
      <c r="H17" s="9">
        <v>28959.06</v>
      </c>
      <c r="I17" s="9">
        <v>0</v>
      </c>
      <c r="J17" s="9">
        <v>19310.849999999999</v>
      </c>
      <c r="K17" s="9">
        <v>19310.849999999999</v>
      </c>
      <c r="L17" s="9">
        <v>9648.2099999999991</v>
      </c>
    </row>
    <row r="18" spans="1:12" ht="12.45">
      <c r="A18" s="10" t="s">
        <v>2777</v>
      </c>
      <c r="B18" s="29"/>
      <c r="C18" s="29"/>
      <c r="D18" s="29"/>
      <c r="E18" s="29"/>
      <c r="F18" s="30"/>
      <c r="G18" s="11"/>
      <c r="H18" s="12">
        <v>85633.25</v>
      </c>
      <c r="I18" s="12">
        <v>0</v>
      </c>
      <c r="J18" s="12">
        <v>19310.849999999999</v>
      </c>
      <c r="K18" s="12">
        <v>75985.039999999994</v>
      </c>
      <c r="L18" s="12">
        <v>9648.2099999999991</v>
      </c>
    </row>
    <row r="19" spans="1:12" ht="12.45">
      <c r="A19" s="8" t="s">
        <v>35</v>
      </c>
      <c r="B19" s="8" t="s">
        <v>36</v>
      </c>
      <c r="C19" s="27"/>
      <c r="D19" s="27"/>
      <c r="E19" s="27"/>
      <c r="F19" s="28"/>
      <c r="G19" s="8" t="s">
        <v>37</v>
      </c>
      <c r="H19" s="9">
        <v>12509.86</v>
      </c>
      <c r="I19" s="9">
        <v>0</v>
      </c>
      <c r="J19" s="9">
        <v>0</v>
      </c>
      <c r="K19" s="9">
        <v>12509.86</v>
      </c>
      <c r="L19" s="9">
        <v>0</v>
      </c>
    </row>
    <row r="20" spans="1:12" ht="12.45">
      <c r="A20" s="10" t="s">
        <v>2778</v>
      </c>
      <c r="B20" s="29"/>
      <c r="C20" s="29"/>
      <c r="D20" s="29"/>
      <c r="E20" s="29"/>
      <c r="F20" s="30"/>
      <c r="G20" s="11"/>
      <c r="H20" s="12">
        <v>12509.86</v>
      </c>
      <c r="I20" s="12">
        <v>0</v>
      </c>
      <c r="J20" s="12">
        <v>0</v>
      </c>
      <c r="K20" s="12">
        <v>12509.86</v>
      </c>
      <c r="L20" s="12">
        <v>0</v>
      </c>
    </row>
    <row r="21" spans="1:12" ht="12.45">
      <c r="A21" s="8" t="s">
        <v>42</v>
      </c>
      <c r="B21" s="8" t="s">
        <v>43</v>
      </c>
      <c r="C21" s="27"/>
      <c r="D21" s="27"/>
      <c r="E21" s="27"/>
      <c r="F21" s="28"/>
      <c r="G21" s="8" t="s">
        <v>44</v>
      </c>
      <c r="H21" s="9">
        <v>1708.17</v>
      </c>
      <c r="I21" s="9">
        <v>0</v>
      </c>
      <c r="J21" s="9">
        <v>0</v>
      </c>
      <c r="K21" s="9">
        <v>1708.17</v>
      </c>
      <c r="L21" s="9">
        <v>0</v>
      </c>
    </row>
    <row r="22" spans="1:12" ht="12.45">
      <c r="A22" s="10" t="s">
        <v>2779</v>
      </c>
      <c r="B22" s="29"/>
      <c r="C22" s="29"/>
      <c r="D22" s="29"/>
      <c r="E22" s="29"/>
      <c r="F22" s="30"/>
      <c r="G22" s="11"/>
      <c r="H22" s="12">
        <v>1708.17</v>
      </c>
      <c r="I22" s="12">
        <v>0</v>
      </c>
      <c r="J22" s="12">
        <v>0</v>
      </c>
      <c r="K22" s="12">
        <v>1708.17</v>
      </c>
      <c r="L22" s="12">
        <v>0</v>
      </c>
    </row>
    <row r="23" spans="1:12" ht="12.45">
      <c r="A23" s="8" t="s">
        <v>47</v>
      </c>
      <c r="B23" s="8" t="s">
        <v>48</v>
      </c>
      <c r="C23" s="27"/>
      <c r="D23" s="27"/>
      <c r="E23" s="27"/>
      <c r="F23" s="28"/>
      <c r="G23" s="8" t="s">
        <v>49</v>
      </c>
      <c r="H23" s="9">
        <v>961.87</v>
      </c>
      <c r="I23" s="9">
        <v>0</v>
      </c>
      <c r="J23" s="9">
        <v>0</v>
      </c>
      <c r="K23" s="9">
        <v>961.87</v>
      </c>
      <c r="L23" s="9">
        <v>0</v>
      </c>
    </row>
    <row r="24" spans="1:12" ht="12.45">
      <c r="A24" s="10" t="s">
        <v>2780</v>
      </c>
      <c r="B24" s="29"/>
      <c r="C24" s="29"/>
      <c r="D24" s="29"/>
      <c r="E24" s="29"/>
      <c r="F24" s="30"/>
      <c r="G24" s="11"/>
      <c r="H24" s="12">
        <v>961.87</v>
      </c>
      <c r="I24" s="12">
        <v>0</v>
      </c>
      <c r="J24" s="12">
        <v>0</v>
      </c>
      <c r="K24" s="12">
        <v>961.87</v>
      </c>
      <c r="L24" s="12">
        <v>0</v>
      </c>
    </row>
    <row r="25" spans="1:12" ht="12.45">
      <c r="A25" s="8" t="s">
        <v>58</v>
      </c>
      <c r="B25" s="8" t="s">
        <v>59</v>
      </c>
      <c r="C25" s="27"/>
      <c r="D25" s="27"/>
      <c r="E25" s="27"/>
      <c r="F25" s="28"/>
      <c r="G25" s="8" t="s">
        <v>60</v>
      </c>
      <c r="H25" s="9">
        <v>4994.45</v>
      </c>
      <c r="I25" s="9">
        <v>0</v>
      </c>
      <c r="J25" s="9">
        <v>0</v>
      </c>
      <c r="K25" s="9">
        <v>4994.45</v>
      </c>
      <c r="L25" s="9">
        <v>0</v>
      </c>
    </row>
    <row r="26" spans="1:12" ht="12.45">
      <c r="A26" s="32"/>
      <c r="B26" s="8" t="s">
        <v>63</v>
      </c>
      <c r="C26" s="27"/>
      <c r="D26" s="27"/>
      <c r="E26" s="27"/>
      <c r="F26" s="28"/>
      <c r="G26" s="8" t="s">
        <v>60</v>
      </c>
      <c r="H26" s="9">
        <v>3812</v>
      </c>
      <c r="I26" s="9">
        <v>3812</v>
      </c>
      <c r="J26" s="9">
        <v>3812</v>
      </c>
      <c r="K26" s="9">
        <v>3812</v>
      </c>
      <c r="L26" s="9">
        <v>0</v>
      </c>
    </row>
    <row r="27" spans="1:12" ht="12.45">
      <c r="A27" s="10" t="s">
        <v>2781</v>
      </c>
      <c r="B27" s="29"/>
      <c r="C27" s="29"/>
      <c r="D27" s="29"/>
      <c r="E27" s="29"/>
      <c r="F27" s="30"/>
      <c r="G27" s="11"/>
      <c r="H27" s="12">
        <v>8806.4500000000007</v>
      </c>
      <c r="I27" s="12">
        <v>3812</v>
      </c>
      <c r="J27" s="12">
        <v>3812</v>
      </c>
      <c r="K27" s="12">
        <v>8806.4500000000007</v>
      </c>
      <c r="L27" s="12">
        <v>0</v>
      </c>
    </row>
    <row r="28" spans="1:12" ht="12.45">
      <c r="A28" s="8" t="s">
        <v>66</v>
      </c>
      <c r="B28" s="8" t="s">
        <v>67</v>
      </c>
      <c r="C28" s="27"/>
      <c r="D28" s="27"/>
      <c r="E28" s="27"/>
      <c r="F28" s="28"/>
      <c r="G28" s="8" t="s">
        <v>68</v>
      </c>
      <c r="H28" s="9">
        <v>9903.5</v>
      </c>
      <c r="I28" s="9">
        <v>0</v>
      </c>
      <c r="J28" s="9">
        <v>0</v>
      </c>
      <c r="K28" s="9">
        <v>9903.5</v>
      </c>
      <c r="L28" s="9">
        <v>0</v>
      </c>
    </row>
    <row r="29" spans="1:12" ht="12.45">
      <c r="A29" s="32"/>
      <c r="B29" s="8" t="s">
        <v>69</v>
      </c>
      <c r="C29" s="27"/>
      <c r="D29" s="27"/>
      <c r="E29" s="27"/>
      <c r="F29" s="28"/>
      <c r="G29" s="8" t="s">
        <v>68</v>
      </c>
      <c r="H29" s="9">
        <v>10000</v>
      </c>
      <c r="I29" s="9">
        <v>0</v>
      </c>
      <c r="J29" s="9">
        <v>0</v>
      </c>
      <c r="K29" s="9">
        <v>0</v>
      </c>
      <c r="L29" s="9">
        <v>10000</v>
      </c>
    </row>
    <row r="30" spans="1:12" ht="12.45">
      <c r="A30" s="10" t="s">
        <v>2782</v>
      </c>
      <c r="B30" s="29"/>
      <c r="C30" s="29"/>
      <c r="D30" s="29"/>
      <c r="E30" s="29"/>
      <c r="F30" s="30"/>
      <c r="G30" s="11"/>
      <c r="H30" s="12">
        <v>19903.5</v>
      </c>
      <c r="I30" s="12">
        <v>0</v>
      </c>
      <c r="J30" s="12">
        <v>0</v>
      </c>
      <c r="K30" s="12">
        <v>9903.5</v>
      </c>
      <c r="L30" s="12">
        <v>10000</v>
      </c>
    </row>
    <row r="31" spans="1:12" ht="12.45">
      <c r="A31" s="8" t="s">
        <v>72</v>
      </c>
      <c r="B31" s="8" t="s">
        <v>73</v>
      </c>
      <c r="C31" s="27"/>
      <c r="D31" s="27"/>
      <c r="E31" s="27"/>
      <c r="F31" s="28"/>
      <c r="G31" s="8" t="s">
        <v>74</v>
      </c>
      <c r="H31" s="9">
        <v>23207.77</v>
      </c>
      <c r="I31" s="9">
        <v>0</v>
      </c>
      <c r="J31" s="9">
        <v>0</v>
      </c>
      <c r="K31" s="9">
        <v>8105.36</v>
      </c>
      <c r="L31" s="9">
        <v>15102.41</v>
      </c>
    </row>
    <row r="32" spans="1:12" ht="12.45">
      <c r="A32" s="10" t="s">
        <v>2783</v>
      </c>
      <c r="B32" s="29"/>
      <c r="C32" s="29"/>
      <c r="D32" s="29"/>
      <c r="E32" s="29"/>
      <c r="F32" s="30"/>
      <c r="G32" s="11"/>
      <c r="H32" s="12">
        <v>23207.77</v>
      </c>
      <c r="I32" s="12">
        <v>0</v>
      </c>
      <c r="J32" s="12">
        <v>0</v>
      </c>
      <c r="K32" s="12">
        <v>8105.36</v>
      </c>
      <c r="L32" s="12">
        <v>15102.41</v>
      </c>
    </row>
    <row r="33" spans="1:12" ht="12.45">
      <c r="A33" s="8" t="s">
        <v>76</v>
      </c>
      <c r="B33" s="8" t="s">
        <v>77</v>
      </c>
      <c r="C33" s="27"/>
      <c r="D33" s="27"/>
      <c r="E33" s="27"/>
      <c r="F33" s="28"/>
      <c r="G33" s="8" t="s">
        <v>78</v>
      </c>
      <c r="H33" s="9">
        <v>78285.490000000005</v>
      </c>
      <c r="I33" s="9">
        <v>0</v>
      </c>
      <c r="J33" s="9">
        <v>0</v>
      </c>
      <c r="K33" s="9">
        <v>78285.490000000005</v>
      </c>
      <c r="L33" s="9">
        <v>0</v>
      </c>
    </row>
    <row r="34" spans="1:12" ht="12.45">
      <c r="A34" s="32"/>
      <c r="B34" s="8" t="s">
        <v>496</v>
      </c>
      <c r="C34" s="27"/>
      <c r="D34" s="27"/>
      <c r="E34" s="27"/>
      <c r="F34" s="28"/>
      <c r="G34" s="8" t="s">
        <v>78</v>
      </c>
      <c r="H34" s="9">
        <v>6491.75</v>
      </c>
      <c r="I34" s="9">
        <v>0</v>
      </c>
      <c r="J34" s="9">
        <v>419.58</v>
      </c>
      <c r="K34" s="9">
        <v>6490.77</v>
      </c>
      <c r="L34" s="9">
        <v>0.98</v>
      </c>
    </row>
    <row r="35" spans="1:12" ht="12.45">
      <c r="A35" s="10" t="s">
        <v>2784</v>
      </c>
      <c r="B35" s="29"/>
      <c r="C35" s="29"/>
      <c r="D35" s="29"/>
      <c r="E35" s="29"/>
      <c r="F35" s="30"/>
      <c r="G35" s="11"/>
      <c r="H35" s="12">
        <v>84777.24</v>
      </c>
      <c r="I35" s="12">
        <v>0</v>
      </c>
      <c r="J35" s="12">
        <v>419.58</v>
      </c>
      <c r="K35" s="12">
        <v>84776.26</v>
      </c>
      <c r="L35" s="12">
        <v>0.98</v>
      </c>
    </row>
    <row r="36" spans="1:12" ht="12.45">
      <c r="A36" s="8" t="s">
        <v>80</v>
      </c>
      <c r="B36" s="8" t="s">
        <v>81</v>
      </c>
      <c r="C36" s="27"/>
      <c r="D36" s="27"/>
      <c r="E36" s="27"/>
      <c r="F36" s="28"/>
      <c r="G36" s="8" t="s">
        <v>82</v>
      </c>
      <c r="H36" s="9">
        <v>175933.19</v>
      </c>
      <c r="I36" s="9">
        <v>40631.32</v>
      </c>
      <c r="J36" s="9">
        <v>95705.53</v>
      </c>
      <c r="K36" s="9">
        <v>95705.53</v>
      </c>
      <c r="L36" s="9">
        <v>80227.66</v>
      </c>
    </row>
    <row r="37" spans="1:12" ht="12.45">
      <c r="A37" s="32"/>
      <c r="B37" s="8" t="s">
        <v>498</v>
      </c>
      <c r="C37" s="27"/>
      <c r="D37" s="27"/>
      <c r="E37" s="27"/>
      <c r="F37" s="28"/>
      <c r="G37" s="8" t="s">
        <v>82</v>
      </c>
      <c r="H37" s="9">
        <v>14816.81</v>
      </c>
      <c r="I37" s="9">
        <v>14816.81</v>
      </c>
      <c r="J37" s="9">
        <v>14816.81</v>
      </c>
      <c r="K37" s="9">
        <v>14816.81</v>
      </c>
      <c r="L37" s="9">
        <v>0</v>
      </c>
    </row>
    <row r="38" spans="1:12" ht="12.45">
      <c r="A38" s="10" t="s">
        <v>2785</v>
      </c>
      <c r="B38" s="29"/>
      <c r="C38" s="29"/>
      <c r="D38" s="29"/>
      <c r="E38" s="29"/>
      <c r="F38" s="30"/>
      <c r="G38" s="11"/>
      <c r="H38" s="12">
        <v>190750</v>
      </c>
      <c r="I38" s="12">
        <v>55448.13</v>
      </c>
      <c r="J38" s="12">
        <v>110522.34</v>
      </c>
      <c r="K38" s="12">
        <v>110522.34</v>
      </c>
      <c r="L38" s="12">
        <v>80227.66</v>
      </c>
    </row>
    <row r="39" spans="1:12" ht="12.45">
      <c r="A39" s="8" t="s">
        <v>94</v>
      </c>
      <c r="B39" s="8" t="s">
        <v>95</v>
      </c>
      <c r="C39" s="27"/>
      <c r="D39" s="27"/>
      <c r="E39" s="27"/>
      <c r="F39" s="28"/>
      <c r="G39" s="8" t="s">
        <v>96</v>
      </c>
      <c r="H39" s="9">
        <v>0</v>
      </c>
      <c r="I39" s="9">
        <v>0</v>
      </c>
      <c r="J39" s="9">
        <v>0</v>
      </c>
      <c r="K39" s="9">
        <v>13257.05</v>
      </c>
      <c r="L39" s="9">
        <v>-13257.05</v>
      </c>
    </row>
    <row r="40" spans="1:12" ht="12.45">
      <c r="A40" s="31"/>
      <c r="B40" s="8" t="s">
        <v>98</v>
      </c>
      <c r="C40" s="27"/>
      <c r="D40" s="27"/>
      <c r="E40" s="27"/>
      <c r="F40" s="28"/>
      <c r="G40" s="8" t="s">
        <v>96</v>
      </c>
      <c r="H40" s="9">
        <v>0</v>
      </c>
      <c r="I40" s="9">
        <v>0</v>
      </c>
      <c r="J40" s="9">
        <v>6274.12</v>
      </c>
      <c r="K40" s="9">
        <v>141112.43</v>
      </c>
      <c r="L40" s="9">
        <v>-141112.43</v>
      </c>
    </row>
    <row r="41" spans="1:12" ht="12.45">
      <c r="A41" s="31"/>
      <c r="B41" s="8" t="s">
        <v>99</v>
      </c>
      <c r="C41" s="27"/>
      <c r="D41" s="27"/>
      <c r="E41" s="27"/>
      <c r="F41" s="28"/>
      <c r="G41" s="8" t="s">
        <v>96</v>
      </c>
      <c r="H41" s="9">
        <v>0</v>
      </c>
      <c r="I41" s="9">
        <v>0</v>
      </c>
      <c r="J41" s="9">
        <v>4863.7</v>
      </c>
      <c r="K41" s="9">
        <v>16295.4</v>
      </c>
      <c r="L41" s="9">
        <v>-16295.4</v>
      </c>
    </row>
    <row r="42" spans="1:12" ht="12.45">
      <c r="A42" s="31"/>
      <c r="B42" s="8" t="s">
        <v>100</v>
      </c>
      <c r="C42" s="27"/>
      <c r="D42" s="27"/>
      <c r="E42" s="27"/>
      <c r="F42" s="28"/>
      <c r="G42" s="8" t="s">
        <v>96</v>
      </c>
      <c r="H42" s="9">
        <v>0</v>
      </c>
      <c r="I42" s="9">
        <v>0</v>
      </c>
      <c r="J42" s="9">
        <v>613.72</v>
      </c>
      <c r="K42" s="9">
        <v>12180.34</v>
      </c>
      <c r="L42" s="9">
        <v>-12180.34</v>
      </c>
    </row>
    <row r="43" spans="1:12" ht="12.45">
      <c r="A43" s="31"/>
      <c r="B43" s="8" t="s">
        <v>101</v>
      </c>
      <c r="C43" s="27"/>
      <c r="D43" s="27"/>
      <c r="E43" s="27"/>
      <c r="F43" s="28"/>
      <c r="G43" s="8" t="s">
        <v>96</v>
      </c>
      <c r="H43" s="9">
        <v>0</v>
      </c>
      <c r="I43" s="9">
        <v>9712.26</v>
      </c>
      <c r="J43" s="9">
        <v>9712.26</v>
      </c>
      <c r="K43" s="9">
        <v>9712.26</v>
      </c>
      <c r="L43" s="9">
        <v>-9712.26</v>
      </c>
    </row>
    <row r="44" spans="1:12" ht="12.45">
      <c r="A44" s="31"/>
      <c r="B44" s="8" t="s">
        <v>102</v>
      </c>
      <c r="C44" s="27"/>
      <c r="D44" s="27"/>
      <c r="E44" s="27"/>
      <c r="F44" s="28"/>
      <c r="G44" s="8" t="s">
        <v>96</v>
      </c>
      <c r="H44" s="9">
        <v>0</v>
      </c>
      <c r="I44" s="9">
        <v>4395.24</v>
      </c>
      <c r="J44" s="9">
        <v>28934.52</v>
      </c>
      <c r="K44" s="9">
        <v>28934.52</v>
      </c>
      <c r="L44" s="9">
        <v>-28934.52</v>
      </c>
    </row>
    <row r="45" spans="1:12" ht="12.45">
      <c r="A45" s="31"/>
      <c r="B45" s="8" t="s">
        <v>103</v>
      </c>
      <c r="C45" s="27"/>
      <c r="D45" s="27"/>
      <c r="E45" s="27"/>
      <c r="F45" s="28"/>
      <c r="G45" s="8" t="s">
        <v>96</v>
      </c>
      <c r="H45" s="9">
        <v>0</v>
      </c>
      <c r="I45" s="9">
        <v>3735.75</v>
      </c>
      <c r="J45" s="9">
        <v>25648.75</v>
      </c>
      <c r="K45" s="9">
        <v>25648.75</v>
      </c>
      <c r="L45" s="9">
        <v>-25648.75</v>
      </c>
    </row>
    <row r="46" spans="1:12" ht="12.45">
      <c r="A46" s="31"/>
      <c r="B46" s="8" t="s">
        <v>104</v>
      </c>
      <c r="C46" s="27"/>
      <c r="D46" s="27"/>
      <c r="E46" s="27"/>
      <c r="F46" s="28"/>
      <c r="G46" s="8" t="s">
        <v>96</v>
      </c>
      <c r="H46" s="9">
        <v>0</v>
      </c>
      <c r="I46" s="9">
        <v>842.12</v>
      </c>
      <c r="J46" s="9">
        <v>3823.7</v>
      </c>
      <c r="K46" s="9">
        <v>3823.7</v>
      </c>
      <c r="L46" s="9">
        <v>-3823.7</v>
      </c>
    </row>
    <row r="47" spans="1:12" ht="12.45">
      <c r="A47" s="32"/>
      <c r="B47" s="8" t="s">
        <v>105</v>
      </c>
      <c r="C47" s="27"/>
      <c r="D47" s="27"/>
      <c r="E47" s="27"/>
      <c r="F47" s="28"/>
      <c r="G47" s="8" t="s">
        <v>96</v>
      </c>
      <c r="H47" s="9">
        <v>0</v>
      </c>
      <c r="I47" s="9">
        <v>7134.55</v>
      </c>
      <c r="J47" s="9">
        <v>7134.55</v>
      </c>
      <c r="K47" s="9">
        <v>7134.55</v>
      </c>
      <c r="L47" s="9">
        <v>-7134.55</v>
      </c>
    </row>
    <row r="48" spans="1:12" ht="12.45">
      <c r="A48" s="10" t="s">
        <v>2786</v>
      </c>
      <c r="B48" s="29"/>
      <c r="C48" s="29"/>
      <c r="D48" s="29"/>
      <c r="E48" s="29"/>
      <c r="F48" s="30"/>
      <c r="G48" s="11"/>
      <c r="H48" s="12">
        <v>0</v>
      </c>
      <c r="I48" s="12">
        <v>25819.919999999998</v>
      </c>
      <c r="J48" s="12">
        <v>87005.32</v>
      </c>
      <c r="K48" s="12">
        <v>258099</v>
      </c>
      <c r="L48" s="12">
        <v>-258099</v>
      </c>
    </row>
    <row r="49" spans="1:12" ht="12.45">
      <c r="A49" s="8" t="s">
        <v>107</v>
      </c>
      <c r="B49" s="8" t="s">
        <v>108</v>
      </c>
      <c r="C49" s="27"/>
      <c r="D49" s="27"/>
      <c r="E49" s="27"/>
      <c r="F49" s="28"/>
      <c r="G49" s="8" t="s">
        <v>109</v>
      </c>
      <c r="H49" s="9">
        <v>1022.94</v>
      </c>
      <c r="I49" s="9">
        <v>0</v>
      </c>
      <c r="J49" s="9">
        <v>1022.94</v>
      </c>
      <c r="K49" s="9">
        <v>1022.94</v>
      </c>
      <c r="L49" s="9">
        <v>0</v>
      </c>
    </row>
    <row r="50" spans="1:12" ht="12.45">
      <c r="A50" s="10" t="s">
        <v>2787</v>
      </c>
      <c r="B50" s="29"/>
      <c r="C50" s="29"/>
      <c r="D50" s="29"/>
      <c r="E50" s="29"/>
      <c r="F50" s="30"/>
      <c r="G50" s="11"/>
      <c r="H50" s="12">
        <v>1022.94</v>
      </c>
      <c r="I50" s="12">
        <v>0</v>
      </c>
      <c r="J50" s="12">
        <v>1022.94</v>
      </c>
      <c r="K50" s="12">
        <v>1022.94</v>
      </c>
      <c r="L50" s="12">
        <v>0</v>
      </c>
    </row>
    <row r="51" spans="1:12" ht="12.45">
      <c r="A51" s="8" t="s">
        <v>111</v>
      </c>
      <c r="B51" s="8" t="s">
        <v>112</v>
      </c>
      <c r="C51" s="27"/>
      <c r="D51" s="27"/>
      <c r="E51" s="27"/>
      <c r="F51" s="28"/>
      <c r="G51" s="8" t="s">
        <v>113</v>
      </c>
      <c r="H51" s="9">
        <v>0</v>
      </c>
      <c r="I51" s="9">
        <v>3516</v>
      </c>
      <c r="J51" s="9">
        <v>25696.799999999999</v>
      </c>
      <c r="K51" s="9">
        <v>25696.799999999999</v>
      </c>
      <c r="L51" s="9">
        <v>-25696.799999999999</v>
      </c>
    </row>
    <row r="52" spans="1:12" ht="12.45">
      <c r="A52" s="10" t="s">
        <v>2788</v>
      </c>
      <c r="B52" s="29"/>
      <c r="C52" s="29"/>
      <c r="D52" s="29"/>
      <c r="E52" s="29"/>
      <c r="F52" s="30"/>
      <c r="G52" s="11"/>
      <c r="H52" s="12">
        <v>0</v>
      </c>
      <c r="I52" s="12">
        <v>3516</v>
      </c>
      <c r="J52" s="12">
        <v>25696.799999999999</v>
      </c>
      <c r="K52" s="12">
        <v>25696.799999999999</v>
      </c>
      <c r="L52" s="12">
        <v>-25696.799999999999</v>
      </c>
    </row>
    <row r="53" spans="1:12" ht="12.45">
      <c r="A53" s="8" t="s">
        <v>133</v>
      </c>
      <c r="B53" s="8" t="s">
        <v>134</v>
      </c>
      <c r="C53" s="27"/>
      <c r="D53" s="27"/>
      <c r="E53" s="27"/>
      <c r="F53" s="28"/>
      <c r="G53" s="8" t="s">
        <v>135</v>
      </c>
      <c r="H53" s="9">
        <v>1026026.26</v>
      </c>
      <c r="I53" s="9">
        <v>0</v>
      </c>
      <c r="J53" s="9">
        <v>0</v>
      </c>
      <c r="K53" s="9">
        <v>1026026.26</v>
      </c>
      <c r="L53" s="9">
        <v>0</v>
      </c>
    </row>
    <row r="54" spans="1:12" ht="12.45">
      <c r="A54" s="31"/>
      <c r="B54" s="8" t="s">
        <v>136</v>
      </c>
      <c r="C54" s="27"/>
      <c r="D54" s="27"/>
      <c r="E54" s="27"/>
      <c r="F54" s="28"/>
      <c r="G54" s="8" t="s">
        <v>137</v>
      </c>
      <c r="H54" s="9">
        <v>106615.54</v>
      </c>
      <c r="I54" s="9">
        <v>8884.6299999999992</v>
      </c>
      <c r="J54" s="9">
        <v>106615.54</v>
      </c>
      <c r="K54" s="9">
        <v>106615.54</v>
      </c>
      <c r="L54" s="9">
        <v>0</v>
      </c>
    </row>
    <row r="55" spans="1:12" ht="12.45">
      <c r="A55" s="31"/>
      <c r="B55" s="8" t="s">
        <v>138</v>
      </c>
      <c r="C55" s="27"/>
      <c r="D55" s="27"/>
      <c r="E55" s="27"/>
      <c r="F55" s="28"/>
      <c r="G55" s="8" t="s">
        <v>135</v>
      </c>
      <c r="H55" s="9">
        <v>1109292.3999999999</v>
      </c>
      <c r="I55" s="9">
        <v>92441.04</v>
      </c>
      <c r="J55" s="9">
        <v>1109292.3999999999</v>
      </c>
      <c r="K55" s="9">
        <v>1109292.3999999999</v>
      </c>
      <c r="L55" s="9">
        <v>0</v>
      </c>
    </row>
    <row r="56" spans="1:12" ht="12.45">
      <c r="A56" s="31"/>
      <c r="B56" s="8" t="s">
        <v>140</v>
      </c>
      <c r="C56" s="27"/>
      <c r="D56" s="27"/>
      <c r="E56" s="27"/>
      <c r="F56" s="28"/>
      <c r="G56" s="8" t="s">
        <v>141</v>
      </c>
      <c r="H56" s="9">
        <v>129998.67</v>
      </c>
      <c r="I56" s="9">
        <v>10833.23</v>
      </c>
      <c r="J56" s="9">
        <v>129998.67</v>
      </c>
      <c r="K56" s="9">
        <v>129998.67</v>
      </c>
      <c r="L56" s="9">
        <v>0</v>
      </c>
    </row>
    <row r="57" spans="1:12" ht="12.45">
      <c r="A57" s="31"/>
      <c r="B57" s="8" t="s">
        <v>142</v>
      </c>
      <c r="C57" s="27"/>
      <c r="D57" s="27"/>
      <c r="E57" s="27"/>
      <c r="F57" s="28"/>
      <c r="G57" s="8" t="s">
        <v>143</v>
      </c>
      <c r="H57" s="9">
        <v>239046.26</v>
      </c>
      <c r="I57" s="9">
        <v>18758.990000000002</v>
      </c>
      <c r="J57" s="9">
        <v>239046.26</v>
      </c>
      <c r="K57" s="9">
        <v>239046.26</v>
      </c>
      <c r="L57" s="9">
        <v>0</v>
      </c>
    </row>
    <row r="58" spans="1:12" ht="12.45">
      <c r="A58" s="31"/>
      <c r="B58" s="8" t="s">
        <v>146</v>
      </c>
      <c r="C58" s="27"/>
      <c r="D58" s="27"/>
      <c r="E58" s="27"/>
      <c r="F58" s="28"/>
      <c r="G58" s="8" t="s">
        <v>147</v>
      </c>
      <c r="H58" s="9">
        <v>29791.47</v>
      </c>
      <c r="I58" s="9">
        <v>2482.63</v>
      </c>
      <c r="J58" s="9">
        <v>29791.47</v>
      </c>
      <c r="K58" s="9">
        <v>29791.47</v>
      </c>
      <c r="L58" s="9">
        <v>0</v>
      </c>
    </row>
    <row r="59" spans="1:12" ht="12.45">
      <c r="A59" s="31"/>
      <c r="B59" s="8" t="s">
        <v>148</v>
      </c>
      <c r="C59" s="27"/>
      <c r="D59" s="27"/>
      <c r="E59" s="27"/>
      <c r="F59" s="28"/>
      <c r="G59" s="8" t="s">
        <v>149</v>
      </c>
      <c r="H59" s="9">
        <v>3275.1</v>
      </c>
      <c r="I59" s="9">
        <v>272.92</v>
      </c>
      <c r="J59" s="9">
        <v>3275.09</v>
      </c>
      <c r="K59" s="9">
        <v>3275.09</v>
      </c>
      <c r="L59" s="9">
        <v>0.01</v>
      </c>
    </row>
    <row r="60" spans="1:12" ht="12.45">
      <c r="A60" s="31"/>
      <c r="B60" s="8" t="s">
        <v>163</v>
      </c>
      <c r="C60" s="27"/>
      <c r="D60" s="27"/>
      <c r="E60" s="27"/>
      <c r="F60" s="28"/>
      <c r="G60" s="8" t="s">
        <v>164</v>
      </c>
      <c r="H60" s="9">
        <v>133021.26999999999</v>
      </c>
      <c r="I60" s="9">
        <v>11075.67</v>
      </c>
      <c r="J60" s="9">
        <v>133021.26999999999</v>
      </c>
      <c r="K60" s="9">
        <v>133021.26999999999</v>
      </c>
      <c r="L60" s="9">
        <v>0</v>
      </c>
    </row>
    <row r="61" spans="1:12" ht="12.45">
      <c r="A61" s="31"/>
      <c r="B61" s="8" t="s">
        <v>167</v>
      </c>
      <c r="C61" s="27"/>
      <c r="D61" s="27"/>
      <c r="E61" s="27"/>
      <c r="F61" s="28"/>
      <c r="G61" s="8" t="s">
        <v>168</v>
      </c>
      <c r="H61" s="9">
        <v>5112.78</v>
      </c>
      <c r="I61" s="9">
        <v>426.06</v>
      </c>
      <c r="J61" s="9">
        <v>5112.7700000000004</v>
      </c>
      <c r="K61" s="9">
        <v>5112.7700000000004</v>
      </c>
      <c r="L61" s="9">
        <v>0.01</v>
      </c>
    </row>
    <row r="62" spans="1:12" ht="12.45">
      <c r="A62" s="32"/>
      <c r="B62" s="8" t="s">
        <v>171</v>
      </c>
      <c r="C62" s="27"/>
      <c r="D62" s="27"/>
      <c r="E62" s="27"/>
      <c r="F62" s="28"/>
      <c r="G62" s="8" t="s">
        <v>172</v>
      </c>
      <c r="H62" s="9">
        <v>43681.599999999999</v>
      </c>
      <c r="I62" s="9">
        <v>3640.14</v>
      </c>
      <c r="J62" s="9">
        <v>43681.599999999999</v>
      </c>
      <c r="K62" s="9">
        <v>43681.599999999999</v>
      </c>
      <c r="L62" s="9">
        <v>0</v>
      </c>
    </row>
    <row r="63" spans="1:12" ht="12.45">
      <c r="A63" s="10" t="s">
        <v>2789</v>
      </c>
      <c r="B63" s="29"/>
      <c r="C63" s="29"/>
      <c r="D63" s="29"/>
      <c r="E63" s="29"/>
      <c r="F63" s="30"/>
      <c r="G63" s="11"/>
      <c r="H63" s="12">
        <v>2825861.35</v>
      </c>
      <c r="I63" s="12">
        <v>148815.31</v>
      </c>
      <c r="J63" s="12">
        <v>1799835.07</v>
      </c>
      <c r="K63" s="12">
        <v>2825861.33</v>
      </c>
      <c r="L63" s="12">
        <v>0.02</v>
      </c>
    </row>
    <row r="64" spans="1:12" ht="12.45">
      <c r="A64" s="8" t="s">
        <v>174</v>
      </c>
      <c r="B64" s="8" t="s">
        <v>181</v>
      </c>
      <c r="C64" s="27"/>
      <c r="D64" s="27"/>
      <c r="E64" s="27"/>
      <c r="F64" s="28"/>
      <c r="G64" s="8" t="s">
        <v>182</v>
      </c>
      <c r="H64" s="9">
        <v>24597.25</v>
      </c>
      <c r="I64" s="9">
        <v>0</v>
      </c>
      <c r="J64" s="9">
        <v>0</v>
      </c>
      <c r="K64" s="9">
        <v>24597.25</v>
      </c>
      <c r="L64" s="9">
        <v>0</v>
      </c>
    </row>
    <row r="65" spans="1:12" ht="12.45">
      <c r="A65" s="31"/>
      <c r="B65" s="8" t="s">
        <v>198</v>
      </c>
      <c r="C65" s="27"/>
      <c r="D65" s="27"/>
      <c r="E65" s="27"/>
      <c r="F65" s="28"/>
      <c r="G65" s="8" t="s">
        <v>199</v>
      </c>
      <c r="H65" s="9">
        <v>3467.34</v>
      </c>
      <c r="I65" s="9">
        <v>288.94</v>
      </c>
      <c r="J65" s="9">
        <v>3467.33</v>
      </c>
      <c r="K65" s="9">
        <v>3467.33</v>
      </c>
      <c r="L65" s="9">
        <v>0.01</v>
      </c>
    </row>
    <row r="66" spans="1:12" ht="12.45">
      <c r="A66" s="31"/>
      <c r="B66" s="8" t="s">
        <v>202</v>
      </c>
      <c r="C66" s="27"/>
      <c r="D66" s="27"/>
      <c r="E66" s="27"/>
      <c r="F66" s="28"/>
      <c r="G66" s="8" t="s">
        <v>203</v>
      </c>
      <c r="H66" s="9">
        <v>48342.2</v>
      </c>
      <c r="I66" s="9">
        <v>0</v>
      </c>
      <c r="J66" s="9">
        <v>48342.2</v>
      </c>
      <c r="K66" s="9">
        <v>48342.2</v>
      </c>
      <c r="L66" s="9">
        <v>0</v>
      </c>
    </row>
    <row r="67" spans="1:12" ht="12.45">
      <c r="A67" s="31"/>
      <c r="B67" s="8" t="s">
        <v>1756</v>
      </c>
      <c r="C67" s="27"/>
      <c r="D67" s="27"/>
      <c r="E67" s="27"/>
      <c r="F67" s="28"/>
      <c r="G67" s="8" t="s">
        <v>1757</v>
      </c>
      <c r="H67" s="9">
        <v>1058973</v>
      </c>
      <c r="I67" s="9">
        <v>88247.75</v>
      </c>
      <c r="J67" s="9">
        <v>1058973</v>
      </c>
      <c r="K67" s="9">
        <v>1058973</v>
      </c>
      <c r="L67" s="9">
        <v>0</v>
      </c>
    </row>
    <row r="68" spans="1:12" ht="12.45">
      <c r="A68" s="31"/>
      <c r="B68" s="8" t="s">
        <v>204</v>
      </c>
      <c r="C68" s="27"/>
      <c r="D68" s="27"/>
      <c r="E68" s="27"/>
      <c r="F68" s="28"/>
      <c r="G68" s="8" t="s">
        <v>205</v>
      </c>
      <c r="H68" s="9">
        <v>12700.34</v>
      </c>
      <c r="I68" s="9">
        <v>1027.93</v>
      </c>
      <c r="J68" s="9">
        <v>12653.74</v>
      </c>
      <c r="K68" s="9">
        <v>12653.74</v>
      </c>
      <c r="L68" s="9">
        <v>46.6</v>
      </c>
    </row>
    <row r="69" spans="1:12" ht="12.45">
      <c r="A69" s="31"/>
      <c r="B69" s="8" t="s">
        <v>206</v>
      </c>
      <c r="C69" s="27"/>
      <c r="D69" s="27"/>
      <c r="E69" s="27"/>
      <c r="F69" s="28"/>
      <c r="G69" s="8" t="s">
        <v>207</v>
      </c>
      <c r="H69" s="9">
        <v>116772.48</v>
      </c>
      <c r="I69" s="9">
        <v>9731.0400000000009</v>
      </c>
      <c r="J69" s="9">
        <v>116772.48</v>
      </c>
      <c r="K69" s="9">
        <v>116772.48</v>
      </c>
      <c r="L69" s="9">
        <v>0</v>
      </c>
    </row>
    <row r="70" spans="1:12" ht="12.45">
      <c r="A70" s="31"/>
      <c r="B70" s="8" t="s">
        <v>208</v>
      </c>
      <c r="C70" s="27"/>
      <c r="D70" s="27"/>
      <c r="E70" s="27"/>
      <c r="F70" s="28"/>
      <c r="G70" s="8" t="s">
        <v>209</v>
      </c>
      <c r="H70" s="9">
        <v>497.27</v>
      </c>
      <c r="I70" s="9">
        <v>41.43</v>
      </c>
      <c r="J70" s="9">
        <v>497.27</v>
      </c>
      <c r="K70" s="9">
        <v>497.27</v>
      </c>
      <c r="L70" s="9">
        <v>0</v>
      </c>
    </row>
    <row r="71" spans="1:12" ht="12.45">
      <c r="A71" s="31"/>
      <c r="B71" s="8" t="s">
        <v>214</v>
      </c>
      <c r="C71" s="27"/>
      <c r="D71" s="27"/>
      <c r="E71" s="27"/>
      <c r="F71" s="28"/>
      <c r="G71" s="8" t="s">
        <v>215</v>
      </c>
      <c r="H71" s="9">
        <v>3341.18</v>
      </c>
      <c r="I71" s="9">
        <v>0</v>
      </c>
      <c r="J71" s="9">
        <v>3341.18</v>
      </c>
      <c r="K71" s="9">
        <v>3341.18</v>
      </c>
      <c r="L71" s="9">
        <v>0</v>
      </c>
    </row>
    <row r="72" spans="1:12" ht="12.45">
      <c r="A72" s="31"/>
      <c r="B72" s="8" t="s">
        <v>216</v>
      </c>
      <c r="C72" s="27"/>
      <c r="D72" s="27"/>
      <c r="E72" s="27"/>
      <c r="F72" s="28"/>
      <c r="G72" s="8" t="s">
        <v>217</v>
      </c>
      <c r="H72" s="9">
        <v>22578.61</v>
      </c>
      <c r="I72" s="9">
        <v>1881.55</v>
      </c>
      <c r="J72" s="9">
        <v>22578.61</v>
      </c>
      <c r="K72" s="9">
        <v>22578.61</v>
      </c>
      <c r="L72" s="9">
        <v>0</v>
      </c>
    </row>
    <row r="73" spans="1:12" ht="12.45">
      <c r="A73" s="31"/>
      <c r="B73" s="8" t="s">
        <v>218</v>
      </c>
      <c r="C73" s="27"/>
      <c r="D73" s="27"/>
      <c r="E73" s="27"/>
      <c r="F73" s="28"/>
      <c r="G73" s="8" t="s">
        <v>219</v>
      </c>
      <c r="H73" s="9">
        <v>3613.28</v>
      </c>
      <c r="I73" s="9">
        <v>301.11</v>
      </c>
      <c r="J73" s="9">
        <v>3613.28</v>
      </c>
      <c r="K73" s="9">
        <v>3613.28</v>
      </c>
      <c r="L73" s="9">
        <v>0</v>
      </c>
    </row>
    <row r="74" spans="1:12" ht="12.45">
      <c r="A74" s="31"/>
      <c r="B74" s="8" t="s">
        <v>1758</v>
      </c>
      <c r="C74" s="27"/>
      <c r="D74" s="27"/>
      <c r="E74" s="27"/>
      <c r="F74" s="28"/>
      <c r="G74" s="8" t="s">
        <v>1759</v>
      </c>
      <c r="H74" s="9">
        <v>40000</v>
      </c>
      <c r="I74" s="9">
        <v>3333.34</v>
      </c>
      <c r="J74" s="9">
        <v>40000</v>
      </c>
      <c r="K74" s="9">
        <v>40000</v>
      </c>
      <c r="L74" s="9">
        <v>0</v>
      </c>
    </row>
    <row r="75" spans="1:12" ht="12.45">
      <c r="A75" s="31"/>
      <c r="B75" s="8" t="s">
        <v>229</v>
      </c>
      <c r="C75" s="27"/>
      <c r="D75" s="27"/>
      <c r="E75" s="27"/>
      <c r="F75" s="28"/>
      <c r="G75" s="8" t="s">
        <v>109</v>
      </c>
      <c r="H75" s="9">
        <v>75086.61</v>
      </c>
      <c r="I75" s="9">
        <v>6069.31</v>
      </c>
      <c r="J75" s="9">
        <v>75086.61</v>
      </c>
      <c r="K75" s="9">
        <v>75086.61</v>
      </c>
      <c r="L75" s="9">
        <v>0</v>
      </c>
    </row>
    <row r="76" spans="1:12" ht="12.45">
      <c r="A76" s="32"/>
      <c r="B76" s="8" t="s">
        <v>230</v>
      </c>
      <c r="C76" s="27"/>
      <c r="D76" s="27"/>
      <c r="E76" s="27"/>
      <c r="F76" s="28"/>
      <c r="G76" s="8" t="s">
        <v>182</v>
      </c>
      <c r="H76" s="9">
        <v>35727</v>
      </c>
      <c r="I76" s="9">
        <v>0</v>
      </c>
      <c r="J76" s="9">
        <v>0</v>
      </c>
      <c r="K76" s="9">
        <v>0</v>
      </c>
      <c r="L76" s="9">
        <v>35727</v>
      </c>
    </row>
    <row r="77" spans="1:12" ht="12.45">
      <c r="A77" s="10" t="s">
        <v>2790</v>
      </c>
      <c r="B77" s="29"/>
      <c r="C77" s="29"/>
      <c r="D77" s="29"/>
      <c r="E77" s="29"/>
      <c r="F77" s="30"/>
      <c r="G77" s="11"/>
      <c r="H77" s="12">
        <v>1445696.56</v>
      </c>
      <c r="I77" s="12">
        <v>110922.4</v>
      </c>
      <c r="J77" s="12">
        <v>1385325.7</v>
      </c>
      <c r="K77" s="12">
        <v>1409922.95</v>
      </c>
      <c r="L77" s="12">
        <v>35773.61</v>
      </c>
    </row>
    <row r="78" spans="1:12" ht="12.45">
      <c r="A78" s="8" t="s">
        <v>232</v>
      </c>
      <c r="B78" s="8" t="s">
        <v>233</v>
      </c>
      <c r="C78" s="27"/>
      <c r="D78" s="27"/>
      <c r="E78" s="27"/>
      <c r="F78" s="28"/>
      <c r="G78" s="8" t="s">
        <v>234</v>
      </c>
      <c r="H78" s="9">
        <v>12666</v>
      </c>
      <c r="I78" s="9">
        <v>0</v>
      </c>
      <c r="J78" s="9">
        <v>0</v>
      </c>
      <c r="K78" s="9">
        <v>0</v>
      </c>
      <c r="L78" s="9">
        <v>12666</v>
      </c>
    </row>
    <row r="79" spans="1:12" ht="12.45">
      <c r="A79" s="31"/>
      <c r="B79" s="8" t="s">
        <v>239</v>
      </c>
      <c r="C79" s="27"/>
      <c r="D79" s="27"/>
      <c r="E79" s="27"/>
      <c r="F79" s="28"/>
      <c r="G79" s="8" t="s">
        <v>240</v>
      </c>
      <c r="H79" s="9">
        <v>57219.39</v>
      </c>
      <c r="I79" s="9">
        <v>0</v>
      </c>
      <c r="J79" s="9">
        <v>57219.39</v>
      </c>
      <c r="K79" s="9">
        <v>57219.39</v>
      </c>
      <c r="L79" s="9">
        <v>0</v>
      </c>
    </row>
    <row r="80" spans="1:12" ht="12.45">
      <c r="A80" s="32"/>
      <c r="B80" s="8" t="s">
        <v>242</v>
      </c>
      <c r="C80" s="27"/>
      <c r="D80" s="27"/>
      <c r="E80" s="27"/>
      <c r="F80" s="28"/>
      <c r="G80" s="8" t="s">
        <v>243</v>
      </c>
      <c r="H80" s="9">
        <v>38721.03</v>
      </c>
      <c r="I80" s="9">
        <v>0</v>
      </c>
      <c r="J80" s="9">
        <v>38721.03</v>
      </c>
      <c r="K80" s="9">
        <v>38721.03</v>
      </c>
      <c r="L80" s="9">
        <v>0</v>
      </c>
    </row>
    <row r="81" spans="1:12" ht="12.45">
      <c r="A81" s="10" t="s">
        <v>2791</v>
      </c>
      <c r="B81" s="29"/>
      <c r="C81" s="29"/>
      <c r="D81" s="29"/>
      <c r="E81" s="29"/>
      <c r="F81" s="30"/>
      <c r="G81" s="11"/>
      <c r="H81" s="12">
        <v>108606.42</v>
      </c>
      <c r="I81" s="12">
        <v>0</v>
      </c>
      <c r="J81" s="12">
        <v>95940.42</v>
      </c>
      <c r="K81" s="12">
        <v>95940.42</v>
      </c>
      <c r="L81" s="12">
        <v>12666</v>
      </c>
    </row>
    <row r="82" spans="1:12" ht="12.45">
      <c r="A82" s="8" t="s">
        <v>255</v>
      </c>
      <c r="B82" s="8" t="s">
        <v>258</v>
      </c>
      <c r="C82" s="27"/>
      <c r="D82" s="27"/>
      <c r="E82" s="27"/>
      <c r="F82" s="28"/>
      <c r="G82" s="8" t="s">
        <v>259</v>
      </c>
      <c r="H82" s="9">
        <v>4000</v>
      </c>
      <c r="I82" s="9">
        <v>0</v>
      </c>
      <c r="J82" s="9">
        <v>4000</v>
      </c>
      <c r="K82" s="9">
        <v>4000</v>
      </c>
      <c r="L82" s="9">
        <v>0</v>
      </c>
    </row>
    <row r="83" spans="1:12" ht="12.45">
      <c r="A83" s="32"/>
      <c r="B83" s="8" t="s">
        <v>266</v>
      </c>
      <c r="C83" s="27"/>
      <c r="D83" s="27"/>
      <c r="E83" s="27"/>
      <c r="F83" s="28"/>
      <c r="G83" s="8" t="s">
        <v>267</v>
      </c>
      <c r="H83" s="9">
        <v>1000</v>
      </c>
      <c r="I83" s="9">
        <v>0</v>
      </c>
      <c r="J83" s="9">
        <v>1000</v>
      </c>
      <c r="K83" s="9">
        <v>1000</v>
      </c>
      <c r="L83" s="9">
        <v>0</v>
      </c>
    </row>
    <row r="84" spans="1:12" ht="12.45">
      <c r="A84" s="10" t="s">
        <v>2792</v>
      </c>
      <c r="B84" s="29"/>
      <c r="C84" s="29"/>
      <c r="D84" s="29"/>
      <c r="E84" s="29"/>
      <c r="F84" s="30"/>
      <c r="G84" s="11"/>
      <c r="H84" s="12">
        <v>5000</v>
      </c>
      <c r="I84" s="12">
        <v>0</v>
      </c>
      <c r="J84" s="12">
        <v>5000</v>
      </c>
      <c r="K84" s="12">
        <v>5000</v>
      </c>
      <c r="L84" s="12">
        <v>0</v>
      </c>
    </row>
    <row r="85" spans="1:12" ht="12.45">
      <c r="A85" s="8" t="s">
        <v>270</v>
      </c>
      <c r="B85" s="8" t="s">
        <v>272</v>
      </c>
      <c r="C85" s="27"/>
      <c r="D85" s="27"/>
      <c r="E85" s="27"/>
      <c r="F85" s="28"/>
      <c r="G85" s="8" t="s">
        <v>22</v>
      </c>
      <c r="H85" s="9">
        <v>965.6</v>
      </c>
      <c r="I85" s="9">
        <v>0</v>
      </c>
      <c r="J85" s="9">
        <v>0</v>
      </c>
      <c r="K85" s="9">
        <v>965.6</v>
      </c>
      <c r="L85" s="9">
        <v>0</v>
      </c>
    </row>
    <row r="86" spans="1:12" ht="12.45">
      <c r="A86" s="10" t="s">
        <v>2793</v>
      </c>
      <c r="B86" s="29"/>
      <c r="C86" s="29"/>
      <c r="D86" s="29"/>
      <c r="E86" s="29"/>
      <c r="F86" s="30"/>
      <c r="G86" s="11"/>
      <c r="H86" s="12">
        <v>965.6</v>
      </c>
      <c r="I86" s="12">
        <v>0</v>
      </c>
      <c r="J86" s="12">
        <v>0</v>
      </c>
      <c r="K86" s="12">
        <v>965.6</v>
      </c>
      <c r="L86" s="12">
        <v>0</v>
      </c>
    </row>
    <row r="87" spans="1:12" ht="12.45">
      <c r="A87" s="10" t="s">
        <v>2794</v>
      </c>
      <c r="B87" s="29"/>
      <c r="C87" s="29"/>
      <c r="D87" s="29"/>
      <c r="E87" s="29"/>
      <c r="F87" s="30"/>
      <c r="G87" s="11"/>
      <c r="H87" s="12">
        <v>4851891.25</v>
      </c>
      <c r="I87" s="12">
        <v>348333.76</v>
      </c>
      <c r="J87" s="12">
        <v>3534519.02</v>
      </c>
      <c r="K87" s="12">
        <v>4960854.07</v>
      </c>
      <c r="L87" s="12">
        <v>-108962.82</v>
      </c>
    </row>
    <row r="88" spans="1:12" ht="12.45">
      <c r="A88" s="5">
        <v>45107</v>
      </c>
      <c r="E88" s="3" t="s">
        <v>2795</v>
      </c>
      <c r="I88" s="6">
        <v>0.41098379000000002</v>
      </c>
    </row>
  </sheetData>
  <pageMargins left="0.7" right="0.7" top="0.75" bottom="0.75" header="0.3" footer="0.3"/>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dimension ref="A1:L88"/>
  <sheetViews>
    <sheetView workbookViewId="0">
      <selection activeCell="L88" sqref="L88"/>
    </sheetView>
  </sheetViews>
  <sheetFormatPr defaultRowHeight="12.75" customHeight="1"/>
  <cols>
    <col min="1" max="1" width="44.15234375" bestFit="1" customWidth="1"/>
    <col min="2" max="6" width="11.3046875" bestFit="1" customWidth="1"/>
    <col min="7" max="8" width="16.3046875" bestFit="1" customWidth="1"/>
    <col min="9" max="9" width="15" bestFit="1" customWidth="1"/>
    <col min="10" max="11" width="12.3828125" bestFit="1" customWidth="1"/>
    <col min="12" max="12" width="15" bestFit="1" customWidth="1"/>
  </cols>
  <sheetData>
    <row r="1" spans="1:12" ht="24" customHeight="1">
      <c r="G1" s="1" t="s">
        <v>0</v>
      </c>
    </row>
    <row r="2" spans="1:12" ht="24" customHeight="1">
      <c r="G2" s="1" t="s">
        <v>1</v>
      </c>
    </row>
    <row r="3" spans="1:12" ht="12.45">
      <c r="G3" s="2" t="s">
        <v>2796</v>
      </c>
    </row>
    <row r="8" spans="1:12" ht="12.45">
      <c r="A8" s="4" t="s">
        <v>2797</v>
      </c>
    </row>
    <row r="9" spans="1:12" ht="12.45">
      <c r="A9" s="4" t="s">
        <v>2798</v>
      </c>
    </row>
    <row r="10" spans="1:12" ht="12.45">
      <c r="A10" s="7" t="s">
        <v>5</v>
      </c>
      <c r="B10" s="7" t="s">
        <v>6</v>
      </c>
      <c r="C10" s="25"/>
      <c r="D10" s="25"/>
      <c r="E10" s="25"/>
      <c r="F10" s="26"/>
      <c r="G10" s="7" t="s">
        <v>7</v>
      </c>
      <c r="H10" s="7" t="s">
        <v>8</v>
      </c>
      <c r="I10" s="7" t="s">
        <v>9</v>
      </c>
      <c r="J10" s="7" t="s">
        <v>10</v>
      </c>
      <c r="K10" s="7" t="s">
        <v>11</v>
      </c>
      <c r="L10" s="7" t="s">
        <v>12</v>
      </c>
    </row>
    <row r="11" spans="1:12" ht="12.45">
      <c r="A11" s="8" t="s">
        <v>24</v>
      </c>
      <c r="B11" s="8" t="s">
        <v>25</v>
      </c>
      <c r="C11" s="27"/>
      <c r="D11" s="27"/>
      <c r="E11" s="27"/>
      <c r="F11" s="28"/>
      <c r="G11" s="8" t="s">
        <v>26</v>
      </c>
      <c r="H11" s="9">
        <v>626580.01</v>
      </c>
      <c r="I11" s="9">
        <v>0</v>
      </c>
      <c r="J11" s="9">
        <v>626580.01</v>
      </c>
      <c r="K11" s="9">
        <v>626580.01</v>
      </c>
      <c r="L11" s="9">
        <v>0</v>
      </c>
    </row>
    <row r="12" spans="1:12" ht="12.45">
      <c r="A12" s="32"/>
      <c r="B12" s="8" t="s">
        <v>28</v>
      </c>
      <c r="C12" s="27"/>
      <c r="D12" s="27"/>
      <c r="E12" s="27"/>
      <c r="F12" s="28"/>
      <c r="G12" s="8" t="s">
        <v>26</v>
      </c>
      <c r="H12" s="9">
        <v>565952.18000000005</v>
      </c>
      <c r="I12" s="9">
        <v>0</v>
      </c>
      <c r="J12" s="9">
        <v>0</v>
      </c>
      <c r="K12" s="9">
        <v>0</v>
      </c>
      <c r="L12" s="9">
        <v>565952.18000000005</v>
      </c>
    </row>
    <row r="13" spans="1:12" ht="12.45">
      <c r="A13" s="10" t="s">
        <v>2799</v>
      </c>
      <c r="B13" s="29"/>
      <c r="C13" s="29"/>
      <c r="D13" s="29"/>
      <c r="E13" s="29"/>
      <c r="F13" s="30"/>
      <c r="G13" s="11"/>
      <c r="H13" s="12">
        <v>1192532.19</v>
      </c>
      <c r="I13" s="12">
        <v>0</v>
      </c>
      <c r="J13" s="12">
        <v>626580.01</v>
      </c>
      <c r="K13" s="12">
        <v>626580.01</v>
      </c>
      <c r="L13" s="12">
        <v>565952.18000000005</v>
      </c>
    </row>
    <row r="14" spans="1:12" ht="12.45">
      <c r="A14" s="8" t="s">
        <v>30</v>
      </c>
      <c r="B14" s="8" t="s">
        <v>31</v>
      </c>
      <c r="C14" s="27"/>
      <c r="D14" s="27"/>
      <c r="E14" s="27"/>
      <c r="F14" s="28"/>
      <c r="G14" s="8" t="s">
        <v>32</v>
      </c>
      <c r="H14" s="9">
        <v>456879.78</v>
      </c>
      <c r="I14" s="9">
        <v>0</v>
      </c>
      <c r="J14" s="9">
        <v>329825.15999999997</v>
      </c>
      <c r="K14" s="9">
        <v>329825.15999999997</v>
      </c>
      <c r="L14" s="9">
        <v>127054.62</v>
      </c>
    </row>
    <row r="15" spans="1:12" ht="12.45">
      <c r="A15" s="32"/>
      <c r="B15" s="8" t="s">
        <v>33</v>
      </c>
      <c r="C15" s="27"/>
      <c r="D15" s="27"/>
      <c r="E15" s="27"/>
      <c r="F15" s="28"/>
      <c r="G15" s="8" t="s">
        <v>32</v>
      </c>
      <c r="H15" s="9">
        <v>331622.45</v>
      </c>
      <c r="I15" s="9">
        <v>0</v>
      </c>
      <c r="J15" s="9">
        <v>0</v>
      </c>
      <c r="K15" s="9">
        <v>0</v>
      </c>
      <c r="L15" s="9">
        <v>331622.45</v>
      </c>
    </row>
    <row r="16" spans="1:12" ht="12.45">
      <c r="A16" s="10" t="s">
        <v>2800</v>
      </c>
      <c r="B16" s="29"/>
      <c r="C16" s="29"/>
      <c r="D16" s="29"/>
      <c r="E16" s="29"/>
      <c r="F16" s="30"/>
      <c r="G16" s="11"/>
      <c r="H16" s="12">
        <v>788502.23</v>
      </c>
      <c r="I16" s="12">
        <v>0</v>
      </c>
      <c r="J16" s="12">
        <v>329825.15999999997</v>
      </c>
      <c r="K16" s="12">
        <v>329825.15999999997</v>
      </c>
      <c r="L16" s="12">
        <v>458677.07</v>
      </c>
    </row>
    <row r="17" spans="1:12" ht="12.45">
      <c r="A17" s="8" t="s">
        <v>35</v>
      </c>
      <c r="B17" s="8" t="s">
        <v>36</v>
      </c>
      <c r="C17" s="27"/>
      <c r="D17" s="27"/>
      <c r="E17" s="27"/>
      <c r="F17" s="28"/>
      <c r="G17" s="8" t="s">
        <v>37</v>
      </c>
      <c r="H17" s="9">
        <v>127019.84</v>
      </c>
      <c r="I17" s="9">
        <v>0</v>
      </c>
      <c r="J17" s="9">
        <v>0</v>
      </c>
      <c r="K17" s="9">
        <v>0</v>
      </c>
      <c r="L17" s="9">
        <v>127019.84</v>
      </c>
    </row>
    <row r="18" spans="1:12" ht="12.45">
      <c r="A18" s="10" t="s">
        <v>2801</v>
      </c>
      <c r="B18" s="29"/>
      <c r="C18" s="29"/>
      <c r="D18" s="29"/>
      <c r="E18" s="29"/>
      <c r="F18" s="30"/>
      <c r="G18" s="11"/>
      <c r="H18" s="12">
        <v>127019.84</v>
      </c>
      <c r="I18" s="12">
        <v>0</v>
      </c>
      <c r="J18" s="12">
        <v>0</v>
      </c>
      <c r="K18" s="12">
        <v>0</v>
      </c>
      <c r="L18" s="12">
        <v>127019.84</v>
      </c>
    </row>
    <row r="19" spans="1:12" ht="12.45">
      <c r="A19" s="8" t="s">
        <v>42</v>
      </c>
      <c r="B19" s="8" t="s">
        <v>43</v>
      </c>
      <c r="C19" s="27"/>
      <c r="D19" s="27"/>
      <c r="E19" s="27"/>
      <c r="F19" s="28"/>
      <c r="G19" s="8" t="s">
        <v>44</v>
      </c>
      <c r="H19" s="9">
        <v>7849.63</v>
      </c>
      <c r="I19" s="9">
        <v>0</v>
      </c>
      <c r="J19" s="9">
        <v>7849.63</v>
      </c>
      <c r="K19" s="9">
        <v>7849.63</v>
      </c>
      <c r="L19" s="9">
        <v>0</v>
      </c>
    </row>
    <row r="20" spans="1:12" ht="12.45">
      <c r="A20" s="32"/>
      <c r="B20" s="8" t="s">
        <v>45</v>
      </c>
      <c r="C20" s="27"/>
      <c r="D20" s="27"/>
      <c r="E20" s="27"/>
      <c r="F20" s="28"/>
      <c r="G20" s="8" t="s">
        <v>44</v>
      </c>
      <c r="H20" s="9">
        <v>7775.99</v>
      </c>
      <c r="I20" s="9">
        <v>0</v>
      </c>
      <c r="J20" s="9">
        <v>0</v>
      </c>
      <c r="K20" s="9">
        <v>0</v>
      </c>
      <c r="L20" s="9">
        <v>7775.99</v>
      </c>
    </row>
    <row r="21" spans="1:12" ht="12.45">
      <c r="A21" s="10" t="s">
        <v>2802</v>
      </c>
      <c r="B21" s="29"/>
      <c r="C21" s="29"/>
      <c r="D21" s="29"/>
      <c r="E21" s="29"/>
      <c r="F21" s="30"/>
      <c r="G21" s="11"/>
      <c r="H21" s="12">
        <v>15625.62</v>
      </c>
      <c r="I21" s="12">
        <v>0</v>
      </c>
      <c r="J21" s="12">
        <v>7849.63</v>
      </c>
      <c r="K21" s="12">
        <v>7849.63</v>
      </c>
      <c r="L21" s="12">
        <v>7775.99</v>
      </c>
    </row>
    <row r="22" spans="1:12" ht="12.45">
      <c r="A22" s="8" t="s">
        <v>47</v>
      </c>
      <c r="B22" s="8" t="s">
        <v>48</v>
      </c>
      <c r="C22" s="27"/>
      <c r="D22" s="27"/>
      <c r="E22" s="27"/>
      <c r="F22" s="28"/>
      <c r="G22" s="8" t="s">
        <v>49</v>
      </c>
      <c r="H22" s="9">
        <v>9761.9</v>
      </c>
      <c r="I22" s="9">
        <v>9761.9</v>
      </c>
      <c r="J22" s="9">
        <v>9761.9</v>
      </c>
      <c r="K22" s="9">
        <v>9761.9</v>
      </c>
      <c r="L22" s="9">
        <v>0</v>
      </c>
    </row>
    <row r="23" spans="1:12" ht="12.45">
      <c r="A23" s="10" t="s">
        <v>2803</v>
      </c>
      <c r="B23" s="29"/>
      <c r="C23" s="29"/>
      <c r="D23" s="29"/>
      <c r="E23" s="29"/>
      <c r="F23" s="30"/>
      <c r="G23" s="11"/>
      <c r="H23" s="12">
        <v>9761.9</v>
      </c>
      <c r="I23" s="12">
        <v>9761.9</v>
      </c>
      <c r="J23" s="12">
        <v>9761.9</v>
      </c>
      <c r="K23" s="12">
        <v>9761.9</v>
      </c>
      <c r="L23" s="12">
        <v>0</v>
      </c>
    </row>
    <row r="24" spans="1:12" ht="12.45">
      <c r="A24" s="8" t="s">
        <v>51</v>
      </c>
      <c r="B24" s="8" t="s">
        <v>52</v>
      </c>
      <c r="C24" s="27"/>
      <c r="D24" s="27"/>
      <c r="E24" s="27"/>
      <c r="F24" s="28"/>
      <c r="G24" s="8" t="s">
        <v>53</v>
      </c>
      <c r="H24" s="9">
        <v>10843.53</v>
      </c>
      <c r="I24" s="9">
        <v>0</v>
      </c>
      <c r="J24" s="9">
        <v>0</v>
      </c>
      <c r="K24" s="9">
        <v>0</v>
      </c>
      <c r="L24" s="9">
        <v>10843.53</v>
      </c>
    </row>
    <row r="25" spans="1:12" ht="12.45">
      <c r="A25" s="10" t="s">
        <v>2804</v>
      </c>
      <c r="B25" s="29"/>
      <c r="C25" s="29"/>
      <c r="D25" s="29"/>
      <c r="E25" s="29"/>
      <c r="F25" s="30"/>
      <c r="G25" s="11"/>
      <c r="H25" s="12">
        <v>10843.53</v>
      </c>
      <c r="I25" s="12">
        <v>0</v>
      </c>
      <c r="J25" s="12">
        <v>0</v>
      </c>
      <c r="K25" s="12">
        <v>0</v>
      </c>
      <c r="L25" s="12">
        <v>10843.53</v>
      </c>
    </row>
    <row r="26" spans="1:12" ht="12.45">
      <c r="A26" s="8" t="s">
        <v>58</v>
      </c>
      <c r="B26" s="8" t="s">
        <v>59</v>
      </c>
      <c r="C26" s="27"/>
      <c r="D26" s="27"/>
      <c r="E26" s="27"/>
      <c r="F26" s="28"/>
      <c r="G26" s="8" t="s">
        <v>60</v>
      </c>
      <c r="H26" s="9">
        <v>52368.56</v>
      </c>
      <c r="I26" s="9">
        <v>0</v>
      </c>
      <c r="J26" s="9">
        <v>0</v>
      </c>
      <c r="K26" s="9">
        <v>0</v>
      </c>
      <c r="L26" s="9">
        <v>52368.56</v>
      </c>
    </row>
    <row r="27" spans="1:12" ht="12.45">
      <c r="A27" s="32"/>
      <c r="B27" s="8" t="s">
        <v>63</v>
      </c>
      <c r="C27" s="27"/>
      <c r="D27" s="27"/>
      <c r="E27" s="27"/>
      <c r="F27" s="28"/>
      <c r="G27" s="8" t="s">
        <v>60</v>
      </c>
      <c r="H27" s="9">
        <v>59327</v>
      </c>
      <c r="I27" s="9">
        <v>0</v>
      </c>
      <c r="J27" s="9">
        <v>0</v>
      </c>
      <c r="K27" s="9">
        <v>0</v>
      </c>
      <c r="L27" s="9">
        <v>59327</v>
      </c>
    </row>
    <row r="28" spans="1:12" ht="12.45">
      <c r="A28" s="10" t="s">
        <v>2805</v>
      </c>
      <c r="B28" s="29"/>
      <c r="C28" s="29"/>
      <c r="D28" s="29"/>
      <c r="E28" s="29"/>
      <c r="F28" s="30"/>
      <c r="G28" s="11"/>
      <c r="H28" s="12">
        <v>111695.56</v>
      </c>
      <c r="I28" s="12">
        <v>0</v>
      </c>
      <c r="J28" s="12">
        <v>0</v>
      </c>
      <c r="K28" s="12">
        <v>0</v>
      </c>
      <c r="L28" s="12">
        <v>111695.56</v>
      </c>
    </row>
    <row r="29" spans="1:12" ht="12.45">
      <c r="A29" s="8" t="s">
        <v>66</v>
      </c>
      <c r="B29" s="8" t="s">
        <v>67</v>
      </c>
      <c r="C29" s="27"/>
      <c r="D29" s="27"/>
      <c r="E29" s="27"/>
      <c r="F29" s="28"/>
      <c r="G29" s="8" t="s">
        <v>68</v>
      </c>
      <c r="H29" s="9">
        <v>22210.5</v>
      </c>
      <c r="I29" s="9">
        <v>0</v>
      </c>
      <c r="J29" s="9">
        <v>22210.5</v>
      </c>
      <c r="K29" s="9">
        <v>22210.5</v>
      </c>
      <c r="L29" s="9">
        <v>0</v>
      </c>
    </row>
    <row r="30" spans="1:12" ht="12.45">
      <c r="A30" s="32"/>
      <c r="B30" s="8" t="s">
        <v>69</v>
      </c>
      <c r="C30" s="27"/>
      <c r="D30" s="27"/>
      <c r="E30" s="27"/>
      <c r="F30" s="28"/>
      <c r="G30" s="8" t="s">
        <v>68</v>
      </c>
      <c r="H30" s="9">
        <v>43829.93</v>
      </c>
      <c r="I30" s="9">
        <v>8365.7099999999991</v>
      </c>
      <c r="J30" s="9">
        <v>8365.7099999999991</v>
      </c>
      <c r="K30" s="9">
        <v>8365.7099999999991</v>
      </c>
      <c r="L30" s="9">
        <v>35464.22</v>
      </c>
    </row>
    <row r="31" spans="1:12" ht="12.45">
      <c r="A31" s="10" t="s">
        <v>2806</v>
      </c>
      <c r="B31" s="29"/>
      <c r="C31" s="29"/>
      <c r="D31" s="29"/>
      <c r="E31" s="29"/>
      <c r="F31" s="30"/>
      <c r="G31" s="11"/>
      <c r="H31" s="12">
        <v>66040.429999999993</v>
      </c>
      <c r="I31" s="12">
        <v>8365.7099999999991</v>
      </c>
      <c r="J31" s="12">
        <v>30576.21</v>
      </c>
      <c r="K31" s="12">
        <v>30576.21</v>
      </c>
      <c r="L31" s="12">
        <v>35464.22</v>
      </c>
    </row>
    <row r="32" spans="1:12" ht="12.45">
      <c r="A32" s="8" t="s">
        <v>72</v>
      </c>
      <c r="B32" s="8" t="s">
        <v>73</v>
      </c>
      <c r="C32" s="27"/>
      <c r="D32" s="27"/>
      <c r="E32" s="27"/>
      <c r="F32" s="28"/>
      <c r="G32" s="8" t="s">
        <v>74</v>
      </c>
      <c r="H32" s="9">
        <v>52442.74</v>
      </c>
      <c r="I32" s="9">
        <v>29126.07</v>
      </c>
      <c r="J32" s="9">
        <v>29126.07</v>
      </c>
      <c r="K32" s="9">
        <v>29126.07</v>
      </c>
      <c r="L32" s="9">
        <v>23316.67</v>
      </c>
    </row>
    <row r="33" spans="1:12" ht="12.45">
      <c r="A33" s="10" t="s">
        <v>2807</v>
      </c>
      <c r="B33" s="29"/>
      <c r="C33" s="29"/>
      <c r="D33" s="29"/>
      <c r="E33" s="29"/>
      <c r="F33" s="30"/>
      <c r="G33" s="11"/>
      <c r="H33" s="12">
        <v>52442.74</v>
      </c>
      <c r="I33" s="12">
        <v>29126.07</v>
      </c>
      <c r="J33" s="12">
        <v>29126.07</v>
      </c>
      <c r="K33" s="12">
        <v>29126.07</v>
      </c>
      <c r="L33" s="12">
        <v>23316.67</v>
      </c>
    </row>
    <row r="34" spans="1:12" ht="12.45">
      <c r="A34" s="8" t="s">
        <v>76</v>
      </c>
      <c r="B34" s="8" t="s">
        <v>77</v>
      </c>
      <c r="C34" s="27"/>
      <c r="D34" s="27"/>
      <c r="E34" s="27"/>
      <c r="F34" s="28"/>
      <c r="G34" s="8" t="s">
        <v>78</v>
      </c>
      <c r="H34" s="9">
        <v>1210642.3400000001</v>
      </c>
      <c r="I34" s="9">
        <v>0</v>
      </c>
      <c r="J34" s="9">
        <v>17347.41</v>
      </c>
      <c r="K34" s="9">
        <v>17347.41</v>
      </c>
      <c r="L34" s="9">
        <v>1193294.93</v>
      </c>
    </row>
    <row r="35" spans="1:12" ht="12.45">
      <c r="A35" s="10" t="s">
        <v>2808</v>
      </c>
      <c r="B35" s="29"/>
      <c r="C35" s="29"/>
      <c r="D35" s="29"/>
      <c r="E35" s="29"/>
      <c r="F35" s="30"/>
      <c r="G35" s="11"/>
      <c r="H35" s="12">
        <v>1210642.3400000001</v>
      </c>
      <c r="I35" s="12">
        <v>0</v>
      </c>
      <c r="J35" s="12">
        <v>17347.41</v>
      </c>
      <c r="K35" s="12">
        <v>17347.41</v>
      </c>
      <c r="L35" s="12">
        <v>1193294.93</v>
      </c>
    </row>
    <row r="36" spans="1:12" ht="12.45">
      <c r="A36" s="8" t="s">
        <v>80</v>
      </c>
      <c r="B36" s="8" t="s">
        <v>81</v>
      </c>
      <c r="C36" s="27"/>
      <c r="D36" s="27"/>
      <c r="E36" s="27"/>
      <c r="F36" s="28"/>
      <c r="G36" s="8" t="s">
        <v>82</v>
      </c>
      <c r="H36" s="9">
        <v>2720710.63</v>
      </c>
      <c r="I36" s="9">
        <v>0</v>
      </c>
      <c r="J36" s="9">
        <v>98949.39</v>
      </c>
      <c r="K36" s="9">
        <v>98949.39</v>
      </c>
      <c r="L36" s="9">
        <v>2621761.2400000002</v>
      </c>
    </row>
    <row r="37" spans="1:12" ht="12.45">
      <c r="A37" s="10" t="s">
        <v>2809</v>
      </c>
      <c r="B37" s="29"/>
      <c r="C37" s="29"/>
      <c r="D37" s="29"/>
      <c r="E37" s="29"/>
      <c r="F37" s="30"/>
      <c r="G37" s="11"/>
      <c r="H37" s="12">
        <v>2720710.63</v>
      </c>
      <c r="I37" s="12">
        <v>0</v>
      </c>
      <c r="J37" s="12">
        <v>98949.39</v>
      </c>
      <c r="K37" s="12">
        <v>98949.39</v>
      </c>
      <c r="L37" s="12">
        <v>2621761.2400000002</v>
      </c>
    </row>
    <row r="38" spans="1:12" ht="12.45">
      <c r="A38" s="8" t="s">
        <v>84</v>
      </c>
      <c r="B38" s="8" t="s">
        <v>85</v>
      </c>
      <c r="C38" s="27"/>
      <c r="D38" s="27"/>
      <c r="E38" s="27"/>
      <c r="F38" s="28"/>
      <c r="G38" s="8" t="s">
        <v>86</v>
      </c>
      <c r="H38" s="9">
        <v>9321.7000000000007</v>
      </c>
      <c r="I38" s="9">
        <v>0</v>
      </c>
      <c r="J38" s="9">
        <v>0</v>
      </c>
      <c r="K38" s="9">
        <v>0</v>
      </c>
      <c r="L38" s="9">
        <v>9321.7000000000007</v>
      </c>
    </row>
    <row r="39" spans="1:12" ht="12.45">
      <c r="A39" s="10" t="s">
        <v>2810</v>
      </c>
      <c r="B39" s="29"/>
      <c r="C39" s="29"/>
      <c r="D39" s="29"/>
      <c r="E39" s="29"/>
      <c r="F39" s="30"/>
      <c r="G39" s="11"/>
      <c r="H39" s="12">
        <v>9321.7000000000007</v>
      </c>
      <c r="I39" s="12">
        <v>0</v>
      </c>
      <c r="J39" s="12">
        <v>0</v>
      </c>
      <c r="K39" s="12">
        <v>0</v>
      </c>
      <c r="L39" s="12">
        <v>9321.7000000000007</v>
      </c>
    </row>
    <row r="40" spans="1:12" ht="12.45">
      <c r="A40" s="8" t="s">
        <v>133</v>
      </c>
      <c r="B40" s="8" t="s">
        <v>134</v>
      </c>
      <c r="C40" s="27"/>
      <c r="D40" s="27"/>
      <c r="E40" s="27"/>
      <c r="F40" s="28"/>
      <c r="G40" s="8" t="s">
        <v>135</v>
      </c>
      <c r="H40" s="9">
        <v>10298748.17</v>
      </c>
      <c r="I40" s="9">
        <v>0</v>
      </c>
      <c r="J40" s="9">
        <v>0</v>
      </c>
      <c r="K40" s="9">
        <v>10298748.17</v>
      </c>
      <c r="L40" s="9">
        <v>0</v>
      </c>
    </row>
    <row r="41" spans="1:12" ht="12.45">
      <c r="A41" s="31"/>
      <c r="B41" s="8" t="s">
        <v>136</v>
      </c>
      <c r="C41" s="27"/>
      <c r="D41" s="27"/>
      <c r="E41" s="27"/>
      <c r="F41" s="28"/>
      <c r="G41" s="8" t="s">
        <v>137</v>
      </c>
      <c r="H41" s="9">
        <v>214057.75</v>
      </c>
      <c r="I41" s="9">
        <v>17838.150000000001</v>
      </c>
      <c r="J41" s="9">
        <v>214057.75</v>
      </c>
      <c r="K41" s="9">
        <v>214057.75</v>
      </c>
      <c r="L41" s="9">
        <v>0</v>
      </c>
    </row>
    <row r="42" spans="1:12" ht="12.45">
      <c r="A42" s="31"/>
      <c r="B42" s="8" t="s">
        <v>138</v>
      </c>
      <c r="C42" s="27"/>
      <c r="D42" s="27"/>
      <c r="E42" s="27"/>
      <c r="F42" s="28"/>
      <c r="G42" s="8" t="s">
        <v>135</v>
      </c>
      <c r="H42" s="9">
        <v>7873717.7400000002</v>
      </c>
      <c r="I42" s="9">
        <v>656000.87</v>
      </c>
      <c r="J42" s="9">
        <v>7873717.7400000002</v>
      </c>
      <c r="K42" s="9">
        <v>7873717.7400000002</v>
      </c>
      <c r="L42" s="9">
        <v>0</v>
      </c>
    </row>
    <row r="43" spans="1:12" ht="12.45">
      <c r="A43" s="31"/>
      <c r="B43" s="8" t="s">
        <v>863</v>
      </c>
      <c r="C43" s="27"/>
      <c r="D43" s="27"/>
      <c r="E43" s="27"/>
      <c r="F43" s="28"/>
      <c r="G43" s="8" t="s">
        <v>135</v>
      </c>
      <c r="H43" s="9">
        <v>870045</v>
      </c>
      <c r="I43" s="9">
        <v>100646</v>
      </c>
      <c r="J43" s="9">
        <v>870045</v>
      </c>
      <c r="K43" s="9">
        <v>870045</v>
      </c>
      <c r="L43" s="9">
        <v>0</v>
      </c>
    </row>
    <row r="44" spans="1:12" ht="12.45">
      <c r="A44" s="31"/>
      <c r="B44" s="8" t="s">
        <v>139</v>
      </c>
      <c r="C44" s="27"/>
      <c r="D44" s="27"/>
      <c r="E44" s="27"/>
      <c r="F44" s="28"/>
      <c r="G44" s="8" t="s">
        <v>135</v>
      </c>
      <c r="H44" s="9">
        <v>-468</v>
      </c>
      <c r="I44" s="9">
        <v>0</v>
      </c>
      <c r="J44" s="9">
        <v>-468</v>
      </c>
      <c r="K44" s="9">
        <v>-468</v>
      </c>
      <c r="L44" s="9">
        <v>0</v>
      </c>
    </row>
    <row r="45" spans="1:12" ht="12.45">
      <c r="A45" s="31"/>
      <c r="B45" s="8" t="s">
        <v>140</v>
      </c>
      <c r="C45" s="27"/>
      <c r="D45" s="27"/>
      <c r="E45" s="27"/>
      <c r="F45" s="28"/>
      <c r="G45" s="8" t="s">
        <v>141</v>
      </c>
      <c r="H45" s="9">
        <v>654213.5</v>
      </c>
      <c r="I45" s="9">
        <v>54432.95</v>
      </c>
      <c r="J45" s="9">
        <v>654213.5</v>
      </c>
      <c r="K45" s="9">
        <v>654213.5</v>
      </c>
      <c r="L45" s="9">
        <v>0</v>
      </c>
    </row>
    <row r="46" spans="1:12" ht="12.45">
      <c r="A46" s="31"/>
      <c r="B46" s="8" t="s">
        <v>142</v>
      </c>
      <c r="C46" s="27"/>
      <c r="D46" s="27"/>
      <c r="E46" s="27"/>
      <c r="F46" s="28"/>
      <c r="G46" s="8" t="s">
        <v>143</v>
      </c>
      <c r="H46" s="9">
        <v>2166092.4500000002</v>
      </c>
      <c r="I46" s="9">
        <v>139243.54999999999</v>
      </c>
      <c r="J46" s="9">
        <v>2166092.4500000002</v>
      </c>
      <c r="K46" s="9">
        <v>2166092.4500000002</v>
      </c>
      <c r="L46" s="9">
        <v>0</v>
      </c>
    </row>
    <row r="47" spans="1:12" ht="12.45">
      <c r="A47" s="31"/>
      <c r="B47" s="8" t="s">
        <v>146</v>
      </c>
      <c r="C47" s="27"/>
      <c r="D47" s="27"/>
      <c r="E47" s="27"/>
      <c r="F47" s="28"/>
      <c r="G47" s="8" t="s">
        <v>147</v>
      </c>
      <c r="H47" s="9">
        <v>155821.93</v>
      </c>
      <c r="I47" s="9">
        <v>12985.16</v>
      </c>
      <c r="J47" s="9">
        <v>155821.93</v>
      </c>
      <c r="K47" s="9">
        <v>155821.93</v>
      </c>
      <c r="L47" s="9">
        <v>0</v>
      </c>
    </row>
    <row r="48" spans="1:12" ht="12.45">
      <c r="A48" s="31"/>
      <c r="B48" s="8" t="s">
        <v>148</v>
      </c>
      <c r="C48" s="27"/>
      <c r="D48" s="27"/>
      <c r="E48" s="27"/>
      <c r="F48" s="28"/>
      <c r="G48" s="8" t="s">
        <v>149</v>
      </c>
      <c r="H48" s="9">
        <v>2259</v>
      </c>
      <c r="I48" s="9">
        <v>188.25</v>
      </c>
      <c r="J48" s="9">
        <v>2259</v>
      </c>
      <c r="K48" s="9">
        <v>2259</v>
      </c>
      <c r="L48" s="9">
        <v>0</v>
      </c>
    </row>
    <row r="49" spans="1:12" ht="12.45">
      <c r="A49" s="31"/>
      <c r="B49" s="8" t="s">
        <v>150</v>
      </c>
      <c r="C49" s="27"/>
      <c r="D49" s="27"/>
      <c r="E49" s="27"/>
      <c r="F49" s="28"/>
      <c r="G49" s="8" t="s">
        <v>151</v>
      </c>
      <c r="H49" s="9">
        <v>260382</v>
      </c>
      <c r="I49" s="9">
        <v>17949.46</v>
      </c>
      <c r="J49" s="9">
        <v>260382</v>
      </c>
      <c r="K49" s="9">
        <v>260382</v>
      </c>
      <c r="L49" s="9">
        <v>0</v>
      </c>
    </row>
    <row r="50" spans="1:12" ht="12.45">
      <c r="A50" s="31"/>
      <c r="B50" s="8" t="s">
        <v>154</v>
      </c>
      <c r="C50" s="27"/>
      <c r="D50" s="27"/>
      <c r="E50" s="27"/>
      <c r="F50" s="28"/>
      <c r="G50" s="8" t="s">
        <v>155</v>
      </c>
      <c r="H50" s="9">
        <v>56999</v>
      </c>
      <c r="I50" s="9">
        <v>4749.91</v>
      </c>
      <c r="J50" s="9">
        <v>56999</v>
      </c>
      <c r="K50" s="9">
        <v>56999</v>
      </c>
      <c r="L50" s="9">
        <v>0</v>
      </c>
    </row>
    <row r="51" spans="1:12" ht="12.45">
      <c r="A51" s="31"/>
      <c r="B51" s="8" t="s">
        <v>160</v>
      </c>
      <c r="C51" s="27"/>
      <c r="D51" s="27"/>
      <c r="E51" s="27"/>
      <c r="F51" s="28"/>
      <c r="G51" s="8" t="s">
        <v>161</v>
      </c>
      <c r="H51" s="9">
        <v>814</v>
      </c>
      <c r="I51" s="9">
        <v>51.33</v>
      </c>
      <c r="J51" s="9">
        <v>814</v>
      </c>
      <c r="K51" s="9">
        <v>814</v>
      </c>
      <c r="L51" s="9">
        <v>0</v>
      </c>
    </row>
    <row r="52" spans="1:12" ht="12.45">
      <c r="A52" s="31"/>
      <c r="B52" s="8" t="s">
        <v>162</v>
      </c>
      <c r="C52" s="27"/>
      <c r="D52" s="27"/>
      <c r="E52" s="27"/>
      <c r="F52" s="28"/>
      <c r="G52" s="8" t="s">
        <v>161</v>
      </c>
      <c r="H52" s="9">
        <v>9655</v>
      </c>
      <c r="I52" s="9">
        <v>804.59</v>
      </c>
      <c r="J52" s="9">
        <v>9655</v>
      </c>
      <c r="K52" s="9">
        <v>9655</v>
      </c>
      <c r="L52" s="9">
        <v>0</v>
      </c>
    </row>
    <row r="53" spans="1:12" ht="12.45">
      <c r="A53" s="31"/>
      <c r="B53" s="8" t="s">
        <v>163</v>
      </c>
      <c r="C53" s="27"/>
      <c r="D53" s="27"/>
      <c r="E53" s="27"/>
      <c r="F53" s="28"/>
      <c r="G53" s="8" t="s">
        <v>164</v>
      </c>
      <c r="H53" s="9">
        <v>429774.55</v>
      </c>
      <c r="I53" s="9">
        <v>35784.07</v>
      </c>
      <c r="J53" s="9">
        <v>429774.55</v>
      </c>
      <c r="K53" s="9">
        <v>429774.55</v>
      </c>
      <c r="L53" s="9">
        <v>0</v>
      </c>
    </row>
    <row r="54" spans="1:12" ht="12.45">
      <c r="A54" s="31"/>
      <c r="B54" s="8" t="s">
        <v>167</v>
      </c>
      <c r="C54" s="27"/>
      <c r="D54" s="27"/>
      <c r="E54" s="27"/>
      <c r="F54" s="28"/>
      <c r="G54" s="8" t="s">
        <v>168</v>
      </c>
      <c r="H54" s="9">
        <v>34533.69</v>
      </c>
      <c r="I54" s="9">
        <v>2877.81</v>
      </c>
      <c r="J54" s="9">
        <v>34533.69</v>
      </c>
      <c r="K54" s="9">
        <v>34533.69</v>
      </c>
      <c r="L54" s="9">
        <v>0</v>
      </c>
    </row>
    <row r="55" spans="1:12" ht="12.45">
      <c r="A55" s="31"/>
      <c r="B55" s="8" t="s">
        <v>169</v>
      </c>
      <c r="C55" s="27"/>
      <c r="D55" s="27"/>
      <c r="E55" s="27"/>
      <c r="F55" s="28"/>
      <c r="G55" s="8" t="s">
        <v>170</v>
      </c>
      <c r="H55" s="9">
        <v>17980</v>
      </c>
      <c r="I55" s="9">
        <v>0</v>
      </c>
      <c r="J55" s="9">
        <v>17980</v>
      </c>
      <c r="K55" s="9">
        <v>17980</v>
      </c>
      <c r="L55" s="9">
        <v>0</v>
      </c>
    </row>
    <row r="56" spans="1:12" ht="12.45">
      <c r="A56" s="32"/>
      <c r="B56" s="8" t="s">
        <v>171</v>
      </c>
      <c r="C56" s="27"/>
      <c r="D56" s="27"/>
      <c r="E56" s="27"/>
      <c r="F56" s="28"/>
      <c r="G56" s="8" t="s">
        <v>172</v>
      </c>
      <c r="H56" s="9">
        <v>280711.67</v>
      </c>
      <c r="I56" s="9">
        <v>23392.63</v>
      </c>
      <c r="J56" s="9">
        <v>280711.67</v>
      </c>
      <c r="K56" s="9">
        <v>280711.67</v>
      </c>
      <c r="L56" s="9">
        <v>0</v>
      </c>
    </row>
    <row r="57" spans="1:12" ht="12.45">
      <c r="A57" s="10" t="s">
        <v>2811</v>
      </c>
      <c r="B57" s="29"/>
      <c r="C57" s="29"/>
      <c r="D57" s="29"/>
      <c r="E57" s="29"/>
      <c r="F57" s="30"/>
      <c r="G57" s="11"/>
      <c r="H57" s="12">
        <v>23325337.449999999</v>
      </c>
      <c r="I57" s="12">
        <v>1066944.73</v>
      </c>
      <c r="J57" s="12">
        <v>13026589.279999999</v>
      </c>
      <c r="K57" s="12">
        <v>23325337.449999999</v>
      </c>
      <c r="L57" s="12">
        <v>0</v>
      </c>
    </row>
    <row r="58" spans="1:12" ht="12.45">
      <c r="A58" s="8" t="s">
        <v>174</v>
      </c>
      <c r="B58" s="8" t="s">
        <v>181</v>
      </c>
      <c r="C58" s="27"/>
      <c r="D58" s="27"/>
      <c r="E58" s="27"/>
      <c r="F58" s="28"/>
      <c r="G58" s="8" t="s">
        <v>182</v>
      </c>
      <c r="H58" s="9">
        <v>21606</v>
      </c>
      <c r="I58" s="9">
        <v>0</v>
      </c>
      <c r="J58" s="9">
        <v>0</v>
      </c>
      <c r="K58" s="9">
        <v>21606</v>
      </c>
      <c r="L58" s="9">
        <v>0</v>
      </c>
    </row>
    <row r="59" spans="1:12" ht="12.45">
      <c r="A59" s="31"/>
      <c r="B59" s="8" t="s">
        <v>186</v>
      </c>
      <c r="C59" s="27"/>
      <c r="D59" s="27"/>
      <c r="E59" s="27"/>
      <c r="F59" s="28"/>
      <c r="G59" s="8" t="s">
        <v>187</v>
      </c>
      <c r="H59" s="9">
        <v>25641.7</v>
      </c>
      <c r="I59" s="9">
        <v>0</v>
      </c>
      <c r="J59" s="9">
        <v>12320</v>
      </c>
      <c r="K59" s="9">
        <v>12320</v>
      </c>
      <c r="L59" s="9">
        <v>13321.7</v>
      </c>
    </row>
    <row r="60" spans="1:12" ht="12.45">
      <c r="A60" s="31"/>
      <c r="B60" s="8" t="s">
        <v>200</v>
      </c>
      <c r="C60" s="27"/>
      <c r="D60" s="27"/>
      <c r="E60" s="27"/>
      <c r="F60" s="28"/>
      <c r="G60" s="8" t="s">
        <v>201</v>
      </c>
      <c r="H60" s="9">
        <v>22189.14</v>
      </c>
      <c r="I60" s="9">
        <v>1849.09</v>
      </c>
      <c r="J60" s="9">
        <v>22189.14</v>
      </c>
      <c r="K60" s="9">
        <v>22189.14</v>
      </c>
      <c r="L60" s="9">
        <v>0</v>
      </c>
    </row>
    <row r="61" spans="1:12" ht="12.45">
      <c r="A61" s="31"/>
      <c r="B61" s="8" t="s">
        <v>202</v>
      </c>
      <c r="C61" s="27"/>
      <c r="D61" s="27"/>
      <c r="E61" s="27"/>
      <c r="F61" s="28"/>
      <c r="G61" s="8" t="s">
        <v>203</v>
      </c>
      <c r="H61" s="9">
        <v>287082.44</v>
      </c>
      <c r="I61" s="9">
        <v>0</v>
      </c>
      <c r="J61" s="9">
        <v>287082.44</v>
      </c>
      <c r="K61" s="9">
        <v>287082.44</v>
      </c>
      <c r="L61" s="9">
        <v>0</v>
      </c>
    </row>
    <row r="62" spans="1:12" ht="12.45">
      <c r="A62" s="31"/>
      <c r="B62" s="8" t="s">
        <v>1756</v>
      </c>
      <c r="C62" s="27"/>
      <c r="D62" s="27"/>
      <c r="E62" s="27"/>
      <c r="F62" s="28"/>
      <c r="G62" s="8" t="s">
        <v>1757</v>
      </c>
      <c r="H62" s="9">
        <v>5291917</v>
      </c>
      <c r="I62" s="9">
        <v>416765.71</v>
      </c>
      <c r="J62" s="9">
        <v>5291917</v>
      </c>
      <c r="K62" s="9">
        <v>5291917</v>
      </c>
      <c r="L62" s="9">
        <v>0</v>
      </c>
    </row>
    <row r="63" spans="1:12" ht="12.45">
      <c r="A63" s="31"/>
      <c r="B63" s="8" t="s">
        <v>204</v>
      </c>
      <c r="C63" s="27"/>
      <c r="D63" s="27"/>
      <c r="E63" s="27"/>
      <c r="F63" s="28"/>
      <c r="G63" s="8" t="s">
        <v>205</v>
      </c>
      <c r="H63" s="9">
        <v>113684.59</v>
      </c>
      <c r="I63" s="9">
        <v>7592.99</v>
      </c>
      <c r="J63" s="9">
        <v>96765.6</v>
      </c>
      <c r="K63" s="9">
        <v>96765.6</v>
      </c>
      <c r="L63" s="9">
        <v>16918.990000000002</v>
      </c>
    </row>
    <row r="64" spans="1:12" ht="12.45">
      <c r="A64" s="31"/>
      <c r="B64" s="8" t="s">
        <v>206</v>
      </c>
      <c r="C64" s="27"/>
      <c r="D64" s="27"/>
      <c r="E64" s="27"/>
      <c r="F64" s="28"/>
      <c r="G64" s="8" t="s">
        <v>207</v>
      </c>
      <c r="H64" s="9">
        <v>644381.46</v>
      </c>
      <c r="I64" s="9">
        <v>52325.79</v>
      </c>
      <c r="J64" s="9">
        <v>644381.46</v>
      </c>
      <c r="K64" s="9">
        <v>644381.46</v>
      </c>
      <c r="L64" s="9">
        <v>0</v>
      </c>
    </row>
    <row r="65" spans="1:12" ht="12.45">
      <c r="A65" s="31"/>
      <c r="B65" s="8" t="s">
        <v>208</v>
      </c>
      <c r="C65" s="27"/>
      <c r="D65" s="27"/>
      <c r="E65" s="27"/>
      <c r="F65" s="28"/>
      <c r="G65" s="8" t="s">
        <v>209</v>
      </c>
      <c r="H65" s="9">
        <v>2672.93</v>
      </c>
      <c r="I65" s="9">
        <v>222.75</v>
      </c>
      <c r="J65" s="9">
        <v>2672.93</v>
      </c>
      <c r="K65" s="9">
        <v>2672.93</v>
      </c>
      <c r="L65" s="9">
        <v>0</v>
      </c>
    </row>
    <row r="66" spans="1:12" ht="12.45">
      <c r="A66" s="31"/>
      <c r="B66" s="8" t="s">
        <v>214</v>
      </c>
      <c r="C66" s="27"/>
      <c r="D66" s="27"/>
      <c r="E66" s="27"/>
      <c r="F66" s="28"/>
      <c r="G66" s="8" t="s">
        <v>215</v>
      </c>
      <c r="H66" s="9">
        <v>19690.02</v>
      </c>
      <c r="I66" s="9">
        <v>0</v>
      </c>
      <c r="J66" s="9">
        <v>19690.02</v>
      </c>
      <c r="K66" s="9">
        <v>19690.02</v>
      </c>
      <c r="L66" s="9">
        <v>0</v>
      </c>
    </row>
    <row r="67" spans="1:12" ht="12.45">
      <c r="A67" s="31"/>
      <c r="B67" s="8" t="s">
        <v>218</v>
      </c>
      <c r="C67" s="27"/>
      <c r="D67" s="27"/>
      <c r="E67" s="27"/>
      <c r="F67" s="28"/>
      <c r="G67" s="8" t="s">
        <v>219</v>
      </c>
      <c r="H67" s="9">
        <v>6168.4</v>
      </c>
      <c r="I67" s="9">
        <v>526.92999999999995</v>
      </c>
      <c r="J67" s="9">
        <v>6323.24</v>
      </c>
      <c r="K67" s="9">
        <v>6323.24</v>
      </c>
      <c r="L67" s="9">
        <v>-154.84</v>
      </c>
    </row>
    <row r="68" spans="1:12" ht="12.45">
      <c r="A68" s="31"/>
      <c r="B68" s="8" t="s">
        <v>1758</v>
      </c>
      <c r="C68" s="27"/>
      <c r="D68" s="27"/>
      <c r="E68" s="27"/>
      <c r="F68" s="28"/>
      <c r="G68" s="8" t="s">
        <v>1759</v>
      </c>
      <c r="H68" s="9">
        <v>169227.42</v>
      </c>
      <c r="I68" s="9">
        <v>13231.75</v>
      </c>
      <c r="J68" s="9">
        <v>169227.42</v>
      </c>
      <c r="K68" s="9">
        <v>169227.42</v>
      </c>
      <c r="L68" s="9">
        <v>0</v>
      </c>
    </row>
    <row r="69" spans="1:12" ht="12.45">
      <c r="A69" s="32"/>
      <c r="B69" s="8" t="s">
        <v>229</v>
      </c>
      <c r="C69" s="27"/>
      <c r="D69" s="27"/>
      <c r="E69" s="27"/>
      <c r="F69" s="28"/>
      <c r="G69" s="8" t="s">
        <v>109</v>
      </c>
      <c r="H69" s="9">
        <v>580252.18999999994</v>
      </c>
      <c r="I69" s="9">
        <v>48354.35</v>
      </c>
      <c r="J69" s="9">
        <v>580252.18999999994</v>
      </c>
      <c r="K69" s="9">
        <v>580252.18999999994</v>
      </c>
      <c r="L69" s="9">
        <v>0</v>
      </c>
    </row>
    <row r="70" spans="1:12" ht="12.45">
      <c r="A70" s="10" t="s">
        <v>2812</v>
      </c>
      <c r="B70" s="29"/>
      <c r="C70" s="29"/>
      <c r="D70" s="29"/>
      <c r="E70" s="29"/>
      <c r="F70" s="30"/>
      <c r="G70" s="11"/>
      <c r="H70" s="12">
        <v>7184513.29</v>
      </c>
      <c r="I70" s="12">
        <v>540869.36</v>
      </c>
      <c r="J70" s="12">
        <v>7132821.4400000004</v>
      </c>
      <c r="K70" s="12">
        <v>7154427.4400000004</v>
      </c>
      <c r="L70" s="12">
        <v>30085.85</v>
      </c>
    </row>
    <row r="71" spans="1:12" ht="12.45">
      <c r="A71" s="8" t="s">
        <v>232</v>
      </c>
      <c r="B71" s="8" t="s">
        <v>233</v>
      </c>
      <c r="C71" s="27"/>
      <c r="D71" s="27"/>
      <c r="E71" s="27"/>
      <c r="F71" s="28"/>
      <c r="G71" s="8" t="s">
        <v>234</v>
      </c>
      <c r="H71" s="9">
        <v>8612</v>
      </c>
      <c r="I71" s="9">
        <v>0</v>
      </c>
      <c r="J71" s="9">
        <v>0</v>
      </c>
      <c r="K71" s="9">
        <v>0</v>
      </c>
      <c r="L71" s="9">
        <v>8612</v>
      </c>
    </row>
    <row r="72" spans="1:12" ht="12.45">
      <c r="A72" s="31"/>
      <c r="B72" s="8" t="s">
        <v>239</v>
      </c>
      <c r="C72" s="27"/>
      <c r="D72" s="27"/>
      <c r="E72" s="27"/>
      <c r="F72" s="28"/>
      <c r="G72" s="8" t="s">
        <v>240</v>
      </c>
      <c r="H72" s="9">
        <v>248730.14</v>
      </c>
      <c r="I72" s="9">
        <v>0</v>
      </c>
      <c r="J72" s="9">
        <v>248730.14</v>
      </c>
      <c r="K72" s="9">
        <v>248730.14</v>
      </c>
      <c r="L72" s="9">
        <v>0</v>
      </c>
    </row>
    <row r="73" spans="1:12" ht="12.45">
      <c r="A73" s="31"/>
      <c r="B73" s="8" t="s">
        <v>241</v>
      </c>
      <c r="C73" s="27"/>
      <c r="D73" s="27"/>
      <c r="E73" s="27"/>
      <c r="F73" s="28"/>
      <c r="G73" s="8" t="s">
        <v>187</v>
      </c>
      <c r="H73" s="9">
        <v>12976.42</v>
      </c>
      <c r="I73" s="9">
        <v>0</v>
      </c>
      <c r="J73" s="9">
        <v>0</v>
      </c>
      <c r="K73" s="9">
        <v>0</v>
      </c>
      <c r="L73" s="9">
        <v>12976.42</v>
      </c>
    </row>
    <row r="74" spans="1:12" ht="12.45">
      <c r="A74" s="32"/>
      <c r="B74" s="8" t="s">
        <v>242</v>
      </c>
      <c r="C74" s="27"/>
      <c r="D74" s="27"/>
      <c r="E74" s="27"/>
      <c r="F74" s="28"/>
      <c r="G74" s="8" t="s">
        <v>243</v>
      </c>
      <c r="H74" s="9">
        <v>209343.99</v>
      </c>
      <c r="I74" s="9">
        <v>0</v>
      </c>
      <c r="J74" s="9">
        <v>209343.99</v>
      </c>
      <c r="K74" s="9">
        <v>209343.99</v>
      </c>
      <c r="L74" s="9">
        <v>0</v>
      </c>
    </row>
    <row r="75" spans="1:12" ht="12.45">
      <c r="A75" s="10" t="s">
        <v>2813</v>
      </c>
      <c r="B75" s="29"/>
      <c r="C75" s="29"/>
      <c r="D75" s="29"/>
      <c r="E75" s="29"/>
      <c r="F75" s="30"/>
      <c r="G75" s="11"/>
      <c r="H75" s="12">
        <v>479662.55</v>
      </c>
      <c r="I75" s="12">
        <v>0</v>
      </c>
      <c r="J75" s="12">
        <v>458074.13</v>
      </c>
      <c r="K75" s="12">
        <v>458074.13</v>
      </c>
      <c r="L75" s="12">
        <v>21588.42</v>
      </c>
    </row>
    <row r="76" spans="1:12" ht="12.45">
      <c r="A76" s="8" t="s">
        <v>245</v>
      </c>
      <c r="B76" s="8" t="s">
        <v>757</v>
      </c>
      <c r="C76" s="27"/>
      <c r="D76" s="27"/>
      <c r="E76" s="27"/>
      <c r="F76" s="28"/>
      <c r="G76" s="8" t="s">
        <v>22</v>
      </c>
      <c r="H76" s="9">
        <v>3200</v>
      </c>
      <c r="I76" s="9">
        <v>0</v>
      </c>
      <c r="J76" s="9">
        <v>0</v>
      </c>
      <c r="K76" s="9">
        <v>3200</v>
      </c>
      <c r="L76" s="9">
        <v>0</v>
      </c>
    </row>
    <row r="77" spans="1:12" ht="12.45">
      <c r="A77" s="10" t="s">
        <v>2814</v>
      </c>
      <c r="B77" s="29"/>
      <c r="C77" s="29"/>
      <c r="D77" s="29"/>
      <c r="E77" s="29"/>
      <c r="F77" s="30"/>
      <c r="G77" s="11"/>
      <c r="H77" s="12">
        <v>3200</v>
      </c>
      <c r="I77" s="12">
        <v>0</v>
      </c>
      <c r="J77" s="12">
        <v>0</v>
      </c>
      <c r="K77" s="12">
        <v>3200</v>
      </c>
      <c r="L77" s="12">
        <v>0</v>
      </c>
    </row>
    <row r="78" spans="1:12" ht="12.45">
      <c r="A78" s="8" t="s">
        <v>255</v>
      </c>
      <c r="B78" s="8" t="s">
        <v>258</v>
      </c>
      <c r="C78" s="27"/>
      <c r="D78" s="27"/>
      <c r="E78" s="27"/>
      <c r="F78" s="28"/>
      <c r="G78" s="8" t="s">
        <v>259</v>
      </c>
      <c r="H78" s="9">
        <v>4000</v>
      </c>
      <c r="I78" s="9">
        <v>0</v>
      </c>
      <c r="J78" s="9">
        <v>4000</v>
      </c>
      <c r="K78" s="9">
        <v>4000</v>
      </c>
      <c r="L78" s="9">
        <v>0</v>
      </c>
    </row>
    <row r="79" spans="1:12" ht="12.45">
      <c r="A79" s="32"/>
      <c r="B79" s="8" t="s">
        <v>266</v>
      </c>
      <c r="C79" s="27"/>
      <c r="D79" s="27"/>
      <c r="E79" s="27"/>
      <c r="F79" s="28"/>
      <c r="G79" s="8" t="s">
        <v>267</v>
      </c>
      <c r="H79" s="9">
        <v>1000</v>
      </c>
      <c r="I79" s="9">
        <v>0</v>
      </c>
      <c r="J79" s="9">
        <v>1000</v>
      </c>
      <c r="K79" s="9">
        <v>1000</v>
      </c>
      <c r="L79" s="9">
        <v>0</v>
      </c>
    </row>
    <row r="80" spans="1:12" ht="12.45">
      <c r="A80" s="10" t="s">
        <v>2815</v>
      </c>
      <c r="B80" s="29"/>
      <c r="C80" s="29"/>
      <c r="D80" s="29"/>
      <c r="E80" s="29"/>
      <c r="F80" s="30"/>
      <c r="G80" s="11"/>
      <c r="H80" s="12">
        <v>5000</v>
      </c>
      <c r="I80" s="12">
        <v>0</v>
      </c>
      <c r="J80" s="12">
        <v>5000</v>
      </c>
      <c r="K80" s="12">
        <v>5000</v>
      </c>
      <c r="L80" s="12">
        <v>0</v>
      </c>
    </row>
    <row r="81" spans="1:12" ht="12.45">
      <c r="A81" s="8" t="s">
        <v>270</v>
      </c>
      <c r="B81" s="8" t="s">
        <v>277</v>
      </c>
      <c r="C81" s="27"/>
      <c r="D81" s="27"/>
      <c r="E81" s="27"/>
      <c r="F81" s="28"/>
      <c r="G81" s="8" t="s">
        <v>278</v>
      </c>
      <c r="H81" s="9">
        <v>700</v>
      </c>
      <c r="I81" s="9">
        <v>0</v>
      </c>
      <c r="J81" s="9">
        <v>700</v>
      </c>
      <c r="K81" s="9">
        <v>700</v>
      </c>
      <c r="L81" s="9">
        <v>0</v>
      </c>
    </row>
    <row r="82" spans="1:12" ht="12.45">
      <c r="A82" s="31"/>
      <c r="B82" s="8" t="s">
        <v>282</v>
      </c>
      <c r="C82" s="27"/>
      <c r="D82" s="27"/>
      <c r="E82" s="27"/>
      <c r="F82" s="28"/>
      <c r="G82" s="8" t="s">
        <v>276</v>
      </c>
      <c r="H82" s="9">
        <v>2550</v>
      </c>
      <c r="I82" s="9">
        <v>0</v>
      </c>
      <c r="J82" s="9">
        <v>1770</v>
      </c>
      <c r="K82" s="9">
        <v>2550</v>
      </c>
      <c r="L82" s="9">
        <v>0</v>
      </c>
    </row>
    <row r="83" spans="1:12" ht="12.45">
      <c r="A83" s="31"/>
      <c r="B83" s="8" t="s">
        <v>870</v>
      </c>
      <c r="C83" s="27"/>
      <c r="D83" s="27"/>
      <c r="E83" s="27"/>
      <c r="F83" s="28"/>
      <c r="G83" s="8" t="s">
        <v>871</v>
      </c>
      <c r="H83" s="9">
        <v>288534</v>
      </c>
      <c r="I83" s="9">
        <v>0</v>
      </c>
      <c r="J83" s="9">
        <v>72775</v>
      </c>
      <c r="K83" s="9">
        <v>288534</v>
      </c>
      <c r="L83" s="9">
        <v>0</v>
      </c>
    </row>
    <row r="84" spans="1:12" ht="12.45">
      <c r="A84" s="31"/>
      <c r="B84" s="8" t="s">
        <v>286</v>
      </c>
      <c r="C84" s="27"/>
      <c r="D84" s="27"/>
      <c r="E84" s="27"/>
      <c r="F84" s="28"/>
      <c r="G84" s="8" t="s">
        <v>276</v>
      </c>
      <c r="H84" s="9">
        <v>1710</v>
      </c>
      <c r="I84" s="9">
        <v>0</v>
      </c>
      <c r="J84" s="9">
        <v>1710</v>
      </c>
      <c r="K84" s="9">
        <v>1710</v>
      </c>
      <c r="L84" s="9">
        <v>0</v>
      </c>
    </row>
    <row r="85" spans="1:12" ht="12.45">
      <c r="A85" s="32"/>
      <c r="B85" s="8" t="s">
        <v>872</v>
      </c>
      <c r="C85" s="27"/>
      <c r="D85" s="27"/>
      <c r="E85" s="27"/>
      <c r="F85" s="28"/>
      <c r="G85" s="8" t="s">
        <v>871</v>
      </c>
      <c r="H85" s="9">
        <v>61110</v>
      </c>
      <c r="I85" s="9">
        <v>23041</v>
      </c>
      <c r="J85" s="9">
        <v>61110</v>
      </c>
      <c r="K85" s="9">
        <v>61110</v>
      </c>
      <c r="L85" s="9">
        <v>0</v>
      </c>
    </row>
    <row r="86" spans="1:12" ht="12.45">
      <c r="A86" s="10" t="s">
        <v>2816</v>
      </c>
      <c r="B86" s="29"/>
      <c r="C86" s="29"/>
      <c r="D86" s="29"/>
      <c r="E86" s="29"/>
      <c r="F86" s="30"/>
      <c r="G86" s="11"/>
      <c r="H86" s="12">
        <v>354604</v>
      </c>
      <c r="I86" s="12">
        <v>23041</v>
      </c>
      <c r="J86" s="12">
        <v>138065</v>
      </c>
      <c r="K86" s="12">
        <v>354604</v>
      </c>
      <c r="L86" s="12">
        <v>0</v>
      </c>
    </row>
    <row r="87" spans="1:12" ht="12.45">
      <c r="A87" s="10" t="s">
        <v>2817</v>
      </c>
      <c r="B87" s="29"/>
      <c r="C87" s="29"/>
      <c r="D87" s="29"/>
      <c r="E87" s="29"/>
      <c r="F87" s="30"/>
      <c r="G87" s="11"/>
      <c r="H87" s="12">
        <v>37667456</v>
      </c>
      <c r="I87" s="12">
        <v>1678108.77</v>
      </c>
      <c r="J87" s="12">
        <v>21910565.629999999</v>
      </c>
      <c r="K87" s="12">
        <v>32450658.800000001</v>
      </c>
      <c r="L87" s="12">
        <v>5216797.2</v>
      </c>
    </row>
    <row r="88" spans="1:12" ht="12.45">
      <c r="A88" s="5">
        <v>45107</v>
      </c>
      <c r="E88" s="3" t="s">
        <v>2818</v>
      </c>
      <c r="I88" s="6">
        <v>0.41098379000000002</v>
      </c>
    </row>
  </sheetData>
  <pageMargins left="0.7" right="0.7" top="0.75" bottom="0.75" header="0.3" footer="0.3"/>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dimension ref="A1:L70"/>
  <sheetViews>
    <sheetView workbookViewId="0">
      <selection activeCell="L70" sqref="L70"/>
    </sheetView>
  </sheetViews>
  <sheetFormatPr defaultRowHeight="12.75" customHeight="1"/>
  <cols>
    <col min="1" max="1" width="44.15234375" bestFit="1" customWidth="1"/>
    <col min="2" max="6" width="11.3046875" bestFit="1" customWidth="1"/>
    <col min="7" max="8" width="16.3046875" bestFit="1" customWidth="1"/>
    <col min="9" max="9" width="15" bestFit="1" customWidth="1"/>
    <col min="10" max="11" width="12.3828125" bestFit="1" customWidth="1"/>
    <col min="12" max="12" width="15" bestFit="1" customWidth="1"/>
  </cols>
  <sheetData>
    <row r="1" spans="1:12" ht="24" customHeight="1">
      <c r="G1" s="1" t="s">
        <v>0</v>
      </c>
    </row>
    <row r="2" spans="1:12" ht="24" customHeight="1">
      <c r="G2" s="1" t="s">
        <v>1</v>
      </c>
    </row>
    <row r="3" spans="1:12" ht="12.45">
      <c r="G3" s="2" t="s">
        <v>2819</v>
      </c>
    </row>
    <row r="8" spans="1:12" ht="12.45">
      <c r="A8" s="4" t="s">
        <v>2820</v>
      </c>
    </row>
    <row r="9" spans="1:12" ht="12.45">
      <c r="A9" s="4" t="s">
        <v>2821</v>
      </c>
    </row>
    <row r="10" spans="1:12" ht="12.45">
      <c r="A10" s="7" t="s">
        <v>5</v>
      </c>
      <c r="B10" s="7" t="s">
        <v>6</v>
      </c>
      <c r="C10" s="25"/>
      <c r="D10" s="25"/>
      <c r="E10" s="25"/>
      <c r="F10" s="26"/>
      <c r="G10" s="7" t="s">
        <v>7</v>
      </c>
      <c r="H10" s="7" t="s">
        <v>8</v>
      </c>
      <c r="I10" s="7" t="s">
        <v>9</v>
      </c>
      <c r="J10" s="7" t="s">
        <v>10</v>
      </c>
      <c r="K10" s="7" t="s">
        <v>11</v>
      </c>
      <c r="L10" s="7" t="s">
        <v>12</v>
      </c>
    </row>
    <row r="11" spans="1:12" ht="12.45">
      <c r="A11" s="8" t="s">
        <v>30</v>
      </c>
      <c r="B11" s="8" t="s">
        <v>31</v>
      </c>
      <c r="C11" s="27"/>
      <c r="D11" s="27"/>
      <c r="E11" s="27"/>
      <c r="F11" s="28"/>
      <c r="G11" s="8" t="s">
        <v>32</v>
      </c>
      <c r="H11" s="9">
        <v>94826.7</v>
      </c>
      <c r="I11" s="9">
        <v>0</v>
      </c>
      <c r="J11" s="9">
        <v>39987.730000000003</v>
      </c>
      <c r="K11" s="9">
        <v>94826.7</v>
      </c>
      <c r="L11" s="9">
        <v>0</v>
      </c>
    </row>
    <row r="12" spans="1:12" ht="12.45">
      <c r="A12" s="32"/>
      <c r="B12" s="8" t="s">
        <v>33</v>
      </c>
      <c r="C12" s="27"/>
      <c r="D12" s="27"/>
      <c r="E12" s="27"/>
      <c r="F12" s="28"/>
      <c r="G12" s="8" t="s">
        <v>32</v>
      </c>
      <c r="H12" s="9">
        <v>105947.5</v>
      </c>
      <c r="I12" s="9">
        <v>0</v>
      </c>
      <c r="J12" s="9">
        <v>0</v>
      </c>
      <c r="K12" s="9">
        <v>0</v>
      </c>
      <c r="L12" s="9">
        <v>105947.5</v>
      </c>
    </row>
    <row r="13" spans="1:12" ht="12.45">
      <c r="A13" s="10" t="s">
        <v>2822</v>
      </c>
      <c r="B13" s="29"/>
      <c r="C13" s="29"/>
      <c r="D13" s="29"/>
      <c r="E13" s="29"/>
      <c r="F13" s="30"/>
      <c r="G13" s="11"/>
      <c r="H13" s="12">
        <v>200774.2</v>
      </c>
      <c r="I13" s="12">
        <v>0</v>
      </c>
      <c r="J13" s="12">
        <v>39987.730000000003</v>
      </c>
      <c r="K13" s="12">
        <v>94826.7</v>
      </c>
      <c r="L13" s="12">
        <v>105947.5</v>
      </c>
    </row>
    <row r="14" spans="1:12" ht="12.45">
      <c r="A14" s="8" t="s">
        <v>35</v>
      </c>
      <c r="B14" s="8" t="s">
        <v>36</v>
      </c>
      <c r="C14" s="27"/>
      <c r="D14" s="27"/>
      <c r="E14" s="27"/>
      <c r="F14" s="28"/>
      <c r="G14" s="8" t="s">
        <v>37</v>
      </c>
      <c r="H14" s="9">
        <v>20341.5</v>
      </c>
      <c r="I14" s="9">
        <v>0</v>
      </c>
      <c r="J14" s="9">
        <v>0</v>
      </c>
      <c r="K14" s="9">
        <v>8659.7199999999993</v>
      </c>
      <c r="L14" s="9">
        <v>11681.78</v>
      </c>
    </row>
    <row r="15" spans="1:12" ht="12.45">
      <c r="A15" s="10" t="s">
        <v>2823</v>
      </c>
      <c r="B15" s="29"/>
      <c r="C15" s="29"/>
      <c r="D15" s="29"/>
      <c r="E15" s="29"/>
      <c r="F15" s="30"/>
      <c r="G15" s="11"/>
      <c r="H15" s="12">
        <v>20341.5</v>
      </c>
      <c r="I15" s="12">
        <v>0</v>
      </c>
      <c r="J15" s="12">
        <v>0</v>
      </c>
      <c r="K15" s="12">
        <v>8659.7199999999993</v>
      </c>
      <c r="L15" s="12">
        <v>11681.78</v>
      </c>
    </row>
    <row r="16" spans="1:12" ht="12.45">
      <c r="A16" s="8" t="s">
        <v>42</v>
      </c>
      <c r="B16" s="8" t="s">
        <v>43</v>
      </c>
      <c r="C16" s="27"/>
      <c r="D16" s="27"/>
      <c r="E16" s="27"/>
      <c r="F16" s="28"/>
      <c r="G16" s="8" t="s">
        <v>44</v>
      </c>
      <c r="H16" s="9">
        <v>3145.52</v>
      </c>
      <c r="I16" s="9">
        <v>0</v>
      </c>
      <c r="J16" s="9">
        <v>0</v>
      </c>
      <c r="K16" s="9">
        <v>3145.52</v>
      </c>
      <c r="L16" s="9">
        <v>0</v>
      </c>
    </row>
    <row r="17" spans="1:12" ht="12.45">
      <c r="A17" s="32"/>
      <c r="B17" s="8" t="s">
        <v>45</v>
      </c>
      <c r="C17" s="27"/>
      <c r="D17" s="27"/>
      <c r="E17" s="27"/>
      <c r="F17" s="28"/>
      <c r="G17" s="8" t="s">
        <v>44</v>
      </c>
      <c r="H17" s="9">
        <v>4794.57</v>
      </c>
      <c r="I17" s="9">
        <v>0</v>
      </c>
      <c r="J17" s="9">
        <v>0</v>
      </c>
      <c r="K17" s="9">
        <v>0</v>
      </c>
      <c r="L17" s="9">
        <v>4794.57</v>
      </c>
    </row>
    <row r="18" spans="1:12" ht="12.45">
      <c r="A18" s="10" t="s">
        <v>2824</v>
      </c>
      <c r="B18" s="29"/>
      <c r="C18" s="29"/>
      <c r="D18" s="29"/>
      <c r="E18" s="29"/>
      <c r="F18" s="30"/>
      <c r="G18" s="11"/>
      <c r="H18" s="12">
        <v>7940.09</v>
      </c>
      <c r="I18" s="12">
        <v>0</v>
      </c>
      <c r="J18" s="12">
        <v>0</v>
      </c>
      <c r="K18" s="12">
        <v>3145.52</v>
      </c>
      <c r="L18" s="12">
        <v>4794.57</v>
      </c>
    </row>
    <row r="19" spans="1:12" ht="12.45">
      <c r="A19" s="8" t="s">
        <v>47</v>
      </c>
      <c r="B19" s="8" t="s">
        <v>48</v>
      </c>
      <c r="C19" s="27"/>
      <c r="D19" s="27"/>
      <c r="E19" s="27"/>
      <c r="F19" s="28"/>
      <c r="G19" s="8" t="s">
        <v>49</v>
      </c>
      <c r="H19" s="9">
        <v>1564.45</v>
      </c>
      <c r="I19" s="9">
        <v>0</v>
      </c>
      <c r="J19" s="9">
        <v>0</v>
      </c>
      <c r="K19" s="9">
        <v>1564.45</v>
      </c>
      <c r="L19" s="9">
        <v>0</v>
      </c>
    </row>
    <row r="20" spans="1:12" ht="12.45">
      <c r="A20" s="10" t="s">
        <v>2825</v>
      </c>
      <c r="B20" s="29"/>
      <c r="C20" s="29"/>
      <c r="D20" s="29"/>
      <c r="E20" s="29"/>
      <c r="F20" s="30"/>
      <c r="G20" s="11"/>
      <c r="H20" s="12">
        <v>1564.45</v>
      </c>
      <c r="I20" s="12">
        <v>0</v>
      </c>
      <c r="J20" s="12">
        <v>0</v>
      </c>
      <c r="K20" s="12">
        <v>1564.45</v>
      </c>
      <c r="L20" s="12">
        <v>0</v>
      </c>
    </row>
    <row r="21" spans="1:12" ht="12.45">
      <c r="A21" s="8" t="s">
        <v>551</v>
      </c>
      <c r="B21" s="8" t="s">
        <v>552</v>
      </c>
      <c r="C21" s="27"/>
      <c r="D21" s="27"/>
      <c r="E21" s="27"/>
      <c r="F21" s="28"/>
      <c r="G21" s="8" t="s">
        <v>553</v>
      </c>
      <c r="H21" s="9">
        <v>3749.76</v>
      </c>
      <c r="I21" s="9">
        <v>0</v>
      </c>
      <c r="J21" s="9">
        <v>3749.76</v>
      </c>
      <c r="K21" s="9">
        <v>3749.76</v>
      </c>
      <c r="L21" s="9">
        <v>0</v>
      </c>
    </row>
    <row r="22" spans="1:12" ht="12.45">
      <c r="A22" s="10" t="s">
        <v>2826</v>
      </c>
      <c r="B22" s="29"/>
      <c r="C22" s="29"/>
      <c r="D22" s="29"/>
      <c r="E22" s="29"/>
      <c r="F22" s="30"/>
      <c r="G22" s="11"/>
      <c r="H22" s="12">
        <v>3749.76</v>
      </c>
      <c r="I22" s="12">
        <v>0</v>
      </c>
      <c r="J22" s="12">
        <v>3749.76</v>
      </c>
      <c r="K22" s="12">
        <v>3749.76</v>
      </c>
      <c r="L22" s="12">
        <v>0</v>
      </c>
    </row>
    <row r="23" spans="1:12" ht="12.45">
      <c r="A23" s="8" t="s">
        <v>58</v>
      </c>
      <c r="B23" s="8" t="s">
        <v>59</v>
      </c>
      <c r="C23" s="27"/>
      <c r="D23" s="27"/>
      <c r="E23" s="27"/>
      <c r="F23" s="28"/>
      <c r="G23" s="8" t="s">
        <v>60</v>
      </c>
      <c r="H23" s="9">
        <v>8287.17</v>
      </c>
      <c r="I23" s="9">
        <v>0</v>
      </c>
      <c r="J23" s="9">
        <v>8287.17</v>
      </c>
      <c r="K23" s="9">
        <v>8287.17</v>
      </c>
      <c r="L23" s="9">
        <v>0</v>
      </c>
    </row>
    <row r="24" spans="1:12" ht="12.45">
      <c r="A24" s="32"/>
      <c r="B24" s="8" t="s">
        <v>63</v>
      </c>
      <c r="C24" s="27"/>
      <c r="D24" s="27"/>
      <c r="E24" s="27"/>
      <c r="F24" s="28"/>
      <c r="G24" s="8" t="s">
        <v>60</v>
      </c>
      <c r="H24" s="9">
        <v>4500</v>
      </c>
      <c r="I24" s="9">
        <v>0</v>
      </c>
      <c r="J24" s="9">
        <v>0</v>
      </c>
      <c r="K24" s="9">
        <v>0</v>
      </c>
      <c r="L24" s="9">
        <v>4500</v>
      </c>
    </row>
    <row r="25" spans="1:12" ht="12.45">
      <c r="A25" s="10" t="s">
        <v>2827</v>
      </c>
      <c r="B25" s="29"/>
      <c r="C25" s="29"/>
      <c r="D25" s="29"/>
      <c r="E25" s="29"/>
      <c r="F25" s="30"/>
      <c r="G25" s="11"/>
      <c r="H25" s="12">
        <v>12787.17</v>
      </c>
      <c r="I25" s="12">
        <v>0</v>
      </c>
      <c r="J25" s="12">
        <v>8287.17</v>
      </c>
      <c r="K25" s="12">
        <v>8287.17</v>
      </c>
      <c r="L25" s="12">
        <v>4500</v>
      </c>
    </row>
    <row r="26" spans="1:12" ht="12.45">
      <c r="A26" s="8" t="s">
        <v>66</v>
      </c>
      <c r="B26" s="8" t="s">
        <v>67</v>
      </c>
      <c r="C26" s="27"/>
      <c r="D26" s="27"/>
      <c r="E26" s="27"/>
      <c r="F26" s="28"/>
      <c r="G26" s="8" t="s">
        <v>68</v>
      </c>
      <c r="H26" s="9">
        <v>10000</v>
      </c>
      <c r="I26" s="9">
        <v>0</v>
      </c>
      <c r="J26" s="9">
        <v>0</v>
      </c>
      <c r="K26" s="9">
        <v>0</v>
      </c>
      <c r="L26" s="9">
        <v>10000</v>
      </c>
    </row>
    <row r="27" spans="1:12" ht="12.45">
      <c r="A27" s="10" t="s">
        <v>2828</v>
      </c>
      <c r="B27" s="29"/>
      <c r="C27" s="29"/>
      <c r="D27" s="29"/>
      <c r="E27" s="29"/>
      <c r="F27" s="30"/>
      <c r="G27" s="11"/>
      <c r="H27" s="12">
        <v>10000</v>
      </c>
      <c r="I27" s="12">
        <v>0</v>
      </c>
      <c r="J27" s="12">
        <v>0</v>
      </c>
      <c r="K27" s="12">
        <v>0</v>
      </c>
      <c r="L27" s="12">
        <v>10000</v>
      </c>
    </row>
    <row r="28" spans="1:12" ht="12.45">
      <c r="A28" s="8" t="s">
        <v>72</v>
      </c>
      <c r="B28" s="8" t="s">
        <v>73</v>
      </c>
      <c r="C28" s="27"/>
      <c r="D28" s="27"/>
      <c r="E28" s="27"/>
      <c r="F28" s="28"/>
      <c r="G28" s="8" t="s">
        <v>74</v>
      </c>
      <c r="H28" s="9">
        <v>26017.34</v>
      </c>
      <c r="I28" s="9">
        <v>0</v>
      </c>
      <c r="J28" s="9">
        <v>26017.34</v>
      </c>
      <c r="K28" s="9">
        <v>26017.34</v>
      </c>
      <c r="L28" s="9">
        <v>0</v>
      </c>
    </row>
    <row r="29" spans="1:12" ht="12.45">
      <c r="A29" s="10" t="s">
        <v>2829</v>
      </c>
      <c r="B29" s="29"/>
      <c r="C29" s="29"/>
      <c r="D29" s="29"/>
      <c r="E29" s="29"/>
      <c r="F29" s="30"/>
      <c r="G29" s="11"/>
      <c r="H29" s="12">
        <v>26017.34</v>
      </c>
      <c r="I29" s="12">
        <v>0</v>
      </c>
      <c r="J29" s="12">
        <v>26017.34</v>
      </c>
      <c r="K29" s="12">
        <v>26017.34</v>
      </c>
      <c r="L29" s="12">
        <v>0</v>
      </c>
    </row>
    <row r="30" spans="1:12" ht="12.45">
      <c r="A30" s="8" t="s">
        <v>76</v>
      </c>
      <c r="B30" s="8" t="s">
        <v>77</v>
      </c>
      <c r="C30" s="27"/>
      <c r="D30" s="27"/>
      <c r="E30" s="27"/>
      <c r="F30" s="28"/>
      <c r="G30" s="8" t="s">
        <v>78</v>
      </c>
      <c r="H30" s="9">
        <v>140689.76</v>
      </c>
      <c r="I30" s="9">
        <v>0</v>
      </c>
      <c r="J30" s="9">
        <v>140689.76</v>
      </c>
      <c r="K30" s="9">
        <v>140689.76</v>
      </c>
      <c r="L30" s="9">
        <v>0</v>
      </c>
    </row>
    <row r="31" spans="1:12" ht="12.45">
      <c r="A31" s="10" t="s">
        <v>2830</v>
      </c>
      <c r="B31" s="29"/>
      <c r="C31" s="29"/>
      <c r="D31" s="29"/>
      <c r="E31" s="29"/>
      <c r="F31" s="30"/>
      <c r="G31" s="11"/>
      <c r="H31" s="12">
        <v>140689.76</v>
      </c>
      <c r="I31" s="12">
        <v>0</v>
      </c>
      <c r="J31" s="12">
        <v>140689.76</v>
      </c>
      <c r="K31" s="12">
        <v>140689.76</v>
      </c>
      <c r="L31" s="12">
        <v>0</v>
      </c>
    </row>
    <row r="32" spans="1:12" ht="12.45">
      <c r="A32" s="8" t="s">
        <v>80</v>
      </c>
      <c r="B32" s="8" t="s">
        <v>81</v>
      </c>
      <c r="C32" s="27"/>
      <c r="D32" s="27"/>
      <c r="E32" s="27"/>
      <c r="F32" s="28"/>
      <c r="G32" s="8" t="s">
        <v>82</v>
      </c>
      <c r="H32" s="9">
        <v>316176.06</v>
      </c>
      <c r="I32" s="9">
        <v>0</v>
      </c>
      <c r="J32" s="9">
        <v>212024.87</v>
      </c>
      <c r="K32" s="9">
        <v>212024.87</v>
      </c>
      <c r="L32" s="9">
        <v>104151.19</v>
      </c>
    </row>
    <row r="33" spans="1:12" ht="12.45">
      <c r="A33" s="10" t="s">
        <v>2831</v>
      </c>
      <c r="B33" s="29"/>
      <c r="C33" s="29"/>
      <c r="D33" s="29"/>
      <c r="E33" s="29"/>
      <c r="F33" s="30"/>
      <c r="G33" s="11"/>
      <c r="H33" s="12">
        <v>316176.06</v>
      </c>
      <c r="I33" s="12">
        <v>0</v>
      </c>
      <c r="J33" s="12">
        <v>212024.87</v>
      </c>
      <c r="K33" s="12">
        <v>212024.87</v>
      </c>
      <c r="L33" s="12">
        <v>104151.19</v>
      </c>
    </row>
    <row r="34" spans="1:12" ht="12.45">
      <c r="A34" s="8" t="s">
        <v>133</v>
      </c>
      <c r="B34" s="8" t="s">
        <v>134</v>
      </c>
      <c r="C34" s="27"/>
      <c r="D34" s="27"/>
      <c r="E34" s="27"/>
      <c r="F34" s="28"/>
      <c r="G34" s="8" t="s">
        <v>135</v>
      </c>
      <c r="H34" s="9">
        <v>2006681.31</v>
      </c>
      <c r="I34" s="9">
        <v>0</v>
      </c>
      <c r="J34" s="9">
        <v>0</v>
      </c>
      <c r="K34" s="9">
        <v>2006681.31</v>
      </c>
      <c r="L34" s="9">
        <v>0</v>
      </c>
    </row>
    <row r="35" spans="1:12" ht="12.45">
      <c r="A35" s="31"/>
      <c r="B35" s="8" t="s">
        <v>136</v>
      </c>
      <c r="C35" s="27"/>
      <c r="D35" s="27"/>
      <c r="E35" s="27"/>
      <c r="F35" s="28"/>
      <c r="G35" s="8" t="s">
        <v>137</v>
      </c>
      <c r="H35" s="9">
        <v>192218.89</v>
      </c>
      <c r="I35" s="9">
        <v>16018.24</v>
      </c>
      <c r="J35" s="9">
        <v>192218.89</v>
      </c>
      <c r="K35" s="9">
        <v>192218.89</v>
      </c>
      <c r="L35" s="9">
        <v>0</v>
      </c>
    </row>
    <row r="36" spans="1:12" ht="12.45">
      <c r="A36" s="31"/>
      <c r="B36" s="8" t="s">
        <v>138</v>
      </c>
      <c r="C36" s="27"/>
      <c r="D36" s="27"/>
      <c r="E36" s="27"/>
      <c r="F36" s="28"/>
      <c r="G36" s="8" t="s">
        <v>135</v>
      </c>
      <c r="H36" s="9">
        <v>2143420.88</v>
      </c>
      <c r="I36" s="9">
        <v>178618.41</v>
      </c>
      <c r="J36" s="9">
        <v>2143420.88</v>
      </c>
      <c r="K36" s="9">
        <v>2143420.88</v>
      </c>
      <c r="L36" s="9">
        <v>0</v>
      </c>
    </row>
    <row r="37" spans="1:12" ht="12.45">
      <c r="A37" s="31"/>
      <c r="B37" s="8" t="s">
        <v>140</v>
      </c>
      <c r="C37" s="27"/>
      <c r="D37" s="27"/>
      <c r="E37" s="27"/>
      <c r="F37" s="28"/>
      <c r="G37" s="8" t="s">
        <v>141</v>
      </c>
      <c r="H37" s="9">
        <v>148667.82999999999</v>
      </c>
      <c r="I37" s="9">
        <v>12091.17</v>
      </c>
      <c r="J37" s="9">
        <v>148667.82999999999</v>
      </c>
      <c r="K37" s="9">
        <v>148667.82999999999</v>
      </c>
      <c r="L37" s="9">
        <v>0</v>
      </c>
    </row>
    <row r="38" spans="1:12" ht="12.45">
      <c r="A38" s="31"/>
      <c r="B38" s="8" t="s">
        <v>142</v>
      </c>
      <c r="C38" s="27"/>
      <c r="D38" s="27"/>
      <c r="E38" s="27"/>
      <c r="F38" s="28"/>
      <c r="G38" s="8" t="s">
        <v>143</v>
      </c>
      <c r="H38" s="9">
        <v>222496.07</v>
      </c>
      <c r="I38" s="9">
        <v>18541.330000000002</v>
      </c>
      <c r="J38" s="9">
        <v>222496.07</v>
      </c>
      <c r="K38" s="9">
        <v>222496.07</v>
      </c>
      <c r="L38" s="9">
        <v>0</v>
      </c>
    </row>
    <row r="39" spans="1:12" ht="12.45">
      <c r="A39" s="31"/>
      <c r="B39" s="8" t="s">
        <v>146</v>
      </c>
      <c r="C39" s="27"/>
      <c r="D39" s="27"/>
      <c r="E39" s="27"/>
      <c r="F39" s="28"/>
      <c r="G39" s="8" t="s">
        <v>147</v>
      </c>
      <c r="H39" s="9">
        <v>3993.13</v>
      </c>
      <c r="I39" s="9">
        <v>332.76</v>
      </c>
      <c r="J39" s="9">
        <v>3993.13</v>
      </c>
      <c r="K39" s="9">
        <v>3993.13</v>
      </c>
      <c r="L39" s="9">
        <v>0</v>
      </c>
    </row>
    <row r="40" spans="1:12" ht="12.45">
      <c r="A40" s="31"/>
      <c r="B40" s="8" t="s">
        <v>148</v>
      </c>
      <c r="C40" s="27"/>
      <c r="D40" s="27"/>
      <c r="E40" s="27"/>
      <c r="F40" s="28"/>
      <c r="G40" s="8" t="s">
        <v>149</v>
      </c>
      <c r="H40" s="9">
        <v>3132.49</v>
      </c>
      <c r="I40" s="9">
        <v>261.04000000000002</v>
      </c>
      <c r="J40" s="9">
        <v>3132.49</v>
      </c>
      <c r="K40" s="9">
        <v>3132.49</v>
      </c>
      <c r="L40" s="9">
        <v>0</v>
      </c>
    </row>
    <row r="41" spans="1:12" ht="12.45">
      <c r="A41" s="31"/>
      <c r="B41" s="8" t="s">
        <v>163</v>
      </c>
      <c r="C41" s="27"/>
      <c r="D41" s="27"/>
      <c r="E41" s="27"/>
      <c r="F41" s="28"/>
      <c r="G41" s="8" t="s">
        <v>164</v>
      </c>
      <c r="H41" s="9">
        <v>252968.8</v>
      </c>
      <c r="I41" s="9">
        <v>21062.79</v>
      </c>
      <c r="J41" s="9">
        <v>252968.8</v>
      </c>
      <c r="K41" s="9">
        <v>252968.8</v>
      </c>
      <c r="L41" s="9">
        <v>0</v>
      </c>
    </row>
    <row r="42" spans="1:12" ht="12.45">
      <c r="A42" s="31"/>
      <c r="B42" s="8" t="s">
        <v>167</v>
      </c>
      <c r="C42" s="27"/>
      <c r="D42" s="27"/>
      <c r="E42" s="27"/>
      <c r="F42" s="28"/>
      <c r="G42" s="8" t="s">
        <v>168</v>
      </c>
      <c r="H42" s="9">
        <v>4395.2</v>
      </c>
      <c r="I42" s="9">
        <v>366.27</v>
      </c>
      <c r="J42" s="9">
        <v>4395.2</v>
      </c>
      <c r="K42" s="9">
        <v>4395.2</v>
      </c>
      <c r="L42" s="9">
        <v>0</v>
      </c>
    </row>
    <row r="43" spans="1:12" ht="12.45">
      <c r="A43" s="31"/>
      <c r="B43" s="8" t="s">
        <v>169</v>
      </c>
      <c r="C43" s="27"/>
      <c r="D43" s="27"/>
      <c r="E43" s="27"/>
      <c r="F43" s="28"/>
      <c r="G43" s="8" t="s">
        <v>170</v>
      </c>
      <c r="H43" s="9">
        <v>873.2</v>
      </c>
      <c r="I43" s="9">
        <v>0</v>
      </c>
      <c r="J43" s="9">
        <v>873.2</v>
      </c>
      <c r="K43" s="9">
        <v>873.2</v>
      </c>
      <c r="L43" s="9">
        <v>0</v>
      </c>
    </row>
    <row r="44" spans="1:12" ht="12.45">
      <c r="A44" s="32"/>
      <c r="B44" s="8" t="s">
        <v>171</v>
      </c>
      <c r="C44" s="27"/>
      <c r="D44" s="27"/>
      <c r="E44" s="27"/>
      <c r="F44" s="28"/>
      <c r="G44" s="8" t="s">
        <v>172</v>
      </c>
      <c r="H44" s="9">
        <v>57703.02</v>
      </c>
      <c r="I44" s="9">
        <v>4808.58</v>
      </c>
      <c r="J44" s="9">
        <v>57703.01</v>
      </c>
      <c r="K44" s="9">
        <v>57703.01</v>
      </c>
      <c r="L44" s="9">
        <v>0.01</v>
      </c>
    </row>
    <row r="45" spans="1:12" ht="12.45">
      <c r="A45" s="10" t="s">
        <v>2832</v>
      </c>
      <c r="B45" s="29"/>
      <c r="C45" s="29"/>
      <c r="D45" s="29"/>
      <c r="E45" s="29"/>
      <c r="F45" s="30"/>
      <c r="G45" s="11"/>
      <c r="H45" s="12">
        <v>5036550.82</v>
      </c>
      <c r="I45" s="12">
        <v>252100.59</v>
      </c>
      <c r="J45" s="12">
        <v>3029869.5</v>
      </c>
      <c r="K45" s="12">
        <v>5036550.8099999996</v>
      </c>
      <c r="L45" s="12">
        <v>0.01</v>
      </c>
    </row>
    <row r="46" spans="1:12" ht="12.45">
      <c r="A46" s="8" t="s">
        <v>174</v>
      </c>
      <c r="B46" s="8" t="s">
        <v>186</v>
      </c>
      <c r="C46" s="27"/>
      <c r="D46" s="27"/>
      <c r="E46" s="27"/>
      <c r="F46" s="28"/>
      <c r="G46" s="8" t="s">
        <v>187</v>
      </c>
      <c r="H46" s="9">
        <v>1356.04</v>
      </c>
      <c r="I46" s="9">
        <v>0</v>
      </c>
      <c r="J46" s="9">
        <v>1356.04</v>
      </c>
      <c r="K46" s="9">
        <v>1356.04</v>
      </c>
      <c r="L46" s="9">
        <v>0</v>
      </c>
    </row>
    <row r="47" spans="1:12" ht="12.45">
      <c r="A47" s="31"/>
      <c r="B47" s="8" t="s">
        <v>198</v>
      </c>
      <c r="C47" s="27"/>
      <c r="D47" s="27"/>
      <c r="E47" s="27"/>
      <c r="F47" s="28"/>
      <c r="G47" s="8" t="s">
        <v>199</v>
      </c>
      <c r="H47" s="9">
        <v>6326.21</v>
      </c>
      <c r="I47" s="9">
        <v>527.19000000000005</v>
      </c>
      <c r="J47" s="9">
        <v>6326.21</v>
      </c>
      <c r="K47" s="9">
        <v>6326.21</v>
      </c>
      <c r="L47" s="9">
        <v>0</v>
      </c>
    </row>
    <row r="48" spans="1:12" ht="12.45">
      <c r="A48" s="31"/>
      <c r="B48" s="8" t="s">
        <v>202</v>
      </c>
      <c r="C48" s="27"/>
      <c r="D48" s="27"/>
      <c r="E48" s="27"/>
      <c r="F48" s="28"/>
      <c r="G48" s="8" t="s">
        <v>203</v>
      </c>
      <c r="H48" s="9">
        <v>93578.61</v>
      </c>
      <c r="I48" s="9">
        <v>0</v>
      </c>
      <c r="J48" s="9">
        <v>93578.61</v>
      </c>
      <c r="K48" s="9">
        <v>93578.61</v>
      </c>
      <c r="L48" s="9">
        <v>0</v>
      </c>
    </row>
    <row r="49" spans="1:12" ht="12.45">
      <c r="A49" s="31"/>
      <c r="B49" s="8" t="s">
        <v>1756</v>
      </c>
      <c r="C49" s="27"/>
      <c r="D49" s="27"/>
      <c r="E49" s="27"/>
      <c r="F49" s="28"/>
      <c r="G49" s="8" t="s">
        <v>1757</v>
      </c>
      <c r="H49" s="9">
        <v>1932110</v>
      </c>
      <c r="I49" s="9">
        <v>161009.17000000001</v>
      </c>
      <c r="J49" s="9">
        <v>1932110</v>
      </c>
      <c r="K49" s="9">
        <v>1932110</v>
      </c>
      <c r="L49" s="9">
        <v>0</v>
      </c>
    </row>
    <row r="50" spans="1:12" ht="12.45">
      <c r="A50" s="31"/>
      <c r="B50" s="8" t="s">
        <v>204</v>
      </c>
      <c r="C50" s="27"/>
      <c r="D50" s="27"/>
      <c r="E50" s="27"/>
      <c r="F50" s="28"/>
      <c r="G50" s="8" t="s">
        <v>205</v>
      </c>
      <c r="H50" s="9">
        <v>20542.47</v>
      </c>
      <c r="I50" s="9">
        <v>1711.88</v>
      </c>
      <c r="J50" s="9">
        <v>20542.47</v>
      </c>
      <c r="K50" s="9">
        <v>20542.47</v>
      </c>
      <c r="L50" s="9">
        <v>0</v>
      </c>
    </row>
    <row r="51" spans="1:12" ht="12.45">
      <c r="A51" s="31"/>
      <c r="B51" s="8" t="s">
        <v>206</v>
      </c>
      <c r="C51" s="27"/>
      <c r="D51" s="27"/>
      <c r="E51" s="27"/>
      <c r="F51" s="28"/>
      <c r="G51" s="8" t="s">
        <v>207</v>
      </c>
      <c r="H51" s="9">
        <v>142451.75</v>
      </c>
      <c r="I51" s="9">
        <v>11663.75</v>
      </c>
      <c r="J51" s="9">
        <v>142451.75</v>
      </c>
      <c r="K51" s="9">
        <v>142451.75</v>
      </c>
      <c r="L51" s="9">
        <v>0</v>
      </c>
    </row>
    <row r="52" spans="1:12" ht="12.45">
      <c r="A52" s="31"/>
      <c r="B52" s="8" t="s">
        <v>208</v>
      </c>
      <c r="C52" s="27"/>
      <c r="D52" s="27"/>
      <c r="E52" s="27"/>
      <c r="F52" s="28"/>
      <c r="G52" s="8" t="s">
        <v>209</v>
      </c>
      <c r="H52" s="9">
        <v>718.41</v>
      </c>
      <c r="I52" s="9">
        <v>59.87</v>
      </c>
      <c r="J52" s="9">
        <v>718.41</v>
      </c>
      <c r="K52" s="9">
        <v>718.41</v>
      </c>
      <c r="L52" s="9">
        <v>0</v>
      </c>
    </row>
    <row r="53" spans="1:12" ht="12.45">
      <c r="A53" s="31"/>
      <c r="B53" s="8" t="s">
        <v>214</v>
      </c>
      <c r="C53" s="27"/>
      <c r="D53" s="27"/>
      <c r="E53" s="27"/>
      <c r="F53" s="28"/>
      <c r="G53" s="8" t="s">
        <v>215</v>
      </c>
      <c r="H53" s="9">
        <v>4356.16</v>
      </c>
      <c r="I53" s="9">
        <v>0</v>
      </c>
      <c r="J53" s="9">
        <v>4356.16</v>
      </c>
      <c r="K53" s="9">
        <v>4356.16</v>
      </c>
      <c r="L53" s="9">
        <v>0</v>
      </c>
    </row>
    <row r="54" spans="1:12" ht="12.45">
      <c r="A54" s="31"/>
      <c r="B54" s="8" t="s">
        <v>218</v>
      </c>
      <c r="C54" s="27"/>
      <c r="D54" s="27"/>
      <c r="E54" s="27"/>
      <c r="F54" s="28"/>
      <c r="G54" s="8" t="s">
        <v>219</v>
      </c>
      <c r="H54" s="9">
        <v>10388.18</v>
      </c>
      <c r="I54" s="9">
        <v>865.68</v>
      </c>
      <c r="J54" s="9">
        <v>10388.18</v>
      </c>
      <c r="K54" s="9">
        <v>10388.18</v>
      </c>
      <c r="L54" s="9">
        <v>0</v>
      </c>
    </row>
    <row r="55" spans="1:12" ht="12.45">
      <c r="A55" s="31"/>
      <c r="B55" s="8" t="s">
        <v>1758</v>
      </c>
      <c r="C55" s="27"/>
      <c r="D55" s="27"/>
      <c r="E55" s="27"/>
      <c r="F55" s="28"/>
      <c r="G55" s="8" t="s">
        <v>1759</v>
      </c>
      <c r="H55" s="9">
        <v>61785.93</v>
      </c>
      <c r="I55" s="9">
        <v>5131.38</v>
      </c>
      <c r="J55" s="9">
        <v>61785.93</v>
      </c>
      <c r="K55" s="9">
        <v>61785.93</v>
      </c>
      <c r="L55" s="9">
        <v>0</v>
      </c>
    </row>
    <row r="56" spans="1:12" ht="12.45">
      <c r="A56" s="32"/>
      <c r="B56" s="8" t="s">
        <v>229</v>
      </c>
      <c r="C56" s="27"/>
      <c r="D56" s="27"/>
      <c r="E56" s="27"/>
      <c r="F56" s="28"/>
      <c r="G56" s="8" t="s">
        <v>109</v>
      </c>
      <c r="H56" s="9">
        <v>125351.74</v>
      </c>
      <c r="I56" s="9">
        <v>10445.969999999999</v>
      </c>
      <c r="J56" s="9">
        <v>125351.74</v>
      </c>
      <c r="K56" s="9">
        <v>125351.74</v>
      </c>
      <c r="L56" s="9">
        <v>0</v>
      </c>
    </row>
    <row r="57" spans="1:12" ht="12.45">
      <c r="A57" s="10" t="s">
        <v>2833</v>
      </c>
      <c r="B57" s="29"/>
      <c r="C57" s="29"/>
      <c r="D57" s="29"/>
      <c r="E57" s="29"/>
      <c r="F57" s="30"/>
      <c r="G57" s="11"/>
      <c r="H57" s="12">
        <v>2398965.5</v>
      </c>
      <c r="I57" s="12">
        <v>191414.89</v>
      </c>
      <c r="J57" s="12">
        <v>2398965.5</v>
      </c>
      <c r="K57" s="12">
        <v>2398965.5</v>
      </c>
      <c r="L57" s="12">
        <v>0</v>
      </c>
    </row>
    <row r="58" spans="1:12" ht="12.45">
      <c r="A58" s="8" t="s">
        <v>232</v>
      </c>
      <c r="B58" s="8" t="s">
        <v>233</v>
      </c>
      <c r="C58" s="27"/>
      <c r="D58" s="27"/>
      <c r="E58" s="27"/>
      <c r="F58" s="28"/>
      <c r="G58" s="8" t="s">
        <v>234</v>
      </c>
      <c r="H58" s="9">
        <v>14189</v>
      </c>
      <c r="I58" s="9">
        <v>0</v>
      </c>
      <c r="J58" s="9">
        <v>0</v>
      </c>
      <c r="K58" s="9">
        <v>0</v>
      </c>
      <c r="L58" s="9">
        <v>14189</v>
      </c>
    </row>
    <row r="59" spans="1:12" ht="12.45">
      <c r="A59" s="31"/>
      <c r="B59" s="8" t="s">
        <v>237</v>
      </c>
      <c r="C59" s="27"/>
      <c r="D59" s="27"/>
      <c r="E59" s="27"/>
      <c r="F59" s="28"/>
      <c r="G59" s="8" t="s">
        <v>238</v>
      </c>
      <c r="H59" s="9">
        <v>1277.6500000000001</v>
      </c>
      <c r="I59" s="9">
        <v>0</v>
      </c>
      <c r="J59" s="9">
        <v>0</v>
      </c>
      <c r="K59" s="9">
        <v>0</v>
      </c>
      <c r="L59" s="9">
        <v>1277.6500000000001</v>
      </c>
    </row>
    <row r="60" spans="1:12" ht="12.45">
      <c r="A60" s="31"/>
      <c r="B60" s="8" t="s">
        <v>239</v>
      </c>
      <c r="C60" s="27"/>
      <c r="D60" s="27"/>
      <c r="E60" s="27"/>
      <c r="F60" s="28"/>
      <c r="G60" s="8" t="s">
        <v>240</v>
      </c>
      <c r="H60" s="9">
        <v>93506.78</v>
      </c>
      <c r="I60" s="9">
        <v>0</v>
      </c>
      <c r="J60" s="9">
        <v>93506.78</v>
      </c>
      <c r="K60" s="9">
        <v>93506.78</v>
      </c>
      <c r="L60" s="9">
        <v>0</v>
      </c>
    </row>
    <row r="61" spans="1:12" ht="12.45">
      <c r="A61" s="31"/>
      <c r="B61" s="8" t="s">
        <v>241</v>
      </c>
      <c r="C61" s="27"/>
      <c r="D61" s="27"/>
      <c r="E61" s="27"/>
      <c r="F61" s="28"/>
      <c r="G61" s="8" t="s">
        <v>187</v>
      </c>
      <c r="H61" s="9">
        <v>1043.77</v>
      </c>
      <c r="I61" s="9">
        <v>0</v>
      </c>
      <c r="J61" s="9">
        <v>0</v>
      </c>
      <c r="K61" s="9">
        <v>0</v>
      </c>
      <c r="L61" s="9">
        <v>1043.77</v>
      </c>
    </row>
    <row r="62" spans="1:12" ht="12.45">
      <c r="A62" s="32"/>
      <c r="B62" s="8" t="s">
        <v>242</v>
      </c>
      <c r="C62" s="27"/>
      <c r="D62" s="27"/>
      <c r="E62" s="27"/>
      <c r="F62" s="28"/>
      <c r="G62" s="8" t="s">
        <v>243</v>
      </c>
      <c r="H62" s="9">
        <v>51032.66</v>
      </c>
      <c r="I62" s="9">
        <v>0</v>
      </c>
      <c r="J62" s="9">
        <v>51032.66</v>
      </c>
      <c r="K62" s="9">
        <v>51032.66</v>
      </c>
      <c r="L62" s="9">
        <v>0</v>
      </c>
    </row>
    <row r="63" spans="1:12" ht="12.45">
      <c r="A63" s="10" t="s">
        <v>2834</v>
      </c>
      <c r="B63" s="29"/>
      <c r="C63" s="29"/>
      <c r="D63" s="29"/>
      <c r="E63" s="29"/>
      <c r="F63" s="30"/>
      <c r="G63" s="11"/>
      <c r="H63" s="12">
        <v>161049.85999999999</v>
      </c>
      <c r="I63" s="12">
        <v>0</v>
      </c>
      <c r="J63" s="12">
        <v>144539.44</v>
      </c>
      <c r="K63" s="12">
        <v>144539.44</v>
      </c>
      <c r="L63" s="12">
        <v>16510.419999999998</v>
      </c>
    </row>
    <row r="64" spans="1:12" ht="12.45">
      <c r="A64" s="8" t="s">
        <v>255</v>
      </c>
      <c r="B64" s="8" t="s">
        <v>258</v>
      </c>
      <c r="C64" s="27"/>
      <c r="D64" s="27"/>
      <c r="E64" s="27"/>
      <c r="F64" s="28"/>
      <c r="G64" s="8" t="s">
        <v>259</v>
      </c>
      <c r="H64" s="9">
        <v>4000</v>
      </c>
      <c r="I64" s="9">
        <v>0</v>
      </c>
      <c r="J64" s="9">
        <v>4000</v>
      </c>
      <c r="K64" s="9">
        <v>4000</v>
      </c>
      <c r="L64" s="9">
        <v>0</v>
      </c>
    </row>
    <row r="65" spans="1:12" ht="12.45">
      <c r="A65" s="32"/>
      <c r="B65" s="8" t="s">
        <v>266</v>
      </c>
      <c r="C65" s="27"/>
      <c r="D65" s="27"/>
      <c r="E65" s="27"/>
      <c r="F65" s="28"/>
      <c r="G65" s="8" t="s">
        <v>267</v>
      </c>
      <c r="H65" s="9">
        <v>1000</v>
      </c>
      <c r="I65" s="9">
        <v>0</v>
      </c>
      <c r="J65" s="9">
        <v>1000</v>
      </c>
      <c r="K65" s="9">
        <v>1000</v>
      </c>
      <c r="L65" s="9">
        <v>0</v>
      </c>
    </row>
    <row r="66" spans="1:12" ht="12.45">
      <c r="A66" s="10" t="s">
        <v>2835</v>
      </c>
      <c r="B66" s="29"/>
      <c r="C66" s="29"/>
      <c r="D66" s="29"/>
      <c r="E66" s="29"/>
      <c r="F66" s="30"/>
      <c r="G66" s="11"/>
      <c r="H66" s="12">
        <v>5000</v>
      </c>
      <c r="I66" s="12">
        <v>0</v>
      </c>
      <c r="J66" s="12">
        <v>5000</v>
      </c>
      <c r="K66" s="12">
        <v>5000</v>
      </c>
      <c r="L66" s="12">
        <v>0</v>
      </c>
    </row>
    <row r="67" spans="1:12" ht="12.45">
      <c r="A67" s="8" t="s">
        <v>270</v>
      </c>
      <c r="B67" s="8" t="s">
        <v>287</v>
      </c>
      <c r="C67" s="27"/>
      <c r="D67" s="27"/>
      <c r="E67" s="27"/>
      <c r="F67" s="28"/>
      <c r="G67" s="8" t="s">
        <v>135</v>
      </c>
      <c r="H67" s="9">
        <v>0</v>
      </c>
      <c r="I67" s="9">
        <v>0</v>
      </c>
      <c r="J67" s="9">
        <v>3080</v>
      </c>
      <c r="K67" s="9">
        <v>3080</v>
      </c>
      <c r="L67" s="9">
        <v>-3080</v>
      </c>
    </row>
    <row r="68" spans="1:12" ht="12.45">
      <c r="A68" s="10" t="s">
        <v>2836</v>
      </c>
      <c r="B68" s="29"/>
      <c r="C68" s="29"/>
      <c r="D68" s="29"/>
      <c r="E68" s="29"/>
      <c r="F68" s="30"/>
      <c r="G68" s="11"/>
      <c r="H68" s="12">
        <v>0</v>
      </c>
      <c r="I68" s="12">
        <v>0</v>
      </c>
      <c r="J68" s="12">
        <v>3080</v>
      </c>
      <c r="K68" s="12">
        <v>3080</v>
      </c>
      <c r="L68" s="12">
        <v>-3080</v>
      </c>
    </row>
    <row r="69" spans="1:12" ht="12.45">
      <c r="A69" s="10" t="s">
        <v>2837</v>
      </c>
      <c r="B69" s="29"/>
      <c r="C69" s="29"/>
      <c r="D69" s="29"/>
      <c r="E69" s="29"/>
      <c r="F69" s="30"/>
      <c r="G69" s="11"/>
      <c r="H69" s="12">
        <v>8341606.5099999998</v>
      </c>
      <c r="I69" s="12">
        <v>443515.48</v>
      </c>
      <c r="J69" s="12">
        <v>6012211.0700000003</v>
      </c>
      <c r="K69" s="12">
        <v>8087101.04</v>
      </c>
      <c r="L69" s="12">
        <v>254505.47</v>
      </c>
    </row>
    <row r="70" spans="1:12" ht="12.45">
      <c r="A70" s="5">
        <v>45107</v>
      </c>
      <c r="E70" s="3" t="s">
        <v>2838</v>
      </c>
      <c r="I70" s="6">
        <v>0.41098379000000002</v>
      </c>
    </row>
  </sheetData>
  <pageMargins left="0.7" right="0.7" top="0.75" bottom="0.75" header="0.3" footer="0.3"/>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dimension ref="A1:L70"/>
  <sheetViews>
    <sheetView workbookViewId="0">
      <selection activeCell="L70" sqref="L70"/>
    </sheetView>
  </sheetViews>
  <sheetFormatPr defaultRowHeight="12.75" customHeight="1"/>
  <cols>
    <col min="1" max="1" width="44.15234375" bestFit="1" customWidth="1"/>
    <col min="2" max="6" width="11.3046875" bestFit="1" customWidth="1"/>
    <col min="7" max="8" width="16.3046875" bestFit="1" customWidth="1"/>
    <col min="9" max="9" width="15" bestFit="1" customWidth="1"/>
    <col min="10" max="11" width="12.3828125" bestFit="1" customWidth="1"/>
    <col min="12" max="12" width="15" bestFit="1" customWidth="1"/>
  </cols>
  <sheetData>
    <row r="1" spans="1:12" ht="24" customHeight="1">
      <c r="G1" s="1" t="s">
        <v>0</v>
      </c>
    </row>
    <row r="2" spans="1:12" ht="24" customHeight="1">
      <c r="G2" s="1" t="s">
        <v>1</v>
      </c>
    </row>
    <row r="3" spans="1:12" ht="12.45">
      <c r="G3" s="2" t="s">
        <v>2839</v>
      </c>
    </row>
    <row r="8" spans="1:12" ht="12.45">
      <c r="A8" s="4" t="s">
        <v>2840</v>
      </c>
    </row>
    <row r="9" spans="1:12" ht="12.45">
      <c r="A9" s="4" t="s">
        <v>2841</v>
      </c>
    </row>
    <row r="10" spans="1:12" ht="12.45">
      <c r="A10" s="7" t="s">
        <v>5</v>
      </c>
      <c r="B10" s="7" t="s">
        <v>6</v>
      </c>
      <c r="C10" s="25"/>
      <c r="D10" s="25"/>
      <c r="E10" s="25"/>
      <c r="F10" s="26"/>
      <c r="G10" s="7" t="s">
        <v>7</v>
      </c>
      <c r="H10" s="7" t="s">
        <v>8</v>
      </c>
      <c r="I10" s="7" t="s">
        <v>9</v>
      </c>
      <c r="J10" s="7" t="s">
        <v>10</v>
      </c>
      <c r="K10" s="7" t="s">
        <v>11</v>
      </c>
      <c r="L10" s="7" t="s">
        <v>12</v>
      </c>
    </row>
    <row r="11" spans="1:12" ht="12.45">
      <c r="A11" s="8" t="s">
        <v>30</v>
      </c>
      <c r="B11" s="8" t="s">
        <v>31</v>
      </c>
      <c r="C11" s="27"/>
      <c r="D11" s="27"/>
      <c r="E11" s="27"/>
      <c r="F11" s="28"/>
      <c r="G11" s="8" t="s">
        <v>32</v>
      </c>
      <c r="H11" s="9">
        <v>98430.74</v>
      </c>
      <c r="I11" s="9">
        <v>0</v>
      </c>
      <c r="J11" s="9">
        <v>98430.74</v>
      </c>
      <c r="K11" s="9">
        <v>98430.74</v>
      </c>
      <c r="L11" s="9">
        <v>0</v>
      </c>
    </row>
    <row r="12" spans="1:12" ht="12.45">
      <c r="A12" s="32"/>
      <c r="B12" s="8" t="s">
        <v>33</v>
      </c>
      <c r="C12" s="27"/>
      <c r="D12" s="27"/>
      <c r="E12" s="27"/>
      <c r="F12" s="28"/>
      <c r="G12" s="8" t="s">
        <v>32</v>
      </c>
      <c r="H12" s="9">
        <v>98361.1</v>
      </c>
      <c r="I12" s="9">
        <v>0</v>
      </c>
      <c r="J12" s="9">
        <v>0</v>
      </c>
      <c r="K12" s="9">
        <v>0</v>
      </c>
      <c r="L12" s="9">
        <v>98361.1</v>
      </c>
    </row>
    <row r="13" spans="1:12" ht="12.45">
      <c r="A13" s="10" t="s">
        <v>2842</v>
      </c>
      <c r="B13" s="29"/>
      <c r="C13" s="29"/>
      <c r="D13" s="29"/>
      <c r="E13" s="29"/>
      <c r="F13" s="30"/>
      <c r="G13" s="11"/>
      <c r="H13" s="12">
        <v>196791.84</v>
      </c>
      <c r="I13" s="12">
        <v>0</v>
      </c>
      <c r="J13" s="12">
        <v>98430.74</v>
      </c>
      <c r="K13" s="12">
        <v>98430.74</v>
      </c>
      <c r="L13" s="12">
        <v>98361.1</v>
      </c>
    </row>
    <row r="14" spans="1:12" ht="12.45">
      <c r="A14" s="8" t="s">
        <v>35</v>
      </c>
      <c r="B14" s="8" t="s">
        <v>36</v>
      </c>
      <c r="C14" s="27"/>
      <c r="D14" s="27"/>
      <c r="E14" s="27"/>
      <c r="F14" s="28"/>
      <c r="G14" s="8" t="s">
        <v>37</v>
      </c>
      <c r="H14" s="9">
        <v>21172.12</v>
      </c>
      <c r="I14" s="9">
        <v>0</v>
      </c>
      <c r="J14" s="9">
        <v>21172.12</v>
      </c>
      <c r="K14" s="9">
        <v>21172.12</v>
      </c>
      <c r="L14" s="9">
        <v>0</v>
      </c>
    </row>
    <row r="15" spans="1:12" ht="12.45">
      <c r="A15" s="10" t="s">
        <v>2843</v>
      </c>
      <c r="B15" s="29"/>
      <c r="C15" s="29"/>
      <c r="D15" s="29"/>
      <c r="E15" s="29"/>
      <c r="F15" s="30"/>
      <c r="G15" s="11"/>
      <c r="H15" s="12">
        <v>21172.12</v>
      </c>
      <c r="I15" s="12">
        <v>0</v>
      </c>
      <c r="J15" s="12">
        <v>21172.12</v>
      </c>
      <c r="K15" s="12">
        <v>21172.12</v>
      </c>
      <c r="L15" s="12">
        <v>0</v>
      </c>
    </row>
    <row r="16" spans="1:12" ht="12.45">
      <c r="A16" s="8" t="s">
        <v>42</v>
      </c>
      <c r="B16" s="8" t="s">
        <v>43</v>
      </c>
      <c r="C16" s="27"/>
      <c r="D16" s="27"/>
      <c r="E16" s="27"/>
      <c r="F16" s="28"/>
      <c r="G16" s="8" t="s">
        <v>44</v>
      </c>
      <c r="H16" s="9">
        <v>4176.8500000000004</v>
      </c>
      <c r="I16" s="9">
        <v>0</v>
      </c>
      <c r="J16" s="9">
        <v>4176.8500000000004</v>
      </c>
      <c r="K16" s="9">
        <v>4176.8500000000004</v>
      </c>
      <c r="L16" s="9">
        <v>0</v>
      </c>
    </row>
    <row r="17" spans="1:12" ht="12.45">
      <c r="A17" s="32"/>
      <c r="B17" s="8" t="s">
        <v>45</v>
      </c>
      <c r="C17" s="27"/>
      <c r="D17" s="27"/>
      <c r="E17" s="27"/>
      <c r="F17" s="28"/>
      <c r="G17" s="8" t="s">
        <v>44</v>
      </c>
      <c r="H17" s="9">
        <v>6069.6</v>
      </c>
      <c r="I17" s="9">
        <v>0</v>
      </c>
      <c r="J17" s="9">
        <v>0</v>
      </c>
      <c r="K17" s="9">
        <v>0</v>
      </c>
      <c r="L17" s="9">
        <v>6069.6</v>
      </c>
    </row>
    <row r="18" spans="1:12" ht="12.45">
      <c r="A18" s="10" t="s">
        <v>2844</v>
      </c>
      <c r="B18" s="29"/>
      <c r="C18" s="29"/>
      <c r="D18" s="29"/>
      <c r="E18" s="29"/>
      <c r="F18" s="30"/>
      <c r="G18" s="11"/>
      <c r="H18" s="12">
        <v>10246.450000000001</v>
      </c>
      <c r="I18" s="12">
        <v>0</v>
      </c>
      <c r="J18" s="12">
        <v>4176.8500000000004</v>
      </c>
      <c r="K18" s="12">
        <v>4176.8500000000004</v>
      </c>
      <c r="L18" s="12">
        <v>6069.6</v>
      </c>
    </row>
    <row r="19" spans="1:12" ht="12.45">
      <c r="A19" s="8" t="s">
        <v>47</v>
      </c>
      <c r="B19" s="8" t="s">
        <v>48</v>
      </c>
      <c r="C19" s="27"/>
      <c r="D19" s="27"/>
      <c r="E19" s="27"/>
      <c r="F19" s="28"/>
      <c r="G19" s="8" t="s">
        <v>49</v>
      </c>
      <c r="H19" s="9">
        <v>1628.35</v>
      </c>
      <c r="I19" s="9">
        <v>0</v>
      </c>
      <c r="J19" s="9">
        <v>1628.35</v>
      </c>
      <c r="K19" s="9">
        <v>1628.35</v>
      </c>
      <c r="L19" s="9">
        <v>0</v>
      </c>
    </row>
    <row r="20" spans="1:12" ht="12.45">
      <c r="A20" s="10" t="s">
        <v>2845</v>
      </c>
      <c r="B20" s="29"/>
      <c r="C20" s="29"/>
      <c r="D20" s="29"/>
      <c r="E20" s="29"/>
      <c r="F20" s="30"/>
      <c r="G20" s="11"/>
      <c r="H20" s="12">
        <v>1628.35</v>
      </c>
      <c r="I20" s="12">
        <v>0</v>
      </c>
      <c r="J20" s="12">
        <v>1628.35</v>
      </c>
      <c r="K20" s="12">
        <v>1628.35</v>
      </c>
      <c r="L20" s="12">
        <v>0</v>
      </c>
    </row>
    <row r="21" spans="1:12" ht="12.45">
      <c r="A21" s="8" t="s">
        <v>58</v>
      </c>
      <c r="B21" s="8" t="s">
        <v>59</v>
      </c>
      <c r="C21" s="27"/>
      <c r="D21" s="27"/>
      <c r="E21" s="27"/>
      <c r="F21" s="28"/>
      <c r="G21" s="8" t="s">
        <v>60</v>
      </c>
      <c r="H21" s="9">
        <v>6312.67</v>
      </c>
      <c r="I21" s="9">
        <v>0</v>
      </c>
      <c r="J21" s="9">
        <v>6312.67</v>
      </c>
      <c r="K21" s="9">
        <v>6312.67</v>
      </c>
      <c r="L21" s="9">
        <v>0</v>
      </c>
    </row>
    <row r="22" spans="1:12" ht="12.45">
      <c r="A22" s="32"/>
      <c r="B22" s="8" t="s">
        <v>63</v>
      </c>
      <c r="C22" s="27"/>
      <c r="D22" s="27"/>
      <c r="E22" s="27"/>
      <c r="F22" s="28"/>
      <c r="G22" s="8" t="s">
        <v>60</v>
      </c>
      <c r="H22" s="9">
        <v>1323</v>
      </c>
      <c r="I22" s="9">
        <v>0</v>
      </c>
      <c r="J22" s="9">
        <v>0</v>
      </c>
      <c r="K22" s="9">
        <v>0</v>
      </c>
      <c r="L22" s="9">
        <v>1323</v>
      </c>
    </row>
    <row r="23" spans="1:12" ht="12.45">
      <c r="A23" s="10" t="s">
        <v>2846</v>
      </c>
      <c r="B23" s="29"/>
      <c r="C23" s="29"/>
      <c r="D23" s="29"/>
      <c r="E23" s="29"/>
      <c r="F23" s="30"/>
      <c r="G23" s="11"/>
      <c r="H23" s="12">
        <v>7635.67</v>
      </c>
      <c r="I23" s="12">
        <v>0</v>
      </c>
      <c r="J23" s="12">
        <v>6312.67</v>
      </c>
      <c r="K23" s="12">
        <v>6312.67</v>
      </c>
      <c r="L23" s="12">
        <v>1323</v>
      </c>
    </row>
    <row r="24" spans="1:12" ht="12.45">
      <c r="A24" s="8" t="s">
        <v>66</v>
      </c>
      <c r="B24" s="8" t="s">
        <v>67</v>
      </c>
      <c r="C24" s="27"/>
      <c r="D24" s="27"/>
      <c r="E24" s="27"/>
      <c r="F24" s="28"/>
      <c r="G24" s="8" t="s">
        <v>68</v>
      </c>
      <c r="H24" s="9">
        <v>10000</v>
      </c>
      <c r="I24" s="9">
        <v>0</v>
      </c>
      <c r="J24" s="9">
        <v>10000</v>
      </c>
      <c r="K24" s="9">
        <v>10000</v>
      </c>
      <c r="L24" s="9">
        <v>0</v>
      </c>
    </row>
    <row r="25" spans="1:12" ht="12.45">
      <c r="A25" s="10" t="s">
        <v>2847</v>
      </c>
      <c r="B25" s="29"/>
      <c r="C25" s="29"/>
      <c r="D25" s="29"/>
      <c r="E25" s="29"/>
      <c r="F25" s="30"/>
      <c r="G25" s="11"/>
      <c r="H25" s="12">
        <v>10000</v>
      </c>
      <c r="I25" s="12">
        <v>0</v>
      </c>
      <c r="J25" s="12">
        <v>10000</v>
      </c>
      <c r="K25" s="12">
        <v>10000</v>
      </c>
      <c r="L25" s="12">
        <v>0</v>
      </c>
    </row>
    <row r="26" spans="1:12" ht="12.45">
      <c r="A26" s="8" t="s">
        <v>72</v>
      </c>
      <c r="B26" s="8" t="s">
        <v>73</v>
      </c>
      <c r="C26" s="27"/>
      <c r="D26" s="27"/>
      <c r="E26" s="27"/>
      <c r="F26" s="28"/>
      <c r="G26" s="8" t="s">
        <v>74</v>
      </c>
      <c r="H26" s="9">
        <v>27565.919999999998</v>
      </c>
      <c r="I26" s="9">
        <v>0</v>
      </c>
      <c r="J26" s="9">
        <v>27565.919999999998</v>
      </c>
      <c r="K26" s="9">
        <v>27565.919999999998</v>
      </c>
      <c r="L26" s="9">
        <v>0</v>
      </c>
    </row>
    <row r="27" spans="1:12" ht="12.45">
      <c r="A27" s="10" t="s">
        <v>2848</v>
      </c>
      <c r="B27" s="29"/>
      <c r="C27" s="29"/>
      <c r="D27" s="29"/>
      <c r="E27" s="29"/>
      <c r="F27" s="30"/>
      <c r="G27" s="11"/>
      <c r="H27" s="12">
        <v>27565.919999999998</v>
      </c>
      <c r="I27" s="12">
        <v>0</v>
      </c>
      <c r="J27" s="12">
        <v>27565.919999999998</v>
      </c>
      <c r="K27" s="12">
        <v>27565.919999999998</v>
      </c>
      <c r="L27" s="12">
        <v>0</v>
      </c>
    </row>
    <row r="28" spans="1:12" ht="12.45">
      <c r="A28" s="8" t="s">
        <v>76</v>
      </c>
      <c r="B28" s="8" t="s">
        <v>77</v>
      </c>
      <c r="C28" s="27"/>
      <c r="D28" s="27"/>
      <c r="E28" s="27"/>
      <c r="F28" s="28"/>
      <c r="G28" s="8" t="s">
        <v>78</v>
      </c>
      <c r="H28" s="9">
        <v>43918.07</v>
      </c>
      <c r="I28" s="9">
        <v>0</v>
      </c>
      <c r="J28" s="9">
        <v>0</v>
      </c>
      <c r="K28" s="9">
        <v>43918.07</v>
      </c>
      <c r="L28" s="9">
        <v>0</v>
      </c>
    </row>
    <row r="29" spans="1:12" ht="12.45">
      <c r="A29" s="32"/>
      <c r="B29" s="8" t="s">
        <v>496</v>
      </c>
      <c r="C29" s="27"/>
      <c r="D29" s="27"/>
      <c r="E29" s="27"/>
      <c r="F29" s="28"/>
      <c r="G29" s="8" t="s">
        <v>78</v>
      </c>
      <c r="H29" s="9">
        <v>40859.17</v>
      </c>
      <c r="I29" s="9">
        <v>0</v>
      </c>
      <c r="J29" s="9">
        <v>0</v>
      </c>
      <c r="K29" s="9">
        <v>40859.17</v>
      </c>
      <c r="L29" s="9">
        <v>0</v>
      </c>
    </row>
    <row r="30" spans="1:12" ht="12.45">
      <c r="A30" s="10" t="s">
        <v>2849</v>
      </c>
      <c r="B30" s="29"/>
      <c r="C30" s="29"/>
      <c r="D30" s="29"/>
      <c r="E30" s="29"/>
      <c r="F30" s="30"/>
      <c r="G30" s="11"/>
      <c r="H30" s="12">
        <v>84777.24</v>
      </c>
      <c r="I30" s="12">
        <v>0</v>
      </c>
      <c r="J30" s="12">
        <v>0</v>
      </c>
      <c r="K30" s="12">
        <v>84777.24</v>
      </c>
      <c r="L30" s="12">
        <v>0</v>
      </c>
    </row>
    <row r="31" spans="1:12" ht="12.45">
      <c r="A31" s="8" t="s">
        <v>80</v>
      </c>
      <c r="B31" s="8" t="s">
        <v>81</v>
      </c>
      <c r="C31" s="27"/>
      <c r="D31" s="27"/>
      <c r="E31" s="27"/>
      <c r="F31" s="28"/>
      <c r="G31" s="8" t="s">
        <v>82</v>
      </c>
      <c r="H31" s="9">
        <v>98698.32</v>
      </c>
      <c r="I31" s="9">
        <v>0</v>
      </c>
      <c r="J31" s="9">
        <v>98698.32</v>
      </c>
      <c r="K31" s="9">
        <v>98698.32</v>
      </c>
      <c r="L31" s="9">
        <v>0</v>
      </c>
    </row>
    <row r="32" spans="1:12" ht="12.45">
      <c r="A32" s="32"/>
      <c r="B32" s="8" t="s">
        <v>498</v>
      </c>
      <c r="C32" s="27"/>
      <c r="D32" s="27"/>
      <c r="E32" s="27"/>
      <c r="F32" s="28"/>
      <c r="G32" s="8" t="s">
        <v>82</v>
      </c>
      <c r="H32" s="9">
        <v>92051.68</v>
      </c>
      <c r="I32" s="9">
        <v>0</v>
      </c>
      <c r="J32" s="9">
        <v>20077.95</v>
      </c>
      <c r="K32" s="9">
        <v>20077.95</v>
      </c>
      <c r="L32" s="9">
        <v>71973.73</v>
      </c>
    </row>
    <row r="33" spans="1:12" ht="12.45">
      <c r="A33" s="10" t="s">
        <v>2850</v>
      </c>
      <c r="B33" s="29"/>
      <c r="C33" s="29"/>
      <c r="D33" s="29"/>
      <c r="E33" s="29"/>
      <c r="F33" s="30"/>
      <c r="G33" s="11"/>
      <c r="H33" s="12">
        <v>190750</v>
      </c>
      <c r="I33" s="12">
        <v>0</v>
      </c>
      <c r="J33" s="12">
        <v>118776.27</v>
      </c>
      <c r="K33" s="12">
        <v>118776.27</v>
      </c>
      <c r="L33" s="12">
        <v>71973.73</v>
      </c>
    </row>
    <row r="34" spans="1:12" ht="12.45">
      <c r="A34" s="8" t="s">
        <v>133</v>
      </c>
      <c r="B34" s="8" t="s">
        <v>134</v>
      </c>
      <c r="C34" s="27"/>
      <c r="D34" s="27"/>
      <c r="E34" s="27"/>
      <c r="F34" s="28"/>
      <c r="G34" s="8" t="s">
        <v>135</v>
      </c>
      <c r="H34" s="9">
        <v>2250471.4700000002</v>
      </c>
      <c r="I34" s="9">
        <v>0</v>
      </c>
      <c r="J34" s="9">
        <v>0</v>
      </c>
      <c r="K34" s="9">
        <v>2250471.4700000002</v>
      </c>
      <c r="L34" s="9">
        <v>0</v>
      </c>
    </row>
    <row r="35" spans="1:12" ht="12.45">
      <c r="A35" s="31"/>
      <c r="B35" s="8" t="s">
        <v>136</v>
      </c>
      <c r="C35" s="27"/>
      <c r="D35" s="27"/>
      <c r="E35" s="27"/>
      <c r="F35" s="28"/>
      <c r="G35" s="8" t="s">
        <v>137</v>
      </c>
      <c r="H35" s="9">
        <v>130437.49</v>
      </c>
      <c r="I35" s="9">
        <v>10869.79</v>
      </c>
      <c r="J35" s="9">
        <v>130437.49</v>
      </c>
      <c r="K35" s="9">
        <v>130437.49</v>
      </c>
      <c r="L35" s="9">
        <v>0</v>
      </c>
    </row>
    <row r="36" spans="1:12" ht="12.45">
      <c r="A36" s="31"/>
      <c r="B36" s="8" t="s">
        <v>138</v>
      </c>
      <c r="C36" s="27"/>
      <c r="D36" s="27"/>
      <c r="E36" s="27"/>
      <c r="F36" s="28"/>
      <c r="G36" s="8" t="s">
        <v>135</v>
      </c>
      <c r="H36" s="9">
        <v>2402689.2200000002</v>
      </c>
      <c r="I36" s="9">
        <v>198014.03</v>
      </c>
      <c r="J36" s="9">
        <v>2402689.2200000002</v>
      </c>
      <c r="K36" s="9">
        <v>2402689.2200000002</v>
      </c>
      <c r="L36" s="9">
        <v>0</v>
      </c>
    </row>
    <row r="37" spans="1:12" ht="12.45">
      <c r="A37" s="31"/>
      <c r="B37" s="8" t="s">
        <v>139</v>
      </c>
      <c r="C37" s="27"/>
      <c r="D37" s="27"/>
      <c r="E37" s="27"/>
      <c r="F37" s="28"/>
      <c r="G37" s="8" t="s">
        <v>135</v>
      </c>
      <c r="H37" s="9">
        <v>-21515</v>
      </c>
      <c r="I37" s="9">
        <v>-4816</v>
      </c>
      <c r="J37" s="9">
        <v>-21515</v>
      </c>
      <c r="K37" s="9">
        <v>-21515</v>
      </c>
      <c r="L37" s="9">
        <v>0</v>
      </c>
    </row>
    <row r="38" spans="1:12" ht="12.45">
      <c r="A38" s="31"/>
      <c r="B38" s="8" t="s">
        <v>140</v>
      </c>
      <c r="C38" s="27"/>
      <c r="D38" s="27"/>
      <c r="E38" s="27"/>
      <c r="F38" s="28"/>
      <c r="G38" s="8" t="s">
        <v>141</v>
      </c>
      <c r="H38" s="9">
        <v>190435.24</v>
      </c>
      <c r="I38" s="9">
        <v>15847.79</v>
      </c>
      <c r="J38" s="9">
        <v>190435.24</v>
      </c>
      <c r="K38" s="9">
        <v>190435.24</v>
      </c>
      <c r="L38" s="9">
        <v>0</v>
      </c>
    </row>
    <row r="39" spans="1:12" ht="12.45">
      <c r="A39" s="31"/>
      <c r="B39" s="8" t="s">
        <v>142</v>
      </c>
      <c r="C39" s="27"/>
      <c r="D39" s="27"/>
      <c r="E39" s="27"/>
      <c r="F39" s="28"/>
      <c r="G39" s="8" t="s">
        <v>143</v>
      </c>
      <c r="H39" s="9">
        <v>313583.93</v>
      </c>
      <c r="I39" s="9">
        <v>26132</v>
      </c>
      <c r="J39" s="9">
        <v>313583.93</v>
      </c>
      <c r="K39" s="9">
        <v>313583.93</v>
      </c>
      <c r="L39" s="9">
        <v>0</v>
      </c>
    </row>
    <row r="40" spans="1:12" ht="12.45">
      <c r="A40" s="31"/>
      <c r="B40" s="8" t="s">
        <v>146</v>
      </c>
      <c r="C40" s="27"/>
      <c r="D40" s="27"/>
      <c r="E40" s="27"/>
      <c r="F40" s="28"/>
      <c r="G40" s="8" t="s">
        <v>147</v>
      </c>
      <c r="H40" s="9">
        <v>4038</v>
      </c>
      <c r="I40" s="9">
        <v>336.5</v>
      </c>
      <c r="J40" s="9">
        <v>4038</v>
      </c>
      <c r="K40" s="9">
        <v>4038</v>
      </c>
      <c r="L40" s="9">
        <v>0</v>
      </c>
    </row>
    <row r="41" spans="1:12" ht="12.45">
      <c r="A41" s="31"/>
      <c r="B41" s="8" t="s">
        <v>148</v>
      </c>
      <c r="C41" s="27"/>
      <c r="D41" s="27"/>
      <c r="E41" s="27"/>
      <c r="F41" s="28"/>
      <c r="G41" s="8" t="s">
        <v>149</v>
      </c>
      <c r="H41" s="9">
        <v>2259</v>
      </c>
      <c r="I41" s="9">
        <v>188.25</v>
      </c>
      <c r="J41" s="9">
        <v>2259</v>
      </c>
      <c r="K41" s="9">
        <v>2259</v>
      </c>
      <c r="L41" s="9">
        <v>0</v>
      </c>
    </row>
    <row r="42" spans="1:12" ht="12.45">
      <c r="A42" s="31"/>
      <c r="B42" s="8" t="s">
        <v>158</v>
      </c>
      <c r="C42" s="27"/>
      <c r="D42" s="27"/>
      <c r="E42" s="27"/>
      <c r="F42" s="28"/>
      <c r="G42" s="8" t="s">
        <v>159</v>
      </c>
      <c r="H42" s="9">
        <v>5945</v>
      </c>
      <c r="I42" s="9">
        <v>495.41</v>
      </c>
      <c r="J42" s="9">
        <v>5945</v>
      </c>
      <c r="K42" s="9">
        <v>5945</v>
      </c>
      <c r="L42" s="9">
        <v>0</v>
      </c>
    </row>
    <row r="43" spans="1:12" ht="12.45">
      <c r="A43" s="31"/>
      <c r="B43" s="8" t="s">
        <v>163</v>
      </c>
      <c r="C43" s="27"/>
      <c r="D43" s="27"/>
      <c r="E43" s="27"/>
      <c r="F43" s="28"/>
      <c r="G43" s="8" t="s">
        <v>164</v>
      </c>
      <c r="H43" s="9">
        <v>215782.57</v>
      </c>
      <c r="I43" s="9">
        <v>17966.580000000002</v>
      </c>
      <c r="J43" s="9">
        <v>215782.57</v>
      </c>
      <c r="K43" s="9">
        <v>215782.57</v>
      </c>
      <c r="L43" s="9">
        <v>0</v>
      </c>
    </row>
    <row r="44" spans="1:12" ht="12.45">
      <c r="A44" s="31"/>
      <c r="B44" s="8" t="s">
        <v>167</v>
      </c>
      <c r="C44" s="27"/>
      <c r="D44" s="27"/>
      <c r="E44" s="27"/>
      <c r="F44" s="28"/>
      <c r="G44" s="8" t="s">
        <v>168</v>
      </c>
      <c r="H44" s="9">
        <v>7534.62</v>
      </c>
      <c r="I44" s="9">
        <v>627.88</v>
      </c>
      <c r="J44" s="9">
        <v>7534.61</v>
      </c>
      <c r="K44" s="9">
        <v>7534.61</v>
      </c>
      <c r="L44" s="9">
        <v>0.01</v>
      </c>
    </row>
    <row r="45" spans="1:12" ht="12.45">
      <c r="A45" s="31"/>
      <c r="B45" s="8" t="s">
        <v>169</v>
      </c>
      <c r="C45" s="27"/>
      <c r="D45" s="27"/>
      <c r="E45" s="27"/>
      <c r="F45" s="28"/>
      <c r="G45" s="8" t="s">
        <v>170</v>
      </c>
      <c r="H45" s="9">
        <v>2320</v>
      </c>
      <c r="I45" s="9">
        <v>0</v>
      </c>
      <c r="J45" s="9">
        <v>2320</v>
      </c>
      <c r="K45" s="9">
        <v>2320</v>
      </c>
      <c r="L45" s="9">
        <v>0</v>
      </c>
    </row>
    <row r="46" spans="1:12" ht="12.45">
      <c r="A46" s="32"/>
      <c r="B46" s="8" t="s">
        <v>171</v>
      </c>
      <c r="C46" s="27"/>
      <c r="D46" s="27"/>
      <c r="E46" s="27"/>
      <c r="F46" s="28"/>
      <c r="G46" s="8" t="s">
        <v>172</v>
      </c>
      <c r="H46" s="9">
        <v>46285.39</v>
      </c>
      <c r="I46" s="9">
        <v>3857.11</v>
      </c>
      <c r="J46" s="9">
        <v>46285.39</v>
      </c>
      <c r="K46" s="9">
        <v>46285.39</v>
      </c>
      <c r="L46" s="9">
        <v>0</v>
      </c>
    </row>
    <row r="47" spans="1:12" ht="12.45">
      <c r="A47" s="10" t="s">
        <v>2851</v>
      </c>
      <c r="B47" s="29"/>
      <c r="C47" s="29"/>
      <c r="D47" s="29"/>
      <c r="E47" s="29"/>
      <c r="F47" s="30"/>
      <c r="G47" s="11"/>
      <c r="H47" s="12">
        <v>5550266.9299999997</v>
      </c>
      <c r="I47" s="12">
        <v>269519.34000000003</v>
      </c>
      <c r="J47" s="12">
        <v>3299795.45</v>
      </c>
      <c r="K47" s="12">
        <v>5550266.9199999999</v>
      </c>
      <c r="L47" s="12">
        <v>0.01</v>
      </c>
    </row>
    <row r="48" spans="1:12" ht="12.45">
      <c r="A48" s="8" t="s">
        <v>174</v>
      </c>
      <c r="B48" s="8" t="s">
        <v>202</v>
      </c>
      <c r="C48" s="27"/>
      <c r="D48" s="27"/>
      <c r="E48" s="27"/>
      <c r="F48" s="28"/>
      <c r="G48" s="8" t="s">
        <v>203</v>
      </c>
      <c r="H48" s="9">
        <v>87907.18</v>
      </c>
      <c r="I48" s="9">
        <v>0</v>
      </c>
      <c r="J48" s="9">
        <v>87907.18</v>
      </c>
      <c r="K48" s="9">
        <v>87907.18</v>
      </c>
      <c r="L48" s="9">
        <v>0</v>
      </c>
    </row>
    <row r="49" spans="1:12" ht="12.45">
      <c r="A49" s="31"/>
      <c r="B49" s="8" t="s">
        <v>1756</v>
      </c>
      <c r="C49" s="27"/>
      <c r="D49" s="27"/>
      <c r="E49" s="27"/>
      <c r="F49" s="28"/>
      <c r="G49" s="8" t="s">
        <v>1757</v>
      </c>
      <c r="H49" s="9">
        <v>2008805</v>
      </c>
      <c r="I49" s="9">
        <v>167400.41</v>
      </c>
      <c r="J49" s="9">
        <v>2008805</v>
      </c>
      <c r="K49" s="9">
        <v>2008805</v>
      </c>
      <c r="L49" s="9">
        <v>0</v>
      </c>
    </row>
    <row r="50" spans="1:12" ht="12.45">
      <c r="A50" s="31"/>
      <c r="B50" s="8" t="s">
        <v>204</v>
      </c>
      <c r="C50" s="27"/>
      <c r="D50" s="27"/>
      <c r="E50" s="27"/>
      <c r="F50" s="28"/>
      <c r="G50" s="8" t="s">
        <v>205</v>
      </c>
      <c r="H50" s="9">
        <v>19169.16</v>
      </c>
      <c r="I50" s="9">
        <v>1615.99</v>
      </c>
      <c r="J50" s="9">
        <v>19391.97</v>
      </c>
      <c r="K50" s="9">
        <v>19391.97</v>
      </c>
      <c r="L50" s="9">
        <v>-222.81</v>
      </c>
    </row>
    <row r="51" spans="1:12" ht="12.45">
      <c r="A51" s="31"/>
      <c r="B51" s="8" t="s">
        <v>206</v>
      </c>
      <c r="C51" s="27"/>
      <c r="D51" s="27"/>
      <c r="E51" s="27"/>
      <c r="F51" s="28"/>
      <c r="G51" s="8" t="s">
        <v>207</v>
      </c>
      <c r="H51" s="9">
        <v>196979.84</v>
      </c>
      <c r="I51" s="9">
        <v>16282.13</v>
      </c>
      <c r="J51" s="9">
        <v>196979.84</v>
      </c>
      <c r="K51" s="9">
        <v>196979.84</v>
      </c>
      <c r="L51" s="9">
        <v>0</v>
      </c>
    </row>
    <row r="52" spans="1:12" ht="12.45">
      <c r="A52" s="31"/>
      <c r="B52" s="8" t="s">
        <v>208</v>
      </c>
      <c r="C52" s="27"/>
      <c r="D52" s="27"/>
      <c r="E52" s="27"/>
      <c r="F52" s="28"/>
      <c r="G52" s="8" t="s">
        <v>209</v>
      </c>
      <c r="H52" s="9">
        <v>757.26</v>
      </c>
      <c r="I52" s="9">
        <v>63.1</v>
      </c>
      <c r="J52" s="9">
        <v>757.25</v>
      </c>
      <c r="K52" s="9">
        <v>757.25</v>
      </c>
      <c r="L52" s="9">
        <v>0.01</v>
      </c>
    </row>
    <row r="53" spans="1:12" ht="12.45">
      <c r="A53" s="31"/>
      <c r="B53" s="8" t="s">
        <v>214</v>
      </c>
      <c r="C53" s="27"/>
      <c r="D53" s="27"/>
      <c r="E53" s="27"/>
      <c r="F53" s="28"/>
      <c r="G53" s="8" t="s">
        <v>215</v>
      </c>
      <c r="H53" s="9">
        <v>5868.78</v>
      </c>
      <c r="I53" s="9">
        <v>0</v>
      </c>
      <c r="J53" s="9">
        <v>5868.78</v>
      </c>
      <c r="K53" s="9">
        <v>5868.78</v>
      </c>
      <c r="L53" s="9">
        <v>0</v>
      </c>
    </row>
    <row r="54" spans="1:12" ht="12.45">
      <c r="A54" s="31"/>
      <c r="B54" s="8" t="s">
        <v>222</v>
      </c>
      <c r="C54" s="27"/>
      <c r="D54" s="27"/>
      <c r="E54" s="27"/>
      <c r="F54" s="28"/>
      <c r="G54" s="8" t="s">
        <v>221</v>
      </c>
      <c r="H54" s="9">
        <v>32000</v>
      </c>
      <c r="I54" s="9">
        <v>2666.67</v>
      </c>
      <c r="J54" s="9">
        <v>32000</v>
      </c>
      <c r="K54" s="9">
        <v>32000</v>
      </c>
      <c r="L54" s="9">
        <v>0</v>
      </c>
    </row>
    <row r="55" spans="1:12" ht="12.45">
      <c r="A55" s="31"/>
      <c r="B55" s="8" t="s">
        <v>1758</v>
      </c>
      <c r="C55" s="27"/>
      <c r="D55" s="27"/>
      <c r="E55" s="27"/>
      <c r="F55" s="28"/>
      <c r="G55" s="8" t="s">
        <v>1759</v>
      </c>
      <c r="H55" s="9">
        <v>64238.5</v>
      </c>
      <c r="I55" s="9">
        <v>5353.21</v>
      </c>
      <c r="J55" s="9">
        <v>64238.5</v>
      </c>
      <c r="K55" s="9">
        <v>64238.5</v>
      </c>
      <c r="L55" s="9">
        <v>0</v>
      </c>
    </row>
    <row r="56" spans="1:12" ht="12.45">
      <c r="A56" s="32"/>
      <c r="B56" s="8" t="s">
        <v>229</v>
      </c>
      <c r="C56" s="27"/>
      <c r="D56" s="27"/>
      <c r="E56" s="27"/>
      <c r="F56" s="28"/>
      <c r="G56" s="8" t="s">
        <v>109</v>
      </c>
      <c r="H56" s="9">
        <v>136826.31</v>
      </c>
      <c r="I56" s="9">
        <v>11402.2</v>
      </c>
      <c r="J56" s="9">
        <v>136826.31</v>
      </c>
      <c r="K56" s="9">
        <v>136826.31</v>
      </c>
      <c r="L56" s="9">
        <v>0</v>
      </c>
    </row>
    <row r="57" spans="1:12" ht="12.45">
      <c r="A57" s="10" t="s">
        <v>2852</v>
      </c>
      <c r="B57" s="29"/>
      <c r="C57" s="29"/>
      <c r="D57" s="29"/>
      <c r="E57" s="29"/>
      <c r="F57" s="30"/>
      <c r="G57" s="11"/>
      <c r="H57" s="12">
        <v>2552552.0299999998</v>
      </c>
      <c r="I57" s="12">
        <v>204783.71</v>
      </c>
      <c r="J57" s="12">
        <v>2552774.83</v>
      </c>
      <c r="K57" s="12">
        <v>2552774.83</v>
      </c>
      <c r="L57" s="12">
        <v>-222.8</v>
      </c>
    </row>
    <row r="58" spans="1:12" ht="12.45">
      <c r="A58" s="8" t="s">
        <v>232</v>
      </c>
      <c r="B58" s="8" t="s">
        <v>233</v>
      </c>
      <c r="C58" s="27"/>
      <c r="D58" s="27"/>
      <c r="E58" s="27"/>
      <c r="F58" s="28"/>
      <c r="G58" s="8" t="s">
        <v>234</v>
      </c>
      <c r="H58" s="9">
        <v>19251</v>
      </c>
      <c r="I58" s="9">
        <v>0</v>
      </c>
      <c r="J58" s="9">
        <v>0</v>
      </c>
      <c r="K58" s="9">
        <v>0</v>
      </c>
      <c r="L58" s="9">
        <v>19251</v>
      </c>
    </row>
    <row r="59" spans="1:12" ht="12.45">
      <c r="A59" s="31"/>
      <c r="B59" s="8" t="s">
        <v>237</v>
      </c>
      <c r="C59" s="27"/>
      <c r="D59" s="27"/>
      <c r="E59" s="27"/>
      <c r="F59" s="28"/>
      <c r="G59" s="8" t="s">
        <v>238</v>
      </c>
      <c r="H59" s="9">
        <v>2378.84</v>
      </c>
      <c r="I59" s="9">
        <v>0</v>
      </c>
      <c r="J59" s="9">
        <v>0</v>
      </c>
      <c r="K59" s="9">
        <v>0</v>
      </c>
      <c r="L59" s="9">
        <v>2378.84</v>
      </c>
    </row>
    <row r="60" spans="1:12" ht="12.45">
      <c r="A60" s="31"/>
      <c r="B60" s="8" t="s">
        <v>239</v>
      </c>
      <c r="C60" s="27"/>
      <c r="D60" s="27"/>
      <c r="E60" s="27"/>
      <c r="F60" s="28"/>
      <c r="G60" s="8" t="s">
        <v>240</v>
      </c>
      <c r="H60" s="9">
        <v>88957.32</v>
      </c>
      <c r="I60" s="9">
        <v>0</v>
      </c>
      <c r="J60" s="9">
        <v>88957.32</v>
      </c>
      <c r="K60" s="9">
        <v>88957.32</v>
      </c>
      <c r="L60" s="9">
        <v>0</v>
      </c>
    </row>
    <row r="61" spans="1:12" ht="12.45">
      <c r="A61" s="32"/>
      <c r="B61" s="8" t="s">
        <v>242</v>
      </c>
      <c r="C61" s="27"/>
      <c r="D61" s="27"/>
      <c r="E61" s="27"/>
      <c r="F61" s="28"/>
      <c r="G61" s="8" t="s">
        <v>243</v>
      </c>
      <c r="H61" s="9">
        <v>64260.43</v>
      </c>
      <c r="I61" s="9">
        <v>0</v>
      </c>
      <c r="J61" s="9">
        <v>64260.43</v>
      </c>
      <c r="K61" s="9">
        <v>64260.43</v>
      </c>
      <c r="L61" s="9">
        <v>0</v>
      </c>
    </row>
    <row r="62" spans="1:12" ht="12.45">
      <c r="A62" s="10" t="s">
        <v>2853</v>
      </c>
      <c r="B62" s="29"/>
      <c r="C62" s="29"/>
      <c r="D62" s="29"/>
      <c r="E62" s="29"/>
      <c r="F62" s="30"/>
      <c r="G62" s="11"/>
      <c r="H62" s="12">
        <v>174847.59</v>
      </c>
      <c r="I62" s="12">
        <v>0</v>
      </c>
      <c r="J62" s="12">
        <v>153217.75</v>
      </c>
      <c r="K62" s="12">
        <v>153217.75</v>
      </c>
      <c r="L62" s="12">
        <v>21629.84</v>
      </c>
    </row>
    <row r="63" spans="1:12" ht="12.45">
      <c r="A63" s="8" t="s">
        <v>255</v>
      </c>
      <c r="B63" s="8" t="s">
        <v>258</v>
      </c>
      <c r="C63" s="27"/>
      <c r="D63" s="27"/>
      <c r="E63" s="27"/>
      <c r="F63" s="28"/>
      <c r="G63" s="8" t="s">
        <v>259</v>
      </c>
      <c r="H63" s="9">
        <v>4000</v>
      </c>
      <c r="I63" s="9">
        <v>0</v>
      </c>
      <c r="J63" s="9">
        <v>4000</v>
      </c>
      <c r="K63" s="9">
        <v>4000</v>
      </c>
      <c r="L63" s="9">
        <v>0</v>
      </c>
    </row>
    <row r="64" spans="1:12" ht="12.45">
      <c r="A64" s="32"/>
      <c r="B64" s="8" t="s">
        <v>266</v>
      </c>
      <c r="C64" s="27"/>
      <c r="D64" s="27"/>
      <c r="E64" s="27"/>
      <c r="F64" s="28"/>
      <c r="G64" s="8" t="s">
        <v>267</v>
      </c>
      <c r="H64" s="9">
        <v>1000</v>
      </c>
      <c r="I64" s="9">
        <v>0</v>
      </c>
      <c r="J64" s="9">
        <v>1000</v>
      </c>
      <c r="K64" s="9">
        <v>1000</v>
      </c>
      <c r="L64" s="9">
        <v>0</v>
      </c>
    </row>
    <row r="65" spans="1:12" ht="12.45">
      <c r="A65" s="10" t="s">
        <v>2854</v>
      </c>
      <c r="B65" s="29"/>
      <c r="C65" s="29"/>
      <c r="D65" s="29"/>
      <c r="E65" s="29"/>
      <c r="F65" s="30"/>
      <c r="G65" s="11"/>
      <c r="H65" s="12">
        <v>5000</v>
      </c>
      <c r="I65" s="12">
        <v>0</v>
      </c>
      <c r="J65" s="12">
        <v>5000</v>
      </c>
      <c r="K65" s="12">
        <v>5000</v>
      </c>
      <c r="L65" s="12">
        <v>0</v>
      </c>
    </row>
    <row r="66" spans="1:12" ht="12.45">
      <c r="A66" s="8" t="s">
        <v>270</v>
      </c>
      <c r="B66" s="8" t="s">
        <v>272</v>
      </c>
      <c r="C66" s="27"/>
      <c r="D66" s="27"/>
      <c r="E66" s="27"/>
      <c r="F66" s="28"/>
      <c r="G66" s="8" t="s">
        <v>22</v>
      </c>
      <c r="H66" s="9">
        <v>200</v>
      </c>
      <c r="I66" s="9">
        <v>0</v>
      </c>
      <c r="J66" s="9">
        <v>0</v>
      </c>
      <c r="K66" s="9">
        <v>200</v>
      </c>
      <c r="L66" s="9">
        <v>0</v>
      </c>
    </row>
    <row r="67" spans="1:12" ht="12.45">
      <c r="A67" s="32"/>
      <c r="B67" s="8" t="s">
        <v>287</v>
      </c>
      <c r="C67" s="27"/>
      <c r="D67" s="27"/>
      <c r="E67" s="27"/>
      <c r="F67" s="28"/>
      <c r="G67" s="8" t="s">
        <v>135</v>
      </c>
      <c r="H67" s="9">
        <v>11183.16</v>
      </c>
      <c r="I67" s="9">
        <v>0</v>
      </c>
      <c r="J67" s="9">
        <v>11183.16</v>
      </c>
      <c r="K67" s="9">
        <v>11183.16</v>
      </c>
      <c r="L67" s="9">
        <v>0</v>
      </c>
    </row>
    <row r="68" spans="1:12" ht="12.45">
      <c r="A68" s="10" t="s">
        <v>2855</v>
      </c>
      <c r="B68" s="29"/>
      <c r="C68" s="29"/>
      <c r="D68" s="29"/>
      <c r="E68" s="29"/>
      <c r="F68" s="30"/>
      <c r="G68" s="11"/>
      <c r="H68" s="12">
        <v>11383.16</v>
      </c>
      <c r="I68" s="12">
        <v>0</v>
      </c>
      <c r="J68" s="12">
        <v>11183.16</v>
      </c>
      <c r="K68" s="12">
        <v>11383.16</v>
      </c>
      <c r="L68" s="12">
        <v>0</v>
      </c>
    </row>
    <row r="69" spans="1:12" ht="12.45">
      <c r="A69" s="10" t="s">
        <v>2856</v>
      </c>
      <c r="B69" s="29"/>
      <c r="C69" s="29"/>
      <c r="D69" s="29"/>
      <c r="E69" s="29"/>
      <c r="F69" s="30"/>
      <c r="G69" s="11"/>
      <c r="H69" s="12">
        <v>8844617.3000000007</v>
      </c>
      <c r="I69" s="12">
        <v>474303.05</v>
      </c>
      <c r="J69" s="12">
        <v>6310034.1100000003</v>
      </c>
      <c r="K69" s="12">
        <v>8645482.8200000003</v>
      </c>
      <c r="L69" s="12">
        <v>199134.48</v>
      </c>
    </row>
    <row r="70" spans="1:12" ht="12.45">
      <c r="A70" s="5">
        <v>45107</v>
      </c>
      <c r="E70" s="3" t="s">
        <v>2857</v>
      </c>
      <c r="I70" s="6">
        <v>0.41098379000000002</v>
      </c>
    </row>
  </sheetData>
  <pageMargins left="0.7" right="0.7" top="0.75" bottom="0.75" header="0.3" footer="0.3"/>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dimension ref="A1:L84"/>
  <sheetViews>
    <sheetView workbookViewId="0">
      <selection activeCell="L84" sqref="L84"/>
    </sheetView>
  </sheetViews>
  <sheetFormatPr defaultRowHeight="12.75" customHeight="1"/>
  <cols>
    <col min="1" max="1" width="44.15234375" bestFit="1" customWidth="1"/>
    <col min="2" max="6" width="9.3828125" bestFit="1" customWidth="1"/>
    <col min="7" max="8" width="16.3046875" bestFit="1" customWidth="1"/>
    <col min="9" max="9" width="15" bestFit="1" customWidth="1"/>
    <col min="10" max="11" width="12.3828125" bestFit="1" customWidth="1"/>
    <col min="12" max="12" width="15" bestFit="1" customWidth="1"/>
  </cols>
  <sheetData>
    <row r="1" spans="1:12" ht="24" customHeight="1">
      <c r="G1" s="1" t="s">
        <v>0</v>
      </c>
    </row>
    <row r="2" spans="1:12" ht="24" customHeight="1">
      <c r="G2" s="1" t="s">
        <v>1</v>
      </c>
    </row>
    <row r="3" spans="1:12" ht="12.45">
      <c r="G3" s="2" t="s">
        <v>2858</v>
      </c>
    </row>
    <row r="8" spans="1:12" ht="12.45">
      <c r="A8" s="4" t="s">
        <v>2859</v>
      </c>
    </row>
    <row r="9" spans="1:12" ht="12.45">
      <c r="A9" s="4" t="s">
        <v>2860</v>
      </c>
    </row>
    <row r="10" spans="1:12" ht="12.45">
      <c r="A10" s="7" t="s">
        <v>5</v>
      </c>
      <c r="B10" s="7" t="s">
        <v>6</v>
      </c>
      <c r="C10" s="25"/>
      <c r="D10" s="25"/>
      <c r="E10" s="25"/>
      <c r="F10" s="26"/>
      <c r="G10" s="7" t="s">
        <v>7</v>
      </c>
      <c r="H10" s="7" t="s">
        <v>8</v>
      </c>
      <c r="I10" s="7" t="s">
        <v>9</v>
      </c>
      <c r="J10" s="7" t="s">
        <v>10</v>
      </c>
      <c r="K10" s="7" t="s">
        <v>11</v>
      </c>
      <c r="L10" s="7" t="s">
        <v>12</v>
      </c>
    </row>
    <row r="11" spans="1:12" ht="12.45">
      <c r="A11" s="8" t="s">
        <v>13</v>
      </c>
      <c r="B11" s="8" t="s">
        <v>14</v>
      </c>
      <c r="C11" s="27"/>
      <c r="D11" s="27"/>
      <c r="E11" s="27"/>
      <c r="F11" s="28"/>
      <c r="G11" s="8" t="s">
        <v>15</v>
      </c>
      <c r="H11" s="9">
        <v>0</v>
      </c>
      <c r="I11" s="9">
        <v>0</v>
      </c>
      <c r="J11" s="9">
        <v>628</v>
      </c>
      <c r="K11" s="9">
        <v>628</v>
      </c>
      <c r="L11" s="9">
        <v>-628</v>
      </c>
    </row>
    <row r="12" spans="1:12" ht="12.45">
      <c r="A12" s="10" t="s">
        <v>2861</v>
      </c>
      <c r="B12" s="29"/>
      <c r="C12" s="29"/>
      <c r="D12" s="29"/>
      <c r="E12" s="29"/>
      <c r="F12" s="30"/>
      <c r="G12" s="11"/>
      <c r="H12" s="12">
        <v>0</v>
      </c>
      <c r="I12" s="12">
        <v>0</v>
      </c>
      <c r="J12" s="12">
        <v>628</v>
      </c>
      <c r="K12" s="12">
        <v>628</v>
      </c>
      <c r="L12" s="12">
        <v>-628</v>
      </c>
    </row>
    <row r="13" spans="1:12" ht="12.45">
      <c r="A13" s="8" t="s">
        <v>24</v>
      </c>
      <c r="B13" s="8" t="s">
        <v>25</v>
      </c>
      <c r="C13" s="27"/>
      <c r="D13" s="27"/>
      <c r="E13" s="27"/>
      <c r="F13" s="28"/>
      <c r="G13" s="8" t="s">
        <v>26</v>
      </c>
      <c r="H13" s="9">
        <v>47704.23</v>
      </c>
      <c r="I13" s="9">
        <v>0</v>
      </c>
      <c r="J13" s="9">
        <v>0</v>
      </c>
      <c r="K13" s="9">
        <v>47704.23</v>
      </c>
      <c r="L13" s="9">
        <v>0</v>
      </c>
    </row>
    <row r="14" spans="1:12" ht="12.45">
      <c r="A14" s="32"/>
      <c r="B14" s="8" t="s">
        <v>28</v>
      </c>
      <c r="C14" s="27"/>
      <c r="D14" s="27"/>
      <c r="E14" s="27"/>
      <c r="F14" s="28"/>
      <c r="G14" s="8" t="s">
        <v>26</v>
      </c>
      <c r="H14" s="9">
        <v>17561.38</v>
      </c>
      <c r="I14" s="9">
        <v>0</v>
      </c>
      <c r="J14" s="9">
        <v>0</v>
      </c>
      <c r="K14" s="9">
        <v>0</v>
      </c>
      <c r="L14" s="9">
        <v>17561.38</v>
      </c>
    </row>
    <row r="15" spans="1:12" ht="12.45">
      <c r="A15" s="10" t="s">
        <v>2862</v>
      </c>
      <c r="B15" s="29"/>
      <c r="C15" s="29"/>
      <c r="D15" s="29"/>
      <c r="E15" s="29"/>
      <c r="F15" s="30"/>
      <c r="G15" s="11"/>
      <c r="H15" s="12">
        <v>65265.61</v>
      </c>
      <c r="I15" s="12">
        <v>0</v>
      </c>
      <c r="J15" s="12">
        <v>0</v>
      </c>
      <c r="K15" s="12">
        <v>47704.23</v>
      </c>
      <c r="L15" s="12">
        <v>17561.38</v>
      </c>
    </row>
    <row r="16" spans="1:12" ht="12.45">
      <c r="A16" s="8" t="s">
        <v>30</v>
      </c>
      <c r="B16" s="8" t="s">
        <v>31</v>
      </c>
      <c r="C16" s="27"/>
      <c r="D16" s="27"/>
      <c r="E16" s="27"/>
      <c r="F16" s="28"/>
      <c r="G16" s="8" t="s">
        <v>32</v>
      </c>
      <c r="H16" s="9">
        <v>87220.51</v>
      </c>
      <c r="I16" s="9">
        <v>0</v>
      </c>
      <c r="J16" s="9">
        <v>0</v>
      </c>
      <c r="K16" s="9">
        <v>87220.51</v>
      </c>
      <c r="L16" s="9">
        <v>0</v>
      </c>
    </row>
    <row r="17" spans="1:12" ht="12.45">
      <c r="A17" s="32"/>
      <c r="B17" s="8" t="s">
        <v>33</v>
      </c>
      <c r="C17" s="27"/>
      <c r="D17" s="27"/>
      <c r="E17" s="27"/>
      <c r="F17" s="28"/>
      <c r="G17" s="8" t="s">
        <v>32</v>
      </c>
      <c r="H17" s="9">
        <v>87456.98</v>
      </c>
      <c r="I17" s="9">
        <v>87456.98</v>
      </c>
      <c r="J17" s="9">
        <v>87456.98</v>
      </c>
      <c r="K17" s="9">
        <v>87456.98</v>
      </c>
      <c r="L17" s="9">
        <v>0</v>
      </c>
    </row>
    <row r="18" spans="1:12" ht="12.45">
      <c r="A18" s="10" t="s">
        <v>2863</v>
      </c>
      <c r="B18" s="29"/>
      <c r="C18" s="29"/>
      <c r="D18" s="29"/>
      <c r="E18" s="29"/>
      <c r="F18" s="30"/>
      <c r="G18" s="11"/>
      <c r="H18" s="12">
        <v>174677.49</v>
      </c>
      <c r="I18" s="12">
        <v>87456.98</v>
      </c>
      <c r="J18" s="12">
        <v>87456.98</v>
      </c>
      <c r="K18" s="12">
        <v>174677.49</v>
      </c>
      <c r="L18" s="12">
        <v>0</v>
      </c>
    </row>
    <row r="19" spans="1:12" ht="12.45">
      <c r="A19" s="8" t="s">
        <v>35</v>
      </c>
      <c r="B19" s="8" t="s">
        <v>36</v>
      </c>
      <c r="C19" s="27"/>
      <c r="D19" s="27"/>
      <c r="E19" s="27"/>
      <c r="F19" s="28"/>
      <c r="G19" s="8" t="s">
        <v>37</v>
      </c>
      <c r="H19" s="9">
        <v>18871.259999999998</v>
      </c>
      <c r="I19" s="9">
        <v>0</v>
      </c>
      <c r="J19" s="9">
        <v>18871.259999999998</v>
      </c>
      <c r="K19" s="9">
        <v>18871.259999999998</v>
      </c>
      <c r="L19" s="9">
        <v>0</v>
      </c>
    </row>
    <row r="20" spans="1:12" ht="12.45">
      <c r="A20" s="10" t="s">
        <v>2864</v>
      </c>
      <c r="B20" s="29"/>
      <c r="C20" s="29"/>
      <c r="D20" s="29"/>
      <c r="E20" s="29"/>
      <c r="F20" s="30"/>
      <c r="G20" s="11"/>
      <c r="H20" s="12">
        <v>18871.259999999998</v>
      </c>
      <c r="I20" s="12">
        <v>0</v>
      </c>
      <c r="J20" s="12">
        <v>18871.259999999998</v>
      </c>
      <c r="K20" s="12">
        <v>18871.259999999998</v>
      </c>
      <c r="L20" s="12">
        <v>0</v>
      </c>
    </row>
    <row r="21" spans="1:12" ht="12.45">
      <c r="A21" s="8" t="s">
        <v>42</v>
      </c>
      <c r="B21" s="8" t="s">
        <v>43</v>
      </c>
      <c r="C21" s="27"/>
      <c r="D21" s="27"/>
      <c r="E21" s="27"/>
      <c r="F21" s="28"/>
      <c r="G21" s="8" t="s">
        <v>44</v>
      </c>
      <c r="H21" s="9">
        <v>3059.93</v>
      </c>
      <c r="I21" s="9">
        <v>0</v>
      </c>
      <c r="J21" s="9">
        <v>0</v>
      </c>
      <c r="K21" s="9">
        <v>3059.93</v>
      </c>
      <c r="L21" s="9">
        <v>0</v>
      </c>
    </row>
    <row r="22" spans="1:12" ht="12.45">
      <c r="A22" s="32"/>
      <c r="B22" s="8" t="s">
        <v>45</v>
      </c>
      <c r="C22" s="27"/>
      <c r="D22" s="27"/>
      <c r="E22" s="27"/>
      <c r="F22" s="28"/>
      <c r="G22" s="8" t="s">
        <v>44</v>
      </c>
      <c r="H22" s="9">
        <v>4422.1899999999996</v>
      </c>
      <c r="I22" s="9">
        <v>2948.14</v>
      </c>
      <c r="J22" s="9">
        <v>2948.14</v>
      </c>
      <c r="K22" s="9">
        <v>2948.14</v>
      </c>
      <c r="L22" s="9">
        <v>1474.05</v>
      </c>
    </row>
    <row r="23" spans="1:12" ht="12.45">
      <c r="A23" s="10" t="s">
        <v>2865</v>
      </c>
      <c r="B23" s="29"/>
      <c r="C23" s="29"/>
      <c r="D23" s="29"/>
      <c r="E23" s="29"/>
      <c r="F23" s="30"/>
      <c r="G23" s="11"/>
      <c r="H23" s="12">
        <v>7482.12</v>
      </c>
      <c r="I23" s="12">
        <v>2948.14</v>
      </c>
      <c r="J23" s="12">
        <v>2948.14</v>
      </c>
      <c r="K23" s="12">
        <v>6008.07</v>
      </c>
      <c r="L23" s="12">
        <v>1474.05</v>
      </c>
    </row>
    <row r="24" spans="1:12" ht="12.45">
      <c r="A24" s="8" t="s">
        <v>47</v>
      </c>
      <c r="B24" s="8" t="s">
        <v>48</v>
      </c>
      <c r="C24" s="27"/>
      <c r="D24" s="27"/>
      <c r="E24" s="27"/>
      <c r="F24" s="28"/>
      <c r="G24" s="8" t="s">
        <v>49</v>
      </c>
      <c r="H24" s="9">
        <v>1450.89</v>
      </c>
      <c r="I24" s="9">
        <v>0</v>
      </c>
      <c r="J24" s="9">
        <v>1450.89</v>
      </c>
      <c r="K24" s="9">
        <v>1450.89</v>
      </c>
      <c r="L24" s="9">
        <v>0</v>
      </c>
    </row>
    <row r="25" spans="1:12" ht="12.45">
      <c r="A25" s="10" t="s">
        <v>2866</v>
      </c>
      <c r="B25" s="29"/>
      <c r="C25" s="29"/>
      <c r="D25" s="29"/>
      <c r="E25" s="29"/>
      <c r="F25" s="30"/>
      <c r="G25" s="11"/>
      <c r="H25" s="12">
        <v>1450.89</v>
      </c>
      <c r="I25" s="12">
        <v>0</v>
      </c>
      <c r="J25" s="12">
        <v>1450.89</v>
      </c>
      <c r="K25" s="12">
        <v>1450.89</v>
      </c>
      <c r="L25" s="12">
        <v>0</v>
      </c>
    </row>
    <row r="26" spans="1:12" ht="12.45">
      <c r="A26" s="8" t="s">
        <v>58</v>
      </c>
      <c r="B26" s="8" t="s">
        <v>59</v>
      </c>
      <c r="C26" s="27"/>
      <c r="D26" s="27"/>
      <c r="E26" s="27"/>
      <c r="F26" s="28"/>
      <c r="G26" s="8" t="s">
        <v>60</v>
      </c>
      <c r="H26" s="9">
        <v>8409.2900000000009</v>
      </c>
      <c r="I26" s="9">
        <v>0</v>
      </c>
      <c r="J26" s="9">
        <v>0</v>
      </c>
      <c r="K26" s="9">
        <v>8409.2900000000009</v>
      </c>
      <c r="L26" s="9">
        <v>0</v>
      </c>
    </row>
    <row r="27" spans="1:12" ht="12.45">
      <c r="A27" s="32"/>
      <c r="B27" s="8" t="s">
        <v>63</v>
      </c>
      <c r="C27" s="27"/>
      <c r="D27" s="27"/>
      <c r="E27" s="27"/>
      <c r="F27" s="28"/>
      <c r="G27" s="8" t="s">
        <v>60</v>
      </c>
      <c r="H27" s="9">
        <v>5559</v>
      </c>
      <c r="I27" s="9">
        <v>5559</v>
      </c>
      <c r="J27" s="9">
        <v>5559</v>
      </c>
      <c r="K27" s="9">
        <v>5559</v>
      </c>
      <c r="L27" s="9">
        <v>0</v>
      </c>
    </row>
    <row r="28" spans="1:12" ht="12.45">
      <c r="A28" s="10" t="s">
        <v>2867</v>
      </c>
      <c r="B28" s="29"/>
      <c r="C28" s="29"/>
      <c r="D28" s="29"/>
      <c r="E28" s="29"/>
      <c r="F28" s="30"/>
      <c r="G28" s="11"/>
      <c r="H28" s="12">
        <v>13968.29</v>
      </c>
      <c r="I28" s="12">
        <v>5559</v>
      </c>
      <c r="J28" s="12">
        <v>5559</v>
      </c>
      <c r="K28" s="12">
        <v>13968.29</v>
      </c>
      <c r="L28" s="12">
        <v>0</v>
      </c>
    </row>
    <row r="29" spans="1:12" ht="12.45">
      <c r="A29" s="8" t="s">
        <v>66</v>
      </c>
      <c r="B29" s="8" t="s">
        <v>67</v>
      </c>
      <c r="C29" s="27"/>
      <c r="D29" s="27"/>
      <c r="E29" s="27"/>
      <c r="F29" s="28"/>
      <c r="G29" s="8" t="s">
        <v>68</v>
      </c>
      <c r="H29" s="9">
        <v>10000</v>
      </c>
      <c r="I29" s="9">
        <v>0</v>
      </c>
      <c r="J29" s="9">
        <v>0</v>
      </c>
      <c r="K29" s="9">
        <v>10000</v>
      </c>
      <c r="L29" s="9">
        <v>0</v>
      </c>
    </row>
    <row r="30" spans="1:12" ht="12.45">
      <c r="A30" s="32"/>
      <c r="B30" s="8" t="s">
        <v>69</v>
      </c>
      <c r="C30" s="27"/>
      <c r="D30" s="27"/>
      <c r="E30" s="27"/>
      <c r="F30" s="28"/>
      <c r="G30" s="8" t="s">
        <v>68</v>
      </c>
      <c r="H30" s="9">
        <v>10000</v>
      </c>
      <c r="I30" s="9">
        <v>0</v>
      </c>
      <c r="J30" s="9">
        <v>10000</v>
      </c>
      <c r="K30" s="9">
        <v>10000</v>
      </c>
      <c r="L30" s="9">
        <v>0</v>
      </c>
    </row>
    <row r="31" spans="1:12" ht="12.45">
      <c r="A31" s="10" t="s">
        <v>2868</v>
      </c>
      <c r="B31" s="29"/>
      <c r="C31" s="29"/>
      <c r="D31" s="29"/>
      <c r="E31" s="29"/>
      <c r="F31" s="30"/>
      <c r="G31" s="11"/>
      <c r="H31" s="12">
        <v>20000</v>
      </c>
      <c r="I31" s="12">
        <v>0</v>
      </c>
      <c r="J31" s="12">
        <v>10000</v>
      </c>
      <c r="K31" s="12">
        <v>20000</v>
      </c>
      <c r="L31" s="12">
        <v>0</v>
      </c>
    </row>
    <row r="32" spans="1:12" ht="12.45">
      <c r="A32" s="8" t="s">
        <v>72</v>
      </c>
      <c r="B32" s="8" t="s">
        <v>73</v>
      </c>
      <c r="C32" s="27"/>
      <c r="D32" s="27"/>
      <c r="E32" s="27"/>
      <c r="F32" s="28"/>
      <c r="G32" s="8" t="s">
        <v>74</v>
      </c>
      <c r="H32" s="9">
        <v>25917.79</v>
      </c>
      <c r="I32" s="9">
        <v>15083.87</v>
      </c>
      <c r="J32" s="9">
        <v>15083.87</v>
      </c>
      <c r="K32" s="9">
        <v>25917.79</v>
      </c>
      <c r="L32" s="9">
        <v>0</v>
      </c>
    </row>
    <row r="33" spans="1:12" ht="12.45">
      <c r="A33" s="10" t="s">
        <v>2869</v>
      </c>
      <c r="B33" s="29"/>
      <c r="C33" s="29"/>
      <c r="D33" s="29"/>
      <c r="E33" s="29"/>
      <c r="F33" s="30"/>
      <c r="G33" s="11"/>
      <c r="H33" s="12">
        <v>25917.79</v>
      </c>
      <c r="I33" s="12">
        <v>15083.87</v>
      </c>
      <c r="J33" s="12">
        <v>15083.87</v>
      </c>
      <c r="K33" s="12">
        <v>25917.79</v>
      </c>
      <c r="L33" s="12">
        <v>0</v>
      </c>
    </row>
    <row r="34" spans="1:12" ht="12.45">
      <c r="A34" s="8" t="s">
        <v>76</v>
      </c>
      <c r="B34" s="8" t="s">
        <v>77</v>
      </c>
      <c r="C34" s="27"/>
      <c r="D34" s="27"/>
      <c r="E34" s="27"/>
      <c r="F34" s="28"/>
      <c r="G34" s="8" t="s">
        <v>78</v>
      </c>
      <c r="H34" s="9">
        <v>152816.20000000001</v>
      </c>
      <c r="I34" s="9">
        <v>0</v>
      </c>
      <c r="J34" s="9">
        <v>0</v>
      </c>
      <c r="K34" s="9">
        <v>152816.20000000001</v>
      </c>
      <c r="L34" s="9">
        <v>0</v>
      </c>
    </row>
    <row r="35" spans="1:12" ht="12.45">
      <c r="A35" s="10" t="s">
        <v>2870</v>
      </c>
      <c r="B35" s="29"/>
      <c r="C35" s="29"/>
      <c r="D35" s="29"/>
      <c r="E35" s="29"/>
      <c r="F35" s="30"/>
      <c r="G35" s="11"/>
      <c r="H35" s="12">
        <v>152816.20000000001</v>
      </c>
      <c r="I35" s="12">
        <v>0</v>
      </c>
      <c r="J35" s="12">
        <v>0</v>
      </c>
      <c r="K35" s="12">
        <v>152816.20000000001</v>
      </c>
      <c r="L35" s="12">
        <v>0</v>
      </c>
    </row>
    <row r="36" spans="1:12" ht="12.45">
      <c r="A36" s="8" t="s">
        <v>80</v>
      </c>
      <c r="B36" s="8" t="s">
        <v>81</v>
      </c>
      <c r="C36" s="27"/>
      <c r="D36" s="27"/>
      <c r="E36" s="27"/>
      <c r="F36" s="28"/>
      <c r="G36" s="8" t="s">
        <v>82</v>
      </c>
      <c r="H36" s="9">
        <v>343428.14</v>
      </c>
      <c r="I36" s="9">
        <v>47500.21</v>
      </c>
      <c r="J36" s="9">
        <v>47500.21</v>
      </c>
      <c r="K36" s="9">
        <v>167830.21</v>
      </c>
      <c r="L36" s="9">
        <v>175597.93</v>
      </c>
    </row>
    <row r="37" spans="1:12" ht="12.45">
      <c r="A37" s="10" t="s">
        <v>2871</v>
      </c>
      <c r="B37" s="29"/>
      <c r="C37" s="29"/>
      <c r="D37" s="29"/>
      <c r="E37" s="29"/>
      <c r="F37" s="30"/>
      <c r="G37" s="11"/>
      <c r="H37" s="12">
        <v>343428.14</v>
      </c>
      <c r="I37" s="12">
        <v>47500.21</v>
      </c>
      <c r="J37" s="12">
        <v>47500.21</v>
      </c>
      <c r="K37" s="12">
        <v>167830.21</v>
      </c>
      <c r="L37" s="12">
        <v>175597.93</v>
      </c>
    </row>
    <row r="38" spans="1:12" ht="12.45">
      <c r="A38" s="8" t="s">
        <v>94</v>
      </c>
      <c r="B38" s="8" t="s">
        <v>95</v>
      </c>
      <c r="C38" s="27"/>
      <c r="D38" s="27"/>
      <c r="E38" s="27"/>
      <c r="F38" s="28"/>
      <c r="G38" s="8" t="s">
        <v>96</v>
      </c>
      <c r="H38" s="9">
        <v>0</v>
      </c>
      <c r="I38" s="9">
        <v>0</v>
      </c>
      <c r="J38" s="9">
        <v>0</v>
      </c>
      <c r="K38" s="9">
        <v>25379.45</v>
      </c>
      <c r="L38" s="9">
        <v>-25379.45</v>
      </c>
    </row>
    <row r="39" spans="1:12" ht="12.45">
      <c r="A39" s="31"/>
      <c r="B39" s="8" t="s">
        <v>97</v>
      </c>
      <c r="C39" s="27"/>
      <c r="D39" s="27"/>
      <c r="E39" s="27"/>
      <c r="F39" s="28"/>
      <c r="G39" s="8" t="s">
        <v>96</v>
      </c>
      <c r="H39" s="9">
        <v>0</v>
      </c>
      <c r="I39" s="9">
        <v>0</v>
      </c>
      <c r="J39" s="9">
        <v>0</v>
      </c>
      <c r="K39" s="9">
        <v>60453.83</v>
      </c>
      <c r="L39" s="9">
        <v>-60453.83</v>
      </c>
    </row>
    <row r="40" spans="1:12" ht="12.45">
      <c r="A40" s="31"/>
      <c r="B40" s="8" t="s">
        <v>98</v>
      </c>
      <c r="C40" s="27"/>
      <c r="D40" s="27"/>
      <c r="E40" s="27"/>
      <c r="F40" s="28"/>
      <c r="G40" s="8" t="s">
        <v>96</v>
      </c>
      <c r="H40" s="9">
        <v>0</v>
      </c>
      <c r="I40" s="9">
        <v>0</v>
      </c>
      <c r="J40" s="9">
        <v>10265.92</v>
      </c>
      <c r="K40" s="9">
        <v>242763.29</v>
      </c>
      <c r="L40" s="9">
        <v>-242763.29</v>
      </c>
    </row>
    <row r="41" spans="1:12" ht="12.45">
      <c r="A41" s="31"/>
      <c r="B41" s="8" t="s">
        <v>99</v>
      </c>
      <c r="C41" s="27"/>
      <c r="D41" s="27"/>
      <c r="E41" s="27"/>
      <c r="F41" s="28"/>
      <c r="G41" s="8" t="s">
        <v>96</v>
      </c>
      <c r="H41" s="9">
        <v>0</v>
      </c>
      <c r="I41" s="9">
        <v>0</v>
      </c>
      <c r="J41" s="9">
        <v>9168.1</v>
      </c>
      <c r="K41" s="9">
        <v>28855.95</v>
      </c>
      <c r="L41" s="9">
        <v>-28855.95</v>
      </c>
    </row>
    <row r="42" spans="1:12" ht="12.45">
      <c r="A42" s="31"/>
      <c r="B42" s="8" t="s">
        <v>100</v>
      </c>
      <c r="C42" s="27"/>
      <c r="D42" s="27"/>
      <c r="E42" s="27"/>
      <c r="F42" s="28"/>
      <c r="G42" s="8" t="s">
        <v>96</v>
      </c>
      <c r="H42" s="9">
        <v>0</v>
      </c>
      <c r="I42" s="9">
        <v>0</v>
      </c>
      <c r="J42" s="9">
        <v>3666.15</v>
      </c>
      <c r="K42" s="9">
        <v>65940.87</v>
      </c>
      <c r="L42" s="9">
        <v>-65940.87</v>
      </c>
    </row>
    <row r="43" spans="1:12" ht="12.45">
      <c r="A43" s="31"/>
      <c r="B43" s="8" t="s">
        <v>101</v>
      </c>
      <c r="C43" s="27"/>
      <c r="D43" s="27"/>
      <c r="E43" s="27"/>
      <c r="F43" s="28"/>
      <c r="G43" s="8" t="s">
        <v>96</v>
      </c>
      <c r="H43" s="9">
        <v>0</v>
      </c>
      <c r="I43" s="9">
        <v>12048.14</v>
      </c>
      <c r="J43" s="9">
        <v>12048.14</v>
      </c>
      <c r="K43" s="9">
        <v>24826.44</v>
      </c>
      <c r="L43" s="9">
        <v>-24826.44</v>
      </c>
    </row>
    <row r="44" spans="1:12" ht="12.45">
      <c r="A44" s="31"/>
      <c r="B44" s="8" t="s">
        <v>102</v>
      </c>
      <c r="C44" s="27"/>
      <c r="D44" s="27"/>
      <c r="E44" s="27"/>
      <c r="F44" s="28"/>
      <c r="G44" s="8" t="s">
        <v>96</v>
      </c>
      <c r="H44" s="9">
        <v>0</v>
      </c>
      <c r="I44" s="9">
        <v>0</v>
      </c>
      <c r="J44" s="9">
        <v>37941.08</v>
      </c>
      <c r="K44" s="9">
        <v>37941.08</v>
      </c>
      <c r="L44" s="9">
        <v>-37941.08</v>
      </c>
    </row>
    <row r="45" spans="1:12" ht="12.45">
      <c r="A45" s="31"/>
      <c r="B45" s="8" t="s">
        <v>103</v>
      </c>
      <c r="C45" s="27"/>
      <c r="D45" s="27"/>
      <c r="E45" s="27"/>
      <c r="F45" s="28"/>
      <c r="G45" s="8" t="s">
        <v>96</v>
      </c>
      <c r="H45" s="9">
        <v>0</v>
      </c>
      <c r="I45" s="9">
        <v>0</v>
      </c>
      <c r="J45" s="9">
        <v>33827.449999999997</v>
      </c>
      <c r="K45" s="9">
        <v>33827.449999999997</v>
      </c>
      <c r="L45" s="9">
        <v>-33827.449999999997</v>
      </c>
    </row>
    <row r="46" spans="1:12" ht="12.45">
      <c r="A46" s="31"/>
      <c r="B46" s="8" t="s">
        <v>104</v>
      </c>
      <c r="C46" s="27"/>
      <c r="D46" s="27"/>
      <c r="E46" s="27"/>
      <c r="F46" s="28"/>
      <c r="G46" s="8" t="s">
        <v>96</v>
      </c>
      <c r="H46" s="9">
        <v>0</v>
      </c>
      <c r="I46" s="9">
        <v>0</v>
      </c>
      <c r="J46" s="9">
        <v>14184.62</v>
      </c>
      <c r="K46" s="9">
        <v>14184.62</v>
      </c>
      <c r="L46" s="9">
        <v>-14184.62</v>
      </c>
    </row>
    <row r="47" spans="1:12" ht="12.45">
      <c r="A47" s="32"/>
      <c r="B47" s="8" t="s">
        <v>105</v>
      </c>
      <c r="C47" s="27"/>
      <c r="D47" s="27"/>
      <c r="E47" s="27"/>
      <c r="F47" s="28"/>
      <c r="G47" s="8" t="s">
        <v>96</v>
      </c>
      <c r="H47" s="9">
        <v>0</v>
      </c>
      <c r="I47" s="9">
        <v>8192.66</v>
      </c>
      <c r="J47" s="9">
        <v>8192.66</v>
      </c>
      <c r="K47" s="9">
        <v>8192.66</v>
      </c>
      <c r="L47" s="9">
        <v>-8192.66</v>
      </c>
    </row>
    <row r="48" spans="1:12" ht="12.45">
      <c r="A48" s="10" t="s">
        <v>2872</v>
      </c>
      <c r="B48" s="29"/>
      <c r="C48" s="29"/>
      <c r="D48" s="29"/>
      <c r="E48" s="29"/>
      <c r="F48" s="30"/>
      <c r="G48" s="11"/>
      <c r="H48" s="12">
        <v>0</v>
      </c>
      <c r="I48" s="12">
        <v>20240.8</v>
      </c>
      <c r="J48" s="12">
        <v>129294.12</v>
      </c>
      <c r="K48" s="12">
        <v>542365.64</v>
      </c>
      <c r="L48" s="12">
        <v>-542365.64</v>
      </c>
    </row>
    <row r="49" spans="1:12" ht="12.45">
      <c r="A49" s="8" t="s">
        <v>107</v>
      </c>
      <c r="B49" s="8" t="s">
        <v>108</v>
      </c>
      <c r="C49" s="27"/>
      <c r="D49" s="27"/>
      <c r="E49" s="27"/>
      <c r="F49" s="28"/>
      <c r="G49" s="8" t="s">
        <v>109</v>
      </c>
      <c r="H49" s="9">
        <v>365.41</v>
      </c>
      <c r="I49" s="9">
        <v>0</v>
      </c>
      <c r="J49" s="9">
        <v>365.41</v>
      </c>
      <c r="K49" s="9">
        <v>365.41</v>
      </c>
      <c r="L49" s="9">
        <v>0</v>
      </c>
    </row>
    <row r="50" spans="1:12" ht="12.45">
      <c r="A50" s="10" t="s">
        <v>2873</v>
      </c>
      <c r="B50" s="29"/>
      <c r="C50" s="29"/>
      <c r="D50" s="29"/>
      <c r="E50" s="29"/>
      <c r="F50" s="30"/>
      <c r="G50" s="11"/>
      <c r="H50" s="12">
        <v>365.41</v>
      </c>
      <c r="I50" s="12">
        <v>0</v>
      </c>
      <c r="J50" s="12">
        <v>365.41</v>
      </c>
      <c r="K50" s="12">
        <v>365.41</v>
      </c>
      <c r="L50" s="12">
        <v>0</v>
      </c>
    </row>
    <row r="51" spans="1:12" ht="12.45">
      <c r="A51" s="8" t="s">
        <v>111</v>
      </c>
      <c r="B51" s="8" t="s">
        <v>112</v>
      </c>
      <c r="C51" s="27"/>
      <c r="D51" s="27"/>
      <c r="E51" s="27"/>
      <c r="F51" s="28"/>
      <c r="G51" s="8" t="s">
        <v>113</v>
      </c>
      <c r="H51" s="9">
        <v>0</v>
      </c>
      <c r="I51" s="9">
        <v>0</v>
      </c>
      <c r="J51" s="9">
        <v>35736.800000000003</v>
      </c>
      <c r="K51" s="9">
        <v>35736.800000000003</v>
      </c>
      <c r="L51" s="9">
        <v>-35736.800000000003</v>
      </c>
    </row>
    <row r="52" spans="1:12" ht="12.45">
      <c r="A52" s="10" t="s">
        <v>2874</v>
      </c>
      <c r="B52" s="29"/>
      <c r="C52" s="29"/>
      <c r="D52" s="29"/>
      <c r="E52" s="29"/>
      <c r="F52" s="30"/>
      <c r="G52" s="11"/>
      <c r="H52" s="12">
        <v>0</v>
      </c>
      <c r="I52" s="12">
        <v>0</v>
      </c>
      <c r="J52" s="12">
        <v>35736.800000000003</v>
      </c>
      <c r="K52" s="12">
        <v>35736.800000000003</v>
      </c>
      <c r="L52" s="12">
        <v>-35736.800000000003</v>
      </c>
    </row>
    <row r="53" spans="1:12" ht="12.45">
      <c r="A53" s="8" t="s">
        <v>133</v>
      </c>
      <c r="B53" s="8" t="s">
        <v>134</v>
      </c>
      <c r="C53" s="27"/>
      <c r="D53" s="27"/>
      <c r="E53" s="27"/>
      <c r="F53" s="28"/>
      <c r="G53" s="8" t="s">
        <v>135</v>
      </c>
      <c r="H53" s="9">
        <v>1550540.18</v>
      </c>
      <c r="I53" s="9">
        <v>0</v>
      </c>
      <c r="J53" s="9">
        <v>0</v>
      </c>
      <c r="K53" s="9">
        <v>1550540.18</v>
      </c>
      <c r="L53" s="9">
        <v>0</v>
      </c>
    </row>
    <row r="54" spans="1:12" ht="12.45">
      <c r="A54" s="31"/>
      <c r="B54" s="8" t="s">
        <v>136</v>
      </c>
      <c r="C54" s="27"/>
      <c r="D54" s="27"/>
      <c r="E54" s="27"/>
      <c r="F54" s="28"/>
      <c r="G54" s="8" t="s">
        <v>137</v>
      </c>
      <c r="H54" s="9">
        <v>163026.4</v>
      </c>
      <c r="I54" s="9">
        <v>13468.71</v>
      </c>
      <c r="J54" s="9">
        <v>163026.4</v>
      </c>
      <c r="K54" s="9">
        <v>163026.4</v>
      </c>
      <c r="L54" s="9">
        <v>0</v>
      </c>
    </row>
    <row r="55" spans="1:12" ht="12.45">
      <c r="A55" s="31"/>
      <c r="B55" s="8" t="s">
        <v>138</v>
      </c>
      <c r="C55" s="27"/>
      <c r="D55" s="27"/>
      <c r="E55" s="27"/>
      <c r="F55" s="28"/>
      <c r="G55" s="8" t="s">
        <v>135</v>
      </c>
      <c r="H55" s="9">
        <v>1618713.06</v>
      </c>
      <c r="I55" s="9">
        <v>133849.13</v>
      </c>
      <c r="J55" s="9">
        <v>1618713.06</v>
      </c>
      <c r="K55" s="9">
        <v>1618713.06</v>
      </c>
      <c r="L55" s="9">
        <v>0</v>
      </c>
    </row>
    <row r="56" spans="1:12" ht="12.45">
      <c r="A56" s="31"/>
      <c r="B56" s="8" t="s">
        <v>140</v>
      </c>
      <c r="C56" s="27"/>
      <c r="D56" s="27"/>
      <c r="E56" s="27"/>
      <c r="F56" s="28"/>
      <c r="G56" s="8" t="s">
        <v>141</v>
      </c>
      <c r="H56" s="9">
        <v>138472.14000000001</v>
      </c>
      <c r="I56" s="9">
        <v>11539.34</v>
      </c>
      <c r="J56" s="9">
        <v>138472.13</v>
      </c>
      <c r="K56" s="9">
        <v>138472.13</v>
      </c>
      <c r="L56" s="9">
        <v>0.01</v>
      </c>
    </row>
    <row r="57" spans="1:12" ht="12.45">
      <c r="A57" s="31"/>
      <c r="B57" s="8" t="s">
        <v>142</v>
      </c>
      <c r="C57" s="27"/>
      <c r="D57" s="27"/>
      <c r="E57" s="27"/>
      <c r="F57" s="28"/>
      <c r="G57" s="8" t="s">
        <v>143</v>
      </c>
      <c r="H57" s="9">
        <v>278670.23</v>
      </c>
      <c r="I57" s="9">
        <v>23222.51</v>
      </c>
      <c r="J57" s="9">
        <v>278670.23</v>
      </c>
      <c r="K57" s="9">
        <v>278670.23</v>
      </c>
      <c r="L57" s="9">
        <v>0</v>
      </c>
    </row>
    <row r="58" spans="1:12" ht="12.45">
      <c r="A58" s="31"/>
      <c r="B58" s="8" t="s">
        <v>148</v>
      </c>
      <c r="C58" s="27"/>
      <c r="D58" s="27"/>
      <c r="E58" s="27"/>
      <c r="F58" s="28"/>
      <c r="G58" s="8" t="s">
        <v>149</v>
      </c>
      <c r="H58" s="9">
        <v>3471.19</v>
      </c>
      <c r="I58" s="9">
        <v>289.27</v>
      </c>
      <c r="J58" s="9">
        <v>3471.19</v>
      </c>
      <c r="K58" s="9">
        <v>3471.19</v>
      </c>
      <c r="L58" s="9">
        <v>0</v>
      </c>
    </row>
    <row r="59" spans="1:12" ht="12.45">
      <c r="A59" s="31"/>
      <c r="B59" s="8" t="s">
        <v>163</v>
      </c>
      <c r="C59" s="27"/>
      <c r="D59" s="27"/>
      <c r="E59" s="27"/>
      <c r="F59" s="28"/>
      <c r="G59" s="8" t="s">
        <v>164</v>
      </c>
      <c r="H59" s="9">
        <v>195370.62</v>
      </c>
      <c r="I59" s="9">
        <v>16186.23</v>
      </c>
      <c r="J59" s="9">
        <v>195370.62</v>
      </c>
      <c r="K59" s="9">
        <v>195370.62</v>
      </c>
      <c r="L59" s="9">
        <v>0</v>
      </c>
    </row>
    <row r="60" spans="1:12" ht="12.45">
      <c r="A60" s="31"/>
      <c r="B60" s="8" t="s">
        <v>167</v>
      </c>
      <c r="C60" s="27"/>
      <c r="D60" s="27"/>
      <c r="E60" s="27"/>
      <c r="F60" s="28"/>
      <c r="G60" s="8" t="s">
        <v>168</v>
      </c>
      <c r="H60" s="9">
        <v>6099.46</v>
      </c>
      <c r="I60" s="9">
        <v>508.29</v>
      </c>
      <c r="J60" s="9">
        <v>6099.46</v>
      </c>
      <c r="K60" s="9">
        <v>6099.46</v>
      </c>
      <c r="L60" s="9">
        <v>0</v>
      </c>
    </row>
    <row r="61" spans="1:12" ht="12.45">
      <c r="A61" s="32"/>
      <c r="B61" s="8" t="s">
        <v>171</v>
      </c>
      <c r="C61" s="27"/>
      <c r="D61" s="27"/>
      <c r="E61" s="27"/>
      <c r="F61" s="28"/>
      <c r="G61" s="8" t="s">
        <v>172</v>
      </c>
      <c r="H61" s="9">
        <v>60600.29</v>
      </c>
      <c r="I61" s="9">
        <v>5050.03</v>
      </c>
      <c r="J61" s="9">
        <v>60600.29</v>
      </c>
      <c r="K61" s="9">
        <v>60600.29</v>
      </c>
      <c r="L61" s="9">
        <v>0</v>
      </c>
    </row>
    <row r="62" spans="1:12" ht="12.45">
      <c r="A62" s="10" t="s">
        <v>2875</v>
      </c>
      <c r="B62" s="29"/>
      <c r="C62" s="29"/>
      <c r="D62" s="29"/>
      <c r="E62" s="29"/>
      <c r="F62" s="30"/>
      <c r="G62" s="11"/>
      <c r="H62" s="12">
        <v>4014963.57</v>
      </c>
      <c r="I62" s="12">
        <v>204113.51</v>
      </c>
      <c r="J62" s="12">
        <v>2464423.38</v>
      </c>
      <c r="K62" s="12">
        <v>4014963.56</v>
      </c>
      <c r="L62" s="12">
        <v>0.01</v>
      </c>
    </row>
    <row r="63" spans="1:12" ht="12.45">
      <c r="A63" s="8" t="s">
        <v>174</v>
      </c>
      <c r="B63" s="8" t="s">
        <v>181</v>
      </c>
      <c r="C63" s="27"/>
      <c r="D63" s="27"/>
      <c r="E63" s="27"/>
      <c r="F63" s="28"/>
      <c r="G63" s="8" t="s">
        <v>182</v>
      </c>
      <c r="H63" s="9">
        <v>44293.19</v>
      </c>
      <c r="I63" s="9">
        <v>0</v>
      </c>
      <c r="J63" s="9">
        <v>0</v>
      </c>
      <c r="K63" s="9">
        <v>44293.19</v>
      </c>
      <c r="L63" s="9">
        <v>0</v>
      </c>
    </row>
    <row r="64" spans="1:12" ht="12.45">
      <c r="A64" s="31"/>
      <c r="B64" s="8" t="s">
        <v>202</v>
      </c>
      <c r="C64" s="27"/>
      <c r="D64" s="27"/>
      <c r="E64" s="27"/>
      <c r="F64" s="28"/>
      <c r="G64" s="8" t="s">
        <v>203</v>
      </c>
      <c r="H64" s="9">
        <v>71433.03</v>
      </c>
      <c r="I64" s="9">
        <v>0</v>
      </c>
      <c r="J64" s="9">
        <v>71433.03</v>
      </c>
      <c r="K64" s="9">
        <v>71433.03</v>
      </c>
      <c r="L64" s="9">
        <v>0</v>
      </c>
    </row>
    <row r="65" spans="1:12" ht="12.45">
      <c r="A65" s="31"/>
      <c r="B65" s="8" t="s">
        <v>1756</v>
      </c>
      <c r="C65" s="27"/>
      <c r="D65" s="27"/>
      <c r="E65" s="27"/>
      <c r="F65" s="28"/>
      <c r="G65" s="8" t="s">
        <v>1757</v>
      </c>
      <c r="H65" s="9">
        <v>1539789</v>
      </c>
      <c r="I65" s="9">
        <v>128315.75</v>
      </c>
      <c r="J65" s="9">
        <v>1539789</v>
      </c>
      <c r="K65" s="9">
        <v>1539789</v>
      </c>
      <c r="L65" s="9">
        <v>0</v>
      </c>
    </row>
    <row r="66" spans="1:12" ht="12.45">
      <c r="A66" s="31"/>
      <c r="B66" s="8" t="s">
        <v>204</v>
      </c>
      <c r="C66" s="27"/>
      <c r="D66" s="27"/>
      <c r="E66" s="27"/>
      <c r="F66" s="28"/>
      <c r="G66" s="8" t="s">
        <v>205</v>
      </c>
      <c r="H66" s="9">
        <v>17596.669999999998</v>
      </c>
      <c r="I66" s="9">
        <v>1466.39</v>
      </c>
      <c r="J66" s="9">
        <v>17596.669999999998</v>
      </c>
      <c r="K66" s="9">
        <v>17596.669999999998</v>
      </c>
      <c r="L66" s="9">
        <v>0</v>
      </c>
    </row>
    <row r="67" spans="1:12" ht="12.45">
      <c r="A67" s="31"/>
      <c r="B67" s="8" t="s">
        <v>206</v>
      </c>
      <c r="C67" s="27"/>
      <c r="D67" s="27"/>
      <c r="E67" s="27"/>
      <c r="F67" s="28"/>
      <c r="G67" s="8" t="s">
        <v>207</v>
      </c>
      <c r="H67" s="9">
        <v>123694.39999999999</v>
      </c>
      <c r="I67" s="9">
        <v>10307.870000000001</v>
      </c>
      <c r="J67" s="9">
        <v>123694.39999999999</v>
      </c>
      <c r="K67" s="9">
        <v>123694.39999999999</v>
      </c>
      <c r="L67" s="9">
        <v>0</v>
      </c>
    </row>
    <row r="68" spans="1:12" ht="12.45">
      <c r="A68" s="31"/>
      <c r="B68" s="8" t="s">
        <v>208</v>
      </c>
      <c r="C68" s="27"/>
      <c r="D68" s="27"/>
      <c r="E68" s="27"/>
      <c r="F68" s="28"/>
      <c r="G68" s="8" t="s">
        <v>209</v>
      </c>
      <c r="H68" s="9">
        <v>646.17999999999995</v>
      </c>
      <c r="I68" s="9">
        <v>53.85</v>
      </c>
      <c r="J68" s="9">
        <v>646.17999999999995</v>
      </c>
      <c r="K68" s="9">
        <v>646.17999999999995</v>
      </c>
      <c r="L68" s="9">
        <v>0</v>
      </c>
    </row>
    <row r="69" spans="1:12" ht="12.45">
      <c r="A69" s="31"/>
      <c r="B69" s="8" t="s">
        <v>214</v>
      </c>
      <c r="C69" s="27"/>
      <c r="D69" s="27"/>
      <c r="E69" s="27"/>
      <c r="F69" s="28"/>
      <c r="G69" s="8" t="s">
        <v>215</v>
      </c>
      <c r="H69" s="9">
        <v>3769.3</v>
      </c>
      <c r="I69" s="9">
        <v>0</v>
      </c>
      <c r="J69" s="9">
        <v>3769.3</v>
      </c>
      <c r="K69" s="9">
        <v>3769.3</v>
      </c>
      <c r="L69" s="9">
        <v>0</v>
      </c>
    </row>
    <row r="70" spans="1:12" ht="12.45">
      <c r="A70" s="31"/>
      <c r="B70" s="8" t="s">
        <v>218</v>
      </c>
      <c r="C70" s="27"/>
      <c r="D70" s="27"/>
      <c r="E70" s="27"/>
      <c r="F70" s="28"/>
      <c r="G70" s="8" t="s">
        <v>219</v>
      </c>
      <c r="H70" s="9">
        <v>4968.26</v>
      </c>
      <c r="I70" s="9">
        <v>414.02</v>
      </c>
      <c r="J70" s="9">
        <v>4968.26</v>
      </c>
      <c r="K70" s="9">
        <v>4968.26</v>
      </c>
      <c r="L70" s="9">
        <v>0</v>
      </c>
    </row>
    <row r="71" spans="1:12" ht="12.45">
      <c r="A71" s="31"/>
      <c r="B71" s="8" t="s">
        <v>1758</v>
      </c>
      <c r="C71" s="27"/>
      <c r="D71" s="27"/>
      <c r="E71" s="27"/>
      <c r="F71" s="28"/>
      <c r="G71" s="8" t="s">
        <v>1759</v>
      </c>
      <c r="H71" s="9">
        <v>49240.08</v>
      </c>
      <c r="I71" s="9">
        <v>4030.51</v>
      </c>
      <c r="J71" s="9">
        <v>49240.08</v>
      </c>
      <c r="K71" s="9">
        <v>49240.08</v>
      </c>
      <c r="L71" s="9">
        <v>0</v>
      </c>
    </row>
    <row r="72" spans="1:12" ht="12.45">
      <c r="A72" s="31"/>
      <c r="B72" s="8" t="s">
        <v>229</v>
      </c>
      <c r="C72" s="27"/>
      <c r="D72" s="27"/>
      <c r="E72" s="27"/>
      <c r="F72" s="28"/>
      <c r="G72" s="8" t="s">
        <v>109</v>
      </c>
      <c r="H72" s="9">
        <v>102980.17</v>
      </c>
      <c r="I72" s="9">
        <v>8581.68</v>
      </c>
      <c r="J72" s="9">
        <v>102980.17</v>
      </c>
      <c r="K72" s="9">
        <v>102980.17</v>
      </c>
      <c r="L72" s="9">
        <v>0</v>
      </c>
    </row>
    <row r="73" spans="1:12" ht="12.45">
      <c r="A73" s="32"/>
      <c r="B73" s="8" t="s">
        <v>230</v>
      </c>
      <c r="C73" s="27"/>
      <c r="D73" s="27"/>
      <c r="E73" s="27"/>
      <c r="F73" s="28"/>
      <c r="G73" s="8" t="s">
        <v>182</v>
      </c>
      <c r="H73" s="9">
        <v>40857.26</v>
      </c>
      <c r="I73" s="9">
        <v>0</v>
      </c>
      <c r="J73" s="9">
        <v>0</v>
      </c>
      <c r="K73" s="9">
        <v>0</v>
      </c>
      <c r="L73" s="9">
        <v>40857.26</v>
      </c>
    </row>
    <row r="74" spans="1:12" ht="12.45">
      <c r="A74" s="10" t="s">
        <v>2876</v>
      </c>
      <c r="B74" s="29"/>
      <c r="C74" s="29"/>
      <c r="D74" s="29"/>
      <c r="E74" s="29"/>
      <c r="F74" s="30"/>
      <c r="G74" s="11"/>
      <c r="H74" s="12">
        <v>1999267.54</v>
      </c>
      <c r="I74" s="12">
        <v>153170.07</v>
      </c>
      <c r="J74" s="12">
        <v>1914117.09</v>
      </c>
      <c r="K74" s="12">
        <v>1958410.28</v>
      </c>
      <c r="L74" s="12">
        <v>40857.26</v>
      </c>
    </row>
    <row r="75" spans="1:12" ht="12.45">
      <c r="A75" s="8" t="s">
        <v>232</v>
      </c>
      <c r="B75" s="8" t="s">
        <v>233</v>
      </c>
      <c r="C75" s="27"/>
      <c r="D75" s="27"/>
      <c r="E75" s="27"/>
      <c r="F75" s="28"/>
      <c r="G75" s="8" t="s">
        <v>234</v>
      </c>
      <c r="H75" s="9">
        <v>33944</v>
      </c>
      <c r="I75" s="9">
        <v>0</v>
      </c>
      <c r="J75" s="9">
        <v>0</v>
      </c>
      <c r="K75" s="9">
        <v>0</v>
      </c>
      <c r="L75" s="9">
        <v>33944</v>
      </c>
    </row>
    <row r="76" spans="1:12" ht="12.45">
      <c r="A76" s="31"/>
      <c r="B76" s="8" t="s">
        <v>237</v>
      </c>
      <c r="C76" s="27"/>
      <c r="D76" s="27"/>
      <c r="E76" s="27"/>
      <c r="F76" s="28"/>
      <c r="G76" s="8" t="s">
        <v>238</v>
      </c>
      <c r="H76" s="9">
        <v>1247.33</v>
      </c>
      <c r="I76" s="9">
        <v>0</v>
      </c>
      <c r="J76" s="9">
        <v>0</v>
      </c>
      <c r="K76" s="9">
        <v>0</v>
      </c>
      <c r="L76" s="9">
        <v>1247.33</v>
      </c>
    </row>
    <row r="77" spans="1:12" ht="12.45">
      <c r="A77" s="31"/>
      <c r="B77" s="8" t="s">
        <v>239</v>
      </c>
      <c r="C77" s="27"/>
      <c r="D77" s="27"/>
      <c r="E77" s="27"/>
      <c r="F77" s="28"/>
      <c r="G77" s="8" t="s">
        <v>240</v>
      </c>
      <c r="H77" s="9">
        <v>75742.210000000006</v>
      </c>
      <c r="I77" s="9">
        <v>0</v>
      </c>
      <c r="J77" s="9">
        <v>75742.210000000006</v>
      </c>
      <c r="K77" s="9">
        <v>75742.210000000006</v>
      </c>
      <c r="L77" s="9">
        <v>0</v>
      </c>
    </row>
    <row r="78" spans="1:12" ht="12.45">
      <c r="A78" s="32"/>
      <c r="B78" s="8" t="s">
        <v>242</v>
      </c>
      <c r="C78" s="27"/>
      <c r="D78" s="27"/>
      <c r="E78" s="27"/>
      <c r="F78" s="28"/>
      <c r="G78" s="8" t="s">
        <v>243</v>
      </c>
      <c r="H78" s="9">
        <v>43046.25</v>
      </c>
      <c r="I78" s="9">
        <v>0</v>
      </c>
      <c r="J78" s="9">
        <v>43046.25</v>
      </c>
      <c r="K78" s="9">
        <v>43046.25</v>
      </c>
      <c r="L78" s="9">
        <v>0</v>
      </c>
    </row>
    <row r="79" spans="1:12" ht="12.45">
      <c r="A79" s="10" t="s">
        <v>2877</v>
      </c>
      <c r="B79" s="29"/>
      <c r="C79" s="29"/>
      <c r="D79" s="29"/>
      <c r="E79" s="29"/>
      <c r="F79" s="30"/>
      <c r="G79" s="11"/>
      <c r="H79" s="12">
        <v>153979.79</v>
      </c>
      <c r="I79" s="12">
        <v>0</v>
      </c>
      <c r="J79" s="12">
        <v>118788.46</v>
      </c>
      <c r="K79" s="12">
        <v>118788.46</v>
      </c>
      <c r="L79" s="12">
        <v>35191.33</v>
      </c>
    </row>
    <row r="80" spans="1:12" ht="12.45">
      <c r="A80" s="8" t="s">
        <v>255</v>
      </c>
      <c r="B80" s="8" t="s">
        <v>258</v>
      </c>
      <c r="C80" s="27"/>
      <c r="D80" s="27"/>
      <c r="E80" s="27"/>
      <c r="F80" s="28"/>
      <c r="G80" s="8" t="s">
        <v>259</v>
      </c>
      <c r="H80" s="9">
        <v>4000</v>
      </c>
      <c r="I80" s="9">
        <v>0</v>
      </c>
      <c r="J80" s="9">
        <v>4000</v>
      </c>
      <c r="K80" s="9">
        <v>4000</v>
      </c>
      <c r="L80" s="9">
        <v>0</v>
      </c>
    </row>
    <row r="81" spans="1:12" ht="12.45">
      <c r="A81" s="32"/>
      <c r="B81" s="8" t="s">
        <v>266</v>
      </c>
      <c r="C81" s="27"/>
      <c r="D81" s="27"/>
      <c r="E81" s="27"/>
      <c r="F81" s="28"/>
      <c r="G81" s="8" t="s">
        <v>267</v>
      </c>
      <c r="H81" s="9">
        <v>1000</v>
      </c>
      <c r="I81" s="9">
        <v>0</v>
      </c>
      <c r="J81" s="9">
        <v>1000</v>
      </c>
      <c r="K81" s="9">
        <v>1000</v>
      </c>
      <c r="L81" s="9">
        <v>0</v>
      </c>
    </row>
    <row r="82" spans="1:12" ht="12.45">
      <c r="A82" s="10" t="s">
        <v>2878</v>
      </c>
      <c r="B82" s="29"/>
      <c r="C82" s="29"/>
      <c r="D82" s="29"/>
      <c r="E82" s="29"/>
      <c r="F82" s="30"/>
      <c r="G82" s="11"/>
      <c r="H82" s="12">
        <v>5000</v>
      </c>
      <c r="I82" s="12">
        <v>0</v>
      </c>
      <c r="J82" s="12">
        <v>5000</v>
      </c>
      <c r="K82" s="12">
        <v>5000</v>
      </c>
      <c r="L82" s="12">
        <v>0</v>
      </c>
    </row>
    <row r="83" spans="1:12" ht="12.45">
      <c r="A83" s="10" t="s">
        <v>2879</v>
      </c>
      <c r="B83" s="29"/>
      <c r="C83" s="29"/>
      <c r="D83" s="29"/>
      <c r="E83" s="29"/>
      <c r="F83" s="30"/>
      <c r="G83" s="11"/>
      <c r="H83" s="12">
        <v>6997454.0999999996</v>
      </c>
      <c r="I83" s="12">
        <v>536072.57999999996</v>
      </c>
      <c r="J83" s="12">
        <v>4857223.6100000003</v>
      </c>
      <c r="K83" s="12">
        <v>7305502.5800000001</v>
      </c>
      <c r="L83" s="12">
        <v>-308048.48</v>
      </c>
    </row>
    <row r="84" spans="1:12" ht="12.45">
      <c r="A84" s="5">
        <v>45107</v>
      </c>
      <c r="E84" s="3" t="s">
        <v>2880</v>
      </c>
      <c r="I84" s="6">
        <v>0.41098379000000002</v>
      </c>
    </row>
  </sheetData>
  <pageMargins left="0.7" right="0.7" top="0.75" bottom="0.75" header="0.3" footer="0.3"/>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dimension ref="A1:L100"/>
  <sheetViews>
    <sheetView workbookViewId="0">
      <selection activeCell="L100" sqref="L100"/>
    </sheetView>
  </sheetViews>
  <sheetFormatPr defaultRowHeight="12.75" customHeight="1"/>
  <cols>
    <col min="1" max="1" width="44.15234375" bestFit="1" customWidth="1"/>
    <col min="2" max="6" width="11.3046875" bestFit="1" customWidth="1"/>
    <col min="7" max="8" width="16.3046875" bestFit="1" customWidth="1"/>
    <col min="9" max="9" width="15" bestFit="1" customWidth="1"/>
    <col min="10" max="11" width="12.3828125" bestFit="1" customWidth="1"/>
    <col min="12" max="12" width="15" bestFit="1" customWidth="1"/>
  </cols>
  <sheetData>
    <row r="1" spans="1:12" ht="24" customHeight="1">
      <c r="G1" s="1" t="s">
        <v>0</v>
      </c>
    </row>
    <row r="2" spans="1:12" ht="24" customHeight="1">
      <c r="G2" s="1" t="s">
        <v>1</v>
      </c>
    </row>
    <row r="3" spans="1:12" ht="12.45">
      <c r="G3" s="2" t="s">
        <v>2881</v>
      </c>
    </row>
    <row r="8" spans="1:12" ht="12.45">
      <c r="A8" s="4" t="s">
        <v>2882</v>
      </c>
    </row>
    <row r="9" spans="1:12" ht="12.45">
      <c r="A9" s="4" t="s">
        <v>2883</v>
      </c>
    </row>
    <row r="10" spans="1:12" ht="12.45">
      <c r="A10" s="7" t="s">
        <v>5</v>
      </c>
      <c r="B10" s="7" t="s">
        <v>6</v>
      </c>
      <c r="C10" s="25"/>
      <c r="D10" s="25"/>
      <c r="E10" s="25"/>
      <c r="F10" s="26"/>
      <c r="G10" s="7" t="s">
        <v>7</v>
      </c>
      <c r="H10" s="7" t="s">
        <v>8</v>
      </c>
      <c r="I10" s="7" t="s">
        <v>9</v>
      </c>
      <c r="J10" s="7" t="s">
        <v>10</v>
      </c>
      <c r="K10" s="7" t="s">
        <v>11</v>
      </c>
      <c r="L10" s="7" t="s">
        <v>12</v>
      </c>
    </row>
    <row r="11" spans="1:12" ht="12.45">
      <c r="A11" s="8" t="s">
        <v>13</v>
      </c>
      <c r="B11" s="8" t="s">
        <v>14</v>
      </c>
      <c r="C11" s="27"/>
      <c r="D11" s="27"/>
      <c r="E11" s="27"/>
      <c r="F11" s="28"/>
      <c r="G11" s="8" t="s">
        <v>15</v>
      </c>
      <c r="H11" s="9">
        <v>0</v>
      </c>
      <c r="I11" s="9">
        <v>0</v>
      </c>
      <c r="J11" s="9">
        <v>628</v>
      </c>
      <c r="K11" s="9">
        <v>628</v>
      </c>
      <c r="L11" s="9">
        <v>-628</v>
      </c>
    </row>
    <row r="12" spans="1:12" ht="12.45">
      <c r="A12" s="10" t="s">
        <v>2884</v>
      </c>
      <c r="B12" s="29"/>
      <c r="C12" s="29"/>
      <c r="D12" s="29"/>
      <c r="E12" s="29"/>
      <c r="F12" s="30"/>
      <c r="G12" s="11"/>
      <c r="H12" s="12">
        <v>0</v>
      </c>
      <c r="I12" s="12">
        <v>0</v>
      </c>
      <c r="J12" s="12">
        <v>628</v>
      </c>
      <c r="K12" s="12">
        <v>628</v>
      </c>
      <c r="L12" s="12">
        <v>-628</v>
      </c>
    </row>
    <row r="13" spans="1:12" ht="12.45">
      <c r="A13" s="8" t="s">
        <v>24</v>
      </c>
      <c r="B13" s="8" t="s">
        <v>25</v>
      </c>
      <c r="C13" s="27"/>
      <c r="D13" s="27"/>
      <c r="E13" s="27"/>
      <c r="F13" s="28"/>
      <c r="G13" s="8" t="s">
        <v>26</v>
      </c>
      <c r="H13" s="9">
        <v>10682.64</v>
      </c>
      <c r="I13" s="9">
        <v>0</v>
      </c>
      <c r="J13" s="9">
        <v>0</v>
      </c>
      <c r="K13" s="9">
        <v>10682.64</v>
      </c>
      <c r="L13" s="9">
        <v>0</v>
      </c>
    </row>
    <row r="14" spans="1:12" ht="12.45">
      <c r="A14" s="32"/>
      <c r="B14" s="8" t="s">
        <v>28</v>
      </c>
      <c r="C14" s="27"/>
      <c r="D14" s="27"/>
      <c r="E14" s="27"/>
      <c r="F14" s="28"/>
      <c r="G14" s="8" t="s">
        <v>26</v>
      </c>
      <c r="H14" s="9">
        <v>9867.82</v>
      </c>
      <c r="I14" s="9">
        <v>0</v>
      </c>
      <c r="J14" s="9">
        <v>9867.82</v>
      </c>
      <c r="K14" s="9">
        <v>9867.82</v>
      </c>
      <c r="L14" s="9">
        <v>0</v>
      </c>
    </row>
    <row r="15" spans="1:12" ht="12.45">
      <c r="A15" s="10" t="s">
        <v>2885</v>
      </c>
      <c r="B15" s="29"/>
      <c r="C15" s="29"/>
      <c r="D15" s="29"/>
      <c r="E15" s="29"/>
      <c r="F15" s="30"/>
      <c r="G15" s="11"/>
      <c r="H15" s="12">
        <v>20550.46</v>
      </c>
      <c r="I15" s="12">
        <v>0</v>
      </c>
      <c r="J15" s="12">
        <v>9867.82</v>
      </c>
      <c r="K15" s="12">
        <v>20550.46</v>
      </c>
      <c r="L15" s="12">
        <v>0</v>
      </c>
    </row>
    <row r="16" spans="1:12" ht="12.45">
      <c r="A16" s="8" t="s">
        <v>30</v>
      </c>
      <c r="B16" s="8" t="s">
        <v>31</v>
      </c>
      <c r="C16" s="27"/>
      <c r="D16" s="27"/>
      <c r="E16" s="27"/>
      <c r="F16" s="28"/>
      <c r="G16" s="8" t="s">
        <v>32</v>
      </c>
      <c r="H16" s="9">
        <v>74903.240000000005</v>
      </c>
      <c r="I16" s="9">
        <v>0</v>
      </c>
      <c r="J16" s="9">
        <v>25810.04</v>
      </c>
      <c r="K16" s="9">
        <v>74903.240000000005</v>
      </c>
      <c r="L16" s="9">
        <v>0</v>
      </c>
    </row>
    <row r="17" spans="1:12" ht="12.45">
      <c r="A17" s="32"/>
      <c r="B17" s="8" t="s">
        <v>33</v>
      </c>
      <c r="C17" s="27"/>
      <c r="D17" s="27"/>
      <c r="E17" s="27"/>
      <c r="F17" s="28"/>
      <c r="G17" s="8" t="s">
        <v>32</v>
      </c>
      <c r="H17" s="9">
        <v>76237.23</v>
      </c>
      <c r="I17" s="9">
        <v>76237.23</v>
      </c>
      <c r="J17" s="9">
        <v>76237.23</v>
      </c>
      <c r="K17" s="9">
        <v>76237.23</v>
      </c>
      <c r="L17" s="9">
        <v>0</v>
      </c>
    </row>
    <row r="18" spans="1:12" ht="12.45">
      <c r="A18" s="10" t="s">
        <v>2886</v>
      </c>
      <c r="B18" s="29"/>
      <c r="C18" s="29"/>
      <c r="D18" s="29"/>
      <c r="E18" s="29"/>
      <c r="F18" s="30"/>
      <c r="G18" s="11"/>
      <c r="H18" s="12">
        <v>151140.47</v>
      </c>
      <c r="I18" s="12">
        <v>76237.23</v>
      </c>
      <c r="J18" s="12">
        <v>102047.27</v>
      </c>
      <c r="K18" s="12">
        <v>151140.47</v>
      </c>
      <c r="L18" s="12">
        <v>0</v>
      </c>
    </row>
    <row r="19" spans="1:12" ht="12.45">
      <c r="A19" s="8" t="s">
        <v>35</v>
      </c>
      <c r="B19" s="8" t="s">
        <v>36</v>
      </c>
      <c r="C19" s="27"/>
      <c r="D19" s="27"/>
      <c r="E19" s="27"/>
      <c r="F19" s="28"/>
      <c r="G19" s="8" t="s">
        <v>37</v>
      </c>
      <c r="H19" s="9">
        <v>15444.86</v>
      </c>
      <c r="I19" s="9">
        <v>0</v>
      </c>
      <c r="J19" s="9">
        <v>15444.86</v>
      </c>
      <c r="K19" s="9">
        <v>15444.86</v>
      </c>
      <c r="L19" s="9">
        <v>0</v>
      </c>
    </row>
    <row r="20" spans="1:12" ht="12.45">
      <c r="A20" s="10" t="s">
        <v>2887</v>
      </c>
      <c r="B20" s="29"/>
      <c r="C20" s="29"/>
      <c r="D20" s="29"/>
      <c r="E20" s="29"/>
      <c r="F20" s="30"/>
      <c r="G20" s="11"/>
      <c r="H20" s="12">
        <v>15444.86</v>
      </c>
      <c r="I20" s="12">
        <v>0</v>
      </c>
      <c r="J20" s="12">
        <v>15444.86</v>
      </c>
      <c r="K20" s="12">
        <v>15444.86</v>
      </c>
      <c r="L20" s="12">
        <v>0</v>
      </c>
    </row>
    <row r="21" spans="1:12" ht="12.45">
      <c r="A21" s="8" t="s">
        <v>42</v>
      </c>
      <c r="B21" s="8" t="s">
        <v>43</v>
      </c>
      <c r="C21" s="27"/>
      <c r="D21" s="27"/>
      <c r="E21" s="27"/>
      <c r="F21" s="28"/>
      <c r="G21" s="8" t="s">
        <v>44</v>
      </c>
      <c r="H21" s="9">
        <v>895.16</v>
      </c>
      <c r="I21" s="9">
        <v>0</v>
      </c>
      <c r="J21" s="9">
        <v>0</v>
      </c>
      <c r="K21" s="9">
        <v>895.16</v>
      </c>
      <c r="L21" s="9">
        <v>0</v>
      </c>
    </row>
    <row r="22" spans="1:12" ht="12.45">
      <c r="A22" s="32"/>
      <c r="B22" s="8" t="s">
        <v>45</v>
      </c>
      <c r="C22" s="27"/>
      <c r="D22" s="27"/>
      <c r="E22" s="27"/>
      <c r="F22" s="28"/>
      <c r="G22" s="8" t="s">
        <v>44</v>
      </c>
      <c r="H22" s="9">
        <v>1231.3399999999999</v>
      </c>
      <c r="I22" s="9">
        <v>820.9</v>
      </c>
      <c r="J22" s="9">
        <v>820.9</v>
      </c>
      <c r="K22" s="9">
        <v>820.9</v>
      </c>
      <c r="L22" s="9">
        <v>410.44</v>
      </c>
    </row>
    <row r="23" spans="1:12" ht="12.45">
      <c r="A23" s="10" t="s">
        <v>2888</v>
      </c>
      <c r="B23" s="29"/>
      <c r="C23" s="29"/>
      <c r="D23" s="29"/>
      <c r="E23" s="29"/>
      <c r="F23" s="30"/>
      <c r="G23" s="11"/>
      <c r="H23" s="12">
        <v>2126.5</v>
      </c>
      <c r="I23" s="12">
        <v>820.9</v>
      </c>
      <c r="J23" s="12">
        <v>820.9</v>
      </c>
      <c r="K23" s="12">
        <v>1716.06</v>
      </c>
      <c r="L23" s="12">
        <v>410.44</v>
      </c>
    </row>
    <row r="24" spans="1:12" ht="12.45">
      <c r="A24" s="8" t="s">
        <v>47</v>
      </c>
      <c r="B24" s="8" t="s">
        <v>48</v>
      </c>
      <c r="C24" s="27"/>
      <c r="D24" s="27"/>
      <c r="E24" s="27"/>
      <c r="F24" s="28"/>
      <c r="G24" s="8" t="s">
        <v>49</v>
      </c>
      <c r="H24" s="9">
        <v>1187.6099999999999</v>
      </c>
      <c r="I24" s="9">
        <v>0</v>
      </c>
      <c r="J24" s="9">
        <v>1187.6099999999999</v>
      </c>
      <c r="K24" s="9">
        <v>1187.6099999999999</v>
      </c>
      <c r="L24" s="9">
        <v>0</v>
      </c>
    </row>
    <row r="25" spans="1:12" ht="12.45">
      <c r="A25" s="10" t="s">
        <v>2889</v>
      </c>
      <c r="B25" s="29"/>
      <c r="C25" s="29"/>
      <c r="D25" s="29"/>
      <c r="E25" s="29"/>
      <c r="F25" s="30"/>
      <c r="G25" s="11"/>
      <c r="H25" s="12">
        <v>1187.6099999999999</v>
      </c>
      <c r="I25" s="12">
        <v>0</v>
      </c>
      <c r="J25" s="12">
        <v>1187.6099999999999</v>
      </c>
      <c r="K25" s="12">
        <v>1187.6099999999999</v>
      </c>
      <c r="L25" s="12">
        <v>0</v>
      </c>
    </row>
    <row r="26" spans="1:12" ht="12.45">
      <c r="A26" s="8" t="s">
        <v>58</v>
      </c>
      <c r="B26" s="8" t="s">
        <v>59</v>
      </c>
      <c r="C26" s="27"/>
      <c r="D26" s="27"/>
      <c r="E26" s="27"/>
      <c r="F26" s="28"/>
      <c r="G26" s="8" t="s">
        <v>60</v>
      </c>
      <c r="H26" s="9">
        <v>5169.82</v>
      </c>
      <c r="I26" s="9">
        <v>0</v>
      </c>
      <c r="J26" s="9">
        <v>0</v>
      </c>
      <c r="K26" s="9">
        <v>5169.82</v>
      </c>
      <c r="L26" s="9">
        <v>0</v>
      </c>
    </row>
    <row r="27" spans="1:12" ht="12.45">
      <c r="A27" s="32"/>
      <c r="B27" s="8" t="s">
        <v>63</v>
      </c>
      <c r="C27" s="27"/>
      <c r="D27" s="27"/>
      <c r="E27" s="27"/>
      <c r="F27" s="28"/>
      <c r="G27" s="8" t="s">
        <v>60</v>
      </c>
      <c r="H27" s="9">
        <v>3121</v>
      </c>
      <c r="I27" s="9">
        <v>0</v>
      </c>
      <c r="J27" s="9">
        <v>3121</v>
      </c>
      <c r="K27" s="9">
        <v>3121</v>
      </c>
      <c r="L27" s="9">
        <v>0</v>
      </c>
    </row>
    <row r="28" spans="1:12" ht="12.45">
      <c r="A28" s="10" t="s">
        <v>2890</v>
      </c>
      <c r="B28" s="29"/>
      <c r="C28" s="29"/>
      <c r="D28" s="29"/>
      <c r="E28" s="29"/>
      <c r="F28" s="30"/>
      <c r="G28" s="11"/>
      <c r="H28" s="12">
        <v>8290.82</v>
      </c>
      <c r="I28" s="12">
        <v>0</v>
      </c>
      <c r="J28" s="12">
        <v>3121</v>
      </c>
      <c r="K28" s="12">
        <v>8290.82</v>
      </c>
      <c r="L28" s="12">
        <v>0</v>
      </c>
    </row>
    <row r="29" spans="1:12" ht="12.45">
      <c r="A29" s="8" t="s">
        <v>66</v>
      </c>
      <c r="B29" s="8" t="s">
        <v>67</v>
      </c>
      <c r="C29" s="27"/>
      <c r="D29" s="27"/>
      <c r="E29" s="27"/>
      <c r="F29" s="28"/>
      <c r="G29" s="8" t="s">
        <v>68</v>
      </c>
      <c r="H29" s="9">
        <v>10000</v>
      </c>
      <c r="I29" s="9">
        <v>0</v>
      </c>
      <c r="J29" s="9">
        <v>10000</v>
      </c>
      <c r="K29" s="9">
        <v>10000</v>
      </c>
      <c r="L29" s="9">
        <v>0</v>
      </c>
    </row>
    <row r="30" spans="1:12" ht="12.45">
      <c r="A30" s="32"/>
      <c r="B30" s="8" t="s">
        <v>69</v>
      </c>
      <c r="C30" s="27"/>
      <c r="D30" s="27"/>
      <c r="E30" s="27"/>
      <c r="F30" s="28"/>
      <c r="G30" s="8" t="s">
        <v>68</v>
      </c>
      <c r="H30" s="9">
        <v>10000</v>
      </c>
      <c r="I30" s="9">
        <v>10000</v>
      </c>
      <c r="J30" s="9">
        <v>10000</v>
      </c>
      <c r="K30" s="9">
        <v>10000</v>
      </c>
      <c r="L30" s="9">
        <v>0</v>
      </c>
    </row>
    <row r="31" spans="1:12" ht="12.45">
      <c r="A31" s="10" t="s">
        <v>2891</v>
      </c>
      <c r="B31" s="29"/>
      <c r="C31" s="29"/>
      <c r="D31" s="29"/>
      <c r="E31" s="29"/>
      <c r="F31" s="30"/>
      <c r="G31" s="11"/>
      <c r="H31" s="12">
        <v>20000</v>
      </c>
      <c r="I31" s="12">
        <v>10000</v>
      </c>
      <c r="J31" s="12">
        <v>20000</v>
      </c>
      <c r="K31" s="12">
        <v>20000</v>
      </c>
      <c r="L31" s="12">
        <v>0</v>
      </c>
    </row>
    <row r="32" spans="1:12" ht="12.45">
      <c r="A32" s="8" t="s">
        <v>72</v>
      </c>
      <c r="B32" s="8" t="s">
        <v>73</v>
      </c>
      <c r="C32" s="27"/>
      <c r="D32" s="27"/>
      <c r="E32" s="27"/>
      <c r="F32" s="28"/>
      <c r="G32" s="8" t="s">
        <v>74</v>
      </c>
      <c r="H32" s="9">
        <v>26304.93</v>
      </c>
      <c r="I32" s="9">
        <v>0</v>
      </c>
      <c r="J32" s="9">
        <v>26304.93</v>
      </c>
      <c r="K32" s="9">
        <v>26304.93</v>
      </c>
      <c r="L32" s="9">
        <v>0</v>
      </c>
    </row>
    <row r="33" spans="1:12" ht="12.45">
      <c r="A33" s="10" t="s">
        <v>2892</v>
      </c>
      <c r="B33" s="29"/>
      <c r="C33" s="29"/>
      <c r="D33" s="29"/>
      <c r="E33" s="29"/>
      <c r="F33" s="30"/>
      <c r="G33" s="11"/>
      <c r="H33" s="12">
        <v>26304.93</v>
      </c>
      <c r="I33" s="12">
        <v>0</v>
      </c>
      <c r="J33" s="12">
        <v>26304.93</v>
      </c>
      <c r="K33" s="12">
        <v>26304.93</v>
      </c>
      <c r="L33" s="12">
        <v>0</v>
      </c>
    </row>
    <row r="34" spans="1:12" ht="12.45">
      <c r="A34" s="8" t="s">
        <v>76</v>
      </c>
      <c r="B34" s="8" t="s">
        <v>77</v>
      </c>
      <c r="C34" s="27"/>
      <c r="D34" s="27"/>
      <c r="E34" s="27"/>
      <c r="F34" s="28"/>
      <c r="G34" s="8" t="s">
        <v>78</v>
      </c>
      <c r="H34" s="9">
        <v>26192.9</v>
      </c>
      <c r="I34" s="9">
        <v>21953.88</v>
      </c>
      <c r="J34" s="9">
        <v>21953.88</v>
      </c>
      <c r="K34" s="9">
        <v>26192.9</v>
      </c>
      <c r="L34" s="9">
        <v>0</v>
      </c>
    </row>
    <row r="35" spans="1:12" ht="12.45">
      <c r="A35" s="32"/>
      <c r="B35" s="8" t="s">
        <v>496</v>
      </c>
      <c r="C35" s="27"/>
      <c r="D35" s="27"/>
      <c r="E35" s="27"/>
      <c r="F35" s="28"/>
      <c r="G35" s="8" t="s">
        <v>78</v>
      </c>
      <c r="H35" s="9">
        <v>58584.34</v>
      </c>
      <c r="I35" s="9">
        <v>58584.34</v>
      </c>
      <c r="J35" s="9">
        <v>58584.34</v>
      </c>
      <c r="K35" s="9">
        <v>58584.34</v>
      </c>
      <c r="L35" s="9">
        <v>0</v>
      </c>
    </row>
    <row r="36" spans="1:12" ht="12.45">
      <c r="A36" s="10" t="s">
        <v>2893</v>
      </c>
      <c r="B36" s="29"/>
      <c r="C36" s="29"/>
      <c r="D36" s="29"/>
      <c r="E36" s="29"/>
      <c r="F36" s="30"/>
      <c r="G36" s="11"/>
      <c r="H36" s="12">
        <v>84777.24</v>
      </c>
      <c r="I36" s="12">
        <v>80538.22</v>
      </c>
      <c r="J36" s="12">
        <v>80538.22</v>
      </c>
      <c r="K36" s="12">
        <v>84777.24</v>
      </c>
      <c r="L36" s="12">
        <v>0</v>
      </c>
    </row>
    <row r="37" spans="1:12" ht="12.45">
      <c r="A37" s="8" t="s">
        <v>80</v>
      </c>
      <c r="B37" s="8" t="s">
        <v>81</v>
      </c>
      <c r="C37" s="27"/>
      <c r="D37" s="27"/>
      <c r="E37" s="27"/>
      <c r="F37" s="28"/>
      <c r="G37" s="8" t="s">
        <v>82</v>
      </c>
      <c r="H37" s="9">
        <v>58864.04</v>
      </c>
      <c r="I37" s="9">
        <v>0</v>
      </c>
      <c r="J37" s="9">
        <v>1403.55</v>
      </c>
      <c r="K37" s="9">
        <v>1403.55</v>
      </c>
      <c r="L37" s="9">
        <v>57460.49</v>
      </c>
    </row>
    <row r="38" spans="1:12" ht="12.45">
      <c r="A38" s="32"/>
      <c r="B38" s="8" t="s">
        <v>498</v>
      </c>
      <c r="C38" s="27"/>
      <c r="D38" s="27"/>
      <c r="E38" s="27"/>
      <c r="F38" s="28"/>
      <c r="G38" s="8" t="s">
        <v>82</v>
      </c>
      <c r="H38" s="9">
        <v>131885.96</v>
      </c>
      <c r="I38" s="9">
        <v>0</v>
      </c>
      <c r="J38" s="9">
        <v>0</v>
      </c>
      <c r="K38" s="9">
        <v>0</v>
      </c>
      <c r="L38" s="9">
        <v>131885.96</v>
      </c>
    </row>
    <row r="39" spans="1:12" ht="12.45">
      <c r="A39" s="10" t="s">
        <v>2894</v>
      </c>
      <c r="B39" s="29"/>
      <c r="C39" s="29"/>
      <c r="D39" s="29"/>
      <c r="E39" s="29"/>
      <c r="F39" s="30"/>
      <c r="G39" s="11"/>
      <c r="H39" s="12">
        <v>190750</v>
      </c>
      <c r="I39" s="12">
        <v>0</v>
      </c>
      <c r="J39" s="12">
        <v>1403.55</v>
      </c>
      <c r="K39" s="12">
        <v>1403.55</v>
      </c>
      <c r="L39" s="12">
        <v>189346.45</v>
      </c>
    </row>
    <row r="40" spans="1:12" ht="12.45">
      <c r="A40" s="8" t="s">
        <v>94</v>
      </c>
      <c r="B40" s="8" t="s">
        <v>95</v>
      </c>
      <c r="C40" s="27"/>
      <c r="D40" s="27"/>
      <c r="E40" s="27"/>
      <c r="F40" s="28"/>
      <c r="G40" s="8" t="s">
        <v>96</v>
      </c>
      <c r="H40" s="9">
        <v>0</v>
      </c>
      <c r="I40" s="9">
        <v>0</v>
      </c>
      <c r="J40" s="9">
        <v>0</v>
      </c>
      <c r="K40" s="9">
        <v>14024.95</v>
      </c>
      <c r="L40" s="9">
        <v>-14024.95</v>
      </c>
    </row>
    <row r="41" spans="1:12" ht="12.45">
      <c r="A41" s="31"/>
      <c r="B41" s="8" t="s">
        <v>98</v>
      </c>
      <c r="C41" s="27"/>
      <c r="D41" s="27"/>
      <c r="E41" s="27"/>
      <c r="F41" s="28"/>
      <c r="G41" s="8" t="s">
        <v>96</v>
      </c>
      <c r="H41" s="9">
        <v>0</v>
      </c>
      <c r="I41" s="9">
        <v>0</v>
      </c>
      <c r="J41" s="9">
        <v>6054.16</v>
      </c>
      <c r="K41" s="9">
        <v>191485.63</v>
      </c>
      <c r="L41" s="9">
        <v>-191485.63</v>
      </c>
    </row>
    <row r="42" spans="1:12" ht="12.45">
      <c r="A42" s="31"/>
      <c r="B42" s="8" t="s">
        <v>99</v>
      </c>
      <c r="C42" s="27"/>
      <c r="D42" s="27"/>
      <c r="E42" s="27"/>
      <c r="F42" s="28"/>
      <c r="G42" s="8" t="s">
        <v>96</v>
      </c>
      <c r="H42" s="9">
        <v>0</v>
      </c>
      <c r="I42" s="9">
        <v>0</v>
      </c>
      <c r="J42" s="9">
        <v>7062.65</v>
      </c>
      <c r="K42" s="9">
        <v>22775.9</v>
      </c>
      <c r="L42" s="9">
        <v>-22775.9</v>
      </c>
    </row>
    <row r="43" spans="1:12" ht="12.45">
      <c r="A43" s="31"/>
      <c r="B43" s="8" t="s">
        <v>100</v>
      </c>
      <c r="C43" s="27"/>
      <c r="D43" s="27"/>
      <c r="E43" s="27"/>
      <c r="F43" s="28"/>
      <c r="G43" s="8" t="s">
        <v>96</v>
      </c>
      <c r="H43" s="9">
        <v>0</v>
      </c>
      <c r="I43" s="9">
        <v>0</v>
      </c>
      <c r="J43" s="9">
        <v>587.70000000000005</v>
      </c>
      <c r="K43" s="9">
        <v>587.70000000000005</v>
      </c>
      <c r="L43" s="9">
        <v>-587.70000000000005</v>
      </c>
    </row>
    <row r="44" spans="1:12" ht="12.45">
      <c r="A44" s="31"/>
      <c r="B44" s="8" t="s">
        <v>101</v>
      </c>
      <c r="C44" s="27"/>
      <c r="D44" s="27"/>
      <c r="E44" s="27"/>
      <c r="F44" s="28"/>
      <c r="G44" s="8" t="s">
        <v>96</v>
      </c>
      <c r="H44" s="9">
        <v>0</v>
      </c>
      <c r="I44" s="9">
        <v>11697.08</v>
      </c>
      <c r="J44" s="9">
        <v>11697.08</v>
      </c>
      <c r="K44" s="9">
        <v>23807.4</v>
      </c>
      <c r="L44" s="9">
        <v>-23807.4</v>
      </c>
    </row>
    <row r="45" spans="1:12" ht="12.45">
      <c r="A45" s="31"/>
      <c r="B45" s="8" t="s">
        <v>102</v>
      </c>
      <c r="C45" s="27"/>
      <c r="D45" s="27"/>
      <c r="E45" s="27"/>
      <c r="F45" s="28"/>
      <c r="G45" s="8" t="s">
        <v>96</v>
      </c>
      <c r="H45" s="9">
        <v>0</v>
      </c>
      <c r="I45" s="9">
        <v>8230.0400000000009</v>
      </c>
      <c r="J45" s="9">
        <v>25606.720000000001</v>
      </c>
      <c r="K45" s="9">
        <v>25606.720000000001</v>
      </c>
      <c r="L45" s="9">
        <v>-25606.720000000001</v>
      </c>
    </row>
    <row r="46" spans="1:12" ht="12.45">
      <c r="A46" s="31"/>
      <c r="B46" s="8" t="s">
        <v>103</v>
      </c>
      <c r="C46" s="27"/>
      <c r="D46" s="27"/>
      <c r="E46" s="27"/>
      <c r="F46" s="28"/>
      <c r="G46" s="8" t="s">
        <v>96</v>
      </c>
      <c r="H46" s="9">
        <v>0</v>
      </c>
      <c r="I46" s="9">
        <v>9098.4</v>
      </c>
      <c r="J46" s="9">
        <v>31008.85</v>
      </c>
      <c r="K46" s="9">
        <v>31008.85</v>
      </c>
      <c r="L46" s="9">
        <v>-31008.85</v>
      </c>
    </row>
    <row r="47" spans="1:12" ht="12.45">
      <c r="A47" s="31"/>
      <c r="B47" s="8" t="s">
        <v>104</v>
      </c>
      <c r="C47" s="27"/>
      <c r="D47" s="27"/>
      <c r="E47" s="27"/>
      <c r="F47" s="28"/>
      <c r="G47" s="8" t="s">
        <v>96</v>
      </c>
      <c r="H47" s="9">
        <v>0</v>
      </c>
      <c r="I47" s="9">
        <v>1113.8800000000001</v>
      </c>
      <c r="J47" s="9">
        <v>3927.58</v>
      </c>
      <c r="K47" s="9">
        <v>3927.58</v>
      </c>
      <c r="L47" s="9">
        <v>-3927.58</v>
      </c>
    </row>
    <row r="48" spans="1:12" ht="12.45">
      <c r="A48" s="32"/>
      <c r="B48" s="8" t="s">
        <v>105</v>
      </c>
      <c r="C48" s="27"/>
      <c r="D48" s="27"/>
      <c r="E48" s="27"/>
      <c r="F48" s="28"/>
      <c r="G48" s="8" t="s">
        <v>96</v>
      </c>
      <c r="H48" s="9">
        <v>0</v>
      </c>
      <c r="I48" s="9">
        <v>8033.63</v>
      </c>
      <c r="J48" s="9">
        <v>8033.63</v>
      </c>
      <c r="K48" s="9">
        <v>8033.63</v>
      </c>
      <c r="L48" s="9">
        <v>-8033.63</v>
      </c>
    </row>
    <row r="49" spans="1:12" ht="12.45">
      <c r="A49" s="10" t="s">
        <v>2895</v>
      </c>
      <c r="B49" s="29"/>
      <c r="C49" s="29"/>
      <c r="D49" s="29"/>
      <c r="E49" s="29"/>
      <c r="F49" s="30"/>
      <c r="G49" s="11"/>
      <c r="H49" s="12">
        <v>0</v>
      </c>
      <c r="I49" s="12">
        <v>38173.03</v>
      </c>
      <c r="J49" s="12">
        <v>93978.37</v>
      </c>
      <c r="K49" s="12">
        <v>321258.36</v>
      </c>
      <c r="L49" s="12">
        <v>-321258.36</v>
      </c>
    </row>
    <row r="50" spans="1:12" ht="12.45">
      <c r="A50" s="8" t="s">
        <v>107</v>
      </c>
      <c r="B50" s="8" t="s">
        <v>108</v>
      </c>
      <c r="C50" s="27"/>
      <c r="D50" s="27"/>
      <c r="E50" s="27"/>
      <c r="F50" s="28"/>
      <c r="G50" s="8" t="s">
        <v>109</v>
      </c>
      <c r="H50" s="9">
        <v>4883.1499999999996</v>
      </c>
      <c r="I50" s="9">
        <v>0</v>
      </c>
      <c r="J50" s="9">
        <v>4883.1499999999996</v>
      </c>
      <c r="K50" s="9">
        <v>4883.1499999999996</v>
      </c>
      <c r="L50" s="9">
        <v>0</v>
      </c>
    </row>
    <row r="51" spans="1:12" ht="12.45">
      <c r="A51" s="10" t="s">
        <v>2896</v>
      </c>
      <c r="B51" s="29"/>
      <c r="C51" s="29"/>
      <c r="D51" s="29"/>
      <c r="E51" s="29"/>
      <c r="F51" s="30"/>
      <c r="G51" s="11"/>
      <c r="H51" s="12">
        <v>4883.1499999999996</v>
      </c>
      <c r="I51" s="12">
        <v>0</v>
      </c>
      <c r="J51" s="12">
        <v>4883.1499999999996</v>
      </c>
      <c r="K51" s="12">
        <v>4883.1499999999996</v>
      </c>
      <c r="L51" s="12">
        <v>0</v>
      </c>
    </row>
    <row r="52" spans="1:12" ht="12.45">
      <c r="A52" s="8" t="s">
        <v>111</v>
      </c>
      <c r="B52" s="8" t="s">
        <v>112</v>
      </c>
      <c r="C52" s="27"/>
      <c r="D52" s="27"/>
      <c r="E52" s="27"/>
      <c r="F52" s="28"/>
      <c r="G52" s="8" t="s">
        <v>113</v>
      </c>
      <c r="H52" s="9">
        <v>0</v>
      </c>
      <c r="I52" s="9">
        <v>8563.2000000000007</v>
      </c>
      <c r="J52" s="9">
        <v>32459.200000000001</v>
      </c>
      <c r="K52" s="9">
        <v>32459.200000000001</v>
      </c>
      <c r="L52" s="9">
        <v>-32459.200000000001</v>
      </c>
    </row>
    <row r="53" spans="1:12" ht="12.45">
      <c r="A53" s="10" t="s">
        <v>2897</v>
      </c>
      <c r="B53" s="29"/>
      <c r="C53" s="29"/>
      <c r="D53" s="29"/>
      <c r="E53" s="29"/>
      <c r="F53" s="30"/>
      <c r="G53" s="11"/>
      <c r="H53" s="12">
        <v>0</v>
      </c>
      <c r="I53" s="12">
        <v>8563.2000000000007</v>
      </c>
      <c r="J53" s="12">
        <v>32459.200000000001</v>
      </c>
      <c r="K53" s="12">
        <v>32459.200000000001</v>
      </c>
      <c r="L53" s="12">
        <v>-32459.200000000001</v>
      </c>
    </row>
    <row r="54" spans="1:12" ht="12.45">
      <c r="A54" s="8" t="s">
        <v>115</v>
      </c>
      <c r="B54" s="8" t="s">
        <v>377</v>
      </c>
      <c r="C54" s="27"/>
      <c r="D54" s="27"/>
      <c r="E54" s="27"/>
      <c r="F54" s="28"/>
      <c r="G54" s="8" t="s">
        <v>119</v>
      </c>
      <c r="H54" s="9">
        <v>43255</v>
      </c>
      <c r="I54" s="9">
        <v>0</v>
      </c>
      <c r="J54" s="9">
        <v>0</v>
      </c>
      <c r="K54" s="9">
        <v>43255</v>
      </c>
      <c r="L54" s="9">
        <v>0</v>
      </c>
    </row>
    <row r="55" spans="1:12" ht="12.45">
      <c r="A55" s="32"/>
      <c r="B55" s="8" t="s">
        <v>118</v>
      </c>
      <c r="C55" s="27"/>
      <c r="D55" s="27"/>
      <c r="E55" s="27"/>
      <c r="F55" s="28"/>
      <c r="G55" s="8" t="s">
        <v>119</v>
      </c>
      <c r="H55" s="9">
        <v>38725</v>
      </c>
      <c r="I55" s="9">
        <v>38725</v>
      </c>
      <c r="J55" s="9">
        <v>38725</v>
      </c>
      <c r="K55" s="9">
        <v>38725</v>
      </c>
      <c r="L55" s="9">
        <v>0</v>
      </c>
    </row>
    <row r="56" spans="1:12" ht="12.45">
      <c r="A56" s="10" t="s">
        <v>2898</v>
      </c>
      <c r="B56" s="29"/>
      <c r="C56" s="29"/>
      <c r="D56" s="29"/>
      <c r="E56" s="29"/>
      <c r="F56" s="30"/>
      <c r="G56" s="11"/>
      <c r="H56" s="12">
        <v>81980</v>
      </c>
      <c r="I56" s="12">
        <v>38725</v>
      </c>
      <c r="J56" s="12">
        <v>38725</v>
      </c>
      <c r="K56" s="12">
        <v>81980</v>
      </c>
      <c r="L56" s="12">
        <v>0</v>
      </c>
    </row>
    <row r="57" spans="1:12" ht="12.45">
      <c r="A57" s="8" t="s">
        <v>133</v>
      </c>
      <c r="B57" s="8" t="s">
        <v>134</v>
      </c>
      <c r="C57" s="27"/>
      <c r="D57" s="27"/>
      <c r="E57" s="27"/>
      <c r="F57" s="28"/>
      <c r="G57" s="8" t="s">
        <v>135</v>
      </c>
      <c r="H57" s="9">
        <v>1405678.05</v>
      </c>
      <c r="I57" s="9">
        <v>0</v>
      </c>
      <c r="J57" s="9">
        <v>0</v>
      </c>
      <c r="K57" s="9">
        <v>1405678.05</v>
      </c>
      <c r="L57" s="9">
        <v>0</v>
      </c>
    </row>
    <row r="58" spans="1:12" ht="12.45">
      <c r="A58" s="31"/>
      <c r="B58" s="8" t="s">
        <v>136</v>
      </c>
      <c r="C58" s="27"/>
      <c r="D58" s="27"/>
      <c r="E58" s="27"/>
      <c r="F58" s="28"/>
      <c r="G58" s="8" t="s">
        <v>137</v>
      </c>
      <c r="H58" s="9">
        <v>100028.13</v>
      </c>
      <c r="I58" s="9">
        <v>8173.75</v>
      </c>
      <c r="J58" s="9">
        <v>100028.13</v>
      </c>
      <c r="K58" s="9">
        <v>100028.13</v>
      </c>
      <c r="L58" s="9">
        <v>0</v>
      </c>
    </row>
    <row r="59" spans="1:12" ht="12.45">
      <c r="A59" s="31"/>
      <c r="B59" s="8" t="s">
        <v>138</v>
      </c>
      <c r="C59" s="27"/>
      <c r="D59" s="27"/>
      <c r="E59" s="27"/>
      <c r="F59" s="28"/>
      <c r="G59" s="8" t="s">
        <v>135</v>
      </c>
      <c r="H59" s="9">
        <v>1514707.56</v>
      </c>
      <c r="I59" s="9">
        <v>125938.13</v>
      </c>
      <c r="J59" s="9">
        <v>1514707.56</v>
      </c>
      <c r="K59" s="9">
        <v>1514707.56</v>
      </c>
      <c r="L59" s="9">
        <v>0</v>
      </c>
    </row>
    <row r="60" spans="1:12" ht="12.45">
      <c r="A60" s="31"/>
      <c r="B60" s="8" t="s">
        <v>139</v>
      </c>
      <c r="C60" s="27"/>
      <c r="D60" s="27"/>
      <c r="E60" s="27"/>
      <c r="F60" s="28"/>
      <c r="G60" s="8" t="s">
        <v>135</v>
      </c>
      <c r="H60" s="9">
        <v>-1347</v>
      </c>
      <c r="I60" s="9">
        <v>0</v>
      </c>
      <c r="J60" s="9">
        <v>-1347</v>
      </c>
      <c r="K60" s="9">
        <v>-1347</v>
      </c>
      <c r="L60" s="9">
        <v>0</v>
      </c>
    </row>
    <row r="61" spans="1:12" ht="12.45">
      <c r="A61" s="31"/>
      <c r="B61" s="8" t="s">
        <v>140</v>
      </c>
      <c r="C61" s="27"/>
      <c r="D61" s="27"/>
      <c r="E61" s="27"/>
      <c r="F61" s="28"/>
      <c r="G61" s="8" t="s">
        <v>141</v>
      </c>
      <c r="H61" s="9">
        <v>112342.28</v>
      </c>
      <c r="I61" s="9">
        <v>9361.85</v>
      </c>
      <c r="J61" s="9">
        <v>112342.28</v>
      </c>
      <c r="K61" s="9">
        <v>112342.28</v>
      </c>
      <c r="L61" s="9">
        <v>0</v>
      </c>
    </row>
    <row r="62" spans="1:12" ht="12.45">
      <c r="A62" s="31"/>
      <c r="B62" s="8" t="s">
        <v>142</v>
      </c>
      <c r="C62" s="27"/>
      <c r="D62" s="27"/>
      <c r="E62" s="27"/>
      <c r="F62" s="28"/>
      <c r="G62" s="8" t="s">
        <v>143</v>
      </c>
      <c r="H62" s="9">
        <v>314301.78000000003</v>
      </c>
      <c r="I62" s="9">
        <v>24966.79</v>
      </c>
      <c r="J62" s="9">
        <v>314301.78000000003</v>
      </c>
      <c r="K62" s="9">
        <v>314301.78000000003</v>
      </c>
      <c r="L62" s="9">
        <v>0</v>
      </c>
    </row>
    <row r="63" spans="1:12" ht="12.45">
      <c r="A63" s="31"/>
      <c r="B63" s="8" t="s">
        <v>146</v>
      </c>
      <c r="C63" s="27"/>
      <c r="D63" s="27"/>
      <c r="E63" s="27"/>
      <c r="F63" s="28"/>
      <c r="G63" s="8" t="s">
        <v>147</v>
      </c>
      <c r="H63" s="9">
        <v>18664.53</v>
      </c>
      <c r="I63" s="9">
        <v>1555.37</v>
      </c>
      <c r="J63" s="9">
        <v>18664.53</v>
      </c>
      <c r="K63" s="9">
        <v>18664.53</v>
      </c>
      <c r="L63" s="9">
        <v>0</v>
      </c>
    </row>
    <row r="64" spans="1:12" ht="12.45">
      <c r="A64" s="31"/>
      <c r="B64" s="8" t="s">
        <v>148</v>
      </c>
      <c r="C64" s="27"/>
      <c r="D64" s="27"/>
      <c r="E64" s="27"/>
      <c r="F64" s="28"/>
      <c r="G64" s="8" t="s">
        <v>149</v>
      </c>
      <c r="H64" s="9">
        <v>3756.41</v>
      </c>
      <c r="I64" s="9">
        <v>313.04000000000002</v>
      </c>
      <c r="J64" s="9">
        <v>3756.41</v>
      </c>
      <c r="K64" s="9">
        <v>3756.41</v>
      </c>
      <c r="L64" s="9">
        <v>0</v>
      </c>
    </row>
    <row r="65" spans="1:12" ht="12.45">
      <c r="A65" s="31"/>
      <c r="B65" s="8" t="s">
        <v>154</v>
      </c>
      <c r="C65" s="27"/>
      <c r="D65" s="27"/>
      <c r="E65" s="27"/>
      <c r="F65" s="28"/>
      <c r="G65" s="8" t="s">
        <v>155</v>
      </c>
      <c r="H65" s="9">
        <v>20000</v>
      </c>
      <c r="I65" s="9">
        <v>1666.67</v>
      </c>
      <c r="J65" s="9">
        <v>20000</v>
      </c>
      <c r="K65" s="9">
        <v>20000</v>
      </c>
      <c r="L65" s="9">
        <v>0</v>
      </c>
    </row>
    <row r="66" spans="1:12" ht="12.45">
      <c r="A66" s="31"/>
      <c r="B66" s="8" t="s">
        <v>158</v>
      </c>
      <c r="C66" s="27"/>
      <c r="D66" s="27"/>
      <c r="E66" s="27"/>
      <c r="F66" s="28"/>
      <c r="G66" s="8" t="s">
        <v>159</v>
      </c>
      <c r="H66" s="9">
        <v>4750</v>
      </c>
      <c r="I66" s="9">
        <v>395.84</v>
      </c>
      <c r="J66" s="9">
        <v>4750</v>
      </c>
      <c r="K66" s="9">
        <v>4750</v>
      </c>
      <c r="L66" s="9">
        <v>0</v>
      </c>
    </row>
    <row r="67" spans="1:12" ht="12.45">
      <c r="A67" s="31"/>
      <c r="B67" s="8" t="s">
        <v>163</v>
      </c>
      <c r="C67" s="27"/>
      <c r="D67" s="27"/>
      <c r="E67" s="27"/>
      <c r="F67" s="28"/>
      <c r="G67" s="8" t="s">
        <v>164</v>
      </c>
      <c r="H67" s="9">
        <v>158116.60999999999</v>
      </c>
      <c r="I67" s="9">
        <v>13165.17</v>
      </c>
      <c r="J67" s="9">
        <v>158116.60999999999</v>
      </c>
      <c r="K67" s="9">
        <v>158116.60999999999</v>
      </c>
      <c r="L67" s="9">
        <v>0</v>
      </c>
    </row>
    <row r="68" spans="1:12" ht="12.45">
      <c r="A68" s="31"/>
      <c r="B68" s="8" t="s">
        <v>167</v>
      </c>
      <c r="C68" s="27"/>
      <c r="D68" s="27"/>
      <c r="E68" s="27"/>
      <c r="F68" s="28"/>
      <c r="G68" s="8" t="s">
        <v>168</v>
      </c>
      <c r="H68" s="9">
        <v>7534.62</v>
      </c>
      <c r="I68" s="9">
        <v>627.88</v>
      </c>
      <c r="J68" s="9">
        <v>7534.61</v>
      </c>
      <c r="K68" s="9">
        <v>7534.61</v>
      </c>
      <c r="L68" s="9">
        <v>0.01</v>
      </c>
    </row>
    <row r="69" spans="1:12" ht="12.45">
      <c r="A69" s="31"/>
      <c r="B69" s="8" t="s">
        <v>169</v>
      </c>
      <c r="C69" s="27"/>
      <c r="D69" s="27"/>
      <c r="E69" s="27"/>
      <c r="F69" s="28"/>
      <c r="G69" s="8" t="s">
        <v>170</v>
      </c>
      <c r="H69" s="9">
        <v>1856</v>
      </c>
      <c r="I69" s="9">
        <v>0</v>
      </c>
      <c r="J69" s="9">
        <v>1856</v>
      </c>
      <c r="K69" s="9">
        <v>1856</v>
      </c>
      <c r="L69" s="9">
        <v>0</v>
      </c>
    </row>
    <row r="70" spans="1:12" ht="12.45">
      <c r="A70" s="32"/>
      <c r="B70" s="8" t="s">
        <v>171</v>
      </c>
      <c r="C70" s="27"/>
      <c r="D70" s="27"/>
      <c r="E70" s="27"/>
      <c r="F70" s="28"/>
      <c r="G70" s="8" t="s">
        <v>172</v>
      </c>
      <c r="H70" s="9">
        <v>43444.74</v>
      </c>
      <c r="I70" s="9">
        <v>3612.57</v>
      </c>
      <c r="J70" s="9">
        <v>43444.74</v>
      </c>
      <c r="K70" s="9">
        <v>43444.74</v>
      </c>
      <c r="L70" s="9">
        <v>0</v>
      </c>
    </row>
    <row r="71" spans="1:12" ht="12.45">
      <c r="A71" s="10" t="s">
        <v>2899</v>
      </c>
      <c r="B71" s="29"/>
      <c r="C71" s="29"/>
      <c r="D71" s="29"/>
      <c r="E71" s="29"/>
      <c r="F71" s="30"/>
      <c r="G71" s="11"/>
      <c r="H71" s="12">
        <v>3703833.71</v>
      </c>
      <c r="I71" s="12">
        <v>189777.06</v>
      </c>
      <c r="J71" s="12">
        <v>2298155.65</v>
      </c>
      <c r="K71" s="12">
        <v>3703833.7</v>
      </c>
      <c r="L71" s="12">
        <v>0.01</v>
      </c>
    </row>
    <row r="72" spans="1:12" ht="12.45">
      <c r="A72" s="8" t="s">
        <v>174</v>
      </c>
      <c r="B72" s="8" t="s">
        <v>181</v>
      </c>
      <c r="C72" s="27"/>
      <c r="D72" s="27"/>
      <c r="E72" s="27"/>
      <c r="F72" s="28"/>
      <c r="G72" s="8" t="s">
        <v>182</v>
      </c>
      <c r="H72" s="9">
        <v>0</v>
      </c>
      <c r="I72" s="9">
        <v>0</v>
      </c>
      <c r="J72" s="9">
        <v>0</v>
      </c>
      <c r="K72" s="9">
        <v>0</v>
      </c>
      <c r="L72" s="9">
        <v>0</v>
      </c>
    </row>
    <row r="73" spans="1:12" ht="12.45">
      <c r="A73" s="31"/>
      <c r="B73" s="8" t="s">
        <v>186</v>
      </c>
      <c r="C73" s="27"/>
      <c r="D73" s="27"/>
      <c r="E73" s="27"/>
      <c r="F73" s="28"/>
      <c r="G73" s="8" t="s">
        <v>187</v>
      </c>
      <c r="H73" s="9">
        <v>1655.25</v>
      </c>
      <c r="I73" s="9">
        <v>0</v>
      </c>
      <c r="J73" s="9">
        <v>0</v>
      </c>
      <c r="K73" s="9">
        <v>1655.25</v>
      </c>
      <c r="L73" s="9">
        <v>0</v>
      </c>
    </row>
    <row r="74" spans="1:12" ht="12.45">
      <c r="A74" s="31"/>
      <c r="B74" s="8" t="s">
        <v>190</v>
      </c>
      <c r="C74" s="27"/>
      <c r="D74" s="27"/>
      <c r="E74" s="27"/>
      <c r="F74" s="28"/>
      <c r="G74" s="8" t="s">
        <v>191</v>
      </c>
      <c r="H74" s="9">
        <v>26540.21</v>
      </c>
      <c r="I74" s="9">
        <v>0</v>
      </c>
      <c r="J74" s="9">
        <v>0</v>
      </c>
      <c r="K74" s="9">
        <v>26540.21</v>
      </c>
      <c r="L74" s="9">
        <v>0</v>
      </c>
    </row>
    <row r="75" spans="1:12" ht="12.45">
      <c r="A75" s="31"/>
      <c r="B75" s="8" t="s">
        <v>202</v>
      </c>
      <c r="C75" s="27"/>
      <c r="D75" s="27"/>
      <c r="E75" s="27"/>
      <c r="F75" s="28"/>
      <c r="G75" s="8" t="s">
        <v>203</v>
      </c>
      <c r="H75" s="9">
        <v>62250.71</v>
      </c>
      <c r="I75" s="9">
        <v>0</v>
      </c>
      <c r="J75" s="9">
        <v>62250.71</v>
      </c>
      <c r="K75" s="9">
        <v>62250.71</v>
      </c>
      <c r="L75" s="9">
        <v>0</v>
      </c>
    </row>
    <row r="76" spans="1:12" ht="12.45">
      <c r="A76" s="31"/>
      <c r="B76" s="8" t="s">
        <v>1756</v>
      </c>
      <c r="C76" s="27"/>
      <c r="D76" s="27"/>
      <c r="E76" s="27"/>
      <c r="F76" s="28"/>
      <c r="G76" s="8" t="s">
        <v>1757</v>
      </c>
      <c r="H76" s="9">
        <v>1365751</v>
      </c>
      <c r="I76" s="9">
        <v>113812.59</v>
      </c>
      <c r="J76" s="9">
        <v>1365751</v>
      </c>
      <c r="K76" s="9">
        <v>1365751</v>
      </c>
      <c r="L76" s="9">
        <v>0</v>
      </c>
    </row>
    <row r="77" spans="1:12" ht="12.45">
      <c r="A77" s="31"/>
      <c r="B77" s="8" t="s">
        <v>204</v>
      </c>
      <c r="C77" s="27"/>
      <c r="D77" s="27"/>
      <c r="E77" s="27"/>
      <c r="F77" s="28"/>
      <c r="G77" s="8" t="s">
        <v>205</v>
      </c>
      <c r="H77" s="9">
        <v>16002.65</v>
      </c>
      <c r="I77" s="9">
        <v>1269.19</v>
      </c>
      <c r="J77" s="9">
        <v>15230.34</v>
      </c>
      <c r="K77" s="9">
        <v>15230.34</v>
      </c>
      <c r="L77" s="9">
        <v>772.31</v>
      </c>
    </row>
    <row r="78" spans="1:12" ht="12.45">
      <c r="A78" s="31"/>
      <c r="B78" s="8" t="s">
        <v>206</v>
      </c>
      <c r="C78" s="27"/>
      <c r="D78" s="27"/>
      <c r="E78" s="27"/>
      <c r="F78" s="28"/>
      <c r="G78" s="8" t="s">
        <v>207</v>
      </c>
      <c r="H78" s="9">
        <v>143640.70000000001</v>
      </c>
      <c r="I78" s="9">
        <v>11828.83</v>
      </c>
      <c r="J78" s="9">
        <v>143640.70000000001</v>
      </c>
      <c r="K78" s="9">
        <v>143640.70000000001</v>
      </c>
      <c r="L78" s="9">
        <v>0</v>
      </c>
    </row>
    <row r="79" spans="1:12" ht="12.45">
      <c r="A79" s="31"/>
      <c r="B79" s="8" t="s">
        <v>208</v>
      </c>
      <c r="C79" s="27"/>
      <c r="D79" s="27"/>
      <c r="E79" s="27"/>
      <c r="F79" s="28"/>
      <c r="G79" s="8" t="s">
        <v>209</v>
      </c>
      <c r="H79" s="9">
        <v>568.55999999999995</v>
      </c>
      <c r="I79" s="9">
        <v>47.38</v>
      </c>
      <c r="J79" s="9">
        <v>568.55999999999995</v>
      </c>
      <c r="K79" s="9">
        <v>568.55999999999995</v>
      </c>
      <c r="L79" s="9">
        <v>0</v>
      </c>
    </row>
    <row r="80" spans="1:12" ht="12.45">
      <c r="A80" s="31"/>
      <c r="B80" s="8" t="s">
        <v>214</v>
      </c>
      <c r="C80" s="27"/>
      <c r="D80" s="27"/>
      <c r="E80" s="27"/>
      <c r="F80" s="28"/>
      <c r="G80" s="8" t="s">
        <v>215</v>
      </c>
      <c r="H80" s="9">
        <v>4262.97</v>
      </c>
      <c r="I80" s="9">
        <v>0</v>
      </c>
      <c r="J80" s="9">
        <v>4262.97</v>
      </c>
      <c r="K80" s="9">
        <v>4262.97</v>
      </c>
      <c r="L80" s="9">
        <v>0</v>
      </c>
    </row>
    <row r="81" spans="1:12" ht="12.45">
      <c r="A81" s="31"/>
      <c r="B81" s="8" t="s">
        <v>1758</v>
      </c>
      <c r="C81" s="27"/>
      <c r="D81" s="27"/>
      <c r="E81" s="27"/>
      <c r="F81" s="28"/>
      <c r="G81" s="8" t="s">
        <v>1759</v>
      </c>
      <c r="H81" s="9">
        <v>43674.63</v>
      </c>
      <c r="I81" s="9">
        <v>3434.65</v>
      </c>
      <c r="J81" s="9">
        <v>43674.63</v>
      </c>
      <c r="K81" s="9">
        <v>43674.63</v>
      </c>
      <c r="L81" s="9">
        <v>0</v>
      </c>
    </row>
    <row r="82" spans="1:12" ht="12.45">
      <c r="A82" s="31"/>
      <c r="B82" s="8" t="s">
        <v>227</v>
      </c>
      <c r="C82" s="27"/>
      <c r="D82" s="27"/>
      <c r="E82" s="27"/>
      <c r="F82" s="28"/>
      <c r="G82" s="8" t="s">
        <v>191</v>
      </c>
      <c r="H82" s="9">
        <v>27576.98</v>
      </c>
      <c r="I82" s="9">
        <v>0</v>
      </c>
      <c r="J82" s="9">
        <v>27576.98</v>
      </c>
      <c r="K82" s="9">
        <v>27576.98</v>
      </c>
      <c r="L82" s="9">
        <v>0</v>
      </c>
    </row>
    <row r="83" spans="1:12" ht="12.45">
      <c r="A83" s="32"/>
      <c r="B83" s="8" t="s">
        <v>229</v>
      </c>
      <c r="C83" s="27"/>
      <c r="D83" s="27"/>
      <c r="E83" s="27"/>
      <c r="F83" s="28"/>
      <c r="G83" s="8" t="s">
        <v>109</v>
      </c>
      <c r="H83" s="9">
        <v>102918.5</v>
      </c>
      <c r="I83" s="9">
        <v>8197.39</v>
      </c>
      <c r="J83" s="9">
        <v>98368.65</v>
      </c>
      <c r="K83" s="9">
        <v>98368.65</v>
      </c>
      <c r="L83" s="9">
        <v>4549.8500000000004</v>
      </c>
    </row>
    <row r="84" spans="1:12" ht="12.45">
      <c r="A84" s="10" t="s">
        <v>2900</v>
      </c>
      <c r="B84" s="29"/>
      <c r="C84" s="29"/>
      <c r="D84" s="29"/>
      <c r="E84" s="29"/>
      <c r="F84" s="30"/>
      <c r="G84" s="11"/>
      <c r="H84" s="12">
        <v>1794842.16</v>
      </c>
      <c r="I84" s="12">
        <v>138590.03</v>
      </c>
      <c r="J84" s="12">
        <v>1761324.54</v>
      </c>
      <c r="K84" s="12">
        <v>1789520</v>
      </c>
      <c r="L84" s="12">
        <v>5322.16</v>
      </c>
    </row>
    <row r="85" spans="1:12" ht="12.45">
      <c r="A85" s="8" t="s">
        <v>232</v>
      </c>
      <c r="B85" s="8" t="s">
        <v>233</v>
      </c>
      <c r="C85" s="27"/>
      <c r="D85" s="27"/>
      <c r="E85" s="27"/>
      <c r="F85" s="28"/>
      <c r="G85" s="8" t="s">
        <v>234</v>
      </c>
      <c r="H85" s="9">
        <v>8108</v>
      </c>
      <c r="I85" s="9">
        <v>5205</v>
      </c>
      <c r="J85" s="9">
        <v>5205</v>
      </c>
      <c r="K85" s="9">
        <v>5205</v>
      </c>
      <c r="L85" s="9">
        <v>2903</v>
      </c>
    </row>
    <row r="86" spans="1:12" ht="12.45">
      <c r="A86" s="31"/>
      <c r="B86" s="8" t="s">
        <v>237</v>
      </c>
      <c r="C86" s="27"/>
      <c r="D86" s="27"/>
      <c r="E86" s="27"/>
      <c r="F86" s="28"/>
      <c r="G86" s="8" t="s">
        <v>238</v>
      </c>
      <c r="H86" s="9">
        <v>1358.02</v>
      </c>
      <c r="I86" s="9">
        <v>0</v>
      </c>
      <c r="J86" s="9">
        <v>0</v>
      </c>
      <c r="K86" s="9">
        <v>0</v>
      </c>
      <c r="L86" s="9">
        <v>1358.02</v>
      </c>
    </row>
    <row r="87" spans="1:12" ht="12.45">
      <c r="A87" s="31"/>
      <c r="B87" s="8" t="s">
        <v>239</v>
      </c>
      <c r="C87" s="27"/>
      <c r="D87" s="27"/>
      <c r="E87" s="27"/>
      <c r="F87" s="28"/>
      <c r="G87" s="8" t="s">
        <v>240</v>
      </c>
      <c r="H87" s="9">
        <v>68376.41</v>
      </c>
      <c r="I87" s="9">
        <v>0</v>
      </c>
      <c r="J87" s="9">
        <v>68376.41</v>
      </c>
      <c r="K87" s="9">
        <v>68376.41</v>
      </c>
      <c r="L87" s="9">
        <v>0</v>
      </c>
    </row>
    <row r="88" spans="1:12" ht="12.45">
      <c r="A88" s="31"/>
      <c r="B88" s="8" t="s">
        <v>241</v>
      </c>
      <c r="C88" s="27"/>
      <c r="D88" s="27"/>
      <c r="E88" s="27"/>
      <c r="F88" s="28"/>
      <c r="G88" s="8" t="s">
        <v>187</v>
      </c>
      <c r="H88" s="9">
        <v>2569.02</v>
      </c>
      <c r="I88" s="9">
        <v>0</v>
      </c>
      <c r="J88" s="9">
        <v>2000</v>
      </c>
      <c r="K88" s="9">
        <v>2000</v>
      </c>
      <c r="L88" s="9">
        <v>569.02</v>
      </c>
    </row>
    <row r="89" spans="1:12" ht="12.45">
      <c r="A89" s="32"/>
      <c r="B89" s="8" t="s">
        <v>242</v>
      </c>
      <c r="C89" s="27"/>
      <c r="D89" s="27"/>
      <c r="E89" s="27"/>
      <c r="F89" s="28"/>
      <c r="G89" s="8" t="s">
        <v>243</v>
      </c>
      <c r="H89" s="9">
        <v>46547.62</v>
      </c>
      <c r="I89" s="9">
        <v>0</v>
      </c>
      <c r="J89" s="9">
        <v>46547.62</v>
      </c>
      <c r="K89" s="9">
        <v>46547.62</v>
      </c>
      <c r="L89" s="9">
        <v>0</v>
      </c>
    </row>
    <row r="90" spans="1:12" ht="12.45">
      <c r="A90" s="10" t="s">
        <v>2901</v>
      </c>
      <c r="B90" s="29"/>
      <c r="C90" s="29"/>
      <c r="D90" s="29"/>
      <c r="E90" s="29"/>
      <c r="F90" s="30"/>
      <c r="G90" s="11"/>
      <c r="H90" s="12">
        <v>126959.07</v>
      </c>
      <c r="I90" s="12">
        <v>5205</v>
      </c>
      <c r="J90" s="12">
        <v>122129.03</v>
      </c>
      <c r="K90" s="12">
        <v>122129.03</v>
      </c>
      <c r="L90" s="12">
        <v>4830.04</v>
      </c>
    </row>
    <row r="91" spans="1:12" ht="12.45">
      <c r="A91" s="8" t="s">
        <v>245</v>
      </c>
      <c r="B91" s="8" t="s">
        <v>248</v>
      </c>
      <c r="C91" s="27"/>
      <c r="D91" s="27"/>
      <c r="E91" s="27"/>
      <c r="F91" s="28"/>
      <c r="G91" s="8" t="s">
        <v>22</v>
      </c>
      <c r="H91" s="9">
        <v>0</v>
      </c>
      <c r="I91" s="9">
        <v>0</v>
      </c>
      <c r="J91" s="9">
        <v>0</v>
      </c>
      <c r="K91" s="9">
        <v>104</v>
      </c>
      <c r="L91" s="9">
        <v>-104</v>
      </c>
    </row>
    <row r="92" spans="1:12" ht="12.45">
      <c r="A92" s="10" t="s">
        <v>2902</v>
      </c>
      <c r="B92" s="29"/>
      <c r="C92" s="29"/>
      <c r="D92" s="29"/>
      <c r="E92" s="29"/>
      <c r="F92" s="30"/>
      <c r="G92" s="11"/>
      <c r="H92" s="12">
        <v>0</v>
      </c>
      <c r="I92" s="12">
        <v>0</v>
      </c>
      <c r="J92" s="12">
        <v>0</v>
      </c>
      <c r="K92" s="12">
        <v>104</v>
      </c>
      <c r="L92" s="12">
        <v>-104</v>
      </c>
    </row>
    <row r="93" spans="1:12" ht="12.45">
      <c r="A93" s="8" t="s">
        <v>255</v>
      </c>
      <c r="B93" s="8" t="s">
        <v>258</v>
      </c>
      <c r="C93" s="27"/>
      <c r="D93" s="27"/>
      <c r="E93" s="27"/>
      <c r="F93" s="28"/>
      <c r="G93" s="8" t="s">
        <v>259</v>
      </c>
      <c r="H93" s="9">
        <v>4000</v>
      </c>
      <c r="I93" s="9">
        <v>0</v>
      </c>
      <c r="J93" s="9">
        <v>4000</v>
      </c>
      <c r="K93" s="9">
        <v>4000</v>
      </c>
      <c r="L93" s="9">
        <v>0</v>
      </c>
    </row>
    <row r="94" spans="1:12" ht="12.45">
      <c r="A94" s="32"/>
      <c r="B94" s="8" t="s">
        <v>266</v>
      </c>
      <c r="C94" s="27"/>
      <c r="D94" s="27"/>
      <c r="E94" s="27"/>
      <c r="F94" s="28"/>
      <c r="G94" s="8" t="s">
        <v>267</v>
      </c>
      <c r="H94" s="9">
        <v>1000</v>
      </c>
      <c r="I94" s="9">
        <v>0</v>
      </c>
      <c r="J94" s="9">
        <v>1000</v>
      </c>
      <c r="K94" s="9">
        <v>1000</v>
      </c>
      <c r="L94" s="9">
        <v>0</v>
      </c>
    </row>
    <row r="95" spans="1:12" ht="12.45">
      <c r="A95" s="10" t="s">
        <v>2903</v>
      </c>
      <c r="B95" s="29"/>
      <c r="C95" s="29"/>
      <c r="D95" s="29"/>
      <c r="E95" s="29"/>
      <c r="F95" s="30"/>
      <c r="G95" s="11"/>
      <c r="H95" s="12">
        <v>5000</v>
      </c>
      <c r="I95" s="12">
        <v>0</v>
      </c>
      <c r="J95" s="12">
        <v>5000</v>
      </c>
      <c r="K95" s="12">
        <v>5000</v>
      </c>
      <c r="L95" s="12">
        <v>0</v>
      </c>
    </row>
    <row r="96" spans="1:12" ht="12.45">
      <c r="A96" s="8" t="s">
        <v>270</v>
      </c>
      <c r="B96" s="8" t="s">
        <v>272</v>
      </c>
      <c r="C96" s="27"/>
      <c r="D96" s="27"/>
      <c r="E96" s="27"/>
      <c r="F96" s="28"/>
      <c r="G96" s="8" t="s">
        <v>22</v>
      </c>
      <c r="H96" s="9">
        <v>143.5</v>
      </c>
      <c r="I96" s="9">
        <v>0</v>
      </c>
      <c r="J96" s="9">
        <v>0</v>
      </c>
      <c r="K96" s="9">
        <v>143.5</v>
      </c>
      <c r="L96" s="9">
        <v>0</v>
      </c>
    </row>
    <row r="97" spans="1:12" ht="12.45">
      <c r="A97" s="32"/>
      <c r="B97" s="8" t="s">
        <v>287</v>
      </c>
      <c r="C97" s="27"/>
      <c r="D97" s="27"/>
      <c r="E97" s="27"/>
      <c r="F97" s="28"/>
      <c r="G97" s="8" t="s">
        <v>135</v>
      </c>
      <c r="H97" s="9">
        <v>1227.8900000000001</v>
      </c>
      <c r="I97" s="9">
        <v>0</v>
      </c>
      <c r="J97" s="9">
        <v>1227.8900000000001</v>
      </c>
      <c r="K97" s="9">
        <v>1227.8900000000001</v>
      </c>
      <c r="L97" s="9">
        <v>0</v>
      </c>
    </row>
    <row r="98" spans="1:12" ht="12.45">
      <c r="A98" s="10" t="s">
        <v>2904</v>
      </c>
      <c r="B98" s="29"/>
      <c r="C98" s="29"/>
      <c r="D98" s="29"/>
      <c r="E98" s="29"/>
      <c r="F98" s="30"/>
      <c r="G98" s="11"/>
      <c r="H98" s="12">
        <v>1371.39</v>
      </c>
      <c r="I98" s="12">
        <v>0</v>
      </c>
      <c r="J98" s="12">
        <v>1227.8900000000001</v>
      </c>
      <c r="K98" s="12">
        <v>1371.39</v>
      </c>
      <c r="L98" s="12">
        <v>0</v>
      </c>
    </row>
    <row r="99" spans="1:12" ht="12.45">
      <c r="A99" s="10" t="s">
        <v>2905</v>
      </c>
      <c r="B99" s="29"/>
      <c r="C99" s="29"/>
      <c r="D99" s="29"/>
      <c r="E99" s="29"/>
      <c r="F99" s="30"/>
      <c r="G99" s="11"/>
      <c r="H99" s="12">
        <v>6239442.3700000001</v>
      </c>
      <c r="I99" s="12">
        <v>586629.67000000004</v>
      </c>
      <c r="J99" s="12">
        <v>4619246.99</v>
      </c>
      <c r="K99" s="12">
        <v>6393982.8300000001</v>
      </c>
      <c r="L99" s="12">
        <v>-154540.46</v>
      </c>
    </row>
    <row r="100" spans="1:12" ht="12.45">
      <c r="A100" s="5">
        <v>45107</v>
      </c>
      <c r="E100" s="3" t="s">
        <v>2906</v>
      </c>
      <c r="I100" s="6">
        <v>0.41098379000000002</v>
      </c>
    </row>
  </sheetData>
  <pageMargins left="0.7" right="0.7" top="0.75" bottom="0.75" header="0.3" footer="0.3"/>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dimension ref="A1:L98"/>
  <sheetViews>
    <sheetView workbookViewId="0">
      <selection activeCell="L98" sqref="L98"/>
    </sheetView>
  </sheetViews>
  <sheetFormatPr defaultRowHeight="12.75" customHeight="1"/>
  <cols>
    <col min="1" max="1" width="44.15234375" bestFit="1" customWidth="1"/>
    <col min="2" max="6" width="11.3046875" bestFit="1" customWidth="1"/>
    <col min="7" max="8" width="16.3046875" bestFit="1" customWidth="1"/>
    <col min="9" max="9" width="15" bestFit="1" customWidth="1"/>
    <col min="10" max="11" width="12.3828125" bestFit="1" customWidth="1"/>
    <col min="12" max="12" width="15" bestFit="1" customWidth="1"/>
  </cols>
  <sheetData>
    <row r="1" spans="1:12" ht="24" customHeight="1">
      <c r="G1" s="1" t="s">
        <v>0</v>
      </c>
    </row>
    <row r="2" spans="1:12" ht="24" customHeight="1">
      <c r="G2" s="1" t="s">
        <v>1</v>
      </c>
    </row>
    <row r="3" spans="1:12" ht="12.45">
      <c r="G3" s="2" t="s">
        <v>2907</v>
      </c>
    </row>
    <row r="8" spans="1:12" ht="12.45">
      <c r="A8" s="4" t="s">
        <v>2908</v>
      </c>
    </row>
    <row r="9" spans="1:12" ht="12.45">
      <c r="A9" s="4" t="s">
        <v>2909</v>
      </c>
    </row>
    <row r="10" spans="1:12" ht="12.45">
      <c r="A10" s="7" t="s">
        <v>5</v>
      </c>
      <c r="B10" s="7" t="s">
        <v>6</v>
      </c>
      <c r="C10" s="25"/>
      <c r="D10" s="25"/>
      <c r="E10" s="25"/>
      <c r="F10" s="26"/>
      <c r="G10" s="7" t="s">
        <v>7</v>
      </c>
      <c r="H10" s="7" t="s">
        <v>8</v>
      </c>
      <c r="I10" s="7" t="s">
        <v>9</v>
      </c>
      <c r="J10" s="7" t="s">
        <v>10</v>
      </c>
      <c r="K10" s="7" t="s">
        <v>11</v>
      </c>
      <c r="L10" s="7" t="s">
        <v>12</v>
      </c>
    </row>
    <row r="11" spans="1:12" ht="12.45">
      <c r="A11" s="8" t="s">
        <v>13</v>
      </c>
      <c r="B11" s="8" t="s">
        <v>14</v>
      </c>
      <c r="C11" s="27"/>
      <c r="D11" s="27"/>
      <c r="E11" s="27"/>
      <c r="F11" s="28"/>
      <c r="G11" s="8" t="s">
        <v>15</v>
      </c>
      <c r="H11" s="9">
        <v>0</v>
      </c>
      <c r="I11" s="9">
        <v>0</v>
      </c>
      <c r="J11" s="9">
        <v>628</v>
      </c>
      <c r="K11" s="9">
        <v>628</v>
      </c>
      <c r="L11" s="9">
        <v>-628</v>
      </c>
    </row>
    <row r="12" spans="1:12" ht="12.45">
      <c r="A12" s="10" t="s">
        <v>2910</v>
      </c>
      <c r="B12" s="29"/>
      <c r="C12" s="29"/>
      <c r="D12" s="29"/>
      <c r="E12" s="29"/>
      <c r="F12" s="30"/>
      <c r="G12" s="11"/>
      <c r="H12" s="12">
        <v>0</v>
      </c>
      <c r="I12" s="12">
        <v>0</v>
      </c>
      <c r="J12" s="12">
        <v>628</v>
      </c>
      <c r="K12" s="12">
        <v>628</v>
      </c>
      <c r="L12" s="12">
        <v>-628</v>
      </c>
    </row>
    <row r="13" spans="1:12" ht="12.45">
      <c r="A13" s="8" t="s">
        <v>24</v>
      </c>
      <c r="B13" s="8" t="s">
        <v>25</v>
      </c>
      <c r="C13" s="27"/>
      <c r="D13" s="27"/>
      <c r="E13" s="27"/>
      <c r="F13" s="28"/>
      <c r="G13" s="8" t="s">
        <v>26</v>
      </c>
      <c r="H13" s="9">
        <v>57651.82</v>
      </c>
      <c r="I13" s="9">
        <v>0</v>
      </c>
      <c r="J13" s="9">
        <v>54824.14</v>
      </c>
      <c r="K13" s="9">
        <v>54824.14</v>
      </c>
      <c r="L13" s="9">
        <v>2827.68</v>
      </c>
    </row>
    <row r="14" spans="1:12" ht="12.45">
      <c r="A14" s="32"/>
      <c r="B14" s="8" t="s">
        <v>28</v>
      </c>
      <c r="C14" s="27"/>
      <c r="D14" s="27"/>
      <c r="E14" s="27"/>
      <c r="F14" s="28"/>
      <c r="G14" s="8" t="s">
        <v>26</v>
      </c>
      <c r="H14" s="9">
        <v>22708.46</v>
      </c>
      <c r="I14" s="9">
        <v>0</v>
      </c>
      <c r="J14" s="9">
        <v>0</v>
      </c>
      <c r="K14" s="9">
        <v>0</v>
      </c>
      <c r="L14" s="9">
        <v>22708.46</v>
      </c>
    </row>
    <row r="15" spans="1:12" ht="12.45">
      <c r="A15" s="10" t="s">
        <v>2911</v>
      </c>
      <c r="B15" s="29"/>
      <c r="C15" s="29"/>
      <c r="D15" s="29"/>
      <c r="E15" s="29"/>
      <c r="F15" s="30"/>
      <c r="G15" s="11"/>
      <c r="H15" s="12">
        <v>80360.28</v>
      </c>
      <c r="I15" s="12">
        <v>0</v>
      </c>
      <c r="J15" s="12">
        <v>54824.14</v>
      </c>
      <c r="K15" s="12">
        <v>54824.14</v>
      </c>
      <c r="L15" s="12">
        <v>25536.14</v>
      </c>
    </row>
    <row r="16" spans="1:12" ht="12.45">
      <c r="A16" s="8" t="s">
        <v>30</v>
      </c>
      <c r="B16" s="8" t="s">
        <v>31</v>
      </c>
      <c r="C16" s="27"/>
      <c r="D16" s="27"/>
      <c r="E16" s="27"/>
      <c r="F16" s="28"/>
      <c r="G16" s="8" t="s">
        <v>32</v>
      </c>
      <c r="H16" s="9">
        <v>92474.19</v>
      </c>
      <c r="I16" s="9">
        <v>0</v>
      </c>
      <c r="J16" s="9">
        <v>92474.19</v>
      </c>
      <c r="K16" s="9">
        <v>92474.19</v>
      </c>
      <c r="L16" s="9">
        <v>0</v>
      </c>
    </row>
    <row r="17" spans="1:12" ht="12.45">
      <c r="A17" s="31"/>
      <c r="B17" s="8" t="s">
        <v>33</v>
      </c>
      <c r="C17" s="27"/>
      <c r="D17" s="27"/>
      <c r="E17" s="27"/>
      <c r="F17" s="28"/>
      <c r="G17" s="8" t="s">
        <v>32</v>
      </c>
      <c r="H17" s="9">
        <v>88633.99</v>
      </c>
      <c r="I17" s="9">
        <v>0</v>
      </c>
      <c r="J17" s="9">
        <v>0</v>
      </c>
      <c r="K17" s="9">
        <v>0</v>
      </c>
      <c r="L17" s="9">
        <v>88633.99</v>
      </c>
    </row>
    <row r="18" spans="1:12" ht="12.45">
      <c r="A18" s="32"/>
      <c r="B18" s="8" t="s">
        <v>732</v>
      </c>
      <c r="C18" s="27"/>
      <c r="D18" s="27"/>
      <c r="E18" s="27"/>
      <c r="F18" s="28"/>
      <c r="G18" s="8" t="s">
        <v>32</v>
      </c>
      <c r="H18" s="9">
        <v>6828</v>
      </c>
      <c r="I18" s="9">
        <v>0</v>
      </c>
      <c r="J18" s="9">
        <v>0</v>
      </c>
      <c r="K18" s="9">
        <v>0</v>
      </c>
      <c r="L18" s="9">
        <v>6828</v>
      </c>
    </row>
    <row r="19" spans="1:12" ht="12.45">
      <c r="A19" s="10" t="s">
        <v>2912</v>
      </c>
      <c r="B19" s="29"/>
      <c r="C19" s="29"/>
      <c r="D19" s="29"/>
      <c r="E19" s="29"/>
      <c r="F19" s="30"/>
      <c r="G19" s="11"/>
      <c r="H19" s="12">
        <v>187936.18</v>
      </c>
      <c r="I19" s="12">
        <v>0</v>
      </c>
      <c r="J19" s="12">
        <v>92474.19</v>
      </c>
      <c r="K19" s="12">
        <v>92474.19</v>
      </c>
      <c r="L19" s="12">
        <v>95461.99</v>
      </c>
    </row>
    <row r="20" spans="1:12" ht="12.45">
      <c r="A20" s="8" t="s">
        <v>35</v>
      </c>
      <c r="B20" s="8" t="s">
        <v>36</v>
      </c>
      <c r="C20" s="27"/>
      <c r="D20" s="27"/>
      <c r="E20" s="27"/>
      <c r="F20" s="28"/>
      <c r="G20" s="8" t="s">
        <v>37</v>
      </c>
      <c r="H20" s="9">
        <v>23148.14</v>
      </c>
      <c r="I20" s="9">
        <v>7848.69</v>
      </c>
      <c r="J20" s="9">
        <v>23148.14</v>
      </c>
      <c r="K20" s="9">
        <v>23148.14</v>
      </c>
      <c r="L20" s="9">
        <v>0</v>
      </c>
    </row>
    <row r="21" spans="1:12" ht="12.45">
      <c r="A21" s="10" t="s">
        <v>2913</v>
      </c>
      <c r="B21" s="29"/>
      <c r="C21" s="29"/>
      <c r="D21" s="29"/>
      <c r="E21" s="29"/>
      <c r="F21" s="30"/>
      <c r="G21" s="11"/>
      <c r="H21" s="12">
        <v>23148.14</v>
      </c>
      <c r="I21" s="12">
        <v>7848.69</v>
      </c>
      <c r="J21" s="12">
        <v>23148.14</v>
      </c>
      <c r="K21" s="12">
        <v>23148.14</v>
      </c>
      <c r="L21" s="12">
        <v>0</v>
      </c>
    </row>
    <row r="22" spans="1:12" ht="12.45">
      <c r="A22" s="8" t="s">
        <v>42</v>
      </c>
      <c r="B22" s="8" t="s">
        <v>43</v>
      </c>
      <c r="C22" s="27"/>
      <c r="D22" s="27"/>
      <c r="E22" s="27"/>
      <c r="F22" s="28"/>
      <c r="G22" s="8" t="s">
        <v>44</v>
      </c>
      <c r="H22" s="9">
        <v>1341.43</v>
      </c>
      <c r="I22" s="9">
        <v>0</v>
      </c>
      <c r="J22" s="9">
        <v>1341.43</v>
      </c>
      <c r="K22" s="9">
        <v>1341.43</v>
      </c>
      <c r="L22" s="9">
        <v>0</v>
      </c>
    </row>
    <row r="23" spans="1:12" ht="12.45">
      <c r="A23" s="32"/>
      <c r="B23" s="8" t="s">
        <v>45</v>
      </c>
      <c r="C23" s="27"/>
      <c r="D23" s="27"/>
      <c r="E23" s="27"/>
      <c r="F23" s="28"/>
      <c r="G23" s="8" t="s">
        <v>44</v>
      </c>
      <c r="H23" s="9">
        <v>1716.24</v>
      </c>
      <c r="I23" s="9">
        <v>0</v>
      </c>
      <c r="J23" s="9">
        <v>0</v>
      </c>
      <c r="K23" s="9">
        <v>0</v>
      </c>
      <c r="L23" s="9">
        <v>1716.24</v>
      </c>
    </row>
    <row r="24" spans="1:12" ht="12.45">
      <c r="A24" s="10" t="s">
        <v>2914</v>
      </c>
      <c r="B24" s="29"/>
      <c r="C24" s="29"/>
      <c r="D24" s="29"/>
      <c r="E24" s="29"/>
      <c r="F24" s="30"/>
      <c r="G24" s="11"/>
      <c r="H24" s="12">
        <v>3057.67</v>
      </c>
      <c r="I24" s="12">
        <v>0</v>
      </c>
      <c r="J24" s="12">
        <v>1341.43</v>
      </c>
      <c r="K24" s="12">
        <v>1341.43</v>
      </c>
      <c r="L24" s="12">
        <v>1716.24</v>
      </c>
    </row>
    <row r="25" spans="1:12" ht="12.45">
      <c r="A25" s="8" t="s">
        <v>47</v>
      </c>
      <c r="B25" s="8" t="s">
        <v>48</v>
      </c>
      <c r="C25" s="27"/>
      <c r="D25" s="27"/>
      <c r="E25" s="27"/>
      <c r="F25" s="28"/>
      <c r="G25" s="8" t="s">
        <v>49</v>
      </c>
      <c r="H25" s="9">
        <v>1779.67</v>
      </c>
      <c r="I25" s="9">
        <v>0</v>
      </c>
      <c r="J25" s="9">
        <v>1779.67</v>
      </c>
      <c r="K25" s="9">
        <v>1779.67</v>
      </c>
      <c r="L25" s="9">
        <v>0</v>
      </c>
    </row>
    <row r="26" spans="1:12" ht="12.45">
      <c r="A26" s="10" t="s">
        <v>2915</v>
      </c>
      <c r="B26" s="29"/>
      <c r="C26" s="29"/>
      <c r="D26" s="29"/>
      <c r="E26" s="29"/>
      <c r="F26" s="30"/>
      <c r="G26" s="11"/>
      <c r="H26" s="12">
        <v>1779.67</v>
      </c>
      <c r="I26" s="12">
        <v>0</v>
      </c>
      <c r="J26" s="12">
        <v>1779.67</v>
      </c>
      <c r="K26" s="12">
        <v>1779.67</v>
      </c>
      <c r="L26" s="12">
        <v>0</v>
      </c>
    </row>
    <row r="27" spans="1:12" ht="12.45">
      <c r="A27" s="8" t="s">
        <v>58</v>
      </c>
      <c r="B27" s="8" t="s">
        <v>59</v>
      </c>
      <c r="C27" s="27"/>
      <c r="D27" s="27"/>
      <c r="E27" s="27"/>
      <c r="F27" s="28"/>
      <c r="G27" s="8" t="s">
        <v>60</v>
      </c>
      <c r="H27" s="9">
        <v>9361.6</v>
      </c>
      <c r="I27" s="9">
        <v>0</v>
      </c>
      <c r="J27" s="9">
        <v>9361.6</v>
      </c>
      <c r="K27" s="9">
        <v>9361.6</v>
      </c>
      <c r="L27" s="9">
        <v>0</v>
      </c>
    </row>
    <row r="28" spans="1:12" ht="12.45">
      <c r="A28" s="32"/>
      <c r="B28" s="8" t="s">
        <v>63</v>
      </c>
      <c r="C28" s="27"/>
      <c r="D28" s="27"/>
      <c r="E28" s="27"/>
      <c r="F28" s="28"/>
      <c r="G28" s="8" t="s">
        <v>60</v>
      </c>
      <c r="H28" s="9">
        <v>5291</v>
      </c>
      <c r="I28" s="9">
        <v>5291</v>
      </c>
      <c r="J28" s="9">
        <v>5291</v>
      </c>
      <c r="K28" s="9">
        <v>5291</v>
      </c>
      <c r="L28" s="9">
        <v>0</v>
      </c>
    </row>
    <row r="29" spans="1:12" ht="12.45">
      <c r="A29" s="10" t="s">
        <v>2916</v>
      </c>
      <c r="B29" s="29"/>
      <c r="C29" s="29"/>
      <c r="D29" s="29"/>
      <c r="E29" s="29"/>
      <c r="F29" s="30"/>
      <c r="G29" s="11"/>
      <c r="H29" s="12">
        <v>14652.6</v>
      </c>
      <c r="I29" s="12">
        <v>5291</v>
      </c>
      <c r="J29" s="12">
        <v>14652.6</v>
      </c>
      <c r="K29" s="12">
        <v>14652.6</v>
      </c>
      <c r="L29" s="12">
        <v>0</v>
      </c>
    </row>
    <row r="30" spans="1:12" ht="12.45">
      <c r="A30" s="8" t="s">
        <v>66</v>
      </c>
      <c r="B30" s="8" t="s">
        <v>67</v>
      </c>
      <c r="C30" s="27"/>
      <c r="D30" s="27"/>
      <c r="E30" s="27"/>
      <c r="F30" s="28"/>
      <c r="G30" s="8" t="s">
        <v>68</v>
      </c>
      <c r="H30" s="9">
        <v>10000</v>
      </c>
      <c r="I30" s="9">
        <v>0</v>
      </c>
      <c r="J30" s="9">
        <v>0</v>
      </c>
      <c r="K30" s="9">
        <v>0</v>
      </c>
      <c r="L30" s="9">
        <v>10000</v>
      </c>
    </row>
    <row r="31" spans="1:12" ht="12.45">
      <c r="A31" s="32"/>
      <c r="B31" s="8" t="s">
        <v>69</v>
      </c>
      <c r="C31" s="27"/>
      <c r="D31" s="27"/>
      <c r="E31" s="27"/>
      <c r="F31" s="28"/>
      <c r="G31" s="8" t="s">
        <v>68</v>
      </c>
      <c r="H31" s="9">
        <v>10000</v>
      </c>
      <c r="I31" s="9">
        <v>0</v>
      </c>
      <c r="J31" s="9">
        <v>0</v>
      </c>
      <c r="K31" s="9">
        <v>0</v>
      </c>
      <c r="L31" s="9">
        <v>10000</v>
      </c>
    </row>
    <row r="32" spans="1:12" ht="12.45">
      <c r="A32" s="10" t="s">
        <v>2917</v>
      </c>
      <c r="B32" s="29"/>
      <c r="C32" s="29"/>
      <c r="D32" s="29"/>
      <c r="E32" s="29"/>
      <c r="F32" s="30"/>
      <c r="G32" s="11"/>
      <c r="H32" s="12">
        <v>20000</v>
      </c>
      <c r="I32" s="12">
        <v>0</v>
      </c>
      <c r="J32" s="12">
        <v>0</v>
      </c>
      <c r="K32" s="12">
        <v>0</v>
      </c>
      <c r="L32" s="12">
        <v>20000</v>
      </c>
    </row>
    <row r="33" spans="1:12" ht="12.45">
      <c r="A33" s="8" t="s">
        <v>72</v>
      </c>
      <c r="B33" s="8" t="s">
        <v>73</v>
      </c>
      <c r="C33" s="27"/>
      <c r="D33" s="27"/>
      <c r="E33" s="27"/>
      <c r="F33" s="28"/>
      <c r="G33" s="8" t="s">
        <v>74</v>
      </c>
      <c r="H33" s="9">
        <v>28052.61</v>
      </c>
      <c r="I33" s="9">
        <v>0</v>
      </c>
      <c r="J33" s="9">
        <v>0</v>
      </c>
      <c r="K33" s="9">
        <v>0</v>
      </c>
      <c r="L33" s="9">
        <v>28052.61</v>
      </c>
    </row>
    <row r="34" spans="1:12" ht="12.45">
      <c r="A34" s="10" t="s">
        <v>2918</v>
      </c>
      <c r="B34" s="29"/>
      <c r="C34" s="29"/>
      <c r="D34" s="29"/>
      <c r="E34" s="29"/>
      <c r="F34" s="30"/>
      <c r="G34" s="11"/>
      <c r="H34" s="12">
        <v>28052.61</v>
      </c>
      <c r="I34" s="12">
        <v>0</v>
      </c>
      <c r="J34" s="12">
        <v>0</v>
      </c>
      <c r="K34" s="12">
        <v>0</v>
      </c>
      <c r="L34" s="12">
        <v>28052.61</v>
      </c>
    </row>
    <row r="35" spans="1:12" ht="12.45">
      <c r="A35" s="8" t="s">
        <v>76</v>
      </c>
      <c r="B35" s="8" t="s">
        <v>77</v>
      </c>
      <c r="C35" s="27"/>
      <c r="D35" s="27"/>
      <c r="E35" s="27"/>
      <c r="F35" s="28"/>
      <c r="G35" s="8" t="s">
        <v>78</v>
      </c>
      <c r="H35" s="9">
        <v>35494.379999999997</v>
      </c>
      <c r="I35" s="9">
        <v>29677.21</v>
      </c>
      <c r="J35" s="9">
        <v>35494.379999999997</v>
      </c>
      <c r="K35" s="9">
        <v>35494.379999999997</v>
      </c>
      <c r="L35" s="9">
        <v>0</v>
      </c>
    </row>
    <row r="36" spans="1:12" ht="12.45">
      <c r="A36" s="32"/>
      <c r="B36" s="8" t="s">
        <v>496</v>
      </c>
      <c r="C36" s="27"/>
      <c r="D36" s="27"/>
      <c r="E36" s="27"/>
      <c r="F36" s="28"/>
      <c r="G36" s="8" t="s">
        <v>78</v>
      </c>
      <c r="H36" s="9">
        <v>49282.86</v>
      </c>
      <c r="I36" s="9">
        <v>0</v>
      </c>
      <c r="J36" s="9">
        <v>19852.37</v>
      </c>
      <c r="K36" s="9">
        <v>49282.86</v>
      </c>
      <c r="L36" s="9">
        <v>0</v>
      </c>
    </row>
    <row r="37" spans="1:12" ht="12.45">
      <c r="A37" s="10" t="s">
        <v>2919</v>
      </c>
      <c r="B37" s="29"/>
      <c r="C37" s="29"/>
      <c r="D37" s="29"/>
      <c r="E37" s="29"/>
      <c r="F37" s="30"/>
      <c r="G37" s="11"/>
      <c r="H37" s="12">
        <v>84777.24</v>
      </c>
      <c r="I37" s="12">
        <v>29677.21</v>
      </c>
      <c r="J37" s="12">
        <v>55346.75</v>
      </c>
      <c r="K37" s="12">
        <v>84777.24</v>
      </c>
      <c r="L37" s="12">
        <v>0</v>
      </c>
    </row>
    <row r="38" spans="1:12" ht="12.45">
      <c r="A38" s="8" t="s">
        <v>80</v>
      </c>
      <c r="B38" s="8" t="s">
        <v>81</v>
      </c>
      <c r="C38" s="27"/>
      <c r="D38" s="27"/>
      <c r="E38" s="27"/>
      <c r="F38" s="28"/>
      <c r="G38" s="8" t="s">
        <v>82</v>
      </c>
      <c r="H38" s="9">
        <v>79767.520000000004</v>
      </c>
      <c r="I38" s="9">
        <v>57000.480000000003</v>
      </c>
      <c r="J38" s="9">
        <v>79767.520000000004</v>
      </c>
      <c r="K38" s="9">
        <v>79767.520000000004</v>
      </c>
      <c r="L38" s="9">
        <v>0</v>
      </c>
    </row>
    <row r="39" spans="1:12" ht="12.45">
      <c r="A39" s="31"/>
      <c r="B39" s="8" t="s">
        <v>561</v>
      </c>
      <c r="C39" s="27"/>
      <c r="D39" s="27"/>
      <c r="E39" s="27"/>
      <c r="F39" s="28"/>
      <c r="G39" s="8" t="s">
        <v>82</v>
      </c>
      <c r="H39" s="9">
        <v>50000</v>
      </c>
      <c r="I39" s="9">
        <v>0</v>
      </c>
      <c r="J39" s="9">
        <v>0</v>
      </c>
      <c r="K39" s="9">
        <v>0</v>
      </c>
      <c r="L39" s="9">
        <v>50000</v>
      </c>
    </row>
    <row r="40" spans="1:12" ht="12.45">
      <c r="A40" s="32"/>
      <c r="B40" s="8" t="s">
        <v>498</v>
      </c>
      <c r="C40" s="27"/>
      <c r="D40" s="27"/>
      <c r="E40" s="27"/>
      <c r="F40" s="28"/>
      <c r="G40" s="8" t="s">
        <v>82</v>
      </c>
      <c r="H40" s="9">
        <v>110982.48</v>
      </c>
      <c r="I40" s="9">
        <v>0</v>
      </c>
      <c r="J40" s="9">
        <v>94108.07</v>
      </c>
      <c r="K40" s="9">
        <v>94108.07</v>
      </c>
      <c r="L40" s="9">
        <v>16874.41</v>
      </c>
    </row>
    <row r="41" spans="1:12" ht="12.45">
      <c r="A41" s="10" t="s">
        <v>2920</v>
      </c>
      <c r="B41" s="29"/>
      <c r="C41" s="29"/>
      <c r="D41" s="29"/>
      <c r="E41" s="29"/>
      <c r="F41" s="30"/>
      <c r="G41" s="11"/>
      <c r="H41" s="12">
        <v>240750</v>
      </c>
      <c r="I41" s="12">
        <v>57000.480000000003</v>
      </c>
      <c r="J41" s="12">
        <v>173875.59</v>
      </c>
      <c r="K41" s="12">
        <v>173875.59</v>
      </c>
      <c r="L41" s="12">
        <v>66874.41</v>
      </c>
    </row>
    <row r="42" spans="1:12" ht="12.45">
      <c r="A42" s="8" t="s">
        <v>94</v>
      </c>
      <c r="B42" s="8" t="s">
        <v>95</v>
      </c>
      <c r="C42" s="27"/>
      <c r="D42" s="27"/>
      <c r="E42" s="27"/>
      <c r="F42" s="28"/>
      <c r="G42" s="8" t="s">
        <v>96</v>
      </c>
      <c r="H42" s="9">
        <v>0</v>
      </c>
      <c r="I42" s="9">
        <v>0</v>
      </c>
      <c r="J42" s="9">
        <v>0</v>
      </c>
      <c r="K42" s="9">
        <v>14942.25</v>
      </c>
      <c r="L42" s="9">
        <v>-14942.25</v>
      </c>
    </row>
    <row r="43" spans="1:12" ht="12.45">
      <c r="A43" s="31"/>
      <c r="B43" s="8" t="s">
        <v>97</v>
      </c>
      <c r="C43" s="27"/>
      <c r="D43" s="27"/>
      <c r="E43" s="27"/>
      <c r="F43" s="28"/>
      <c r="G43" s="8" t="s">
        <v>96</v>
      </c>
      <c r="H43" s="9">
        <v>0</v>
      </c>
      <c r="I43" s="9">
        <v>0</v>
      </c>
      <c r="J43" s="9">
        <v>0</v>
      </c>
      <c r="K43" s="9">
        <v>7412.44</v>
      </c>
      <c r="L43" s="9">
        <v>-7412.44</v>
      </c>
    </row>
    <row r="44" spans="1:12" ht="12.45">
      <c r="A44" s="31"/>
      <c r="B44" s="8" t="s">
        <v>98</v>
      </c>
      <c r="C44" s="27"/>
      <c r="D44" s="27"/>
      <c r="E44" s="27"/>
      <c r="F44" s="28"/>
      <c r="G44" s="8" t="s">
        <v>96</v>
      </c>
      <c r="H44" s="9">
        <v>0</v>
      </c>
      <c r="I44" s="9">
        <v>0</v>
      </c>
      <c r="J44" s="9">
        <v>4988.24</v>
      </c>
      <c r="K44" s="9">
        <v>162423.97</v>
      </c>
      <c r="L44" s="9">
        <v>-162423.97</v>
      </c>
    </row>
    <row r="45" spans="1:12" ht="12.45">
      <c r="A45" s="31"/>
      <c r="B45" s="8" t="s">
        <v>99</v>
      </c>
      <c r="C45" s="27"/>
      <c r="D45" s="27"/>
      <c r="E45" s="27"/>
      <c r="F45" s="28"/>
      <c r="G45" s="8" t="s">
        <v>96</v>
      </c>
      <c r="H45" s="9">
        <v>0</v>
      </c>
      <c r="I45" s="9">
        <v>0</v>
      </c>
      <c r="J45" s="9">
        <v>6183.75</v>
      </c>
      <c r="K45" s="9">
        <v>19515.25</v>
      </c>
      <c r="L45" s="9">
        <v>-19515.25</v>
      </c>
    </row>
    <row r="46" spans="1:12" ht="12.45">
      <c r="A46" s="31"/>
      <c r="B46" s="8" t="s">
        <v>100</v>
      </c>
      <c r="C46" s="27"/>
      <c r="D46" s="27"/>
      <c r="E46" s="27"/>
      <c r="F46" s="28"/>
      <c r="G46" s="8" t="s">
        <v>96</v>
      </c>
      <c r="H46" s="9">
        <v>0</v>
      </c>
      <c r="I46" s="9">
        <v>0</v>
      </c>
      <c r="J46" s="9">
        <v>166.86</v>
      </c>
      <c r="K46" s="9">
        <v>20710.189999999999</v>
      </c>
      <c r="L46" s="9">
        <v>-20710.189999999999</v>
      </c>
    </row>
    <row r="47" spans="1:12" ht="12.45">
      <c r="A47" s="31"/>
      <c r="B47" s="8" t="s">
        <v>101</v>
      </c>
      <c r="C47" s="27"/>
      <c r="D47" s="27"/>
      <c r="E47" s="27"/>
      <c r="F47" s="28"/>
      <c r="G47" s="8" t="s">
        <v>96</v>
      </c>
      <c r="H47" s="9">
        <v>0</v>
      </c>
      <c r="I47" s="9">
        <v>13546.88</v>
      </c>
      <c r="J47" s="9">
        <v>13546.88</v>
      </c>
      <c r="K47" s="9">
        <v>27883.81</v>
      </c>
      <c r="L47" s="9">
        <v>-27883.81</v>
      </c>
    </row>
    <row r="48" spans="1:12" ht="12.45">
      <c r="A48" s="31"/>
      <c r="B48" s="8" t="s">
        <v>102</v>
      </c>
      <c r="C48" s="27"/>
      <c r="D48" s="27"/>
      <c r="E48" s="27"/>
      <c r="F48" s="28"/>
      <c r="G48" s="8" t="s">
        <v>96</v>
      </c>
      <c r="H48" s="9">
        <v>0</v>
      </c>
      <c r="I48" s="9">
        <v>4727.5200000000004</v>
      </c>
      <c r="J48" s="9">
        <v>27095.68</v>
      </c>
      <c r="K48" s="9">
        <v>27095.68</v>
      </c>
      <c r="L48" s="9">
        <v>-27095.68</v>
      </c>
    </row>
    <row r="49" spans="1:12" ht="12.45">
      <c r="A49" s="31"/>
      <c r="B49" s="8" t="s">
        <v>103</v>
      </c>
      <c r="C49" s="27"/>
      <c r="D49" s="27"/>
      <c r="E49" s="27"/>
      <c r="F49" s="28"/>
      <c r="G49" s="8" t="s">
        <v>96</v>
      </c>
      <c r="H49" s="9">
        <v>0</v>
      </c>
      <c r="I49" s="9">
        <v>4964.8500000000004</v>
      </c>
      <c r="J49" s="9">
        <v>31102.35</v>
      </c>
      <c r="K49" s="9">
        <v>31102.35</v>
      </c>
      <c r="L49" s="9">
        <v>-31102.35</v>
      </c>
    </row>
    <row r="50" spans="1:12" ht="12.45">
      <c r="A50" s="31"/>
      <c r="B50" s="8" t="s">
        <v>104</v>
      </c>
      <c r="C50" s="27"/>
      <c r="D50" s="27"/>
      <c r="E50" s="27"/>
      <c r="F50" s="28"/>
      <c r="G50" s="8" t="s">
        <v>96</v>
      </c>
      <c r="H50" s="9">
        <v>0</v>
      </c>
      <c r="I50" s="9">
        <v>301.62</v>
      </c>
      <c r="J50" s="9">
        <v>1472.58</v>
      </c>
      <c r="K50" s="9">
        <v>1472.58</v>
      </c>
      <c r="L50" s="9">
        <v>-1472.58</v>
      </c>
    </row>
    <row r="51" spans="1:12" ht="12.45">
      <c r="A51" s="32"/>
      <c r="B51" s="8" t="s">
        <v>105</v>
      </c>
      <c r="C51" s="27"/>
      <c r="D51" s="27"/>
      <c r="E51" s="27"/>
      <c r="F51" s="28"/>
      <c r="G51" s="8" t="s">
        <v>96</v>
      </c>
      <c r="H51" s="9">
        <v>0</v>
      </c>
      <c r="I51" s="9">
        <v>8871.5499999999993</v>
      </c>
      <c r="J51" s="9">
        <v>8871.5499999999993</v>
      </c>
      <c r="K51" s="9">
        <v>8871.5499999999993</v>
      </c>
      <c r="L51" s="9">
        <v>-8871.5499999999993</v>
      </c>
    </row>
    <row r="52" spans="1:12" ht="12.45">
      <c r="A52" s="10" t="s">
        <v>2921</v>
      </c>
      <c r="B52" s="29"/>
      <c r="C52" s="29"/>
      <c r="D52" s="29"/>
      <c r="E52" s="29"/>
      <c r="F52" s="30"/>
      <c r="G52" s="11"/>
      <c r="H52" s="12">
        <v>0</v>
      </c>
      <c r="I52" s="12">
        <v>32412.42</v>
      </c>
      <c r="J52" s="12">
        <v>93427.89</v>
      </c>
      <c r="K52" s="12">
        <v>321430.07</v>
      </c>
      <c r="L52" s="12">
        <v>-321430.07</v>
      </c>
    </row>
    <row r="53" spans="1:12" ht="12.45">
      <c r="A53" s="8" t="s">
        <v>107</v>
      </c>
      <c r="B53" s="8" t="s">
        <v>108</v>
      </c>
      <c r="C53" s="27"/>
      <c r="D53" s="27"/>
      <c r="E53" s="27"/>
      <c r="F53" s="28"/>
      <c r="G53" s="8" t="s">
        <v>109</v>
      </c>
      <c r="H53" s="9">
        <v>695.41</v>
      </c>
      <c r="I53" s="9">
        <v>0</v>
      </c>
      <c r="J53" s="9">
        <v>695.41</v>
      </c>
      <c r="K53" s="9">
        <v>695.41</v>
      </c>
      <c r="L53" s="9">
        <v>0</v>
      </c>
    </row>
    <row r="54" spans="1:12" ht="12.45">
      <c r="A54" s="10" t="s">
        <v>2922</v>
      </c>
      <c r="B54" s="29"/>
      <c r="C54" s="29"/>
      <c r="D54" s="29"/>
      <c r="E54" s="29"/>
      <c r="F54" s="30"/>
      <c r="G54" s="11"/>
      <c r="H54" s="12">
        <v>695.41</v>
      </c>
      <c r="I54" s="12">
        <v>0</v>
      </c>
      <c r="J54" s="12">
        <v>695.41</v>
      </c>
      <c r="K54" s="12">
        <v>695.41</v>
      </c>
      <c r="L54" s="12">
        <v>0</v>
      </c>
    </row>
    <row r="55" spans="1:12" ht="12.45">
      <c r="A55" s="8" t="s">
        <v>1936</v>
      </c>
      <c r="B55" s="8" t="s">
        <v>1937</v>
      </c>
      <c r="C55" s="27"/>
      <c r="D55" s="27"/>
      <c r="E55" s="27"/>
      <c r="F55" s="28"/>
      <c r="G55" s="8" t="s">
        <v>1938</v>
      </c>
      <c r="H55" s="9">
        <v>46000</v>
      </c>
      <c r="I55" s="9">
        <v>0</v>
      </c>
      <c r="J55" s="9">
        <v>0</v>
      </c>
      <c r="K55" s="9">
        <v>46000</v>
      </c>
      <c r="L55" s="9">
        <v>0</v>
      </c>
    </row>
    <row r="56" spans="1:12" ht="12.45">
      <c r="A56" s="10" t="s">
        <v>2923</v>
      </c>
      <c r="B56" s="29"/>
      <c r="C56" s="29"/>
      <c r="D56" s="29"/>
      <c r="E56" s="29"/>
      <c r="F56" s="30"/>
      <c r="G56" s="11"/>
      <c r="H56" s="12">
        <v>46000</v>
      </c>
      <c r="I56" s="12">
        <v>0</v>
      </c>
      <c r="J56" s="12">
        <v>0</v>
      </c>
      <c r="K56" s="12">
        <v>46000</v>
      </c>
      <c r="L56" s="12">
        <v>0</v>
      </c>
    </row>
    <row r="57" spans="1:12" ht="12.45">
      <c r="A57" s="8" t="s">
        <v>111</v>
      </c>
      <c r="B57" s="8" t="s">
        <v>112</v>
      </c>
      <c r="C57" s="27"/>
      <c r="D57" s="27"/>
      <c r="E57" s="27"/>
      <c r="F57" s="28"/>
      <c r="G57" s="8" t="s">
        <v>113</v>
      </c>
      <c r="H57" s="9">
        <v>0</v>
      </c>
      <c r="I57" s="9">
        <v>4672.8</v>
      </c>
      <c r="J57" s="9">
        <v>31027.200000000001</v>
      </c>
      <c r="K57" s="9">
        <v>31027.200000000001</v>
      </c>
      <c r="L57" s="9">
        <v>-31027.200000000001</v>
      </c>
    </row>
    <row r="58" spans="1:12" ht="12.45">
      <c r="A58" s="10" t="s">
        <v>2924</v>
      </c>
      <c r="B58" s="29"/>
      <c r="C58" s="29"/>
      <c r="D58" s="29"/>
      <c r="E58" s="29"/>
      <c r="F58" s="30"/>
      <c r="G58" s="11"/>
      <c r="H58" s="12">
        <v>0</v>
      </c>
      <c r="I58" s="12">
        <v>4672.8</v>
      </c>
      <c r="J58" s="12">
        <v>31027.200000000001</v>
      </c>
      <c r="K58" s="12">
        <v>31027.200000000001</v>
      </c>
      <c r="L58" s="12">
        <v>-31027.200000000001</v>
      </c>
    </row>
    <row r="59" spans="1:12" ht="12.45">
      <c r="A59" s="8" t="s">
        <v>133</v>
      </c>
      <c r="B59" s="8" t="s">
        <v>134</v>
      </c>
      <c r="C59" s="27"/>
      <c r="D59" s="27"/>
      <c r="E59" s="27"/>
      <c r="F59" s="28"/>
      <c r="G59" s="8" t="s">
        <v>135</v>
      </c>
      <c r="H59" s="9">
        <v>1968460.73</v>
      </c>
      <c r="I59" s="9">
        <v>0</v>
      </c>
      <c r="J59" s="9">
        <v>0</v>
      </c>
      <c r="K59" s="9">
        <v>1968460.73</v>
      </c>
      <c r="L59" s="9">
        <v>0</v>
      </c>
    </row>
    <row r="60" spans="1:12" ht="12.45">
      <c r="A60" s="31"/>
      <c r="B60" s="8" t="s">
        <v>136</v>
      </c>
      <c r="C60" s="27"/>
      <c r="D60" s="27"/>
      <c r="E60" s="27"/>
      <c r="F60" s="28"/>
      <c r="G60" s="8" t="s">
        <v>137</v>
      </c>
      <c r="H60" s="9">
        <v>161845.13</v>
      </c>
      <c r="I60" s="9">
        <v>13467.01</v>
      </c>
      <c r="J60" s="9">
        <v>161845.13</v>
      </c>
      <c r="K60" s="9">
        <v>161845.13</v>
      </c>
      <c r="L60" s="9">
        <v>0</v>
      </c>
    </row>
    <row r="61" spans="1:12" ht="12.45">
      <c r="A61" s="31"/>
      <c r="B61" s="8" t="s">
        <v>138</v>
      </c>
      <c r="C61" s="27"/>
      <c r="D61" s="27"/>
      <c r="E61" s="27"/>
      <c r="F61" s="28"/>
      <c r="G61" s="8" t="s">
        <v>135</v>
      </c>
      <c r="H61" s="9">
        <v>2029769.27</v>
      </c>
      <c r="I61" s="9">
        <v>168273.43</v>
      </c>
      <c r="J61" s="9">
        <v>2029769.27</v>
      </c>
      <c r="K61" s="9">
        <v>2029769.27</v>
      </c>
      <c r="L61" s="9">
        <v>0</v>
      </c>
    </row>
    <row r="62" spans="1:12" ht="12.45">
      <c r="A62" s="31"/>
      <c r="B62" s="8" t="s">
        <v>140</v>
      </c>
      <c r="C62" s="27"/>
      <c r="D62" s="27"/>
      <c r="E62" s="27"/>
      <c r="F62" s="28"/>
      <c r="G62" s="8" t="s">
        <v>141</v>
      </c>
      <c r="H62" s="9">
        <v>131078.32999999999</v>
      </c>
      <c r="I62" s="9">
        <v>10923.2</v>
      </c>
      <c r="J62" s="9">
        <v>131078.32999999999</v>
      </c>
      <c r="K62" s="9">
        <v>131078.32999999999</v>
      </c>
      <c r="L62" s="9">
        <v>0</v>
      </c>
    </row>
    <row r="63" spans="1:12" ht="12.45">
      <c r="A63" s="31"/>
      <c r="B63" s="8" t="s">
        <v>142</v>
      </c>
      <c r="C63" s="27"/>
      <c r="D63" s="27"/>
      <c r="E63" s="27"/>
      <c r="F63" s="28"/>
      <c r="G63" s="8" t="s">
        <v>143</v>
      </c>
      <c r="H63" s="9">
        <v>389807.27</v>
      </c>
      <c r="I63" s="9">
        <v>31521.63</v>
      </c>
      <c r="J63" s="9">
        <v>389807.27</v>
      </c>
      <c r="K63" s="9">
        <v>389807.27</v>
      </c>
      <c r="L63" s="9">
        <v>0</v>
      </c>
    </row>
    <row r="64" spans="1:12" ht="12.45">
      <c r="A64" s="31"/>
      <c r="B64" s="8" t="s">
        <v>146</v>
      </c>
      <c r="C64" s="27"/>
      <c r="D64" s="27"/>
      <c r="E64" s="27"/>
      <c r="F64" s="28"/>
      <c r="G64" s="8" t="s">
        <v>147</v>
      </c>
      <c r="H64" s="9">
        <v>33762.17</v>
      </c>
      <c r="I64" s="9">
        <v>2813.52</v>
      </c>
      <c r="J64" s="9">
        <v>33762.17</v>
      </c>
      <c r="K64" s="9">
        <v>33762.17</v>
      </c>
      <c r="L64" s="9">
        <v>0</v>
      </c>
    </row>
    <row r="65" spans="1:12" ht="12.45">
      <c r="A65" s="31"/>
      <c r="B65" s="8" t="s">
        <v>148</v>
      </c>
      <c r="C65" s="27"/>
      <c r="D65" s="27"/>
      <c r="E65" s="27"/>
      <c r="F65" s="28"/>
      <c r="G65" s="8" t="s">
        <v>149</v>
      </c>
      <c r="H65" s="9">
        <v>3988.15</v>
      </c>
      <c r="I65" s="9">
        <v>332.35</v>
      </c>
      <c r="J65" s="9">
        <v>3988.15</v>
      </c>
      <c r="K65" s="9">
        <v>3988.15</v>
      </c>
      <c r="L65" s="9">
        <v>0</v>
      </c>
    </row>
    <row r="66" spans="1:12" ht="12.45">
      <c r="A66" s="31"/>
      <c r="B66" s="8" t="s">
        <v>163</v>
      </c>
      <c r="C66" s="27"/>
      <c r="D66" s="27"/>
      <c r="E66" s="27"/>
      <c r="F66" s="28"/>
      <c r="G66" s="8" t="s">
        <v>164</v>
      </c>
      <c r="H66" s="9">
        <v>232094.05</v>
      </c>
      <c r="I66" s="9">
        <v>19294.43</v>
      </c>
      <c r="J66" s="9">
        <v>232094.05</v>
      </c>
      <c r="K66" s="9">
        <v>232094.05</v>
      </c>
      <c r="L66" s="9">
        <v>0</v>
      </c>
    </row>
    <row r="67" spans="1:12" ht="12.45">
      <c r="A67" s="31"/>
      <c r="B67" s="8" t="s">
        <v>167</v>
      </c>
      <c r="C67" s="27"/>
      <c r="D67" s="27"/>
      <c r="E67" s="27"/>
      <c r="F67" s="28"/>
      <c r="G67" s="8" t="s">
        <v>168</v>
      </c>
      <c r="H67" s="9">
        <v>8700.7000000000007</v>
      </c>
      <c r="I67" s="9">
        <v>725.05</v>
      </c>
      <c r="J67" s="9">
        <v>8700.7000000000007</v>
      </c>
      <c r="K67" s="9">
        <v>8700.7000000000007</v>
      </c>
      <c r="L67" s="9">
        <v>0</v>
      </c>
    </row>
    <row r="68" spans="1:12" ht="12.45">
      <c r="A68" s="31"/>
      <c r="B68" s="8" t="s">
        <v>169</v>
      </c>
      <c r="C68" s="27"/>
      <c r="D68" s="27"/>
      <c r="E68" s="27"/>
      <c r="F68" s="28"/>
      <c r="G68" s="8" t="s">
        <v>170</v>
      </c>
      <c r="H68" s="9">
        <v>4439.3999999999996</v>
      </c>
      <c r="I68" s="9">
        <v>0</v>
      </c>
      <c r="J68" s="9">
        <v>4439.3999999999996</v>
      </c>
      <c r="K68" s="9">
        <v>4439.3999999999996</v>
      </c>
      <c r="L68" s="9">
        <v>0</v>
      </c>
    </row>
    <row r="69" spans="1:12" ht="12.45">
      <c r="A69" s="32"/>
      <c r="B69" s="8" t="s">
        <v>171</v>
      </c>
      <c r="C69" s="27"/>
      <c r="D69" s="27"/>
      <c r="E69" s="27"/>
      <c r="F69" s="28"/>
      <c r="G69" s="8" t="s">
        <v>172</v>
      </c>
      <c r="H69" s="9">
        <v>65484.87</v>
      </c>
      <c r="I69" s="9">
        <v>5435.59</v>
      </c>
      <c r="J69" s="9">
        <v>65484.87</v>
      </c>
      <c r="K69" s="9">
        <v>65484.87</v>
      </c>
      <c r="L69" s="9">
        <v>0</v>
      </c>
    </row>
    <row r="70" spans="1:12" ht="12.45">
      <c r="A70" s="10" t="s">
        <v>2925</v>
      </c>
      <c r="B70" s="29"/>
      <c r="C70" s="29"/>
      <c r="D70" s="29"/>
      <c r="E70" s="29"/>
      <c r="F70" s="30"/>
      <c r="G70" s="11"/>
      <c r="H70" s="12">
        <v>5029430.07</v>
      </c>
      <c r="I70" s="12">
        <v>252786.21</v>
      </c>
      <c r="J70" s="12">
        <v>3060969.34</v>
      </c>
      <c r="K70" s="12">
        <v>5029430.07</v>
      </c>
      <c r="L70" s="12">
        <v>0</v>
      </c>
    </row>
    <row r="71" spans="1:12" ht="12.45">
      <c r="A71" s="8" t="s">
        <v>174</v>
      </c>
      <c r="B71" s="8" t="s">
        <v>181</v>
      </c>
      <c r="C71" s="27"/>
      <c r="D71" s="27"/>
      <c r="E71" s="27"/>
      <c r="F71" s="28"/>
      <c r="G71" s="8" t="s">
        <v>182</v>
      </c>
      <c r="H71" s="9">
        <v>34546.71</v>
      </c>
      <c r="I71" s="9">
        <v>0</v>
      </c>
      <c r="J71" s="9">
        <v>0</v>
      </c>
      <c r="K71" s="9">
        <v>34546.71</v>
      </c>
      <c r="L71" s="9">
        <v>0</v>
      </c>
    </row>
    <row r="72" spans="1:12" ht="12.45">
      <c r="A72" s="31"/>
      <c r="B72" s="8" t="s">
        <v>202</v>
      </c>
      <c r="C72" s="27"/>
      <c r="D72" s="27"/>
      <c r="E72" s="27"/>
      <c r="F72" s="28"/>
      <c r="G72" s="8" t="s">
        <v>203</v>
      </c>
      <c r="H72" s="9">
        <v>85206.5</v>
      </c>
      <c r="I72" s="9">
        <v>0</v>
      </c>
      <c r="J72" s="9">
        <v>85206.5</v>
      </c>
      <c r="K72" s="9">
        <v>85206.5</v>
      </c>
      <c r="L72" s="9">
        <v>0</v>
      </c>
    </row>
    <row r="73" spans="1:12" ht="12.45">
      <c r="A73" s="31"/>
      <c r="B73" s="8" t="s">
        <v>1756</v>
      </c>
      <c r="C73" s="27"/>
      <c r="D73" s="27"/>
      <c r="E73" s="27"/>
      <c r="F73" s="28"/>
      <c r="G73" s="8" t="s">
        <v>1757</v>
      </c>
      <c r="H73" s="9">
        <v>1873114</v>
      </c>
      <c r="I73" s="9">
        <v>156092.84</v>
      </c>
      <c r="J73" s="9">
        <v>1873114</v>
      </c>
      <c r="K73" s="9">
        <v>1873114</v>
      </c>
      <c r="L73" s="9">
        <v>0</v>
      </c>
    </row>
    <row r="74" spans="1:12" ht="12.45">
      <c r="A74" s="31"/>
      <c r="B74" s="8" t="s">
        <v>204</v>
      </c>
      <c r="C74" s="27"/>
      <c r="D74" s="27"/>
      <c r="E74" s="27"/>
      <c r="F74" s="28"/>
      <c r="G74" s="8" t="s">
        <v>205</v>
      </c>
      <c r="H74" s="9">
        <v>19771.02</v>
      </c>
      <c r="I74" s="9">
        <v>1594.31</v>
      </c>
      <c r="J74" s="9">
        <v>19771.02</v>
      </c>
      <c r="K74" s="9">
        <v>19771.02</v>
      </c>
      <c r="L74" s="9">
        <v>0</v>
      </c>
    </row>
    <row r="75" spans="1:12" ht="12.45">
      <c r="A75" s="31"/>
      <c r="B75" s="8" t="s">
        <v>206</v>
      </c>
      <c r="C75" s="27"/>
      <c r="D75" s="27"/>
      <c r="E75" s="27"/>
      <c r="F75" s="28"/>
      <c r="G75" s="8" t="s">
        <v>207</v>
      </c>
      <c r="H75" s="9">
        <v>181211.51999999999</v>
      </c>
      <c r="I75" s="9">
        <v>15100.96</v>
      </c>
      <c r="J75" s="9">
        <v>181211.51999999999</v>
      </c>
      <c r="K75" s="9">
        <v>181211.51999999999</v>
      </c>
      <c r="L75" s="9">
        <v>0</v>
      </c>
    </row>
    <row r="76" spans="1:12" ht="12.45">
      <c r="A76" s="31"/>
      <c r="B76" s="8" t="s">
        <v>208</v>
      </c>
      <c r="C76" s="27"/>
      <c r="D76" s="27"/>
      <c r="E76" s="27"/>
      <c r="F76" s="28"/>
      <c r="G76" s="8" t="s">
        <v>209</v>
      </c>
      <c r="H76" s="9">
        <v>738.99</v>
      </c>
      <c r="I76" s="9">
        <v>61.59</v>
      </c>
      <c r="J76" s="9">
        <v>738.99</v>
      </c>
      <c r="K76" s="9">
        <v>738.99</v>
      </c>
      <c r="L76" s="9">
        <v>0</v>
      </c>
    </row>
    <row r="77" spans="1:12" ht="12.45">
      <c r="A77" s="31"/>
      <c r="B77" s="8" t="s">
        <v>210</v>
      </c>
      <c r="C77" s="27"/>
      <c r="D77" s="27"/>
      <c r="E77" s="27"/>
      <c r="F77" s="28"/>
      <c r="G77" s="8" t="s">
        <v>211</v>
      </c>
      <c r="H77" s="9">
        <v>4255.21</v>
      </c>
      <c r="I77" s="9">
        <v>354.6</v>
      </c>
      <c r="J77" s="9">
        <v>4255.21</v>
      </c>
      <c r="K77" s="9">
        <v>4255.21</v>
      </c>
      <c r="L77" s="9">
        <v>0</v>
      </c>
    </row>
    <row r="78" spans="1:12" ht="12.45">
      <c r="A78" s="31"/>
      <c r="B78" s="8" t="s">
        <v>214</v>
      </c>
      <c r="C78" s="27"/>
      <c r="D78" s="27"/>
      <c r="E78" s="27"/>
      <c r="F78" s="28"/>
      <c r="G78" s="8" t="s">
        <v>215</v>
      </c>
      <c r="H78" s="9">
        <v>5337.82</v>
      </c>
      <c r="I78" s="9">
        <v>0</v>
      </c>
      <c r="J78" s="9">
        <v>5337.82</v>
      </c>
      <c r="K78" s="9">
        <v>5337.82</v>
      </c>
      <c r="L78" s="9">
        <v>0</v>
      </c>
    </row>
    <row r="79" spans="1:12" ht="12.45">
      <c r="A79" s="31"/>
      <c r="B79" s="8" t="s">
        <v>218</v>
      </c>
      <c r="C79" s="27"/>
      <c r="D79" s="27"/>
      <c r="E79" s="27"/>
      <c r="F79" s="28"/>
      <c r="G79" s="8" t="s">
        <v>219</v>
      </c>
      <c r="H79" s="9">
        <v>4968.26</v>
      </c>
      <c r="I79" s="9">
        <v>414.02</v>
      </c>
      <c r="J79" s="9">
        <v>4968.26</v>
      </c>
      <c r="K79" s="9">
        <v>4968.26</v>
      </c>
      <c r="L79" s="9">
        <v>0</v>
      </c>
    </row>
    <row r="80" spans="1:12" ht="12.45">
      <c r="A80" s="31"/>
      <c r="B80" s="8" t="s">
        <v>1758</v>
      </c>
      <c r="C80" s="27"/>
      <c r="D80" s="27"/>
      <c r="E80" s="27"/>
      <c r="F80" s="28"/>
      <c r="G80" s="8" t="s">
        <v>1759</v>
      </c>
      <c r="H80" s="9">
        <v>59899.34</v>
      </c>
      <c r="I80" s="9">
        <v>4942.47</v>
      </c>
      <c r="J80" s="9">
        <v>59899.34</v>
      </c>
      <c r="K80" s="9">
        <v>59899.34</v>
      </c>
      <c r="L80" s="9">
        <v>0</v>
      </c>
    </row>
    <row r="81" spans="1:12" ht="12.45">
      <c r="A81" s="31"/>
      <c r="B81" s="8" t="s">
        <v>229</v>
      </c>
      <c r="C81" s="27"/>
      <c r="D81" s="27"/>
      <c r="E81" s="27"/>
      <c r="F81" s="28"/>
      <c r="G81" s="8" t="s">
        <v>109</v>
      </c>
      <c r="H81" s="9">
        <v>126222.93</v>
      </c>
      <c r="I81" s="9">
        <v>10506.21</v>
      </c>
      <c r="J81" s="9">
        <v>126222.93</v>
      </c>
      <c r="K81" s="9">
        <v>126222.93</v>
      </c>
      <c r="L81" s="9">
        <v>0</v>
      </c>
    </row>
    <row r="82" spans="1:12" ht="12.45">
      <c r="A82" s="32"/>
      <c r="B82" s="8" t="s">
        <v>230</v>
      </c>
      <c r="C82" s="27"/>
      <c r="D82" s="27"/>
      <c r="E82" s="27"/>
      <c r="F82" s="28"/>
      <c r="G82" s="8" t="s">
        <v>182</v>
      </c>
      <c r="H82" s="9">
        <v>43907.64</v>
      </c>
      <c r="I82" s="9">
        <v>0</v>
      </c>
      <c r="J82" s="9">
        <v>0</v>
      </c>
      <c r="K82" s="9">
        <v>0</v>
      </c>
      <c r="L82" s="9">
        <v>43907.64</v>
      </c>
    </row>
    <row r="83" spans="1:12" ht="12.45">
      <c r="A83" s="10" t="s">
        <v>2926</v>
      </c>
      <c r="B83" s="29"/>
      <c r="C83" s="29"/>
      <c r="D83" s="29"/>
      <c r="E83" s="29"/>
      <c r="F83" s="30"/>
      <c r="G83" s="11"/>
      <c r="H83" s="12">
        <v>2439179.94</v>
      </c>
      <c r="I83" s="12">
        <v>189067</v>
      </c>
      <c r="J83" s="12">
        <v>2360725.59</v>
      </c>
      <c r="K83" s="12">
        <v>2395272.2999999998</v>
      </c>
      <c r="L83" s="12">
        <v>43907.64</v>
      </c>
    </row>
    <row r="84" spans="1:12" ht="12.45">
      <c r="A84" s="8" t="s">
        <v>232</v>
      </c>
      <c r="B84" s="8" t="s">
        <v>233</v>
      </c>
      <c r="C84" s="27"/>
      <c r="D84" s="27"/>
      <c r="E84" s="27"/>
      <c r="F84" s="28"/>
      <c r="G84" s="8" t="s">
        <v>234</v>
      </c>
      <c r="H84" s="9">
        <v>32432</v>
      </c>
      <c r="I84" s="9">
        <v>20142.330000000002</v>
      </c>
      <c r="J84" s="9">
        <v>20142.330000000002</v>
      </c>
      <c r="K84" s="9">
        <v>20142.330000000002</v>
      </c>
      <c r="L84" s="9">
        <v>12289.67</v>
      </c>
    </row>
    <row r="85" spans="1:12" ht="12.45">
      <c r="A85" s="31"/>
      <c r="B85" s="8" t="s">
        <v>237</v>
      </c>
      <c r="C85" s="27"/>
      <c r="D85" s="27"/>
      <c r="E85" s="27"/>
      <c r="F85" s="28"/>
      <c r="G85" s="8" t="s">
        <v>238</v>
      </c>
      <c r="H85" s="9">
        <v>1891.03</v>
      </c>
      <c r="I85" s="9">
        <v>0</v>
      </c>
      <c r="J85" s="9">
        <v>0</v>
      </c>
      <c r="K85" s="9">
        <v>0</v>
      </c>
      <c r="L85" s="9">
        <v>1891.03</v>
      </c>
    </row>
    <row r="86" spans="1:12" ht="12.45">
      <c r="A86" s="31"/>
      <c r="B86" s="8" t="s">
        <v>239</v>
      </c>
      <c r="C86" s="27"/>
      <c r="D86" s="27"/>
      <c r="E86" s="27"/>
      <c r="F86" s="28"/>
      <c r="G86" s="8" t="s">
        <v>240</v>
      </c>
      <c r="H86" s="9">
        <v>86790.91</v>
      </c>
      <c r="I86" s="9">
        <v>0</v>
      </c>
      <c r="J86" s="9">
        <v>86790.91</v>
      </c>
      <c r="K86" s="9">
        <v>86790.91</v>
      </c>
      <c r="L86" s="9">
        <v>0</v>
      </c>
    </row>
    <row r="87" spans="1:12" ht="12.45">
      <c r="A87" s="31"/>
      <c r="B87" s="8" t="s">
        <v>241</v>
      </c>
      <c r="C87" s="27"/>
      <c r="D87" s="27"/>
      <c r="E87" s="27"/>
      <c r="F87" s="28"/>
      <c r="G87" s="8" t="s">
        <v>187</v>
      </c>
      <c r="H87" s="9">
        <v>2481.48</v>
      </c>
      <c r="I87" s="9">
        <v>1840</v>
      </c>
      <c r="J87" s="9">
        <v>1840</v>
      </c>
      <c r="K87" s="9">
        <v>1840</v>
      </c>
      <c r="L87" s="9">
        <v>641.48</v>
      </c>
    </row>
    <row r="88" spans="1:12" ht="12.45">
      <c r="A88" s="32"/>
      <c r="B88" s="8" t="s">
        <v>242</v>
      </c>
      <c r="C88" s="27"/>
      <c r="D88" s="27"/>
      <c r="E88" s="27"/>
      <c r="F88" s="28"/>
      <c r="G88" s="8" t="s">
        <v>243</v>
      </c>
      <c r="H88" s="9">
        <v>61953.64</v>
      </c>
      <c r="I88" s="9">
        <v>0</v>
      </c>
      <c r="J88" s="9">
        <v>61953.64</v>
      </c>
      <c r="K88" s="9">
        <v>61953.64</v>
      </c>
      <c r="L88" s="9">
        <v>0</v>
      </c>
    </row>
    <row r="89" spans="1:12" ht="12.45">
      <c r="A89" s="10" t="s">
        <v>2927</v>
      </c>
      <c r="B89" s="29"/>
      <c r="C89" s="29"/>
      <c r="D89" s="29"/>
      <c r="E89" s="29"/>
      <c r="F89" s="30"/>
      <c r="G89" s="11"/>
      <c r="H89" s="12">
        <v>185549.06</v>
      </c>
      <c r="I89" s="12">
        <v>21982.33</v>
      </c>
      <c r="J89" s="12">
        <v>170726.88</v>
      </c>
      <c r="K89" s="12">
        <v>170726.88</v>
      </c>
      <c r="L89" s="12">
        <v>14822.18</v>
      </c>
    </row>
    <row r="90" spans="1:12" ht="12.45">
      <c r="A90" s="8" t="s">
        <v>245</v>
      </c>
      <c r="B90" s="8" t="s">
        <v>248</v>
      </c>
      <c r="C90" s="27"/>
      <c r="D90" s="27"/>
      <c r="E90" s="27"/>
      <c r="F90" s="28"/>
      <c r="G90" s="8" t="s">
        <v>22</v>
      </c>
      <c r="H90" s="9">
        <v>0</v>
      </c>
      <c r="I90" s="9">
        <v>0</v>
      </c>
      <c r="J90" s="9">
        <v>0</v>
      </c>
      <c r="K90" s="9">
        <v>140</v>
      </c>
      <c r="L90" s="9">
        <v>-140</v>
      </c>
    </row>
    <row r="91" spans="1:12" ht="12.45">
      <c r="A91" s="10" t="s">
        <v>2928</v>
      </c>
      <c r="B91" s="29"/>
      <c r="C91" s="29"/>
      <c r="D91" s="29"/>
      <c r="E91" s="29"/>
      <c r="F91" s="30"/>
      <c r="G91" s="11"/>
      <c r="H91" s="12">
        <v>0</v>
      </c>
      <c r="I91" s="12">
        <v>0</v>
      </c>
      <c r="J91" s="12">
        <v>0</v>
      </c>
      <c r="K91" s="12">
        <v>140</v>
      </c>
      <c r="L91" s="12">
        <v>-140</v>
      </c>
    </row>
    <row r="92" spans="1:12" ht="12.45">
      <c r="A92" s="8" t="s">
        <v>255</v>
      </c>
      <c r="B92" s="8" t="s">
        <v>258</v>
      </c>
      <c r="C92" s="27"/>
      <c r="D92" s="27"/>
      <c r="E92" s="27"/>
      <c r="F92" s="28"/>
      <c r="G92" s="8" t="s">
        <v>259</v>
      </c>
      <c r="H92" s="9">
        <v>4000</v>
      </c>
      <c r="I92" s="9">
        <v>0</v>
      </c>
      <c r="J92" s="9">
        <v>4000</v>
      </c>
      <c r="K92" s="9">
        <v>4000</v>
      </c>
      <c r="L92" s="9">
        <v>0</v>
      </c>
    </row>
    <row r="93" spans="1:12" ht="12.45">
      <c r="A93" s="32"/>
      <c r="B93" s="8" t="s">
        <v>266</v>
      </c>
      <c r="C93" s="27"/>
      <c r="D93" s="27"/>
      <c r="E93" s="27"/>
      <c r="F93" s="28"/>
      <c r="G93" s="8" t="s">
        <v>267</v>
      </c>
      <c r="H93" s="9">
        <v>1000</v>
      </c>
      <c r="I93" s="9">
        <v>0</v>
      </c>
      <c r="J93" s="9">
        <v>1000</v>
      </c>
      <c r="K93" s="9">
        <v>1000</v>
      </c>
      <c r="L93" s="9">
        <v>0</v>
      </c>
    </row>
    <row r="94" spans="1:12" ht="12.45">
      <c r="A94" s="10" t="s">
        <v>2929</v>
      </c>
      <c r="B94" s="29"/>
      <c r="C94" s="29"/>
      <c r="D94" s="29"/>
      <c r="E94" s="29"/>
      <c r="F94" s="30"/>
      <c r="G94" s="11"/>
      <c r="H94" s="12">
        <v>5000</v>
      </c>
      <c r="I94" s="12">
        <v>0</v>
      </c>
      <c r="J94" s="12">
        <v>5000</v>
      </c>
      <c r="K94" s="12">
        <v>5000</v>
      </c>
      <c r="L94" s="12">
        <v>0</v>
      </c>
    </row>
    <row r="95" spans="1:12" ht="12.45">
      <c r="A95" s="8" t="s">
        <v>270</v>
      </c>
      <c r="B95" s="8" t="s">
        <v>277</v>
      </c>
      <c r="C95" s="27"/>
      <c r="D95" s="27"/>
      <c r="E95" s="27"/>
      <c r="F95" s="28"/>
      <c r="G95" s="8" t="s">
        <v>278</v>
      </c>
      <c r="H95" s="9">
        <v>700</v>
      </c>
      <c r="I95" s="9">
        <v>0</v>
      </c>
      <c r="J95" s="9">
        <v>700</v>
      </c>
      <c r="K95" s="9">
        <v>700</v>
      </c>
      <c r="L95" s="9">
        <v>0</v>
      </c>
    </row>
    <row r="96" spans="1:12" ht="12.45">
      <c r="A96" s="10" t="s">
        <v>2930</v>
      </c>
      <c r="B96" s="29"/>
      <c r="C96" s="29"/>
      <c r="D96" s="29"/>
      <c r="E96" s="29"/>
      <c r="F96" s="30"/>
      <c r="G96" s="11"/>
      <c r="H96" s="12">
        <v>700</v>
      </c>
      <c r="I96" s="12">
        <v>0</v>
      </c>
      <c r="J96" s="12">
        <v>700</v>
      </c>
      <c r="K96" s="12">
        <v>700</v>
      </c>
      <c r="L96" s="12">
        <v>0</v>
      </c>
    </row>
    <row r="97" spans="1:12" ht="12.45">
      <c r="A97" s="10" t="s">
        <v>2931</v>
      </c>
      <c r="B97" s="29"/>
      <c r="C97" s="29"/>
      <c r="D97" s="29"/>
      <c r="E97" s="29"/>
      <c r="F97" s="30"/>
      <c r="G97" s="11"/>
      <c r="H97" s="12">
        <v>8391068.8699999992</v>
      </c>
      <c r="I97" s="12">
        <v>600738.14</v>
      </c>
      <c r="J97" s="12">
        <v>6141342.8200000003</v>
      </c>
      <c r="K97" s="12">
        <v>8447922.9299999997</v>
      </c>
      <c r="L97" s="12">
        <v>-56854.06</v>
      </c>
    </row>
    <row r="98" spans="1:12" ht="12.45">
      <c r="A98" s="5">
        <v>45107</v>
      </c>
      <c r="E98" s="3" t="s">
        <v>2932</v>
      </c>
      <c r="I98" s="6">
        <v>0.41098379000000002</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162</vt:i4>
      </vt:variant>
    </vt:vector>
  </HeadingPairs>
  <TitlesOfParts>
    <vt:vector size="162" baseType="lpstr">
      <vt:lpstr>Allotment Amounts</vt:lpstr>
      <vt:lpstr>RevenueCodes</vt:lpstr>
      <vt:lpstr>010</vt:lpstr>
      <vt:lpstr>020</vt:lpstr>
      <vt:lpstr>030</vt:lpstr>
      <vt:lpstr>040</vt:lpstr>
      <vt:lpstr>050</vt:lpstr>
      <vt:lpstr>060</vt:lpstr>
      <vt:lpstr>070</vt:lpstr>
      <vt:lpstr>080</vt:lpstr>
      <vt:lpstr>090</vt:lpstr>
      <vt:lpstr>100</vt:lpstr>
      <vt:lpstr>110</vt:lpstr>
      <vt:lpstr>120</vt:lpstr>
      <vt:lpstr>130</vt:lpstr>
      <vt:lpstr>140</vt:lpstr>
      <vt:lpstr>150</vt:lpstr>
      <vt:lpstr>160</vt:lpstr>
      <vt:lpstr>170</vt:lpstr>
      <vt:lpstr>180</vt:lpstr>
      <vt:lpstr>190</vt:lpstr>
      <vt:lpstr>200</vt:lpstr>
      <vt:lpstr>210</vt:lpstr>
      <vt:lpstr>220</vt:lpstr>
      <vt:lpstr>230</vt:lpstr>
      <vt:lpstr>240</vt:lpstr>
      <vt:lpstr>250</vt:lpstr>
      <vt:lpstr>260</vt:lpstr>
      <vt:lpstr>270</vt:lpstr>
      <vt:lpstr>280</vt:lpstr>
      <vt:lpstr>290</vt:lpstr>
      <vt:lpstr>300</vt:lpstr>
      <vt:lpstr>310</vt:lpstr>
      <vt:lpstr>320</vt:lpstr>
      <vt:lpstr>330</vt:lpstr>
      <vt:lpstr>340</vt:lpstr>
      <vt:lpstr>350</vt:lpstr>
      <vt:lpstr>360</vt:lpstr>
      <vt:lpstr>370</vt:lpstr>
      <vt:lpstr>380</vt:lpstr>
      <vt:lpstr>390</vt:lpstr>
      <vt:lpstr>400</vt:lpstr>
      <vt:lpstr>420</vt:lpstr>
      <vt:lpstr>700</vt:lpstr>
      <vt:lpstr>710</vt:lpstr>
      <vt:lpstr>720</vt:lpstr>
      <vt:lpstr>730</vt:lpstr>
      <vt:lpstr>1B0</vt:lpstr>
      <vt:lpstr>1C0</vt:lpstr>
      <vt:lpstr>1D0</vt:lpstr>
      <vt:lpstr>1E0</vt:lpstr>
      <vt:lpstr>1F0</vt:lpstr>
      <vt:lpstr>1G0</vt:lpstr>
      <vt:lpstr>1I0</vt:lpstr>
      <vt:lpstr>1K0</vt:lpstr>
      <vt:lpstr>1L0</vt:lpstr>
      <vt:lpstr>1M0</vt:lpstr>
      <vt:lpstr>2B0</vt:lpstr>
      <vt:lpstr>2C0</vt:lpstr>
      <vt:lpstr>2D0</vt:lpstr>
      <vt:lpstr>2E0</vt:lpstr>
      <vt:lpstr>2F0</vt:lpstr>
      <vt:lpstr>2G0</vt:lpstr>
      <vt:lpstr>2H0</vt:lpstr>
      <vt:lpstr>2I0</vt:lpstr>
      <vt:lpstr>2J0</vt:lpstr>
      <vt:lpstr>2K0</vt:lpstr>
      <vt:lpstr>2L0</vt:lpstr>
      <vt:lpstr>3B0</vt:lpstr>
      <vt:lpstr>3C0</vt:lpstr>
      <vt:lpstr>3D0</vt:lpstr>
      <vt:lpstr>3E0</vt:lpstr>
      <vt:lpstr>3F0</vt:lpstr>
      <vt:lpstr>3G0</vt:lpstr>
      <vt:lpstr>3H0</vt:lpstr>
      <vt:lpstr>3I0</vt:lpstr>
      <vt:lpstr>3J0</vt:lpstr>
      <vt:lpstr>3K0</vt:lpstr>
      <vt:lpstr>3L0</vt:lpstr>
      <vt:lpstr>3M0</vt:lpstr>
      <vt:lpstr>4B0</vt:lpstr>
      <vt:lpstr>4C0</vt:lpstr>
      <vt:lpstr>4D0</vt:lpstr>
      <vt:lpstr>4E0</vt:lpstr>
      <vt:lpstr>4F0</vt:lpstr>
      <vt:lpstr>4G0</vt:lpstr>
      <vt:lpstr>4I0</vt:lpstr>
      <vt:lpstr>4K0</vt:lpstr>
      <vt:lpstr>4M0</vt:lpstr>
      <vt:lpstr>5B0</vt:lpstr>
      <vt:lpstr>5C0</vt:lpstr>
      <vt:lpstr>5D0</vt:lpstr>
      <vt:lpstr>5E0</vt:lpstr>
      <vt:lpstr>5F0</vt:lpstr>
      <vt:lpstr>5G0</vt:lpstr>
      <vt:lpstr>5H0</vt:lpstr>
      <vt:lpstr>5I0</vt:lpstr>
      <vt:lpstr>5J0</vt:lpstr>
      <vt:lpstr>5K0</vt:lpstr>
      <vt:lpstr>5L0</vt:lpstr>
      <vt:lpstr>680</vt:lpstr>
      <vt:lpstr>6D0</vt:lpstr>
      <vt:lpstr>6F0</vt:lpstr>
      <vt:lpstr>6G0</vt:lpstr>
      <vt:lpstr>6H0</vt:lpstr>
      <vt:lpstr>6J0</vt:lpstr>
      <vt:lpstr>6K0</vt:lpstr>
      <vt:lpstr>6L0</vt:lpstr>
      <vt:lpstr>740</vt:lpstr>
      <vt:lpstr>7B0</vt:lpstr>
      <vt:lpstr>7C0</vt:lpstr>
      <vt:lpstr>7D0</vt:lpstr>
      <vt:lpstr>7E0</vt:lpstr>
      <vt:lpstr>7F0</vt:lpstr>
      <vt:lpstr>7G0</vt:lpstr>
      <vt:lpstr>7H0</vt:lpstr>
      <vt:lpstr>7I0</vt:lpstr>
      <vt:lpstr>7J0</vt:lpstr>
      <vt:lpstr>7K0</vt:lpstr>
      <vt:lpstr>7L0</vt:lpstr>
      <vt:lpstr>7M0</vt:lpstr>
      <vt:lpstr>810</vt:lpstr>
      <vt:lpstr>820</vt:lpstr>
      <vt:lpstr>830</vt:lpstr>
      <vt:lpstr>860</vt:lpstr>
      <vt:lpstr>870</vt:lpstr>
      <vt:lpstr>890</vt:lpstr>
      <vt:lpstr>8B0</vt:lpstr>
      <vt:lpstr>8C0</vt:lpstr>
      <vt:lpstr>8D0</vt:lpstr>
      <vt:lpstr>8E0</vt:lpstr>
      <vt:lpstr>8F0</vt:lpstr>
      <vt:lpstr>8G0</vt:lpstr>
      <vt:lpstr>8H0</vt:lpstr>
      <vt:lpstr>8I0</vt:lpstr>
      <vt:lpstr>8J0</vt:lpstr>
      <vt:lpstr>8K0</vt:lpstr>
      <vt:lpstr>8L0</vt:lpstr>
      <vt:lpstr>910</vt:lpstr>
      <vt:lpstr>920</vt:lpstr>
      <vt:lpstr>930</vt:lpstr>
      <vt:lpstr>940</vt:lpstr>
      <vt:lpstr>950</vt:lpstr>
      <vt:lpstr>970</vt:lpstr>
      <vt:lpstr>980</vt:lpstr>
      <vt:lpstr>9B0</vt:lpstr>
      <vt:lpstr>9C0</vt:lpstr>
      <vt:lpstr>9D0</vt:lpstr>
      <vt:lpstr>9E0</vt:lpstr>
      <vt:lpstr>9F0</vt:lpstr>
      <vt:lpstr>9I0</vt:lpstr>
      <vt:lpstr>9J0</vt:lpstr>
      <vt:lpstr>9K0</vt:lpstr>
      <vt:lpstr>A10</vt:lpstr>
      <vt:lpstr>A20</vt:lpstr>
      <vt:lpstr>A30</vt:lpstr>
      <vt:lpstr>A40</vt:lpstr>
      <vt:lpstr>A50</vt:lpstr>
      <vt:lpstr>A60</vt:lpstr>
      <vt:lpstr>A70</vt:lpstr>
      <vt:lpstr>A80</vt:lpstr>
      <vt:lpstr>A90</vt:lpstr>
    </vt:vector>
  </TitlesOfParts>
  <Company>IBM Incorporated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Baker, Brett</dc:creator>
  <cp:lastModifiedBy>Frost, Dale</cp:lastModifiedBy>
  <dcterms:created xsi:type="dcterms:W3CDTF">2023-06-30T17:00:27Z</dcterms:created>
  <dcterms:modified xsi:type="dcterms:W3CDTF">2023-06-30T18:42:32Z</dcterms:modified>
</cp:coreProperties>
</file>